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国際統計係\産業連関表H27(2015)\01　産業連関構造調査（投入調査）\08 ●調査結果（冊子）の印刷（H30年度）、発送、公表\100　平成27年(2015年)産業連関表構造調査結果　印刷原稿セット版\生データ\建築工事・不動産編\（済）合体版\"/>
    </mc:Choice>
  </mc:AlternateContent>
  <bookViews>
    <workbookView xWindow="0" yWindow="0" windowWidth="20490" windowHeight="7770" tabRatio="759" firstSheet="1" activeTab="6"/>
  </bookViews>
  <sheets>
    <sheet name="pr会社売上高規模別　表1 (千円)" sheetId="15" state="hidden" r:id="rId1"/>
    <sheet name="pr会社売上高規模別　表1" sheetId="3" r:id="rId2"/>
    <sheet name="pr会社売上高規模別 (2) 　表2 (千円)" sheetId="16" state="hidden" r:id="rId3"/>
    <sheet name="pr会社売上高規模別 (2) 　表2" sheetId="12" r:id="rId4"/>
    <sheet name="pr会社売上高規模別 (3)　表3 (千円)" sheetId="17" state="hidden" r:id="rId5"/>
    <sheet name="pr会社売上高規模別 (3)　表3" sheetId="13" r:id="rId6"/>
    <sheet name="pr会社売上高規模別 (4)　表4" sheetId="14" r:id="rId7"/>
  </sheets>
  <definedNames>
    <definedName name="_xlnm.Print_Titles" localSheetId="3">'pr会社売上高規模別 (2) 　表2'!$A:$B</definedName>
    <definedName name="_xlnm.Print_Titles" localSheetId="2">'pr会社売上高規模別 (2) 　表2 (千円)'!$A:$B</definedName>
    <definedName name="_xlnm.Print_Titles" localSheetId="5">'pr会社売上高規模別 (3)　表3'!$A:$B</definedName>
    <definedName name="_xlnm.Print_Titles" localSheetId="4">'pr会社売上高規模別 (3)　表3 (千円)'!$A:$B</definedName>
    <definedName name="_xlnm.Print_Titles" localSheetId="6">'pr会社売上高規模別 (4)　表4'!$A:$B</definedName>
    <definedName name="_xlnm.Print_Titles" localSheetId="1">'pr会社売上高規模別　表1'!$A:$B</definedName>
    <definedName name="_xlnm.Print_Titles" localSheetId="0">'pr会社売上高規模別　表1 (千円)'!$A:$B</definedName>
  </definedNames>
  <calcPr calcId="152511"/>
</workbook>
</file>

<file path=xl/calcChain.xml><?xml version="1.0" encoding="utf-8"?>
<calcChain xmlns="http://schemas.openxmlformats.org/spreadsheetml/2006/main">
  <c r="CN71" i="14" l="1"/>
  <c r="CM71" i="14"/>
  <c r="CL71" i="14"/>
  <c r="CK71" i="14"/>
  <c r="CJ71" i="14"/>
  <c r="CI71" i="14"/>
  <c r="CH71" i="14"/>
  <c r="CG71" i="14"/>
  <c r="CF71" i="14"/>
  <c r="CE71" i="14"/>
  <c r="CD71" i="14"/>
  <c r="CC71" i="14"/>
  <c r="CB71" i="14"/>
  <c r="CA71" i="14"/>
  <c r="BZ71" i="14"/>
  <c r="BY71" i="14"/>
  <c r="BX71" i="14"/>
  <c r="BW71" i="14"/>
  <c r="BV71" i="14"/>
  <c r="BU71" i="14"/>
  <c r="BT71" i="14"/>
  <c r="BS71" i="14"/>
  <c r="BR71" i="14"/>
  <c r="BQ71" i="14"/>
  <c r="BP71" i="14"/>
  <c r="BO71" i="14"/>
  <c r="BN71" i="14"/>
  <c r="BM71" i="14"/>
  <c r="BL71" i="14"/>
  <c r="BK71" i="14"/>
  <c r="BJ71" i="14"/>
  <c r="BI71" i="14"/>
  <c r="BH71" i="14"/>
  <c r="BG71" i="14"/>
  <c r="BF71" i="14"/>
  <c r="BE71" i="14"/>
  <c r="BD71" i="14"/>
  <c r="BC71" i="14"/>
  <c r="BB71" i="14"/>
  <c r="BA71" i="14"/>
  <c r="AZ71" i="14"/>
  <c r="AY71" i="14"/>
  <c r="AX71" i="14"/>
  <c r="AW71" i="14"/>
  <c r="AV71" i="14"/>
  <c r="AU71" i="14"/>
  <c r="AT71" i="14"/>
  <c r="AS71" i="14"/>
  <c r="AR71" i="14"/>
  <c r="AQ71" i="14"/>
  <c r="AP71" i="14"/>
  <c r="AO71" i="14"/>
  <c r="AN71" i="14"/>
  <c r="AM71" i="14"/>
  <c r="AL71" i="14"/>
  <c r="AK71" i="14"/>
  <c r="AJ71" i="14"/>
  <c r="AI71" i="14"/>
  <c r="AH71" i="14"/>
  <c r="AG71" i="14"/>
  <c r="AF71" i="14"/>
  <c r="AE71" i="14"/>
  <c r="AD71" i="14"/>
  <c r="AC71" i="14"/>
  <c r="AB71" i="14"/>
  <c r="AA71" i="14"/>
  <c r="Z71" i="14"/>
  <c r="Y71" i="14"/>
  <c r="X71" i="14"/>
  <c r="W71" i="14"/>
  <c r="V71" i="14"/>
  <c r="U71" i="14"/>
  <c r="T71" i="14"/>
  <c r="S71" i="14"/>
  <c r="R71" i="14"/>
  <c r="Q71" i="14"/>
  <c r="P71" i="14"/>
  <c r="O71" i="14"/>
  <c r="N71" i="14"/>
  <c r="M71" i="14"/>
  <c r="L71" i="14"/>
  <c r="K71" i="14"/>
  <c r="J71" i="14"/>
  <c r="I71" i="14"/>
  <c r="H71" i="14"/>
  <c r="G71" i="14"/>
  <c r="F71" i="14"/>
  <c r="E71" i="14"/>
  <c r="D71" i="14"/>
  <c r="C71" i="14"/>
  <c r="CN70" i="14"/>
  <c r="CM70" i="14"/>
  <c r="CL70" i="14"/>
  <c r="CK70" i="14"/>
  <c r="CJ70" i="14"/>
  <c r="CI70" i="14"/>
  <c r="CH70" i="14"/>
  <c r="CG70" i="14"/>
  <c r="CF70" i="14"/>
  <c r="CE70" i="14"/>
  <c r="CD70" i="14"/>
  <c r="CC70" i="14"/>
  <c r="CB70" i="14"/>
  <c r="CA70" i="14"/>
  <c r="BZ70" i="14"/>
  <c r="BY70" i="14"/>
  <c r="BX70" i="14"/>
  <c r="BW70" i="14"/>
  <c r="BV70" i="14"/>
  <c r="BU70" i="14"/>
  <c r="BT70" i="14"/>
  <c r="BS70" i="14"/>
  <c r="BR70" i="14"/>
  <c r="BQ70" i="14"/>
  <c r="BP70" i="14"/>
  <c r="BO70" i="14"/>
  <c r="BN70" i="14"/>
  <c r="BM70" i="14"/>
  <c r="BL70" i="14"/>
  <c r="BK70" i="14"/>
  <c r="BJ70" i="14"/>
  <c r="BI70" i="14"/>
  <c r="BH70" i="14"/>
  <c r="BG70" i="14"/>
  <c r="BF70" i="14"/>
  <c r="BE70" i="14"/>
  <c r="BD70" i="14"/>
  <c r="BC70" i="14"/>
  <c r="BB70" i="14"/>
  <c r="BA70" i="14"/>
  <c r="AZ70" i="14"/>
  <c r="AY70" i="14"/>
  <c r="AX70" i="14"/>
  <c r="AW70" i="14"/>
  <c r="AV70" i="14"/>
  <c r="AU70" i="14"/>
  <c r="AT70" i="14"/>
  <c r="AS70" i="14"/>
  <c r="AR70" i="14"/>
  <c r="AQ70" i="14"/>
  <c r="AP70" i="14"/>
  <c r="AO70" i="14"/>
  <c r="AN70" i="14"/>
  <c r="AM70" i="14"/>
  <c r="AL70" i="14"/>
  <c r="AK70" i="14"/>
  <c r="AJ70" i="14"/>
  <c r="AI70" i="14"/>
  <c r="AH70" i="14"/>
  <c r="AG70" i="14"/>
  <c r="AF70" i="14"/>
  <c r="AE70" i="14"/>
  <c r="AD70" i="14"/>
  <c r="AC70" i="14"/>
  <c r="AB70" i="14"/>
  <c r="AA70" i="14"/>
  <c r="Z70" i="14"/>
  <c r="Y70" i="14"/>
  <c r="X70" i="14"/>
  <c r="W70" i="14"/>
  <c r="V70" i="14"/>
  <c r="U70" i="14"/>
  <c r="T70" i="14"/>
  <c r="S70" i="14"/>
  <c r="R70" i="14"/>
  <c r="Q70" i="14"/>
  <c r="P70" i="14"/>
  <c r="O70" i="14"/>
  <c r="N70" i="14"/>
  <c r="M70" i="14"/>
  <c r="L70" i="14"/>
  <c r="K70" i="14"/>
  <c r="J70" i="14"/>
  <c r="I70" i="14"/>
  <c r="H70" i="14"/>
  <c r="G70" i="14"/>
  <c r="F70" i="14"/>
  <c r="E70" i="14"/>
  <c r="D70" i="14"/>
  <c r="C70" i="14"/>
  <c r="CN69" i="14"/>
  <c r="CM69" i="14"/>
  <c r="CL69" i="14"/>
  <c r="CK69" i="14"/>
  <c r="CJ69" i="14"/>
  <c r="CI69" i="14"/>
  <c r="CH69" i="14"/>
  <c r="CG69" i="14"/>
  <c r="CF69" i="14"/>
  <c r="CE69" i="14"/>
  <c r="CD69" i="14"/>
  <c r="CC69" i="14"/>
  <c r="CB69" i="14"/>
  <c r="CA69" i="14"/>
  <c r="BZ69" i="14"/>
  <c r="BY69" i="14"/>
  <c r="BX69" i="14"/>
  <c r="BW69" i="14"/>
  <c r="BV69" i="14"/>
  <c r="BU69" i="14"/>
  <c r="BT69" i="14"/>
  <c r="BS69" i="14"/>
  <c r="BR69" i="14"/>
  <c r="BQ69" i="14"/>
  <c r="BP69" i="14"/>
  <c r="BO69" i="14"/>
  <c r="BN69" i="14"/>
  <c r="BM69" i="14"/>
  <c r="BL69" i="14"/>
  <c r="BK69" i="14"/>
  <c r="BJ69" i="14"/>
  <c r="BI69" i="14"/>
  <c r="BH69" i="14"/>
  <c r="BG69" i="14"/>
  <c r="BF69" i="14"/>
  <c r="BE69" i="14"/>
  <c r="BD69" i="14"/>
  <c r="BC69" i="14"/>
  <c r="BB69" i="14"/>
  <c r="BA69" i="14"/>
  <c r="AZ69" i="14"/>
  <c r="AY69" i="14"/>
  <c r="AX69" i="14"/>
  <c r="AW69" i="14"/>
  <c r="AV69" i="14"/>
  <c r="AU69" i="14"/>
  <c r="AT69" i="14"/>
  <c r="AS69" i="14"/>
  <c r="AR69" i="14"/>
  <c r="AQ69" i="14"/>
  <c r="AP69" i="14"/>
  <c r="AO69" i="14"/>
  <c r="AN69" i="14"/>
  <c r="AM69" i="14"/>
  <c r="AL69" i="14"/>
  <c r="AK69" i="14"/>
  <c r="AJ69" i="14"/>
  <c r="AI69" i="14"/>
  <c r="AH69" i="14"/>
  <c r="AG69" i="14"/>
  <c r="AF69" i="14"/>
  <c r="AE69" i="14"/>
  <c r="AD69" i="14"/>
  <c r="AC69" i="14"/>
  <c r="AB69" i="14"/>
  <c r="AA69" i="14"/>
  <c r="Z69" i="14"/>
  <c r="Y69" i="14"/>
  <c r="X69" i="14"/>
  <c r="W69" i="14"/>
  <c r="V69" i="14"/>
  <c r="U69" i="14"/>
  <c r="T69" i="14"/>
  <c r="S69" i="14"/>
  <c r="R69" i="14"/>
  <c r="Q69" i="14"/>
  <c r="P69" i="14"/>
  <c r="O69" i="14"/>
  <c r="N69" i="14"/>
  <c r="M69" i="14"/>
  <c r="L69" i="14"/>
  <c r="K69" i="14"/>
  <c r="J69" i="14"/>
  <c r="I69" i="14"/>
  <c r="H69" i="14"/>
  <c r="G69" i="14"/>
  <c r="F69" i="14"/>
  <c r="E69" i="14"/>
  <c r="D69" i="14"/>
  <c r="C69" i="14"/>
  <c r="CN68" i="14"/>
  <c r="CM68" i="14"/>
  <c r="CL68" i="14"/>
  <c r="CK68" i="14"/>
  <c r="CJ68" i="14"/>
  <c r="CI68" i="14"/>
  <c r="CH68" i="14"/>
  <c r="CG68" i="14"/>
  <c r="CF68" i="14"/>
  <c r="CE68" i="14"/>
  <c r="CD68" i="14"/>
  <c r="CC68" i="14"/>
  <c r="CB68" i="14"/>
  <c r="CA68" i="14"/>
  <c r="BZ68" i="14"/>
  <c r="BY68" i="14"/>
  <c r="BX68" i="14"/>
  <c r="BW68" i="14"/>
  <c r="BV68" i="14"/>
  <c r="BU68" i="14"/>
  <c r="BT68" i="14"/>
  <c r="BS68" i="14"/>
  <c r="BR68" i="14"/>
  <c r="BQ68" i="14"/>
  <c r="BP68" i="14"/>
  <c r="BO68" i="14"/>
  <c r="BN68" i="14"/>
  <c r="BM68" i="14"/>
  <c r="BL68" i="14"/>
  <c r="BK68" i="14"/>
  <c r="BJ68" i="14"/>
  <c r="BI68" i="14"/>
  <c r="BH68" i="14"/>
  <c r="BG68" i="14"/>
  <c r="BF68" i="14"/>
  <c r="BE68" i="14"/>
  <c r="BD68" i="14"/>
  <c r="BC68" i="14"/>
  <c r="BB68" i="14"/>
  <c r="BA68" i="14"/>
  <c r="AZ68" i="14"/>
  <c r="AY68" i="14"/>
  <c r="AX68" i="14"/>
  <c r="AW68" i="14"/>
  <c r="AV68" i="14"/>
  <c r="AU68" i="14"/>
  <c r="AT68" i="14"/>
  <c r="AS68" i="14"/>
  <c r="AR68" i="14"/>
  <c r="AQ68" i="14"/>
  <c r="AP68" i="14"/>
  <c r="AO68" i="14"/>
  <c r="AN68" i="14"/>
  <c r="AM68" i="14"/>
  <c r="AL68" i="14"/>
  <c r="AK68" i="14"/>
  <c r="AJ68" i="14"/>
  <c r="AI68" i="14"/>
  <c r="AH68" i="14"/>
  <c r="AG68" i="14"/>
  <c r="AF68" i="14"/>
  <c r="AE68" i="14"/>
  <c r="AD68" i="14"/>
  <c r="AC68" i="14"/>
  <c r="AB68" i="14"/>
  <c r="AA68" i="14"/>
  <c r="Z68" i="14"/>
  <c r="Y68" i="14"/>
  <c r="X68" i="14"/>
  <c r="W68" i="14"/>
  <c r="V68" i="14"/>
  <c r="U68" i="14"/>
  <c r="T68" i="14"/>
  <c r="S68" i="14"/>
  <c r="R68" i="14"/>
  <c r="Q68" i="14"/>
  <c r="P68" i="14"/>
  <c r="O68" i="14"/>
  <c r="N68" i="14"/>
  <c r="M68" i="14"/>
  <c r="L68" i="14"/>
  <c r="K68" i="14"/>
  <c r="J68" i="14"/>
  <c r="I68" i="14"/>
  <c r="H68" i="14"/>
  <c r="G68" i="14"/>
  <c r="F68" i="14"/>
  <c r="E68" i="14"/>
  <c r="D68" i="14"/>
  <c r="C68" i="14"/>
  <c r="CN67" i="14"/>
  <c r="CM67" i="14"/>
  <c r="CL67" i="14"/>
  <c r="CK67" i="14"/>
  <c r="CJ67" i="14"/>
  <c r="CI67" i="14"/>
  <c r="CH67" i="14"/>
  <c r="CG67" i="14"/>
  <c r="CF67" i="14"/>
  <c r="CE67" i="14"/>
  <c r="CD67" i="14"/>
  <c r="CC67" i="14"/>
  <c r="CB67" i="14"/>
  <c r="CA67" i="14"/>
  <c r="BZ67" i="14"/>
  <c r="BY67" i="14"/>
  <c r="BX67" i="14"/>
  <c r="BW67" i="14"/>
  <c r="BV67" i="14"/>
  <c r="BU67" i="14"/>
  <c r="BT67" i="14"/>
  <c r="BS67" i="14"/>
  <c r="BR67" i="14"/>
  <c r="BQ67" i="14"/>
  <c r="BP67" i="14"/>
  <c r="BO67" i="14"/>
  <c r="BN67" i="14"/>
  <c r="BM67" i="14"/>
  <c r="BL67" i="14"/>
  <c r="BK67" i="14"/>
  <c r="BJ67" i="14"/>
  <c r="BI67" i="14"/>
  <c r="BH67" i="14"/>
  <c r="BG67" i="14"/>
  <c r="BF67" i="14"/>
  <c r="BE67" i="14"/>
  <c r="BD67" i="14"/>
  <c r="BC67" i="14"/>
  <c r="BB67" i="14"/>
  <c r="BA67" i="14"/>
  <c r="AZ67" i="14"/>
  <c r="AY67" i="14"/>
  <c r="AX67" i="14"/>
  <c r="AW67" i="14"/>
  <c r="AV67" i="14"/>
  <c r="AU67" i="14"/>
  <c r="AT67" i="14"/>
  <c r="AS67" i="14"/>
  <c r="AR67" i="14"/>
  <c r="AQ67" i="14"/>
  <c r="AP67" i="14"/>
  <c r="AO67" i="14"/>
  <c r="AN67" i="14"/>
  <c r="AM67" i="14"/>
  <c r="AL67" i="14"/>
  <c r="AK67" i="14"/>
  <c r="AJ67" i="14"/>
  <c r="AI67" i="14"/>
  <c r="AH67" i="14"/>
  <c r="AG67" i="14"/>
  <c r="AF67" i="14"/>
  <c r="AE67" i="14"/>
  <c r="AD67" i="14"/>
  <c r="AC67" i="14"/>
  <c r="AB67" i="14"/>
  <c r="AA67" i="14"/>
  <c r="Z67" i="14"/>
  <c r="Y67" i="14"/>
  <c r="X67" i="14"/>
  <c r="W67" i="14"/>
  <c r="V67" i="14"/>
  <c r="U67" i="14"/>
  <c r="T67" i="14"/>
  <c r="S67" i="14"/>
  <c r="R67" i="14"/>
  <c r="Q67" i="14"/>
  <c r="P67" i="14"/>
  <c r="O67" i="14"/>
  <c r="N67" i="14"/>
  <c r="M67" i="14"/>
  <c r="L67" i="14"/>
  <c r="K67" i="14"/>
  <c r="J67" i="14"/>
  <c r="I67" i="14"/>
  <c r="H67" i="14"/>
  <c r="G67" i="14"/>
  <c r="F67" i="14"/>
  <c r="E67" i="14"/>
  <c r="D67" i="14"/>
  <c r="C67" i="14"/>
  <c r="CN66" i="14"/>
  <c r="CM66" i="14"/>
  <c r="CL66" i="14"/>
  <c r="CK66" i="14"/>
  <c r="CJ66" i="14"/>
  <c r="CI66" i="14"/>
  <c r="CH66" i="14"/>
  <c r="CG66" i="14"/>
  <c r="CF66" i="14"/>
  <c r="CE66" i="14"/>
  <c r="CD66" i="14"/>
  <c r="CC66" i="14"/>
  <c r="CB66" i="14"/>
  <c r="CA66" i="14"/>
  <c r="BZ66" i="14"/>
  <c r="BY66" i="14"/>
  <c r="BX66" i="14"/>
  <c r="BW66" i="14"/>
  <c r="BV66" i="14"/>
  <c r="BU66" i="14"/>
  <c r="BT66" i="14"/>
  <c r="BS66" i="14"/>
  <c r="BR66" i="14"/>
  <c r="BQ66" i="14"/>
  <c r="BP66" i="14"/>
  <c r="BO66" i="14"/>
  <c r="BN66" i="14"/>
  <c r="BM66" i="14"/>
  <c r="BL66" i="14"/>
  <c r="BK66" i="14"/>
  <c r="BJ66" i="14"/>
  <c r="BI66" i="14"/>
  <c r="BH66" i="14"/>
  <c r="BG66" i="14"/>
  <c r="BF66" i="14"/>
  <c r="BE66" i="14"/>
  <c r="BD66" i="14"/>
  <c r="BC66" i="14"/>
  <c r="BB66" i="14"/>
  <c r="BA66" i="14"/>
  <c r="AZ66" i="14"/>
  <c r="AY66" i="14"/>
  <c r="AX66" i="14"/>
  <c r="AW66" i="14"/>
  <c r="AV66" i="14"/>
  <c r="AU66" i="14"/>
  <c r="AT66" i="14"/>
  <c r="AS66" i="14"/>
  <c r="AR66" i="14"/>
  <c r="AQ66" i="14"/>
  <c r="AP66" i="14"/>
  <c r="AO66" i="14"/>
  <c r="AN66" i="14"/>
  <c r="AM66" i="14"/>
  <c r="AL66" i="14"/>
  <c r="AK66" i="14"/>
  <c r="AJ66" i="14"/>
  <c r="AI66" i="14"/>
  <c r="AH66" i="14"/>
  <c r="AG66" i="14"/>
  <c r="AF66" i="14"/>
  <c r="AE66" i="14"/>
  <c r="AD66" i="14"/>
  <c r="AC66" i="14"/>
  <c r="AB66" i="14"/>
  <c r="AA66" i="14"/>
  <c r="Z66" i="14"/>
  <c r="Y66" i="14"/>
  <c r="X66" i="14"/>
  <c r="W66" i="14"/>
  <c r="V66" i="14"/>
  <c r="U66" i="14"/>
  <c r="T66" i="14"/>
  <c r="S66" i="14"/>
  <c r="R66" i="14"/>
  <c r="Q66" i="14"/>
  <c r="P66" i="14"/>
  <c r="O66" i="14"/>
  <c r="N66" i="14"/>
  <c r="M66" i="14"/>
  <c r="L66" i="14"/>
  <c r="K66" i="14"/>
  <c r="J66" i="14"/>
  <c r="I66" i="14"/>
  <c r="H66" i="14"/>
  <c r="G66" i="14"/>
  <c r="F66" i="14"/>
  <c r="E66" i="14"/>
  <c r="D66" i="14"/>
  <c r="C66" i="14"/>
  <c r="CN65" i="14"/>
  <c r="CM65" i="14"/>
  <c r="CL65" i="14"/>
  <c r="CK65" i="14"/>
  <c r="CJ65" i="14"/>
  <c r="CI65" i="14"/>
  <c r="CH65" i="14"/>
  <c r="CG65" i="14"/>
  <c r="CF65" i="14"/>
  <c r="CE65" i="14"/>
  <c r="CD65" i="14"/>
  <c r="CC65" i="14"/>
  <c r="CB65" i="14"/>
  <c r="CA65" i="14"/>
  <c r="BZ65" i="14"/>
  <c r="BY65" i="14"/>
  <c r="BX65" i="14"/>
  <c r="BW65" i="14"/>
  <c r="BV65" i="14"/>
  <c r="BU65" i="14"/>
  <c r="BT65" i="14"/>
  <c r="BS65" i="14"/>
  <c r="BR65" i="14"/>
  <c r="BQ65" i="14"/>
  <c r="BP65" i="14"/>
  <c r="BO65" i="14"/>
  <c r="BN65" i="14"/>
  <c r="BM65" i="14"/>
  <c r="BL65" i="14"/>
  <c r="BK65" i="14"/>
  <c r="BJ65" i="14"/>
  <c r="BI65" i="14"/>
  <c r="BH65" i="14"/>
  <c r="BG65" i="14"/>
  <c r="BF65" i="14"/>
  <c r="BE65" i="14"/>
  <c r="BD65" i="14"/>
  <c r="BC65" i="14"/>
  <c r="BB65" i="14"/>
  <c r="BA65" i="14"/>
  <c r="AZ65" i="14"/>
  <c r="AY65" i="14"/>
  <c r="AX65" i="14"/>
  <c r="AW65" i="14"/>
  <c r="AV65" i="14"/>
  <c r="AU65" i="14"/>
  <c r="AT65" i="14"/>
  <c r="AS65" i="14"/>
  <c r="AR65" i="14"/>
  <c r="AQ65" i="14"/>
  <c r="AP65" i="14"/>
  <c r="AO65" i="14"/>
  <c r="AN65" i="14"/>
  <c r="AM65" i="14"/>
  <c r="AL65" i="14"/>
  <c r="AK65" i="14"/>
  <c r="AJ65" i="14"/>
  <c r="AI65" i="14"/>
  <c r="AH65" i="14"/>
  <c r="AG65" i="14"/>
  <c r="AF65" i="14"/>
  <c r="AE65" i="14"/>
  <c r="AD65" i="14"/>
  <c r="AC65" i="14"/>
  <c r="AB65" i="14"/>
  <c r="AA65" i="14"/>
  <c r="Z65" i="14"/>
  <c r="Y65" i="14"/>
  <c r="X65" i="14"/>
  <c r="W65" i="14"/>
  <c r="V65" i="14"/>
  <c r="U65" i="14"/>
  <c r="T65" i="14"/>
  <c r="S65" i="14"/>
  <c r="R65" i="14"/>
  <c r="Q65" i="14"/>
  <c r="P65" i="14"/>
  <c r="O65" i="14"/>
  <c r="N65" i="14"/>
  <c r="M65" i="14"/>
  <c r="L65" i="14"/>
  <c r="K65" i="14"/>
  <c r="J65" i="14"/>
  <c r="I65" i="14"/>
  <c r="H65" i="14"/>
  <c r="G65" i="14"/>
  <c r="F65" i="14"/>
  <c r="E65" i="14"/>
  <c r="D65" i="14"/>
  <c r="C65" i="14"/>
  <c r="CN64" i="14"/>
  <c r="CM64" i="14"/>
  <c r="CL64" i="14"/>
  <c r="CK64" i="14"/>
  <c r="CJ64" i="14"/>
  <c r="CI64" i="14"/>
  <c r="CH64" i="14"/>
  <c r="CG64" i="14"/>
  <c r="CF64" i="14"/>
  <c r="CE64" i="14"/>
  <c r="CD64" i="14"/>
  <c r="CC64" i="14"/>
  <c r="CB64" i="14"/>
  <c r="CA64" i="14"/>
  <c r="BZ64" i="14"/>
  <c r="BY64" i="14"/>
  <c r="BX64" i="14"/>
  <c r="BW64" i="14"/>
  <c r="BV64" i="14"/>
  <c r="BU64" i="14"/>
  <c r="BT64" i="14"/>
  <c r="BS64" i="14"/>
  <c r="BR64" i="14"/>
  <c r="BQ64" i="14"/>
  <c r="BP64" i="14"/>
  <c r="BO64" i="14"/>
  <c r="BN64" i="14"/>
  <c r="BM64" i="14"/>
  <c r="BL64" i="14"/>
  <c r="BK64" i="14"/>
  <c r="BJ64" i="14"/>
  <c r="BI64" i="14"/>
  <c r="BH64" i="14"/>
  <c r="BG64" i="14"/>
  <c r="BF64" i="14"/>
  <c r="BE64" i="14"/>
  <c r="BD64" i="14"/>
  <c r="BC64" i="14"/>
  <c r="BB64" i="14"/>
  <c r="BA64" i="14"/>
  <c r="AZ64" i="14"/>
  <c r="AY64" i="14"/>
  <c r="AX64" i="14"/>
  <c r="AW64" i="14"/>
  <c r="AV64" i="14"/>
  <c r="AU64" i="14"/>
  <c r="AT64" i="14"/>
  <c r="AS64" i="14"/>
  <c r="AR64" i="14"/>
  <c r="AQ64" i="14"/>
  <c r="AP64" i="14"/>
  <c r="AO64" i="14"/>
  <c r="AN64" i="14"/>
  <c r="AM64" i="14"/>
  <c r="AL64" i="14"/>
  <c r="AK64" i="14"/>
  <c r="AJ64" i="14"/>
  <c r="AI64" i="14"/>
  <c r="AH64" i="14"/>
  <c r="AG64" i="14"/>
  <c r="AF64" i="14"/>
  <c r="AE64" i="14"/>
  <c r="AD64" i="14"/>
  <c r="AC64" i="14"/>
  <c r="AB64" i="14"/>
  <c r="AA64" i="14"/>
  <c r="Z64" i="14"/>
  <c r="Y64" i="14"/>
  <c r="X64" i="14"/>
  <c r="W64" i="14"/>
  <c r="V64" i="14"/>
  <c r="U64" i="14"/>
  <c r="T64" i="14"/>
  <c r="S64" i="14"/>
  <c r="R64" i="14"/>
  <c r="Q64" i="14"/>
  <c r="P64" i="14"/>
  <c r="O64" i="14"/>
  <c r="N64" i="14"/>
  <c r="M64" i="14"/>
  <c r="L64" i="14"/>
  <c r="K64" i="14"/>
  <c r="J64" i="14"/>
  <c r="I64" i="14"/>
  <c r="H64" i="14"/>
  <c r="G64" i="14"/>
  <c r="F64" i="14"/>
  <c r="E64" i="14"/>
  <c r="D64" i="14"/>
  <c r="C64" i="14"/>
  <c r="CN63" i="14"/>
  <c r="CM63" i="14"/>
  <c r="CL63" i="14"/>
  <c r="CK63" i="14"/>
  <c r="CJ63" i="14"/>
  <c r="CI63" i="14"/>
  <c r="CH63" i="14"/>
  <c r="CG63" i="14"/>
  <c r="CF63" i="14"/>
  <c r="CE63" i="14"/>
  <c r="CD63" i="14"/>
  <c r="CC63" i="14"/>
  <c r="CB63" i="14"/>
  <c r="CA63" i="14"/>
  <c r="BZ63" i="14"/>
  <c r="BY63" i="14"/>
  <c r="BX63" i="14"/>
  <c r="BW63" i="14"/>
  <c r="BV63" i="14"/>
  <c r="BU63" i="14"/>
  <c r="BT63" i="14"/>
  <c r="BS63" i="14"/>
  <c r="BR63" i="14"/>
  <c r="BQ63" i="14"/>
  <c r="BP63" i="14"/>
  <c r="BO63" i="14"/>
  <c r="BN63" i="14"/>
  <c r="BM63" i="14"/>
  <c r="BL63" i="14"/>
  <c r="BK63" i="14"/>
  <c r="BJ63" i="14"/>
  <c r="BI63" i="14"/>
  <c r="BH63" i="14"/>
  <c r="BG63" i="14"/>
  <c r="BF63" i="14"/>
  <c r="BE63" i="14"/>
  <c r="BD63" i="14"/>
  <c r="BC63" i="14"/>
  <c r="BB63" i="14"/>
  <c r="BA63" i="14"/>
  <c r="AZ63" i="14"/>
  <c r="AY63" i="14"/>
  <c r="AX63" i="14"/>
  <c r="AW63" i="14"/>
  <c r="AV63" i="14"/>
  <c r="AU63" i="14"/>
  <c r="AT63" i="14"/>
  <c r="AS63" i="14"/>
  <c r="AR63" i="14"/>
  <c r="AQ63" i="14"/>
  <c r="AP63" i="14"/>
  <c r="AO63" i="14"/>
  <c r="AN63" i="14"/>
  <c r="AM63" i="14"/>
  <c r="AL63" i="14"/>
  <c r="AK63" i="14"/>
  <c r="AJ63" i="14"/>
  <c r="AI63" i="14"/>
  <c r="AH63" i="14"/>
  <c r="AG63" i="14"/>
  <c r="AF63" i="14"/>
  <c r="AE63" i="14"/>
  <c r="AD63" i="14"/>
  <c r="AC63" i="14"/>
  <c r="AB63" i="14"/>
  <c r="AA63" i="14"/>
  <c r="Z63" i="14"/>
  <c r="Y63" i="14"/>
  <c r="X63" i="14"/>
  <c r="W63" i="14"/>
  <c r="V63" i="14"/>
  <c r="U63" i="14"/>
  <c r="T63" i="14"/>
  <c r="S63" i="14"/>
  <c r="R63" i="14"/>
  <c r="Q63" i="14"/>
  <c r="P63" i="14"/>
  <c r="O63" i="14"/>
  <c r="N63" i="14"/>
  <c r="M63" i="14"/>
  <c r="L63" i="14"/>
  <c r="K63" i="14"/>
  <c r="J63" i="14"/>
  <c r="I63" i="14"/>
  <c r="H63" i="14"/>
  <c r="G63" i="14"/>
  <c r="F63" i="14"/>
  <c r="E63" i="14"/>
  <c r="D63" i="14"/>
  <c r="C63" i="14"/>
  <c r="CN62" i="14"/>
  <c r="CM62" i="14"/>
  <c r="CL62" i="14"/>
  <c r="CK62" i="14"/>
  <c r="CJ62" i="14"/>
  <c r="CI62" i="14"/>
  <c r="CH62" i="14"/>
  <c r="CG62" i="14"/>
  <c r="CF62" i="14"/>
  <c r="CE62" i="14"/>
  <c r="CD62" i="14"/>
  <c r="CC62" i="14"/>
  <c r="CB62" i="14"/>
  <c r="CA62" i="14"/>
  <c r="BZ62" i="14"/>
  <c r="BY62" i="14"/>
  <c r="BX62" i="14"/>
  <c r="BW62" i="14"/>
  <c r="BV62" i="14"/>
  <c r="BU62" i="14"/>
  <c r="BT62" i="14"/>
  <c r="BS62" i="14"/>
  <c r="BR62" i="14"/>
  <c r="BQ62" i="14"/>
  <c r="BP62" i="14"/>
  <c r="BO62" i="14"/>
  <c r="BN62" i="14"/>
  <c r="BM62" i="14"/>
  <c r="BL62" i="14"/>
  <c r="BK62" i="14"/>
  <c r="BJ62" i="14"/>
  <c r="BI62" i="14"/>
  <c r="BH62" i="14"/>
  <c r="BG62" i="14"/>
  <c r="BF62" i="14"/>
  <c r="BE62" i="14"/>
  <c r="BD62" i="14"/>
  <c r="BC62" i="14"/>
  <c r="BB62" i="14"/>
  <c r="BA62" i="14"/>
  <c r="AZ62" i="14"/>
  <c r="AY62" i="14"/>
  <c r="AX62" i="14"/>
  <c r="AW62" i="14"/>
  <c r="AV62" i="14"/>
  <c r="AU62" i="14"/>
  <c r="AT62" i="14"/>
  <c r="AS62" i="14"/>
  <c r="AR62" i="14"/>
  <c r="AQ62" i="14"/>
  <c r="AP62" i="14"/>
  <c r="AO62" i="14"/>
  <c r="AN62" i="14"/>
  <c r="AM62" i="14"/>
  <c r="AL62" i="14"/>
  <c r="AK62" i="14"/>
  <c r="AJ62" i="14"/>
  <c r="AI62" i="14"/>
  <c r="AH62" i="14"/>
  <c r="AG62" i="14"/>
  <c r="AF62" i="14"/>
  <c r="AE62" i="14"/>
  <c r="AD62" i="14"/>
  <c r="AC62" i="14"/>
  <c r="AB62" i="14"/>
  <c r="AA62" i="14"/>
  <c r="Z62" i="14"/>
  <c r="Y62" i="14"/>
  <c r="X62" i="14"/>
  <c r="W62" i="14"/>
  <c r="V62" i="14"/>
  <c r="U62" i="14"/>
  <c r="T62" i="14"/>
  <c r="S62" i="14"/>
  <c r="R62" i="14"/>
  <c r="Q62" i="14"/>
  <c r="P62" i="14"/>
  <c r="O62" i="14"/>
  <c r="N62" i="14"/>
  <c r="M62" i="14"/>
  <c r="L62" i="14"/>
  <c r="K62" i="14"/>
  <c r="J62" i="14"/>
  <c r="I62" i="14"/>
  <c r="H62" i="14"/>
  <c r="G62" i="14"/>
  <c r="F62" i="14"/>
  <c r="E62" i="14"/>
  <c r="D62" i="14"/>
  <c r="C62" i="14"/>
  <c r="CN61" i="14"/>
  <c r="CM61" i="14"/>
  <c r="CL61" i="14"/>
  <c r="CK61" i="14"/>
  <c r="CJ61" i="14"/>
  <c r="CI61" i="14"/>
  <c r="CH61" i="14"/>
  <c r="CG61" i="14"/>
  <c r="CF61" i="14"/>
  <c r="CE61" i="14"/>
  <c r="CD61" i="14"/>
  <c r="CC61" i="14"/>
  <c r="CB61" i="14"/>
  <c r="CA61" i="14"/>
  <c r="BZ61" i="14"/>
  <c r="BY61" i="14"/>
  <c r="BX61" i="14"/>
  <c r="BW61" i="14"/>
  <c r="BV61" i="14"/>
  <c r="BU61" i="14"/>
  <c r="BT61" i="14"/>
  <c r="BS61" i="14"/>
  <c r="BR61" i="14"/>
  <c r="BQ61" i="14"/>
  <c r="BP61" i="14"/>
  <c r="BO61" i="14"/>
  <c r="BN61" i="14"/>
  <c r="BM61" i="14"/>
  <c r="BL61" i="14"/>
  <c r="BK61" i="14"/>
  <c r="BJ61" i="14"/>
  <c r="BI61" i="14"/>
  <c r="BH61" i="14"/>
  <c r="BG61" i="14"/>
  <c r="BF61" i="14"/>
  <c r="BE61" i="14"/>
  <c r="BD61" i="14"/>
  <c r="BC61" i="14"/>
  <c r="BB61" i="14"/>
  <c r="BA61" i="14"/>
  <c r="AZ61" i="14"/>
  <c r="AY61" i="14"/>
  <c r="AX61" i="14"/>
  <c r="AW61" i="14"/>
  <c r="AV61" i="14"/>
  <c r="AU61" i="14"/>
  <c r="AT61" i="14"/>
  <c r="AS61" i="14"/>
  <c r="AR61" i="14"/>
  <c r="AQ61" i="14"/>
  <c r="AP61" i="14"/>
  <c r="AO61" i="14"/>
  <c r="AN61" i="14"/>
  <c r="AM61" i="14"/>
  <c r="AL61" i="14"/>
  <c r="AK61" i="14"/>
  <c r="AJ61" i="14"/>
  <c r="AI61" i="14"/>
  <c r="AH61" i="14"/>
  <c r="AG61" i="14"/>
  <c r="AF61" i="14"/>
  <c r="AE61" i="14"/>
  <c r="AD61" i="14"/>
  <c r="AC61" i="14"/>
  <c r="AB61" i="14"/>
  <c r="AA61" i="14"/>
  <c r="Z61" i="14"/>
  <c r="Y61" i="14"/>
  <c r="X61" i="14"/>
  <c r="W61" i="14"/>
  <c r="V61" i="14"/>
  <c r="U61" i="14"/>
  <c r="T61" i="14"/>
  <c r="S61" i="14"/>
  <c r="R61" i="14"/>
  <c r="Q61" i="14"/>
  <c r="P61" i="14"/>
  <c r="O61" i="14"/>
  <c r="N61" i="14"/>
  <c r="M61" i="14"/>
  <c r="L61" i="14"/>
  <c r="K61" i="14"/>
  <c r="J61" i="14"/>
  <c r="I61" i="14"/>
  <c r="H61" i="14"/>
  <c r="G61" i="14"/>
  <c r="F61" i="14"/>
  <c r="E61" i="14"/>
  <c r="D61" i="14"/>
  <c r="C61" i="14"/>
  <c r="CN60" i="14"/>
  <c r="CM60" i="14"/>
  <c r="CL60" i="14"/>
  <c r="CK60" i="14"/>
  <c r="CJ60" i="14"/>
  <c r="CI60" i="14"/>
  <c r="CH60" i="14"/>
  <c r="CG60" i="14"/>
  <c r="CF60" i="14"/>
  <c r="CE60" i="14"/>
  <c r="CD60" i="14"/>
  <c r="CC60" i="14"/>
  <c r="CB60" i="14"/>
  <c r="CA60" i="14"/>
  <c r="BZ60" i="14"/>
  <c r="BY60" i="14"/>
  <c r="BX60" i="14"/>
  <c r="BW60" i="14"/>
  <c r="BV60" i="14"/>
  <c r="BU60" i="14"/>
  <c r="BT60" i="14"/>
  <c r="BS60" i="14"/>
  <c r="BR60" i="14"/>
  <c r="BQ60" i="14"/>
  <c r="BP60" i="14"/>
  <c r="BO60" i="14"/>
  <c r="BN60" i="14"/>
  <c r="BM60" i="14"/>
  <c r="BL60" i="14"/>
  <c r="BK60" i="14"/>
  <c r="BJ60" i="14"/>
  <c r="BI60" i="14"/>
  <c r="BH60" i="14"/>
  <c r="BG60" i="14"/>
  <c r="BF60" i="14"/>
  <c r="BE60" i="14"/>
  <c r="BD60" i="14"/>
  <c r="BC60" i="14"/>
  <c r="BB60" i="14"/>
  <c r="BA60" i="14"/>
  <c r="AZ60" i="14"/>
  <c r="AY60" i="14"/>
  <c r="AX60" i="14"/>
  <c r="AW60" i="14"/>
  <c r="AV60" i="14"/>
  <c r="AU60" i="14"/>
  <c r="AT60" i="14"/>
  <c r="AS60" i="14"/>
  <c r="AR60" i="14"/>
  <c r="AQ60" i="14"/>
  <c r="AP60" i="14"/>
  <c r="AO60" i="14"/>
  <c r="AN60" i="14"/>
  <c r="AM60" i="14"/>
  <c r="AL60" i="14"/>
  <c r="AK60" i="14"/>
  <c r="AJ60" i="14"/>
  <c r="AI60" i="14"/>
  <c r="AH60" i="14"/>
  <c r="AG60" i="14"/>
  <c r="AF60" i="14"/>
  <c r="AE60" i="14"/>
  <c r="AD60" i="14"/>
  <c r="AC60" i="14"/>
  <c r="AB60" i="14"/>
  <c r="AA60" i="14"/>
  <c r="Z60" i="14"/>
  <c r="Y60" i="14"/>
  <c r="X60" i="14"/>
  <c r="W60" i="14"/>
  <c r="V60" i="14"/>
  <c r="U60" i="14"/>
  <c r="T60" i="14"/>
  <c r="S60" i="14"/>
  <c r="R60" i="14"/>
  <c r="Q60" i="14"/>
  <c r="P60" i="14"/>
  <c r="O60" i="14"/>
  <c r="N60" i="14"/>
  <c r="M60" i="14"/>
  <c r="L60" i="14"/>
  <c r="K60" i="14"/>
  <c r="J60" i="14"/>
  <c r="I60" i="14"/>
  <c r="H60" i="14"/>
  <c r="G60" i="14"/>
  <c r="F60" i="14"/>
  <c r="E60" i="14"/>
  <c r="D60" i="14"/>
  <c r="C60" i="14"/>
  <c r="CN59" i="14"/>
  <c r="CM59" i="14"/>
  <c r="CL59" i="14"/>
  <c r="CK59" i="14"/>
  <c r="CJ59" i="14"/>
  <c r="CI59" i="14"/>
  <c r="CH59" i="14"/>
  <c r="CG59" i="14"/>
  <c r="CF59" i="14"/>
  <c r="CE59" i="14"/>
  <c r="CD59" i="14"/>
  <c r="CC59" i="14"/>
  <c r="CB59" i="14"/>
  <c r="CA59" i="14"/>
  <c r="BZ59" i="14"/>
  <c r="BY59" i="14"/>
  <c r="BX59" i="14"/>
  <c r="BW59" i="14"/>
  <c r="BV59" i="14"/>
  <c r="BU59" i="14"/>
  <c r="BT59" i="14"/>
  <c r="BS59" i="14"/>
  <c r="BR59" i="14"/>
  <c r="BQ59" i="14"/>
  <c r="BP59" i="14"/>
  <c r="BO59" i="14"/>
  <c r="BN59" i="14"/>
  <c r="BM59" i="14"/>
  <c r="BL59" i="14"/>
  <c r="BK59" i="14"/>
  <c r="BJ59" i="14"/>
  <c r="BI59" i="14"/>
  <c r="BH59" i="14"/>
  <c r="BG59" i="14"/>
  <c r="BF59" i="14"/>
  <c r="BE59" i="14"/>
  <c r="BD59" i="14"/>
  <c r="BC59" i="14"/>
  <c r="BB59" i="14"/>
  <c r="BA59" i="14"/>
  <c r="AZ59" i="14"/>
  <c r="AY59" i="14"/>
  <c r="AX59" i="14"/>
  <c r="AW59" i="14"/>
  <c r="AV59" i="14"/>
  <c r="AU59" i="14"/>
  <c r="AT59" i="14"/>
  <c r="AS59" i="14"/>
  <c r="AR59" i="14"/>
  <c r="AQ59" i="14"/>
  <c r="AP59" i="14"/>
  <c r="AO59" i="14"/>
  <c r="AN59" i="14"/>
  <c r="AM59" i="14"/>
  <c r="AL59" i="14"/>
  <c r="AK59" i="14"/>
  <c r="AJ59" i="14"/>
  <c r="AI59" i="14"/>
  <c r="AH59" i="14"/>
  <c r="AG59" i="14"/>
  <c r="AF59" i="14"/>
  <c r="AE59" i="14"/>
  <c r="AD59" i="14"/>
  <c r="AC59" i="14"/>
  <c r="AB59" i="14"/>
  <c r="AA59" i="14"/>
  <c r="Z59" i="14"/>
  <c r="Y59" i="14"/>
  <c r="X59" i="14"/>
  <c r="W59" i="14"/>
  <c r="V59" i="14"/>
  <c r="U59" i="14"/>
  <c r="T59" i="14"/>
  <c r="S59" i="14"/>
  <c r="R59" i="14"/>
  <c r="Q59" i="14"/>
  <c r="P59" i="14"/>
  <c r="O59" i="14"/>
  <c r="N59" i="14"/>
  <c r="M59" i="14"/>
  <c r="L59" i="14"/>
  <c r="K59" i="14"/>
  <c r="J59" i="14"/>
  <c r="I59" i="14"/>
  <c r="H59" i="14"/>
  <c r="G59" i="14"/>
  <c r="F59" i="14"/>
  <c r="E59" i="14"/>
  <c r="D59" i="14"/>
  <c r="C59" i="14"/>
  <c r="CN58" i="14"/>
  <c r="CM58" i="14"/>
  <c r="CL58" i="14"/>
  <c r="CK58" i="14"/>
  <c r="CJ58" i="14"/>
  <c r="CI58" i="14"/>
  <c r="CH58" i="14"/>
  <c r="CG58" i="14"/>
  <c r="CF58" i="14"/>
  <c r="CE58" i="14"/>
  <c r="CD58" i="14"/>
  <c r="CC58" i="14"/>
  <c r="CB58" i="14"/>
  <c r="CA58" i="14"/>
  <c r="BZ58" i="14"/>
  <c r="BY58" i="14"/>
  <c r="BX58" i="14"/>
  <c r="BW58" i="14"/>
  <c r="BV58" i="14"/>
  <c r="BU58" i="14"/>
  <c r="BT58" i="14"/>
  <c r="BS58" i="14"/>
  <c r="BR58" i="14"/>
  <c r="BQ58" i="14"/>
  <c r="BP58" i="14"/>
  <c r="BO58" i="14"/>
  <c r="BN58" i="14"/>
  <c r="BM58" i="14"/>
  <c r="BL58" i="14"/>
  <c r="BK58" i="14"/>
  <c r="BJ58" i="14"/>
  <c r="BI58" i="14"/>
  <c r="BH58" i="14"/>
  <c r="BG58" i="14"/>
  <c r="BF58" i="14"/>
  <c r="BE58" i="14"/>
  <c r="BD58" i="14"/>
  <c r="BC58" i="14"/>
  <c r="BB58" i="14"/>
  <c r="BA58" i="14"/>
  <c r="AZ58" i="14"/>
  <c r="AY58" i="14"/>
  <c r="AX58" i="14"/>
  <c r="AW58" i="14"/>
  <c r="AV58" i="14"/>
  <c r="AU58" i="14"/>
  <c r="AT58" i="14"/>
  <c r="AS58" i="14"/>
  <c r="AR58" i="14"/>
  <c r="AQ58" i="14"/>
  <c r="AP58" i="14"/>
  <c r="AO58" i="14"/>
  <c r="AN58" i="14"/>
  <c r="AM58" i="14"/>
  <c r="AL58" i="14"/>
  <c r="AK58" i="14"/>
  <c r="AJ58" i="14"/>
  <c r="AI58" i="14"/>
  <c r="AH58" i="14"/>
  <c r="AG58" i="14"/>
  <c r="AF58" i="14"/>
  <c r="AE58" i="14"/>
  <c r="AD58" i="14"/>
  <c r="AC58" i="14"/>
  <c r="AB58" i="14"/>
  <c r="AA58" i="14"/>
  <c r="Z58" i="14"/>
  <c r="Y58" i="14"/>
  <c r="X58" i="14"/>
  <c r="W58" i="14"/>
  <c r="V58" i="14"/>
  <c r="U58" i="14"/>
  <c r="T58" i="14"/>
  <c r="S58" i="14"/>
  <c r="R58" i="14"/>
  <c r="Q58" i="14"/>
  <c r="P58" i="14"/>
  <c r="O58" i="14"/>
  <c r="N58" i="14"/>
  <c r="M58" i="14"/>
  <c r="L58" i="14"/>
  <c r="K58" i="14"/>
  <c r="J58" i="14"/>
  <c r="I58" i="14"/>
  <c r="H58" i="14"/>
  <c r="G58" i="14"/>
  <c r="F58" i="14"/>
  <c r="E58" i="14"/>
  <c r="D58" i="14"/>
  <c r="C58" i="14"/>
  <c r="CN57" i="14"/>
  <c r="CM57" i="14"/>
  <c r="CL57" i="14"/>
  <c r="CK57" i="14"/>
  <c r="CJ57" i="14"/>
  <c r="CI57" i="14"/>
  <c r="CH57" i="14"/>
  <c r="CG57" i="14"/>
  <c r="CF57" i="14"/>
  <c r="CE57" i="14"/>
  <c r="CD57" i="14"/>
  <c r="CC57" i="14"/>
  <c r="CB57" i="14"/>
  <c r="CA57" i="14"/>
  <c r="BZ57" i="14"/>
  <c r="BY57" i="14"/>
  <c r="BX57" i="14"/>
  <c r="BW57" i="14"/>
  <c r="BV57" i="14"/>
  <c r="BU57" i="14"/>
  <c r="BT57" i="14"/>
  <c r="BS57" i="14"/>
  <c r="BR57" i="14"/>
  <c r="BQ57" i="14"/>
  <c r="BP57" i="14"/>
  <c r="BO57" i="14"/>
  <c r="BN57" i="14"/>
  <c r="BM57" i="14"/>
  <c r="BL57" i="14"/>
  <c r="BK57" i="14"/>
  <c r="BJ57" i="14"/>
  <c r="BI57" i="14"/>
  <c r="BH57" i="14"/>
  <c r="BG57" i="14"/>
  <c r="BF57" i="14"/>
  <c r="BE57" i="14"/>
  <c r="BD57" i="14"/>
  <c r="BC57" i="14"/>
  <c r="BB57" i="14"/>
  <c r="BA57" i="14"/>
  <c r="AZ57" i="14"/>
  <c r="AY57" i="14"/>
  <c r="AX57" i="14"/>
  <c r="AW57" i="14"/>
  <c r="AV57" i="14"/>
  <c r="AU57" i="14"/>
  <c r="AT57" i="14"/>
  <c r="AS57" i="14"/>
  <c r="AR57" i="14"/>
  <c r="AQ57" i="14"/>
  <c r="AP57" i="14"/>
  <c r="AO57" i="14"/>
  <c r="AN57" i="14"/>
  <c r="AM57" i="14"/>
  <c r="AL57" i="14"/>
  <c r="AK57" i="14"/>
  <c r="AJ57" i="14"/>
  <c r="AI57" i="14"/>
  <c r="AH57" i="14"/>
  <c r="AG57" i="14"/>
  <c r="AF57" i="14"/>
  <c r="AE57" i="14"/>
  <c r="AD57" i="14"/>
  <c r="AC57" i="14"/>
  <c r="AB57" i="14"/>
  <c r="AA57" i="14"/>
  <c r="Z57" i="14"/>
  <c r="Y57" i="14"/>
  <c r="X57" i="14"/>
  <c r="W57" i="14"/>
  <c r="V57" i="14"/>
  <c r="U57" i="14"/>
  <c r="T57" i="14"/>
  <c r="S57" i="14"/>
  <c r="R57" i="14"/>
  <c r="Q57" i="14"/>
  <c r="P57" i="14"/>
  <c r="O57" i="14"/>
  <c r="N57" i="14"/>
  <c r="M57" i="14"/>
  <c r="L57" i="14"/>
  <c r="K57" i="14"/>
  <c r="J57" i="14"/>
  <c r="I57" i="14"/>
  <c r="H57" i="14"/>
  <c r="G57" i="14"/>
  <c r="F57" i="14"/>
  <c r="E57" i="14"/>
  <c r="D57" i="14"/>
  <c r="C57" i="14"/>
  <c r="CN56" i="14"/>
  <c r="CM56" i="14"/>
  <c r="CL56" i="14"/>
  <c r="CK56" i="14"/>
  <c r="CJ56" i="14"/>
  <c r="CI56" i="14"/>
  <c r="CH56" i="14"/>
  <c r="CG56" i="14"/>
  <c r="CF56" i="14"/>
  <c r="CE56" i="14"/>
  <c r="CD56" i="14"/>
  <c r="CC56" i="14"/>
  <c r="CB56" i="14"/>
  <c r="CA56" i="14"/>
  <c r="BZ56" i="14"/>
  <c r="BY56" i="14"/>
  <c r="BX56" i="14"/>
  <c r="BW56" i="14"/>
  <c r="BV56" i="14"/>
  <c r="BU56" i="14"/>
  <c r="BT56" i="14"/>
  <c r="BS56" i="14"/>
  <c r="BR56" i="14"/>
  <c r="BQ56" i="14"/>
  <c r="BP56" i="14"/>
  <c r="BO56" i="14"/>
  <c r="BN56" i="14"/>
  <c r="BM56" i="14"/>
  <c r="BL56" i="14"/>
  <c r="BK56" i="14"/>
  <c r="BJ56" i="14"/>
  <c r="BI56" i="14"/>
  <c r="BH56" i="14"/>
  <c r="BG56" i="14"/>
  <c r="BF56" i="14"/>
  <c r="BE56" i="14"/>
  <c r="BD56" i="14"/>
  <c r="BC56" i="14"/>
  <c r="BB56" i="14"/>
  <c r="BA56" i="14"/>
  <c r="AZ56" i="14"/>
  <c r="AY56" i="14"/>
  <c r="AX56" i="14"/>
  <c r="AW56" i="14"/>
  <c r="AV56" i="14"/>
  <c r="AU56" i="14"/>
  <c r="AT56" i="14"/>
  <c r="AS56" i="14"/>
  <c r="AR56" i="14"/>
  <c r="AQ56" i="14"/>
  <c r="AP56" i="14"/>
  <c r="AO56" i="14"/>
  <c r="AN56" i="14"/>
  <c r="AM56" i="14"/>
  <c r="AL56" i="14"/>
  <c r="AK56" i="14"/>
  <c r="AJ56" i="14"/>
  <c r="AI56" i="14"/>
  <c r="AH56" i="14"/>
  <c r="AG56" i="14"/>
  <c r="AF56" i="14"/>
  <c r="AE56" i="14"/>
  <c r="AD56" i="14"/>
  <c r="AC56" i="14"/>
  <c r="AB56" i="14"/>
  <c r="AA56" i="14"/>
  <c r="Z56" i="14"/>
  <c r="Y56" i="14"/>
  <c r="X56" i="14"/>
  <c r="W56" i="14"/>
  <c r="V56" i="14"/>
  <c r="U56" i="14"/>
  <c r="T56" i="14"/>
  <c r="S56" i="14"/>
  <c r="R56" i="14"/>
  <c r="Q56" i="14"/>
  <c r="P56" i="14"/>
  <c r="O56" i="14"/>
  <c r="N56" i="14"/>
  <c r="M56" i="14"/>
  <c r="L56" i="14"/>
  <c r="K56" i="14"/>
  <c r="J56" i="14"/>
  <c r="I56" i="14"/>
  <c r="H56" i="14"/>
  <c r="G56" i="14"/>
  <c r="F56" i="14"/>
  <c r="E56" i="14"/>
  <c r="D56" i="14"/>
  <c r="C56" i="14"/>
  <c r="CN55" i="14"/>
  <c r="CM55" i="14"/>
  <c r="CL55" i="14"/>
  <c r="CK55" i="14"/>
  <c r="CJ55" i="14"/>
  <c r="CI55" i="14"/>
  <c r="CH55" i="14"/>
  <c r="CG55" i="14"/>
  <c r="CF55" i="14"/>
  <c r="CE55" i="14"/>
  <c r="CD55" i="14"/>
  <c r="CC55" i="14"/>
  <c r="CB55" i="14"/>
  <c r="CA55" i="14"/>
  <c r="BZ55" i="14"/>
  <c r="BY55" i="14"/>
  <c r="BX55" i="14"/>
  <c r="BW55" i="14"/>
  <c r="BV55" i="14"/>
  <c r="BU55" i="14"/>
  <c r="BT55" i="14"/>
  <c r="BS55" i="14"/>
  <c r="BR55" i="14"/>
  <c r="BQ55" i="14"/>
  <c r="BP55" i="14"/>
  <c r="BO55" i="14"/>
  <c r="BN55" i="14"/>
  <c r="BM55" i="14"/>
  <c r="BL55" i="14"/>
  <c r="BK55" i="14"/>
  <c r="BJ55" i="14"/>
  <c r="BI55" i="14"/>
  <c r="BH55" i="14"/>
  <c r="BG55" i="14"/>
  <c r="BF55" i="14"/>
  <c r="BE55" i="14"/>
  <c r="BD55" i="14"/>
  <c r="BC55" i="14"/>
  <c r="BB55" i="14"/>
  <c r="BA55" i="14"/>
  <c r="AZ55" i="14"/>
  <c r="AY55" i="14"/>
  <c r="AX55" i="14"/>
  <c r="AW55" i="14"/>
  <c r="AV55" i="14"/>
  <c r="AU55" i="14"/>
  <c r="AT55" i="14"/>
  <c r="AS55" i="14"/>
  <c r="AR55" i="14"/>
  <c r="AQ55" i="14"/>
  <c r="AP55" i="14"/>
  <c r="AO55" i="14"/>
  <c r="AN55" i="14"/>
  <c r="AM55" i="14"/>
  <c r="AL55" i="14"/>
  <c r="AK55" i="14"/>
  <c r="AJ55" i="14"/>
  <c r="AI55" i="14"/>
  <c r="AH55" i="14"/>
  <c r="AG55" i="14"/>
  <c r="AF55" i="14"/>
  <c r="AE55" i="14"/>
  <c r="AD55" i="14"/>
  <c r="AC55" i="14"/>
  <c r="AB55" i="14"/>
  <c r="AA55" i="14"/>
  <c r="Z55" i="14"/>
  <c r="Y55" i="14"/>
  <c r="X55" i="14"/>
  <c r="W55" i="14"/>
  <c r="V55" i="14"/>
  <c r="U55" i="14"/>
  <c r="T55" i="14"/>
  <c r="S55" i="14"/>
  <c r="R55" i="14"/>
  <c r="Q55" i="14"/>
  <c r="P55" i="14"/>
  <c r="O55" i="14"/>
  <c r="N55" i="14"/>
  <c r="M55" i="14"/>
  <c r="L55" i="14"/>
  <c r="K55" i="14"/>
  <c r="J55" i="14"/>
  <c r="I55" i="14"/>
  <c r="H55" i="14"/>
  <c r="G55" i="14"/>
  <c r="F55" i="14"/>
  <c r="E55" i="14"/>
  <c r="D55" i="14"/>
  <c r="C55" i="14"/>
  <c r="CN54" i="14"/>
  <c r="CM54" i="14"/>
  <c r="CL54" i="14"/>
  <c r="CK54" i="14"/>
  <c r="CJ54" i="14"/>
  <c r="CI54" i="14"/>
  <c r="CH54" i="14"/>
  <c r="CG54" i="14"/>
  <c r="CF54" i="14"/>
  <c r="CE54" i="14"/>
  <c r="CD54" i="14"/>
  <c r="CC54" i="14"/>
  <c r="CB54" i="14"/>
  <c r="CA54" i="14"/>
  <c r="BZ54" i="14"/>
  <c r="BY54" i="14"/>
  <c r="BX54" i="14"/>
  <c r="BW54" i="14"/>
  <c r="BV54" i="14"/>
  <c r="BU54" i="14"/>
  <c r="BT54" i="14"/>
  <c r="BS54" i="14"/>
  <c r="BR54" i="14"/>
  <c r="BQ54" i="14"/>
  <c r="BP54" i="14"/>
  <c r="BO54" i="14"/>
  <c r="BN54" i="14"/>
  <c r="BM54" i="14"/>
  <c r="BL54" i="14"/>
  <c r="BK54" i="14"/>
  <c r="BJ54" i="14"/>
  <c r="BI54" i="14"/>
  <c r="BH54" i="14"/>
  <c r="BG54" i="14"/>
  <c r="BF54" i="14"/>
  <c r="BE54" i="14"/>
  <c r="BD54" i="14"/>
  <c r="BC54" i="14"/>
  <c r="BB54" i="14"/>
  <c r="BA54" i="14"/>
  <c r="AZ54" i="14"/>
  <c r="AY54" i="14"/>
  <c r="AX54" i="14"/>
  <c r="AW54" i="14"/>
  <c r="AV54" i="14"/>
  <c r="AU54" i="14"/>
  <c r="AT54" i="14"/>
  <c r="AS54" i="14"/>
  <c r="AR54" i="14"/>
  <c r="AQ54" i="14"/>
  <c r="AP54" i="14"/>
  <c r="AO54" i="14"/>
  <c r="AN54" i="14"/>
  <c r="AM54" i="14"/>
  <c r="AL54" i="14"/>
  <c r="AK54" i="14"/>
  <c r="AJ54" i="14"/>
  <c r="AI54" i="14"/>
  <c r="AH54" i="14"/>
  <c r="AG54" i="14"/>
  <c r="AF54" i="14"/>
  <c r="AE54" i="14"/>
  <c r="AD54" i="14"/>
  <c r="AC54" i="14"/>
  <c r="AB54" i="14"/>
  <c r="AA54" i="14"/>
  <c r="Z54" i="14"/>
  <c r="Y54" i="14"/>
  <c r="X54" i="14"/>
  <c r="W54" i="14"/>
  <c r="V54" i="14"/>
  <c r="U54" i="14"/>
  <c r="T54" i="14"/>
  <c r="S54" i="14"/>
  <c r="R54" i="14"/>
  <c r="Q54" i="14"/>
  <c r="P54" i="14"/>
  <c r="O54" i="14"/>
  <c r="N54" i="14"/>
  <c r="M54" i="14"/>
  <c r="L54" i="14"/>
  <c r="K54" i="14"/>
  <c r="J54" i="14"/>
  <c r="I54" i="14"/>
  <c r="H54" i="14"/>
  <c r="G54" i="14"/>
  <c r="F54" i="14"/>
  <c r="E54" i="14"/>
  <c r="D54" i="14"/>
  <c r="C54" i="14"/>
  <c r="CN53" i="14"/>
  <c r="CM53" i="14"/>
  <c r="CL53" i="14"/>
  <c r="CK53" i="14"/>
  <c r="CJ53" i="14"/>
  <c r="CI53" i="14"/>
  <c r="CH53" i="14"/>
  <c r="CG53" i="14"/>
  <c r="CF53" i="14"/>
  <c r="CE53" i="14"/>
  <c r="CD53" i="14"/>
  <c r="CC53" i="14"/>
  <c r="CB53" i="14"/>
  <c r="CA53" i="14"/>
  <c r="BZ53" i="14"/>
  <c r="BY53" i="14"/>
  <c r="BX53" i="14"/>
  <c r="BW53" i="14"/>
  <c r="BV53" i="14"/>
  <c r="BU53" i="14"/>
  <c r="BT53" i="14"/>
  <c r="BS53" i="14"/>
  <c r="BR53" i="14"/>
  <c r="BQ53" i="14"/>
  <c r="BP53" i="14"/>
  <c r="BO53" i="14"/>
  <c r="BN53" i="14"/>
  <c r="BM53" i="14"/>
  <c r="BL53" i="14"/>
  <c r="BK53" i="14"/>
  <c r="BJ53" i="14"/>
  <c r="BI53" i="14"/>
  <c r="BH53" i="14"/>
  <c r="BG53" i="14"/>
  <c r="BF53" i="14"/>
  <c r="BE53" i="14"/>
  <c r="BD53" i="14"/>
  <c r="BC53" i="14"/>
  <c r="BB53" i="14"/>
  <c r="BA53" i="14"/>
  <c r="AZ53" i="14"/>
  <c r="AY53" i="14"/>
  <c r="AX53" i="14"/>
  <c r="AW53" i="14"/>
  <c r="AV53" i="14"/>
  <c r="AU53" i="14"/>
  <c r="AT53" i="14"/>
  <c r="AS53" i="14"/>
  <c r="AR53" i="14"/>
  <c r="AQ53" i="14"/>
  <c r="AP53" i="14"/>
  <c r="AO53" i="14"/>
  <c r="AN53" i="14"/>
  <c r="AM53" i="14"/>
  <c r="AL53" i="14"/>
  <c r="AK53" i="14"/>
  <c r="AJ53" i="14"/>
  <c r="AI53" i="14"/>
  <c r="AH53" i="14"/>
  <c r="AG53" i="14"/>
  <c r="AF53" i="14"/>
  <c r="AE53" i="14"/>
  <c r="AD53" i="14"/>
  <c r="AC53" i="14"/>
  <c r="AB53" i="14"/>
  <c r="AA53" i="14"/>
  <c r="Z53" i="14"/>
  <c r="Y53" i="14"/>
  <c r="X53" i="14"/>
  <c r="W53" i="14"/>
  <c r="V53" i="14"/>
  <c r="U53" i="14"/>
  <c r="T53" i="14"/>
  <c r="S53" i="14"/>
  <c r="R53" i="14"/>
  <c r="Q53" i="14"/>
  <c r="P53" i="14"/>
  <c r="O53" i="14"/>
  <c r="N53" i="14"/>
  <c r="M53" i="14"/>
  <c r="L53" i="14"/>
  <c r="K53" i="14"/>
  <c r="J53" i="14"/>
  <c r="I53" i="14"/>
  <c r="H53" i="14"/>
  <c r="G53" i="14"/>
  <c r="F53" i="14"/>
  <c r="E53" i="14"/>
  <c r="D53" i="14"/>
  <c r="C53" i="14"/>
  <c r="CN52" i="14"/>
  <c r="CM52" i="14"/>
  <c r="CL52" i="14"/>
  <c r="CK52" i="14"/>
  <c r="CJ52" i="14"/>
  <c r="CI52" i="14"/>
  <c r="CH52" i="14"/>
  <c r="CG52" i="14"/>
  <c r="CF52" i="14"/>
  <c r="CE52" i="14"/>
  <c r="CD52" i="14"/>
  <c r="CC52" i="14"/>
  <c r="CB52" i="14"/>
  <c r="CA52" i="14"/>
  <c r="BZ52" i="14"/>
  <c r="BY52" i="14"/>
  <c r="BX52" i="14"/>
  <c r="BW52" i="14"/>
  <c r="BV52" i="14"/>
  <c r="BU52" i="14"/>
  <c r="BT52" i="14"/>
  <c r="BS52" i="14"/>
  <c r="BR52" i="14"/>
  <c r="BQ52" i="14"/>
  <c r="BP52" i="14"/>
  <c r="BO52" i="14"/>
  <c r="BN52" i="14"/>
  <c r="BM52" i="14"/>
  <c r="BL52" i="14"/>
  <c r="BK52" i="14"/>
  <c r="BJ52" i="14"/>
  <c r="BI52" i="14"/>
  <c r="BH52" i="14"/>
  <c r="BG52" i="14"/>
  <c r="BF52" i="14"/>
  <c r="BE52" i="14"/>
  <c r="BD52" i="14"/>
  <c r="BC52" i="14"/>
  <c r="BB52" i="14"/>
  <c r="BA52" i="14"/>
  <c r="AZ52" i="14"/>
  <c r="AY52" i="14"/>
  <c r="AX52" i="14"/>
  <c r="AW52" i="14"/>
  <c r="AV52" i="14"/>
  <c r="AU52" i="14"/>
  <c r="AT52" i="14"/>
  <c r="AS52" i="14"/>
  <c r="AR52" i="14"/>
  <c r="AQ52" i="14"/>
  <c r="AP52" i="14"/>
  <c r="AO52" i="14"/>
  <c r="AN52" i="14"/>
  <c r="AM52" i="14"/>
  <c r="AL52" i="14"/>
  <c r="AK52" i="14"/>
  <c r="AJ52" i="14"/>
  <c r="AI52" i="14"/>
  <c r="AH52" i="14"/>
  <c r="AG52" i="14"/>
  <c r="AF52" i="14"/>
  <c r="AE52" i="14"/>
  <c r="AD52" i="14"/>
  <c r="AC52" i="14"/>
  <c r="AB52" i="14"/>
  <c r="AA52" i="14"/>
  <c r="Z52" i="14"/>
  <c r="Y52" i="14"/>
  <c r="X52" i="14"/>
  <c r="W52" i="14"/>
  <c r="V52" i="14"/>
  <c r="U52" i="14"/>
  <c r="T52" i="14"/>
  <c r="S52" i="14"/>
  <c r="R52" i="14"/>
  <c r="Q52" i="14"/>
  <c r="P52" i="14"/>
  <c r="O52" i="14"/>
  <c r="N52" i="14"/>
  <c r="M52" i="14"/>
  <c r="L52" i="14"/>
  <c r="K52" i="14"/>
  <c r="J52" i="14"/>
  <c r="I52" i="14"/>
  <c r="H52" i="14"/>
  <c r="G52" i="14"/>
  <c r="F52" i="14"/>
  <c r="E52" i="14"/>
  <c r="D52" i="14"/>
  <c r="C52" i="14"/>
  <c r="CN51" i="14"/>
  <c r="CM51" i="14"/>
  <c r="CL51" i="14"/>
  <c r="CK51" i="14"/>
  <c r="CJ51" i="14"/>
  <c r="CI51" i="14"/>
  <c r="CH51" i="14"/>
  <c r="CG51" i="14"/>
  <c r="CF51" i="14"/>
  <c r="CE51" i="14"/>
  <c r="CD51" i="14"/>
  <c r="CC51" i="14"/>
  <c r="CB51" i="14"/>
  <c r="CA51" i="14"/>
  <c r="BZ51" i="14"/>
  <c r="BY51" i="14"/>
  <c r="BX51" i="14"/>
  <c r="BW51" i="14"/>
  <c r="BV51" i="14"/>
  <c r="BU51" i="14"/>
  <c r="BT51" i="14"/>
  <c r="BS51" i="14"/>
  <c r="BR51" i="14"/>
  <c r="BQ51" i="14"/>
  <c r="BP51" i="14"/>
  <c r="BO51" i="14"/>
  <c r="BN51" i="14"/>
  <c r="BM51" i="14"/>
  <c r="BL51" i="14"/>
  <c r="BK51" i="14"/>
  <c r="BJ51" i="14"/>
  <c r="BI51" i="14"/>
  <c r="BH51" i="14"/>
  <c r="BG51" i="14"/>
  <c r="BF51" i="14"/>
  <c r="BE51" i="14"/>
  <c r="BD51" i="14"/>
  <c r="BC51" i="14"/>
  <c r="BB51" i="14"/>
  <c r="BA51" i="14"/>
  <c r="AZ51" i="14"/>
  <c r="AY51" i="14"/>
  <c r="AX51" i="14"/>
  <c r="AW51" i="14"/>
  <c r="AV51" i="14"/>
  <c r="AU51" i="14"/>
  <c r="AT51" i="14"/>
  <c r="AS51" i="14"/>
  <c r="AR51" i="14"/>
  <c r="AQ51" i="14"/>
  <c r="AP51" i="14"/>
  <c r="AO51" i="14"/>
  <c r="AN51" i="14"/>
  <c r="AM51" i="14"/>
  <c r="AL51" i="14"/>
  <c r="AK51" i="14"/>
  <c r="AJ51" i="14"/>
  <c r="AI51" i="14"/>
  <c r="AH51" i="14"/>
  <c r="AG51" i="14"/>
  <c r="AF51" i="14"/>
  <c r="AE51" i="14"/>
  <c r="AD51" i="14"/>
  <c r="AC51" i="14"/>
  <c r="AB51" i="14"/>
  <c r="AA51" i="14"/>
  <c r="Z51" i="14"/>
  <c r="Y51" i="14"/>
  <c r="X51" i="14"/>
  <c r="W51" i="14"/>
  <c r="V51" i="14"/>
  <c r="U51" i="14"/>
  <c r="T51" i="14"/>
  <c r="S51" i="14"/>
  <c r="R51" i="14"/>
  <c r="Q51" i="14"/>
  <c r="P51" i="14"/>
  <c r="O51" i="14"/>
  <c r="N51" i="14"/>
  <c r="M51" i="14"/>
  <c r="L51" i="14"/>
  <c r="K51" i="14"/>
  <c r="J51" i="14"/>
  <c r="I51" i="14"/>
  <c r="H51" i="14"/>
  <c r="G51" i="14"/>
  <c r="F51" i="14"/>
  <c r="E51" i="14"/>
  <c r="D51" i="14"/>
  <c r="C51" i="14"/>
  <c r="CN50" i="14"/>
  <c r="CM50" i="14"/>
  <c r="CL50" i="14"/>
  <c r="CK50" i="14"/>
  <c r="CJ50" i="14"/>
  <c r="CI50" i="14"/>
  <c r="CH50" i="14"/>
  <c r="CG50" i="14"/>
  <c r="CF50" i="14"/>
  <c r="CE50" i="14"/>
  <c r="CD50" i="14"/>
  <c r="CC50" i="14"/>
  <c r="CB50" i="14"/>
  <c r="CA50" i="14"/>
  <c r="BZ50" i="14"/>
  <c r="BY50" i="14"/>
  <c r="BX50" i="14"/>
  <c r="BW50" i="14"/>
  <c r="BV50" i="14"/>
  <c r="BU50" i="14"/>
  <c r="BT50" i="14"/>
  <c r="BS50" i="14"/>
  <c r="BR50" i="14"/>
  <c r="BQ50" i="14"/>
  <c r="BP50" i="14"/>
  <c r="BO50" i="14"/>
  <c r="BN50" i="14"/>
  <c r="BM50" i="14"/>
  <c r="BL50" i="14"/>
  <c r="BK50" i="14"/>
  <c r="BJ50" i="14"/>
  <c r="BI50" i="14"/>
  <c r="BH50" i="14"/>
  <c r="BG50" i="14"/>
  <c r="BF50" i="14"/>
  <c r="BE50" i="14"/>
  <c r="BD50" i="14"/>
  <c r="BC50" i="14"/>
  <c r="BB50" i="14"/>
  <c r="BA50" i="14"/>
  <c r="AZ50" i="14"/>
  <c r="AY50" i="14"/>
  <c r="AX50" i="14"/>
  <c r="AW50" i="14"/>
  <c r="AV50" i="14"/>
  <c r="AU50" i="14"/>
  <c r="AT50" i="14"/>
  <c r="AS50" i="14"/>
  <c r="AR50" i="14"/>
  <c r="AQ50" i="14"/>
  <c r="AP50" i="14"/>
  <c r="AO50" i="14"/>
  <c r="AN50" i="14"/>
  <c r="AM50" i="14"/>
  <c r="AL50" i="14"/>
  <c r="AK50" i="14"/>
  <c r="AJ50" i="14"/>
  <c r="AI50" i="14"/>
  <c r="AH50" i="14"/>
  <c r="AG50" i="14"/>
  <c r="AF50" i="14"/>
  <c r="AE50" i="14"/>
  <c r="AD50" i="14"/>
  <c r="AC50" i="14"/>
  <c r="AB50" i="14"/>
  <c r="AA50" i="14"/>
  <c r="Z50" i="14"/>
  <c r="Y50" i="14"/>
  <c r="X50" i="14"/>
  <c r="W50" i="14"/>
  <c r="V50" i="14"/>
  <c r="U50" i="14"/>
  <c r="T50" i="14"/>
  <c r="S50" i="14"/>
  <c r="R50" i="14"/>
  <c r="Q50" i="14"/>
  <c r="P50" i="14"/>
  <c r="O50" i="14"/>
  <c r="N50" i="14"/>
  <c r="M50" i="14"/>
  <c r="L50" i="14"/>
  <c r="K50" i="14"/>
  <c r="J50" i="14"/>
  <c r="I50" i="14"/>
  <c r="H50" i="14"/>
  <c r="G50" i="14"/>
  <c r="F50" i="14"/>
  <c r="E50" i="14"/>
  <c r="D50" i="14"/>
  <c r="C50" i="14"/>
  <c r="CN49" i="14"/>
  <c r="CM49" i="14"/>
  <c r="CL49" i="14"/>
  <c r="CK49" i="14"/>
  <c r="CJ49" i="14"/>
  <c r="CI49" i="14"/>
  <c r="CH49" i="14"/>
  <c r="CG49" i="14"/>
  <c r="CF49" i="14"/>
  <c r="CE49" i="14"/>
  <c r="CD49" i="14"/>
  <c r="CC49" i="14"/>
  <c r="CB49" i="14"/>
  <c r="CA49" i="14"/>
  <c r="BZ49" i="14"/>
  <c r="BY49" i="14"/>
  <c r="BX49" i="14"/>
  <c r="BW49" i="14"/>
  <c r="BV49" i="14"/>
  <c r="BU49" i="14"/>
  <c r="BT49" i="14"/>
  <c r="BS49" i="14"/>
  <c r="BR49" i="14"/>
  <c r="BQ49" i="14"/>
  <c r="BP49" i="14"/>
  <c r="BO49" i="14"/>
  <c r="BN49" i="14"/>
  <c r="BM49" i="14"/>
  <c r="BL49" i="14"/>
  <c r="BK49" i="14"/>
  <c r="BJ49" i="14"/>
  <c r="BI49" i="14"/>
  <c r="BH49" i="14"/>
  <c r="BG49" i="14"/>
  <c r="BF49" i="14"/>
  <c r="BE49" i="14"/>
  <c r="BD49" i="14"/>
  <c r="BC49" i="14"/>
  <c r="BB49" i="14"/>
  <c r="BA49" i="14"/>
  <c r="AZ49" i="14"/>
  <c r="AY49" i="14"/>
  <c r="AX49" i="14"/>
  <c r="AW49" i="14"/>
  <c r="AV49" i="14"/>
  <c r="AU49" i="14"/>
  <c r="AT49" i="14"/>
  <c r="AS49" i="14"/>
  <c r="AR49" i="14"/>
  <c r="AQ49" i="14"/>
  <c r="AP49" i="14"/>
  <c r="AO49" i="14"/>
  <c r="AN49" i="14"/>
  <c r="AM49" i="14"/>
  <c r="AL49" i="14"/>
  <c r="AK49" i="14"/>
  <c r="AJ49" i="14"/>
  <c r="AI49" i="14"/>
  <c r="AH49" i="14"/>
  <c r="AG49" i="14"/>
  <c r="AF49" i="14"/>
  <c r="AE49" i="14"/>
  <c r="AD49" i="14"/>
  <c r="AC49" i="14"/>
  <c r="AB49" i="14"/>
  <c r="AA49" i="14"/>
  <c r="Z49" i="14"/>
  <c r="Y49" i="14"/>
  <c r="X49" i="14"/>
  <c r="W49" i="14"/>
  <c r="V49" i="14"/>
  <c r="U49" i="14"/>
  <c r="T49" i="14"/>
  <c r="S49" i="14"/>
  <c r="R49" i="14"/>
  <c r="Q49" i="14"/>
  <c r="P49" i="14"/>
  <c r="O49" i="14"/>
  <c r="N49" i="14"/>
  <c r="M49" i="14"/>
  <c r="L49" i="14"/>
  <c r="K49" i="14"/>
  <c r="J49" i="14"/>
  <c r="I49" i="14"/>
  <c r="H49" i="14"/>
  <c r="G49" i="14"/>
  <c r="F49" i="14"/>
  <c r="E49" i="14"/>
  <c r="D49" i="14"/>
  <c r="C49" i="14"/>
  <c r="CN48" i="14"/>
  <c r="CM48" i="14"/>
  <c r="CL48" i="14"/>
  <c r="CK48" i="14"/>
  <c r="CJ48" i="14"/>
  <c r="CI48" i="14"/>
  <c r="CH48" i="14"/>
  <c r="CG48" i="14"/>
  <c r="CF48" i="14"/>
  <c r="CE48" i="14"/>
  <c r="CD48" i="14"/>
  <c r="CC48" i="14"/>
  <c r="CB48" i="14"/>
  <c r="CA48" i="14"/>
  <c r="BZ48" i="14"/>
  <c r="BY48" i="14"/>
  <c r="BX48" i="14"/>
  <c r="BW48" i="14"/>
  <c r="BV48" i="14"/>
  <c r="BU48" i="14"/>
  <c r="BT48" i="14"/>
  <c r="BS48" i="14"/>
  <c r="BR48" i="14"/>
  <c r="BQ48" i="14"/>
  <c r="BP48" i="14"/>
  <c r="BO48" i="14"/>
  <c r="BN48" i="14"/>
  <c r="BM48" i="14"/>
  <c r="BL48" i="14"/>
  <c r="BK48" i="14"/>
  <c r="BJ48" i="14"/>
  <c r="BI48" i="14"/>
  <c r="BH48" i="14"/>
  <c r="BG48" i="14"/>
  <c r="BF48" i="14"/>
  <c r="BE48" i="14"/>
  <c r="BD48" i="14"/>
  <c r="BC48" i="14"/>
  <c r="BB48" i="14"/>
  <c r="BA48" i="14"/>
  <c r="AZ48" i="14"/>
  <c r="AY48" i="14"/>
  <c r="AX48" i="14"/>
  <c r="AW48" i="14"/>
  <c r="AV48" i="14"/>
  <c r="AU48" i="14"/>
  <c r="AT48" i="14"/>
  <c r="AS48" i="14"/>
  <c r="AR48" i="14"/>
  <c r="AQ48" i="14"/>
  <c r="AP48" i="14"/>
  <c r="AO48" i="14"/>
  <c r="AN48" i="14"/>
  <c r="AM48" i="14"/>
  <c r="AL48" i="14"/>
  <c r="AK48" i="14"/>
  <c r="AJ48" i="14"/>
  <c r="AI48" i="14"/>
  <c r="AH48" i="14"/>
  <c r="AG48" i="14"/>
  <c r="AF48" i="14"/>
  <c r="AE48" i="14"/>
  <c r="AD48" i="14"/>
  <c r="AC48" i="14"/>
  <c r="AB48" i="14"/>
  <c r="AA48" i="14"/>
  <c r="Z48" i="14"/>
  <c r="Y48" i="14"/>
  <c r="X48" i="14"/>
  <c r="W48" i="14"/>
  <c r="V48" i="14"/>
  <c r="U48" i="14"/>
  <c r="T48" i="14"/>
  <c r="S48" i="14"/>
  <c r="R48" i="14"/>
  <c r="Q48" i="14"/>
  <c r="P48" i="14"/>
  <c r="O48" i="14"/>
  <c r="N48" i="14"/>
  <c r="M48" i="14"/>
  <c r="L48" i="14"/>
  <c r="K48" i="14"/>
  <c r="J48" i="14"/>
  <c r="I48" i="14"/>
  <c r="H48" i="14"/>
  <c r="G48" i="14"/>
  <c r="F48" i="14"/>
  <c r="E48" i="14"/>
  <c r="D48" i="14"/>
  <c r="C48" i="14"/>
  <c r="CN47" i="14"/>
  <c r="CM47" i="14"/>
  <c r="CL47" i="14"/>
  <c r="CK47" i="14"/>
  <c r="CJ47" i="14"/>
  <c r="CI47" i="14"/>
  <c r="CH47" i="14"/>
  <c r="CG47" i="14"/>
  <c r="CF47" i="14"/>
  <c r="CE47" i="14"/>
  <c r="CD47" i="14"/>
  <c r="CC47" i="14"/>
  <c r="CB47" i="14"/>
  <c r="CA47" i="14"/>
  <c r="BZ47" i="14"/>
  <c r="BY47" i="14"/>
  <c r="BX47" i="14"/>
  <c r="BW47" i="14"/>
  <c r="BV47" i="14"/>
  <c r="BU47" i="14"/>
  <c r="BT47" i="14"/>
  <c r="BS47" i="14"/>
  <c r="BR47" i="14"/>
  <c r="BQ47" i="14"/>
  <c r="BP47" i="14"/>
  <c r="BO47" i="14"/>
  <c r="BN47" i="14"/>
  <c r="BM47" i="14"/>
  <c r="BL47" i="14"/>
  <c r="BK47" i="14"/>
  <c r="BJ47" i="14"/>
  <c r="BI47" i="14"/>
  <c r="BH47" i="14"/>
  <c r="BG47" i="14"/>
  <c r="BF47" i="14"/>
  <c r="BE47" i="14"/>
  <c r="BD47" i="14"/>
  <c r="BC47" i="14"/>
  <c r="BB47" i="14"/>
  <c r="BA47" i="14"/>
  <c r="AZ47" i="14"/>
  <c r="AY47" i="14"/>
  <c r="AX47" i="14"/>
  <c r="AW47" i="14"/>
  <c r="AV47" i="14"/>
  <c r="AU47" i="14"/>
  <c r="AT47" i="14"/>
  <c r="AS47" i="14"/>
  <c r="AR47" i="14"/>
  <c r="AQ47" i="14"/>
  <c r="AP47" i="14"/>
  <c r="AO47" i="14"/>
  <c r="AN47" i="14"/>
  <c r="AM47" i="14"/>
  <c r="AL47" i="14"/>
  <c r="AK47" i="14"/>
  <c r="AJ47" i="14"/>
  <c r="AI47" i="14"/>
  <c r="AH47" i="14"/>
  <c r="AG47" i="14"/>
  <c r="AF47" i="14"/>
  <c r="AE47" i="14"/>
  <c r="AD47" i="14"/>
  <c r="AC47" i="14"/>
  <c r="AB47" i="14"/>
  <c r="AA47" i="14"/>
  <c r="Z47" i="14"/>
  <c r="Y47" i="14"/>
  <c r="X47" i="14"/>
  <c r="W47" i="14"/>
  <c r="V47" i="14"/>
  <c r="U47" i="14"/>
  <c r="T47" i="14"/>
  <c r="S47" i="14"/>
  <c r="R47" i="14"/>
  <c r="Q47" i="14"/>
  <c r="P47" i="14"/>
  <c r="O47" i="14"/>
  <c r="N47" i="14"/>
  <c r="M47" i="14"/>
  <c r="L47" i="14"/>
  <c r="K47" i="14"/>
  <c r="J47" i="14"/>
  <c r="I47" i="14"/>
  <c r="H47" i="14"/>
  <c r="G47" i="14"/>
  <c r="F47" i="14"/>
  <c r="E47" i="14"/>
  <c r="D47" i="14"/>
  <c r="C47" i="14"/>
  <c r="CN46" i="14"/>
  <c r="CM46" i="14"/>
  <c r="CL46" i="14"/>
  <c r="CK46" i="14"/>
  <c r="CJ46" i="14"/>
  <c r="CI46" i="14"/>
  <c r="CH46" i="14"/>
  <c r="CG46" i="14"/>
  <c r="CF46" i="14"/>
  <c r="CE46" i="14"/>
  <c r="CD46" i="14"/>
  <c r="CC46" i="14"/>
  <c r="CB46" i="14"/>
  <c r="CA46" i="14"/>
  <c r="BZ46" i="14"/>
  <c r="BY46" i="14"/>
  <c r="BX46" i="14"/>
  <c r="BW46" i="14"/>
  <c r="BV46" i="14"/>
  <c r="BU46" i="14"/>
  <c r="BT46" i="14"/>
  <c r="BS46" i="14"/>
  <c r="BR46" i="14"/>
  <c r="BQ46" i="14"/>
  <c r="BP46" i="14"/>
  <c r="BO46" i="14"/>
  <c r="BN46" i="14"/>
  <c r="BM46" i="14"/>
  <c r="BL46" i="14"/>
  <c r="BK46" i="14"/>
  <c r="BJ46" i="14"/>
  <c r="BI46" i="14"/>
  <c r="BH46" i="14"/>
  <c r="BG46" i="14"/>
  <c r="BF46" i="14"/>
  <c r="BE46" i="14"/>
  <c r="BD46" i="14"/>
  <c r="BC46" i="14"/>
  <c r="BB46" i="14"/>
  <c r="BA46" i="14"/>
  <c r="AZ46" i="14"/>
  <c r="AY46" i="14"/>
  <c r="AX46" i="14"/>
  <c r="AW46" i="14"/>
  <c r="AV46" i="14"/>
  <c r="AU46" i="14"/>
  <c r="AT46" i="14"/>
  <c r="AS46" i="14"/>
  <c r="AR46" i="14"/>
  <c r="AQ46" i="14"/>
  <c r="AP46" i="14"/>
  <c r="AO46" i="14"/>
  <c r="AN46" i="14"/>
  <c r="AM46" i="14"/>
  <c r="AL46" i="14"/>
  <c r="AK46" i="14"/>
  <c r="AJ46" i="14"/>
  <c r="AI46" i="14"/>
  <c r="AH46" i="14"/>
  <c r="AG46" i="14"/>
  <c r="AF46" i="14"/>
  <c r="AE46" i="14"/>
  <c r="AD46" i="14"/>
  <c r="AC46" i="14"/>
  <c r="AB46" i="14"/>
  <c r="AA46" i="14"/>
  <c r="Z46" i="14"/>
  <c r="Y46" i="14"/>
  <c r="X46" i="14"/>
  <c r="W46" i="14"/>
  <c r="V46" i="14"/>
  <c r="U46" i="14"/>
  <c r="T46" i="14"/>
  <c r="S46" i="14"/>
  <c r="R46" i="14"/>
  <c r="Q46" i="14"/>
  <c r="P46" i="14"/>
  <c r="O46" i="14"/>
  <c r="N46" i="14"/>
  <c r="M46" i="14"/>
  <c r="L46" i="14"/>
  <c r="K46" i="14"/>
  <c r="J46" i="14"/>
  <c r="I46" i="14"/>
  <c r="H46" i="14"/>
  <c r="G46" i="14"/>
  <c r="F46" i="14"/>
  <c r="E46" i="14"/>
  <c r="D46" i="14"/>
  <c r="C46" i="14"/>
  <c r="CN45" i="14"/>
  <c r="CM45" i="14"/>
  <c r="CL45" i="14"/>
  <c r="CK45" i="14"/>
  <c r="CJ45" i="14"/>
  <c r="CI45" i="14"/>
  <c r="CH45" i="14"/>
  <c r="CG45" i="14"/>
  <c r="CF45" i="14"/>
  <c r="CE45" i="14"/>
  <c r="CD45" i="14"/>
  <c r="CC45" i="14"/>
  <c r="CB45" i="14"/>
  <c r="CA45" i="14"/>
  <c r="BZ45" i="14"/>
  <c r="BY45" i="14"/>
  <c r="BX45" i="14"/>
  <c r="BW45" i="14"/>
  <c r="BV45" i="14"/>
  <c r="BU45" i="14"/>
  <c r="BT45" i="14"/>
  <c r="BS45" i="14"/>
  <c r="BR45" i="14"/>
  <c r="BQ45" i="14"/>
  <c r="BP45" i="14"/>
  <c r="BO45" i="14"/>
  <c r="BN45" i="14"/>
  <c r="BM45" i="14"/>
  <c r="BL45" i="14"/>
  <c r="BK45" i="14"/>
  <c r="BJ45" i="14"/>
  <c r="BI45" i="14"/>
  <c r="BH45" i="14"/>
  <c r="BG45" i="14"/>
  <c r="BF45" i="14"/>
  <c r="BE45" i="14"/>
  <c r="BD45" i="14"/>
  <c r="BC45" i="14"/>
  <c r="BB45" i="14"/>
  <c r="BA45" i="14"/>
  <c r="AZ45" i="14"/>
  <c r="AY45" i="14"/>
  <c r="AX45" i="14"/>
  <c r="AW45" i="14"/>
  <c r="AV45" i="14"/>
  <c r="AU45" i="14"/>
  <c r="AT45" i="14"/>
  <c r="AS45" i="14"/>
  <c r="AR45" i="14"/>
  <c r="AQ45" i="14"/>
  <c r="AP45" i="14"/>
  <c r="AO45" i="14"/>
  <c r="AN45" i="14"/>
  <c r="AM45" i="14"/>
  <c r="AL45" i="14"/>
  <c r="AK45" i="14"/>
  <c r="AJ45" i="14"/>
  <c r="AI45" i="14"/>
  <c r="AH45" i="14"/>
  <c r="AG45" i="14"/>
  <c r="AF45" i="14"/>
  <c r="AE45" i="14"/>
  <c r="AD45" i="14"/>
  <c r="AC45" i="14"/>
  <c r="AB45" i="14"/>
  <c r="AA45" i="14"/>
  <c r="Z45" i="14"/>
  <c r="Y45" i="14"/>
  <c r="X45" i="14"/>
  <c r="W45" i="14"/>
  <c r="V45" i="14"/>
  <c r="U45" i="14"/>
  <c r="T45" i="14"/>
  <c r="S45" i="14"/>
  <c r="R45" i="14"/>
  <c r="Q45" i="14"/>
  <c r="P45" i="14"/>
  <c r="O45" i="14"/>
  <c r="N45" i="14"/>
  <c r="M45" i="14"/>
  <c r="L45" i="14"/>
  <c r="K45" i="14"/>
  <c r="J45" i="14"/>
  <c r="I45" i="14"/>
  <c r="H45" i="14"/>
  <c r="G45" i="14"/>
  <c r="F45" i="14"/>
  <c r="E45" i="14"/>
  <c r="D45" i="14"/>
  <c r="C45" i="14"/>
  <c r="CN44" i="14"/>
  <c r="CM44" i="14"/>
  <c r="CL44" i="14"/>
  <c r="CK44" i="14"/>
  <c r="CJ44" i="14"/>
  <c r="CI44" i="14"/>
  <c r="CH44" i="14"/>
  <c r="CG44" i="14"/>
  <c r="CF44" i="14"/>
  <c r="CE44" i="14"/>
  <c r="CD44" i="14"/>
  <c r="CC44" i="14"/>
  <c r="CB44" i="14"/>
  <c r="CA44" i="14"/>
  <c r="BZ44" i="14"/>
  <c r="BY44" i="14"/>
  <c r="BX44" i="14"/>
  <c r="BW44" i="14"/>
  <c r="BV44" i="14"/>
  <c r="BU44" i="14"/>
  <c r="BT44" i="14"/>
  <c r="BS44" i="14"/>
  <c r="BR44" i="14"/>
  <c r="BQ44" i="14"/>
  <c r="BP44" i="14"/>
  <c r="BO44" i="14"/>
  <c r="BN44" i="14"/>
  <c r="BM44" i="14"/>
  <c r="BL44" i="14"/>
  <c r="BK44" i="14"/>
  <c r="BJ44" i="14"/>
  <c r="BI44" i="14"/>
  <c r="BH44" i="14"/>
  <c r="BG44" i="14"/>
  <c r="BF44" i="14"/>
  <c r="BE44" i="14"/>
  <c r="BD44" i="14"/>
  <c r="BC44" i="14"/>
  <c r="BB44" i="14"/>
  <c r="BA44" i="14"/>
  <c r="AZ44" i="14"/>
  <c r="AY44" i="14"/>
  <c r="AX44" i="14"/>
  <c r="AW44" i="14"/>
  <c r="AV44" i="14"/>
  <c r="AU44" i="14"/>
  <c r="AT44" i="14"/>
  <c r="AS44" i="14"/>
  <c r="AR44" i="14"/>
  <c r="AQ44" i="14"/>
  <c r="AP44" i="14"/>
  <c r="AO44" i="14"/>
  <c r="AN44" i="14"/>
  <c r="AM44" i="14"/>
  <c r="AL44" i="14"/>
  <c r="AK44" i="14"/>
  <c r="AJ44" i="14"/>
  <c r="AI44" i="14"/>
  <c r="AH44" i="14"/>
  <c r="AG44" i="14"/>
  <c r="AF44" i="14"/>
  <c r="AE44" i="14"/>
  <c r="AD44" i="14"/>
  <c r="AC44" i="14"/>
  <c r="AB44" i="14"/>
  <c r="AA44" i="14"/>
  <c r="Z44" i="14"/>
  <c r="Y44" i="14"/>
  <c r="X44" i="14"/>
  <c r="W44" i="14"/>
  <c r="V44" i="14"/>
  <c r="U44" i="14"/>
  <c r="T44" i="14"/>
  <c r="S44" i="14"/>
  <c r="R44" i="14"/>
  <c r="Q44" i="14"/>
  <c r="P44" i="14"/>
  <c r="O44" i="14"/>
  <c r="N44" i="14"/>
  <c r="M44" i="14"/>
  <c r="L44" i="14"/>
  <c r="K44" i="14"/>
  <c r="J44" i="14"/>
  <c r="I44" i="14"/>
  <c r="H44" i="14"/>
  <c r="G44" i="14"/>
  <c r="F44" i="14"/>
  <c r="E44" i="14"/>
  <c r="D44" i="14"/>
  <c r="C44" i="14"/>
  <c r="CN43" i="14"/>
  <c r="CM43" i="14"/>
  <c r="CL43" i="14"/>
  <c r="CK43" i="14"/>
  <c r="CJ43" i="14"/>
  <c r="CI43" i="14"/>
  <c r="CH43" i="14"/>
  <c r="CG43" i="14"/>
  <c r="CF43" i="14"/>
  <c r="CE43" i="14"/>
  <c r="CD43" i="14"/>
  <c r="CC43" i="14"/>
  <c r="CB43" i="14"/>
  <c r="CA43" i="14"/>
  <c r="BZ43" i="14"/>
  <c r="BY43" i="14"/>
  <c r="BX43" i="14"/>
  <c r="BW43" i="14"/>
  <c r="BV43" i="14"/>
  <c r="BU43" i="14"/>
  <c r="BT43" i="14"/>
  <c r="BS43" i="14"/>
  <c r="BR43" i="14"/>
  <c r="BQ43" i="14"/>
  <c r="BP43" i="14"/>
  <c r="BO43" i="14"/>
  <c r="BN43" i="14"/>
  <c r="BM43" i="14"/>
  <c r="BL43" i="14"/>
  <c r="BK43" i="14"/>
  <c r="BJ43" i="14"/>
  <c r="BI43" i="14"/>
  <c r="BH43" i="14"/>
  <c r="BG43" i="14"/>
  <c r="BF43" i="14"/>
  <c r="BE43" i="14"/>
  <c r="BD43" i="14"/>
  <c r="BC43" i="14"/>
  <c r="BB43" i="14"/>
  <c r="BA43" i="14"/>
  <c r="AZ43" i="14"/>
  <c r="AY43" i="14"/>
  <c r="AX43" i="14"/>
  <c r="AW43" i="14"/>
  <c r="AV43" i="14"/>
  <c r="AU43" i="14"/>
  <c r="AT43" i="14"/>
  <c r="AS43" i="14"/>
  <c r="AR43" i="14"/>
  <c r="AQ43" i="14"/>
  <c r="AP43" i="14"/>
  <c r="AO43" i="14"/>
  <c r="AN43" i="14"/>
  <c r="AM43" i="14"/>
  <c r="AL43" i="14"/>
  <c r="AK43" i="14"/>
  <c r="AJ43" i="14"/>
  <c r="AI43" i="14"/>
  <c r="AH43" i="14"/>
  <c r="AG43" i="14"/>
  <c r="AF43" i="14"/>
  <c r="AE43" i="14"/>
  <c r="AD43" i="14"/>
  <c r="AC43" i="14"/>
  <c r="AB43" i="14"/>
  <c r="AA43" i="14"/>
  <c r="Z43" i="14"/>
  <c r="Y43" i="14"/>
  <c r="X43" i="14"/>
  <c r="W43" i="14"/>
  <c r="V43" i="14"/>
  <c r="U43" i="14"/>
  <c r="T43" i="14"/>
  <c r="S43" i="14"/>
  <c r="R43" i="14"/>
  <c r="Q43" i="14"/>
  <c r="P43" i="14"/>
  <c r="O43" i="14"/>
  <c r="N43" i="14"/>
  <c r="M43" i="14"/>
  <c r="L43" i="14"/>
  <c r="K43" i="14"/>
  <c r="J43" i="14"/>
  <c r="I43" i="14"/>
  <c r="H43" i="14"/>
  <c r="G43" i="14"/>
  <c r="F43" i="14"/>
  <c r="E43" i="14"/>
  <c r="D43" i="14"/>
  <c r="C43" i="14"/>
  <c r="CN42" i="14"/>
  <c r="CM42" i="14"/>
  <c r="CL42" i="14"/>
  <c r="CK42" i="14"/>
  <c r="CJ42" i="14"/>
  <c r="CI42" i="14"/>
  <c r="CH42" i="14"/>
  <c r="CG42" i="14"/>
  <c r="CF42" i="14"/>
  <c r="CE42" i="14"/>
  <c r="CD42" i="14"/>
  <c r="CC42" i="14"/>
  <c r="CB42" i="14"/>
  <c r="CA42" i="14"/>
  <c r="BZ42" i="14"/>
  <c r="BY42" i="14"/>
  <c r="BX42" i="14"/>
  <c r="BW42" i="14"/>
  <c r="BV42" i="14"/>
  <c r="BU42" i="14"/>
  <c r="BT42" i="14"/>
  <c r="BS42" i="14"/>
  <c r="BR42" i="14"/>
  <c r="BQ42" i="14"/>
  <c r="BP42" i="14"/>
  <c r="BO42" i="14"/>
  <c r="BN42" i="14"/>
  <c r="BM42" i="14"/>
  <c r="BL42" i="14"/>
  <c r="BK42" i="14"/>
  <c r="BJ42" i="14"/>
  <c r="BI42" i="14"/>
  <c r="BH42" i="14"/>
  <c r="BG42" i="14"/>
  <c r="BF42" i="14"/>
  <c r="BE42" i="14"/>
  <c r="BD42" i="14"/>
  <c r="BC42" i="14"/>
  <c r="BB42" i="14"/>
  <c r="BA42" i="14"/>
  <c r="AZ42" i="14"/>
  <c r="AY42" i="14"/>
  <c r="AX42" i="14"/>
  <c r="AW42" i="14"/>
  <c r="AV42" i="14"/>
  <c r="AU42" i="14"/>
  <c r="AT42" i="14"/>
  <c r="AS42" i="14"/>
  <c r="AR42" i="14"/>
  <c r="AQ42" i="14"/>
  <c r="AP42" i="14"/>
  <c r="AO42" i="14"/>
  <c r="AN42" i="14"/>
  <c r="AM42" i="14"/>
  <c r="AL42" i="14"/>
  <c r="AK42" i="14"/>
  <c r="AJ42" i="14"/>
  <c r="AI42" i="14"/>
  <c r="AH42" i="14"/>
  <c r="AG42" i="14"/>
  <c r="AF42" i="14"/>
  <c r="AE42" i="14"/>
  <c r="AD42" i="14"/>
  <c r="AC42" i="14"/>
  <c r="AB42" i="14"/>
  <c r="AA42" i="14"/>
  <c r="Z42" i="14"/>
  <c r="Y42" i="14"/>
  <c r="X42" i="14"/>
  <c r="W42" i="14"/>
  <c r="V42" i="14"/>
  <c r="U42" i="14"/>
  <c r="T42" i="14"/>
  <c r="S42" i="14"/>
  <c r="R42" i="14"/>
  <c r="Q42" i="14"/>
  <c r="P42" i="14"/>
  <c r="O42" i="14"/>
  <c r="N42" i="14"/>
  <c r="M42" i="14"/>
  <c r="L42" i="14"/>
  <c r="K42" i="14"/>
  <c r="J42" i="14"/>
  <c r="I42" i="14"/>
  <c r="H42" i="14"/>
  <c r="G42" i="14"/>
  <c r="F42" i="14"/>
  <c r="E42" i="14"/>
  <c r="D42" i="14"/>
  <c r="C42" i="14"/>
  <c r="CN41" i="14"/>
  <c r="CM41" i="14"/>
  <c r="CL41" i="14"/>
  <c r="CK41" i="14"/>
  <c r="CJ41" i="14"/>
  <c r="CI41" i="14"/>
  <c r="CH41" i="14"/>
  <c r="CG41" i="14"/>
  <c r="CF41" i="14"/>
  <c r="CE41" i="14"/>
  <c r="CD41" i="14"/>
  <c r="CC41" i="14"/>
  <c r="CB41" i="14"/>
  <c r="CA41" i="14"/>
  <c r="BZ41" i="14"/>
  <c r="BY41" i="14"/>
  <c r="BX41" i="14"/>
  <c r="BW41" i="14"/>
  <c r="BV41" i="14"/>
  <c r="BU41" i="14"/>
  <c r="BT41" i="14"/>
  <c r="BS41" i="14"/>
  <c r="BR41" i="14"/>
  <c r="BQ41" i="14"/>
  <c r="BP41" i="14"/>
  <c r="BO41" i="14"/>
  <c r="BN41" i="14"/>
  <c r="BM41" i="14"/>
  <c r="BL41" i="14"/>
  <c r="BK41" i="14"/>
  <c r="BJ41" i="14"/>
  <c r="BI41" i="14"/>
  <c r="BH41" i="14"/>
  <c r="BG41" i="14"/>
  <c r="BF41" i="14"/>
  <c r="BE41" i="14"/>
  <c r="BD41" i="14"/>
  <c r="BC41" i="14"/>
  <c r="BB41" i="14"/>
  <c r="BA41" i="14"/>
  <c r="AZ41" i="14"/>
  <c r="AY41" i="14"/>
  <c r="AX41" i="14"/>
  <c r="AW41" i="14"/>
  <c r="AV41" i="14"/>
  <c r="AU41" i="14"/>
  <c r="AT41" i="14"/>
  <c r="AS41" i="14"/>
  <c r="AR41" i="14"/>
  <c r="AQ41" i="14"/>
  <c r="AP41" i="14"/>
  <c r="AO41" i="14"/>
  <c r="AN41" i="14"/>
  <c r="AM41" i="14"/>
  <c r="AL41" i="14"/>
  <c r="AK41" i="14"/>
  <c r="AJ41" i="14"/>
  <c r="AI41" i="14"/>
  <c r="AH41" i="14"/>
  <c r="AG41" i="14"/>
  <c r="AF41" i="14"/>
  <c r="AE41" i="14"/>
  <c r="AD41" i="14"/>
  <c r="AC41" i="14"/>
  <c r="AB41" i="14"/>
  <c r="AA41" i="14"/>
  <c r="Z41" i="14"/>
  <c r="Y41" i="14"/>
  <c r="X41" i="14"/>
  <c r="W41" i="14"/>
  <c r="V41" i="14"/>
  <c r="U41" i="14"/>
  <c r="T41" i="14"/>
  <c r="S41" i="14"/>
  <c r="R41" i="14"/>
  <c r="Q41" i="14"/>
  <c r="P41" i="14"/>
  <c r="O41" i="14"/>
  <c r="N41" i="14"/>
  <c r="M41" i="14"/>
  <c r="L41" i="14"/>
  <c r="K41" i="14"/>
  <c r="J41" i="14"/>
  <c r="I41" i="14"/>
  <c r="H41" i="14"/>
  <c r="G41" i="14"/>
  <c r="F41" i="14"/>
  <c r="E41" i="14"/>
  <c r="D41" i="14"/>
  <c r="C41" i="14"/>
  <c r="CN40" i="14"/>
  <c r="CM40" i="14"/>
  <c r="CL40" i="14"/>
  <c r="CK40" i="14"/>
  <c r="CJ40" i="14"/>
  <c r="CI40" i="14"/>
  <c r="CH40" i="14"/>
  <c r="CG40" i="14"/>
  <c r="CF40" i="14"/>
  <c r="CE40" i="14"/>
  <c r="CD40" i="14"/>
  <c r="CC40" i="14"/>
  <c r="CB40" i="14"/>
  <c r="CA40" i="14"/>
  <c r="BZ40" i="14"/>
  <c r="BY40" i="14"/>
  <c r="BX40" i="14"/>
  <c r="BW40" i="14"/>
  <c r="BV40" i="14"/>
  <c r="BU40" i="14"/>
  <c r="BT40" i="14"/>
  <c r="BS40" i="14"/>
  <c r="BR40" i="14"/>
  <c r="BQ40" i="14"/>
  <c r="BP40" i="14"/>
  <c r="BO40" i="14"/>
  <c r="BN40" i="14"/>
  <c r="BM40" i="14"/>
  <c r="BL40" i="14"/>
  <c r="BK40" i="14"/>
  <c r="BJ40" i="14"/>
  <c r="BI40" i="14"/>
  <c r="BH40" i="14"/>
  <c r="BG40" i="14"/>
  <c r="BF40" i="14"/>
  <c r="BE40" i="14"/>
  <c r="BD40" i="14"/>
  <c r="BC40" i="14"/>
  <c r="BB40" i="14"/>
  <c r="BA40" i="14"/>
  <c r="AZ40" i="14"/>
  <c r="AY40" i="14"/>
  <c r="AX40" i="14"/>
  <c r="AW40" i="14"/>
  <c r="AV40" i="14"/>
  <c r="AU40" i="14"/>
  <c r="AT40" i="14"/>
  <c r="AS40" i="14"/>
  <c r="AR40" i="14"/>
  <c r="AQ40" i="14"/>
  <c r="AP40" i="14"/>
  <c r="AO40" i="14"/>
  <c r="AN40" i="14"/>
  <c r="AM40" i="14"/>
  <c r="AL40" i="14"/>
  <c r="AK40" i="14"/>
  <c r="AJ40" i="14"/>
  <c r="AI40" i="14"/>
  <c r="AH40" i="14"/>
  <c r="AG40" i="14"/>
  <c r="AF40" i="14"/>
  <c r="AE40" i="14"/>
  <c r="AD40" i="14"/>
  <c r="AC40" i="14"/>
  <c r="AB40" i="14"/>
  <c r="AA40" i="14"/>
  <c r="Z40" i="14"/>
  <c r="Y40" i="14"/>
  <c r="X40" i="14"/>
  <c r="W40" i="14"/>
  <c r="V40" i="14"/>
  <c r="U40" i="14"/>
  <c r="T40" i="14"/>
  <c r="S40" i="14"/>
  <c r="R40" i="14"/>
  <c r="Q40" i="14"/>
  <c r="P40" i="14"/>
  <c r="O40" i="14"/>
  <c r="N40" i="14"/>
  <c r="M40" i="14"/>
  <c r="L40" i="14"/>
  <c r="K40" i="14"/>
  <c r="J40" i="14"/>
  <c r="I40" i="14"/>
  <c r="H40" i="14"/>
  <c r="G40" i="14"/>
  <c r="F40" i="14"/>
  <c r="E40" i="14"/>
  <c r="D40" i="14"/>
  <c r="C40" i="14"/>
  <c r="CN39" i="14"/>
  <c r="CM39" i="14"/>
  <c r="CL39" i="14"/>
  <c r="CK39" i="14"/>
  <c r="CJ39" i="14"/>
  <c r="CI39" i="14"/>
  <c r="CH39" i="14"/>
  <c r="CG39" i="14"/>
  <c r="CF39" i="14"/>
  <c r="CE39" i="14"/>
  <c r="CD39" i="14"/>
  <c r="CC39" i="14"/>
  <c r="CB39" i="14"/>
  <c r="CA39" i="14"/>
  <c r="BZ39" i="14"/>
  <c r="BY39" i="14"/>
  <c r="BX39" i="14"/>
  <c r="BW39" i="14"/>
  <c r="BV39" i="14"/>
  <c r="BU39" i="14"/>
  <c r="BT39" i="14"/>
  <c r="BS39" i="14"/>
  <c r="BR39" i="14"/>
  <c r="BQ39" i="14"/>
  <c r="BP39" i="14"/>
  <c r="BO39" i="14"/>
  <c r="BN39" i="14"/>
  <c r="BM39" i="14"/>
  <c r="BL39" i="14"/>
  <c r="BK39" i="14"/>
  <c r="BJ39" i="14"/>
  <c r="BI39" i="14"/>
  <c r="BH39" i="14"/>
  <c r="BG39" i="14"/>
  <c r="BF39" i="14"/>
  <c r="BE39" i="14"/>
  <c r="BD39" i="14"/>
  <c r="BC39" i="14"/>
  <c r="BB39" i="14"/>
  <c r="BA39" i="14"/>
  <c r="AZ39" i="14"/>
  <c r="AY39" i="14"/>
  <c r="AX39" i="14"/>
  <c r="AW39" i="14"/>
  <c r="AV39" i="14"/>
  <c r="AU39" i="14"/>
  <c r="AT39" i="14"/>
  <c r="AS39" i="14"/>
  <c r="AR39" i="14"/>
  <c r="AQ39" i="14"/>
  <c r="AP39" i="14"/>
  <c r="AO39" i="14"/>
  <c r="AN39" i="14"/>
  <c r="AM39" i="14"/>
  <c r="AL39" i="14"/>
  <c r="AK39" i="14"/>
  <c r="AJ39" i="14"/>
  <c r="AI39" i="14"/>
  <c r="AH39" i="14"/>
  <c r="AG39" i="14"/>
  <c r="AF39" i="14"/>
  <c r="AE39" i="14"/>
  <c r="AD39" i="14"/>
  <c r="AC39" i="14"/>
  <c r="AB39" i="14"/>
  <c r="AA39" i="14"/>
  <c r="Z39" i="14"/>
  <c r="Y39" i="14"/>
  <c r="X39" i="14"/>
  <c r="W39" i="14"/>
  <c r="V39" i="14"/>
  <c r="U39" i="14"/>
  <c r="T39" i="14"/>
  <c r="S39" i="14"/>
  <c r="R39" i="14"/>
  <c r="Q39" i="14"/>
  <c r="P39" i="14"/>
  <c r="O39" i="14"/>
  <c r="N39" i="14"/>
  <c r="M39" i="14"/>
  <c r="L39" i="14"/>
  <c r="K39" i="14"/>
  <c r="J39" i="14"/>
  <c r="I39" i="14"/>
  <c r="H39" i="14"/>
  <c r="G39" i="14"/>
  <c r="F39" i="14"/>
  <c r="E39" i="14"/>
  <c r="D39" i="14"/>
  <c r="C39" i="14"/>
  <c r="CN38" i="14"/>
  <c r="CM38" i="14"/>
  <c r="CL38" i="14"/>
  <c r="CK38" i="14"/>
  <c r="CJ38" i="14"/>
  <c r="CI38" i="14"/>
  <c r="CH38" i="14"/>
  <c r="CG38" i="14"/>
  <c r="CF38" i="14"/>
  <c r="CE38" i="14"/>
  <c r="CD38" i="14"/>
  <c r="CC38" i="14"/>
  <c r="CB38" i="14"/>
  <c r="CA38" i="14"/>
  <c r="BZ38" i="14"/>
  <c r="BY38" i="14"/>
  <c r="BX38" i="14"/>
  <c r="BW38" i="14"/>
  <c r="BV38" i="14"/>
  <c r="BU38" i="14"/>
  <c r="BT38" i="14"/>
  <c r="BS38" i="14"/>
  <c r="BR38" i="14"/>
  <c r="BQ38" i="14"/>
  <c r="BP38" i="14"/>
  <c r="BO38" i="14"/>
  <c r="BN38" i="14"/>
  <c r="BM38" i="14"/>
  <c r="BL38" i="14"/>
  <c r="BK38" i="14"/>
  <c r="BJ38" i="14"/>
  <c r="BI38" i="14"/>
  <c r="BH38" i="14"/>
  <c r="BG38" i="14"/>
  <c r="BF38" i="14"/>
  <c r="BE38" i="14"/>
  <c r="BD38" i="14"/>
  <c r="BC38" i="14"/>
  <c r="BB38" i="14"/>
  <c r="BA38" i="14"/>
  <c r="AZ38" i="14"/>
  <c r="AY38" i="14"/>
  <c r="AX38" i="14"/>
  <c r="AW38" i="14"/>
  <c r="AV38" i="14"/>
  <c r="AU38" i="14"/>
  <c r="AT38" i="14"/>
  <c r="AS38" i="14"/>
  <c r="AR38" i="14"/>
  <c r="AQ38" i="14"/>
  <c r="AP38" i="14"/>
  <c r="AO38" i="14"/>
  <c r="AN38" i="14"/>
  <c r="AM38" i="14"/>
  <c r="AL38" i="14"/>
  <c r="AK38" i="14"/>
  <c r="AJ38" i="14"/>
  <c r="AI38" i="14"/>
  <c r="AH38" i="14"/>
  <c r="AG38" i="14"/>
  <c r="AF38" i="14"/>
  <c r="AE38" i="14"/>
  <c r="AD38" i="14"/>
  <c r="AC38" i="14"/>
  <c r="AB38" i="14"/>
  <c r="AA38" i="14"/>
  <c r="Z38" i="14"/>
  <c r="Y38" i="14"/>
  <c r="X38" i="14"/>
  <c r="W38" i="14"/>
  <c r="V38" i="14"/>
  <c r="U38" i="14"/>
  <c r="T38" i="14"/>
  <c r="S38" i="14"/>
  <c r="R38" i="14"/>
  <c r="Q38" i="14"/>
  <c r="P38" i="14"/>
  <c r="O38" i="14"/>
  <c r="N38" i="14"/>
  <c r="M38" i="14"/>
  <c r="L38" i="14"/>
  <c r="K38" i="14"/>
  <c r="J38" i="14"/>
  <c r="I38" i="14"/>
  <c r="H38" i="14"/>
  <c r="G38" i="14"/>
  <c r="F38" i="14"/>
  <c r="E38" i="14"/>
  <c r="D38" i="14"/>
  <c r="C38" i="14"/>
  <c r="CN37" i="14"/>
  <c r="CM37" i="14"/>
  <c r="CL37" i="14"/>
  <c r="CK37" i="14"/>
  <c r="CJ37" i="14"/>
  <c r="CI37" i="14"/>
  <c r="CH37" i="14"/>
  <c r="CG37" i="14"/>
  <c r="CF37" i="14"/>
  <c r="CE37" i="14"/>
  <c r="CD37" i="14"/>
  <c r="CC37" i="14"/>
  <c r="CB37" i="14"/>
  <c r="CA37" i="14"/>
  <c r="BZ37" i="14"/>
  <c r="BY37" i="14"/>
  <c r="BX37" i="14"/>
  <c r="BW37" i="14"/>
  <c r="BV37" i="14"/>
  <c r="BU37" i="14"/>
  <c r="BT37" i="14"/>
  <c r="BS37" i="14"/>
  <c r="BR37" i="14"/>
  <c r="BQ37" i="14"/>
  <c r="BP37" i="14"/>
  <c r="BO37" i="14"/>
  <c r="BN37" i="14"/>
  <c r="BM37" i="14"/>
  <c r="BL37" i="14"/>
  <c r="BK37" i="14"/>
  <c r="BJ37" i="14"/>
  <c r="BI37" i="14"/>
  <c r="BH37" i="14"/>
  <c r="BG37" i="14"/>
  <c r="BF37" i="14"/>
  <c r="BE37" i="14"/>
  <c r="BD37" i="14"/>
  <c r="BC37" i="14"/>
  <c r="BB37" i="14"/>
  <c r="BA37" i="14"/>
  <c r="AZ37" i="14"/>
  <c r="AY37" i="14"/>
  <c r="AX37" i="14"/>
  <c r="AW37" i="14"/>
  <c r="AV37" i="14"/>
  <c r="AU37" i="14"/>
  <c r="AT37" i="14"/>
  <c r="AS37" i="14"/>
  <c r="AR37" i="14"/>
  <c r="AQ37" i="14"/>
  <c r="AP37" i="14"/>
  <c r="AO37" i="14"/>
  <c r="AN37" i="14"/>
  <c r="AM37" i="14"/>
  <c r="AL37" i="14"/>
  <c r="AK37" i="14"/>
  <c r="AJ37" i="14"/>
  <c r="AI37" i="14"/>
  <c r="AH37" i="14"/>
  <c r="AG37" i="14"/>
  <c r="AF37" i="14"/>
  <c r="AE37" i="14"/>
  <c r="AD37" i="14"/>
  <c r="AC37" i="14"/>
  <c r="AB37" i="14"/>
  <c r="AA37" i="14"/>
  <c r="Z37" i="14"/>
  <c r="Y37" i="14"/>
  <c r="X37" i="14"/>
  <c r="W37" i="14"/>
  <c r="V37" i="14"/>
  <c r="U37" i="14"/>
  <c r="T37" i="14"/>
  <c r="S37" i="14"/>
  <c r="R37" i="14"/>
  <c r="Q37" i="14"/>
  <c r="P37" i="14"/>
  <c r="O37" i="14"/>
  <c r="N37" i="14"/>
  <c r="M37" i="14"/>
  <c r="L37" i="14"/>
  <c r="K37" i="14"/>
  <c r="J37" i="14"/>
  <c r="I37" i="14"/>
  <c r="H37" i="14"/>
  <c r="G37" i="14"/>
  <c r="F37" i="14"/>
  <c r="E37" i="14"/>
  <c r="D37" i="14"/>
  <c r="C37" i="14"/>
  <c r="CN36" i="14"/>
  <c r="CM36" i="14"/>
  <c r="CL36" i="14"/>
  <c r="CK36" i="14"/>
  <c r="CJ36" i="14"/>
  <c r="CI36" i="14"/>
  <c r="CH36" i="14"/>
  <c r="CG36" i="14"/>
  <c r="CF36" i="14"/>
  <c r="CE36" i="14"/>
  <c r="CD36" i="14"/>
  <c r="CC36" i="14"/>
  <c r="CB36" i="14"/>
  <c r="CA36" i="14"/>
  <c r="BZ36" i="14"/>
  <c r="BY36" i="14"/>
  <c r="BX36" i="14"/>
  <c r="BW36" i="14"/>
  <c r="BV36" i="14"/>
  <c r="BU36" i="14"/>
  <c r="BT36" i="14"/>
  <c r="BS36" i="14"/>
  <c r="BR36" i="14"/>
  <c r="BQ36" i="14"/>
  <c r="BP36" i="14"/>
  <c r="BO36" i="14"/>
  <c r="BN36" i="14"/>
  <c r="BM36" i="14"/>
  <c r="BL36" i="14"/>
  <c r="BK36" i="14"/>
  <c r="BJ36" i="14"/>
  <c r="BI36" i="14"/>
  <c r="BH36" i="14"/>
  <c r="BG36" i="14"/>
  <c r="BF36" i="14"/>
  <c r="BE36" i="14"/>
  <c r="BD36" i="14"/>
  <c r="BC36" i="14"/>
  <c r="BB36" i="14"/>
  <c r="BA36" i="14"/>
  <c r="AZ36" i="14"/>
  <c r="AY36" i="14"/>
  <c r="AX36" i="14"/>
  <c r="AW36" i="14"/>
  <c r="AV36" i="14"/>
  <c r="AU36" i="14"/>
  <c r="AT36" i="14"/>
  <c r="AS36" i="14"/>
  <c r="AR36" i="14"/>
  <c r="AQ36" i="14"/>
  <c r="AP36" i="14"/>
  <c r="AO36" i="14"/>
  <c r="AN36" i="14"/>
  <c r="AM36" i="14"/>
  <c r="AL36" i="14"/>
  <c r="AK36" i="14"/>
  <c r="AJ36" i="14"/>
  <c r="AI36" i="14"/>
  <c r="AH36" i="14"/>
  <c r="AG36" i="14"/>
  <c r="AF36" i="14"/>
  <c r="AE36" i="14"/>
  <c r="AD36" i="14"/>
  <c r="AC36" i="14"/>
  <c r="AB36" i="14"/>
  <c r="AA36" i="14"/>
  <c r="Z36" i="14"/>
  <c r="Y36" i="14"/>
  <c r="X36" i="14"/>
  <c r="W36" i="14"/>
  <c r="V36" i="14"/>
  <c r="U36" i="14"/>
  <c r="T36" i="14"/>
  <c r="S36" i="14"/>
  <c r="R36" i="14"/>
  <c r="Q36" i="14"/>
  <c r="P36" i="14"/>
  <c r="O36" i="14"/>
  <c r="N36" i="14"/>
  <c r="M36" i="14"/>
  <c r="L36" i="14"/>
  <c r="K36" i="14"/>
  <c r="J36" i="14"/>
  <c r="I36" i="14"/>
  <c r="H36" i="14"/>
  <c r="G36" i="14"/>
  <c r="F36" i="14"/>
  <c r="E36" i="14"/>
  <c r="D36" i="14"/>
  <c r="C36" i="14"/>
  <c r="CN35" i="14"/>
  <c r="CM35" i="14"/>
  <c r="CL35" i="14"/>
  <c r="CK35" i="14"/>
  <c r="CJ35" i="14"/>
  <c r="CI35" i="14"/>
  <c r="CH35" i="14"/>
  <c r="CG35" i="14"/>
  <c r="CF35" i="14"/>
  <c r="CE35" i="14"/>
  <c r="CD35" i="14"/>
  <c r="CC35" i="14"/>
  <c r="CB35" i="14"/>
  <c r="CA35" i="14"/>
  <c r="BZ35" i="14"/>
  <c r="BY35" i="14"/>
  <c r="BX35" i="14"/>
  <c r="BW35" i="14"/>
  <c r="BV35" i="14"/>
  <c r="BU35" i="14"/>
  <c r="BT35" i="14"/>
  <c r="BS35" i="14"/>
  <c r="BR35" i="14"/>
  <c r="BQ35" i="14"/>
  <c r="BP35" i="14"/>
  <c r="BO35" i="14"/>
  <c r="BN35" i="14"/>
  <c r="BM35" i="14"/>
  <c r="BL35" i="14"/>
  <c r="BK35" i="14"/>
  <c r="BJ35" i="14"/>
  <c r="BI35" i="14"/>
  <c r="BH35" i="14"/>
  <c r="BG35" i="14"/>
  <c r="BF35" i="14"/>
  <c r="BE35" i="14"/>
  <c r="BD35" i="14"/>
  <c r="BC35" i="14"/>
  <c r="BB35" i="14"/>
  <c r="BA35" i="14"/>
  <c r="AZ35" i="14"/>
  <c r="AY35" i="14"/>
  <c r="AX35" i="14"/>
  <c r="AW35" i="14"/>
  <c r="AV35" i="14"/>
  <c r="AU35" i="14"/>
  <c r="AT35" i="14"/>
  <c r="AS35" i="14"/>
  <c r="AR35" i="14"/>
  <c r="AQ35" i="14"/>
  <c r="AP35" i="14"/>
  <c r="AO35" i="14"/>
  <c r="AN35" i="14"/>
  <c r="AM35" i="14"/>
  <c r="AL35" i="14"/>
  <c r="AK35" i="14"/>
  <c r="AJ35" i="14"/>
  <c r="AI35" i="14"/>
  <c r="AH35" i="14"/>
  <c r="AG35" i="14"/>
  <c r="AF35" i="14"/>
  <c r="AE35" i="14"/>
  <c r="AD35" i="14"/>
  <c r="AC35" i="14"/>
  <c r="AB35" i="14"/>
  <c r="AA35" i="14"/>
  <c r="Z35" i="14"/>
  <c r="Y35" i="14"/>
  <c r="X35" i="14"/>
  <c r="W35" i="14"/>
  <c r="V35" i="14"/>
  <c r="U35" i="14"/>
  <c r="T35" i="14"/>
  <c r="S35" i="14"/>
  <c r="R35" i="14"/>
  <c r="Q35" i="14"/>
  <c r="P35" i="14"/>
  <c r="O35" i="14"/>
  <c r="N35" i="14"/>
  <c r="M35" i="14"/>
  <c r="L35" i="14"/>
  <c r="K35" i="14"/>
  <c r="J35" i="14"/>
  <c r="I35" i="14"/>
  <c r="H35" i="14"/>
  <c r="G35" i="14"/>
  <c r="F35" i="14"/>
  <c r="E35" i="14"/>
  <c r="D35" i="14"/>
  <c r="C35" i="14"/>
  <c r="CN34" i="14"/>
  <c r="CM34" i="14"/>
  <c r="CL34" i="14"/>
  <c r="CK34" i="14"/>
  <c r="CJ34" i="14"/>
  <c r="CI34" i="14"/>
  <c r="CH34" i="14"/>
  <c r="CG34" i="14"/>
  <c r="CF34" i="14"/>
  <c r="CE34" i="14"/>
  <c r="CD34" i="14"/>
  <c r="CC34" i="14"/>
  <c r="CB34" i="14"/>
  <c r="CA34" i="14"/>
  <c r="BZ34" i="14"/>
  <c r="BY34" i="14"/>
  <c r="BX34" i="14"/>
  <c r="BW34" i="14"/>
  <c r="BV34" i="14"/>
  <c r="BU34" i="14"/>
  <c r="BT34" i="14"/>
  <c r="BS34" i="14"/>
  <c r="BR34" i="14"/>
  <c r="BQ34" i="14"/>
  <c r="BP34" i="14"/>
  <c r="BO34" i="14"/>
  <c r="BN34" i="14"/>
  <c r="BM34" i="14"/>
  <c r="BL34" i="14"/>
  <c r="BK34" i="14"/>
  <c r="BJ34" i="14"/>
  <c r="BI34" i="14"/>
  <c r="BH34" i="14"/>
  <c r="BG34" i="14"/>
  <c r="BF34" i="14"/>
  <c r="BE34" i="14"/>
  <c r="BD34" i="14"/>
  <c r="BC34" i="14"/>
  <c r="BB34" i="14"/>
  <c r="BA34" i="14"/>
  <c r="AZ34" i="14"/>
  <c r="AY34" i="14"/>
  <c r="AX34" i="14"/>
  <c r="AW34" i="14"/>
  <c r="AV34" i="14"/>
  <c r="AU34" i="14"/>
  <c r="AT34" i="14"/>
  <c r="AS34" i="14"/>
  <c r="AR34" i="14"/>
  <c r="AQ34" i="14"/>
  <c r="AP34" i="14"/>
  <c r="AO34" i="14"/>
  <c r="AN34" i="14"/>
  <c r="AM34" i="14"/>
  <c r="AL34" i="14"/>
  <c r="AK34" i="14"/>
  <c r="AJ34" i="14"/>
  <c r="AI34" i="14"/>
  <c r="AH34" i="14"/>
  <c r="AG34" i="14"/>
  <c r="AF34" i="14"/>
  <c r="AE34" i="14"/>
  <c r="AD34" i="14"/>
  <c r="AC34" i="14"/>
  <c r="AB34" i="14"/>
  <c r="AA34" i="14"/>
  <c r="Z34" i="14"/>
  <c r="Y34" i="14"/>
  <c r="X34" i="14"/>
  <c r="W34" i="14"/>
  <c r="V34" i="14"/>
  <c r="U34" i="14"/>
  <c r="T34" i="14"/>
  <c r="S34" i="14"/>
  <c r="R34" i="14"/>
  <c r="Q34" i="14"/>
  <c r="P34" i="14"/>
  <c r="O34" i="14"/>
  <c r="N34" i="14"/>
  <c r="M34" i="14"/>
  <c r="L34" i="14"/>
  <c r="K34" i="14"/>
  <c r="J34" i="14"/>
  <c r="I34" i="14"/>
  <c r="H34" i="14"/>
  <c r="G34" i="14"/>
  <c r="F34" i="14"/>
  <c r="E34" i="14"/>
  <c r="D34" i="14"/>
  <c r="C34" i="14"/>
  <c r="CN33" i="14"/>
  <c r="CM33" i="14"/>
  <c r="CL33" i="14"/>
  <c r="CK33" i="14"/>
  <c r="CJ33" i="14"/>
  <c r="CI33" i="14"/>
  <c r="CH33" i="14"/>
  <c r="CG33" i="14"/>
  <c r="CF33" i="14"/>
  <c r="CE33" i="14"/>
  <c r="CD33" i="14"/>
  <c r="CC33" i="14"/>
  <c r="CB33" i="14"/>
  <c r="CA33" i="14"/>
  <c r="BZ33" i="14"/>
  <c r="BY33" i="14"/>
  <c r="BX33" i="14"/>
  <c r="BW33" i="14"/>
  <c r="BV33" i="14"/>
  <c r="BU33" i="14"/>
  <c r="BT33" i="14"/>
  <c r="BS33" i="14"/>
  <c r="BR33" i="14"/>
  <c r="BQ33" i="14"/>
  <c r="BP33" i="14"/>
  <c r="BO33" i="14"/>
  <c r="BN33" i="14"/>
  <c r="BM33" i="14"/>
  <c r="BL33" i="14"/>
  <c r="BK33" i="14"/>
  <c r="BJ33" i="14"/>
  <c r="BI33" i="14"/>
  <c r="BH33" i="14"/>
  <c r="BG33" i="14"/>
  <c r="BF33" i="14"/>
  <c r="BE33" i="14"/>
  <c r="BD33" i="14"/>
  <c r="BC33" i="14"/>
  <c r="BB33" i="14"/>
  <c r="BA33" i="14"/>
  <c r="AZ33" i="14"/>
  <c r="AY33" i="14"/>
  <c r="AX33" i="14"/>
  <c r="AW33" i="14"/>
  <c r="AV33" i="14"/>
  <c r="AU33" i="14"/>
  <c r="AT33" i="14"/>
  <c r="AS33" i="14"/>
  <c r="AR33" i="14"/>
  <c r="AQ33" i="14"/>
  <c r="AP33" i="14"/>
  <c r="AO33" i="14"/>
  <c r="AN33" i="14"/>
  <c r="AM33" i="14"/>
  <c r="AL33" i="14"/>
  <c r="AK33" i="14"/>
  <c r="AJ33" i="14"/>
  <c r="AI33" i="14"/>
  <c r="AH33" i="14"/>
  <c r="AG33" i="14"/>
  <c r="AF33" i="14"/>
  <c r="AE33" i="14"/>
  <c r="AD33" i="14"/>
  <c r="AC33" i="14"/>
  <c r="AB33" i="14"/>
  <c r="AA33" i="14"/>
  <c r="Z33" i="14"/>
  <c r="Y33" i="14"/>
  <c r="X33" i="14"/>
  <c r="W33" i="14"/>
  <c r="V33" i="14"/>
  <c r="U33" i="14"/>
  <c r="T33" i="14"/>
  <c r="S33" i="14"/>
  <c r="R33" i="14"/>
  <c r="Q33" i="14"/>
  <c r="P33" i="14"/>
  <c r="O33" i="14"/>
  <c r="N33" i="14"/>
  <c r="M33" i="14"/>
  <c r="L33" i="14"/>
  <c r="K33" i="14"/>
  <c r="J33" i="14"/>
  <c r="I33" i="14"/>
  <c r="H33" i="14"/>
  <c r="G33" i="14"/>
  <c r="F33" i="14"/>
  <c r="E33" i="14"/>
  <c r="D33" i="14"/>
  <c r="C33" i="14"/>
  <c r="CN32" i="14"/>
  <c r="CM32" i="14"/>
  <c r="CL32" i="14"/>
  <c r="CK32" i="14"/>
  <c r="CJ32" i="14"/>
  <c r="CI32" i="14"/>
  <c r="CH32" i="14"/>
  <c r="CG32" i="14"/>
  <c r="CF32" i="14"/>
  <c r="CE32" i="14"/>
  <c r="CD32" i="14"/>
  <c r="CC32" i="14"/>
  <c r="CB32" i="14"/>
  <c r="CA32" i="14"/>
  <c r="BZ32" i="14"/>
  <c r="BY32" i="14"/>
  <c r="BX32" i="14"/>
  <c r="BW32" i="14"/>
  <c r="BV32" i="14"/>
  <c r="BU32" i="14"/>
  <c r="BT32" i="14"/>
  <c r="BS32" i="14"/>
  <c r="BR32" i="14"/>
  <c r="BQ32" i="14"/>
  <c r="BP32" i="14"/>
  <c r="BO32" i="14"/>
  <c r="BN32" i="14"/>
  <c r="BM32" i="14"/>
  <c r="BL32" i="14"/>
  <c r="BK32" i="14"/>
  <c r="BJ32" i="14"/>
  <c r="BI32" i="14"/>
  <c r="BH32" i="14"/>
  <c r="BG32" i="14"/>
  <c r="BF32" i="14"/>
  <c r="BE32" i="14"/>
  <c r="BD32" i="14"/>
  <c r="BC32" i="14"/>
  <c r="BB32" i="14"/>
  <c r="BA32" i="14"/>
  <c r="AZ32" i="14"/>
  <c r="AY32" i="14"/>
  <c r="AX32" i="14"/>
  <c r="AW32" i="14"/>
  <c r="AV32" i="14"/>
  <c r="AU32" i="14"/>
  <c r="AT32" i="14"/>
  <c r="AS32" i="14"/>
  <c r="AR32" i="14"/>
  <c r="AQ32" i="14"/>
  <c r="AP32" i="14"/>
  <c r="AO32" i="14"/>
  <c r="AN32" i="14"/>
  <c r="AM32" i="14"/>
  <c r="AL32" i="14"/>
  <c r="AK32" i="14"/>
  <c r="AJ32" i="14"/>
  <c r="AI32" i="14"/>
  <c r="AH32" i="14"/>
  <c r="AG32" i="14"/>
  <c r="AF32" i="14"/>
  <c r="AE32" i="14"/>
  <c r="AD32" i="14"/>
  <c r="AC32" i="14"/>
  <c r="AB32" i="14"/>
  <c r="AA32" i="14"/>
  <c r="Z32" i="14"/>
  <c r="Y32" i="14"/>
  <c r="X32" i="14"/>
  <c r="W32" i="14"/>
  <c r="V32" i="14"/>
  <c r="U32" i="14"/>
  <c r="T32" i="14"/>
  <c r="S32" i="14"/>
  <c r="R32" i="14"/>
  <c r="Q32" i="14"/>
  <c r="P32" i="14"/>
  <c r="O32" i="14"/>
  <c r="N32" i="14"/>
  <c r="M32" i="14"/>
  <c r="L32" i="14"/>
  <c r="K32" i="14"/>
  <c r="J32" i="14"/>
  <c r="I32" i="14"/>
  <c r="H32" i="14"/>
  <c r="G32" i="14"/>
  <c r="F32" i="14"/>
  <c r="E32" i="14"/>
  <c r="D32" i="14"/>
  <c r="C32" i="14"/>
  <c r="CN31" i="14"/>
  <c r="CM31" i="14"/>
  <c r="CL31" i="14"/>
  <c r="CK31" i="14"/>
  <c r="CJ31" i="14"/>
  <c r="CI31" i="14"/>
  <c r="CH31" i="14"/>
  <c r="CG31" i="14"/>
  <c r="CF31" i="14"/>
  <c r="CE31" i="14"/>
  <c r="CD31" i="14"/>
  <c r="CC31" i="14"/>
  <c r="CB31" i="14"/>
  <c r="CA31" i="14"/>
  <c r="BZ31" i="14"/>
  <c r="BY31" i="14"/>
  <c r="BX31" i="14"/>
  <c r="BW31" i="14"/>
  <c r="BV31" i="14"/>
  <c r="BU31" i="14"/>
  <c r="BT31" i="14"/>
  <c r="BS31" i="14"/>
  <c r="BR31" i="14"/>
  <c r="BQ31" i="14"/>
  <c r="BP31" i="14"/>
  <c r="BO31" i="14"/>
  <c r="BN31" i="14"/>
  <c r="BM31" i="14"/>
  <c r="BL31" i="14"/>
  <c r="BK31" i="14"/>
  <c r="BJ31" i="14"/>
  <c r="BI31" i="14"/>
  <c r="BH31" i="14"/>
  <c r="BG31" i="14"/>
  <c r="BF31" i="14"/>
  <c r="BE31" i="14"/>
  <c r="BD31" i="14"/>
  <c r="BC31" i="14"/>
  <c r="BB31" i="14"/>
  <c r="BA31" i="14"/>
  <c r="AZ31" i="14"/>
  <c r="AY31" i="14"/>
  <c r="AX31" i="14"/>
  <c r="AW31" i="14"/>
  <c r="AV31" i="14"/>
  <c r="AU31" i="14"/>
  <c r="AT31" i="14"/>
  <c r="AS31" i="14"/>
  <c r="AR31" i="14"/>
  <c r="AQ31" i="14"/>
  <c r="AP31" i="14"/>
  <c r="AO31" i="14"/>
  <c r="AN31" i="14"/>
  <c r="AM31" i="14"/>
  <c r="AL31" i="14"/>
  <c r="AK31" i="14"/>
  <c r="AJ31" i="14"/>
  <c r="AI31" i="14"/>
  <c r="AH31" i="14"/>
  <c r="AG31" i="14"/>
  <c r="AF31" i="14"/>
  <c r="AE31" i="14"/>
  <c r="AD31" i="14"/>
  <c r="AC31" i="14"/>
  <c r="AB31" i="14"/>
  <c r="AA31" i="14"/>
  <c r="Z31" i="14"/>
  <c r="Y31" i="14"/>
  <c r="X31" i="14"/>
  <c r="W31" i="14"/>
  <c r="V31" i="14"/>
  <c r="U31" i="14"/>
  <c r="T31" i="14"/>
  <c r="S31" i="14"/>
  <c r="R31" i="14"/>
  <c r="Q31" i="14"/>
  <c r="P31" i="14"/>
  <c r="O31" i="14"/>
  <c r="N31" i="14"/>
  <c r="M31" i="14"/>
  <c r="L31" i="14"/>
  <c r="K31" i="14"/>
  <c r="J31" i="14"/>
  <c r="I31" i="14"/>
  <c r="H31" i="14"/>
  <c r="G31" i="14"/>
  <c r="F31" i="14"/>
  <c r="E31" i="14"/>
  <c r="D31" i="14"/>
  <c r="C31" i="14"/>
  <c r="CN30" i="14"/>
  <c r="CM30" i="14"/>
  <c r="CL30" i="14"/>
  <c r="CK30" i="14"/>
  <c r="CJ30" i="14"/>
  <c r="CI30" i="14"/>
  <c r="CH30" i="14"/>
  <c r="CG30" i="14"/>
  <c r="CF30" i="14"/>
  <c r="CE30" i="14"/>
  <c r="CD30" i="14"/>
  <c r="CC30" i="14"/>
  <c r="CB30" i="14"/>
  <c r="CA30" i="14"/>
  <c r="BZ30" i="14"/>
  <c r="BY30" i="14"/>
  <c r="BX30" i="14"/>
  <c r="BW30" i="14"/>
  <c r="BV30" i="14"/>
  <c r="BU30" i="14"/>
  <c r="BT30" i="14"/>
  <c r="BS30" i="14"/>
  <c r="BR30" i="14"/>
  <c r="BQ30" i="14"/>
  <c r="BP30" i="14"/>
  <c r="BO30" i="14"/>
  <c r="BN30" i="14"/>
  <c r="BM30" i="14"/>
  <c r="BL30" i="14"/>
  <c r="BK30" i="14"/>
  <c r="BJ30" i="14"/>
  <c r="BI30" i="14"/>
  <c r="BH30" i="14"/>
  <c r="BG30" i="14"/>
  <c r="BF30" i="14"/>
  <c r="BE30" i="14"/>
  <c r="BD30" i="14"/>
  <c r="BC30" i="14"/>
  <c r="BB30" i="14"/>
  <c r="BA30" i="14"/>
  <c r="AZ30" i="14"/>
  <c r="AY30" i="14"/>
  <c r="AX30" i="14"/>
  <c r="AW30" i="14"/>
  <c r="AV30" i="14"/>
  <c r="AU30" i="14"/>
  <c r="AT30" i="14"/>
  <c r="AS30" i="14"/>
  <c r="AR30" i="14"/>
  <c r="AQ30" i="14"/>
  <c r="AP30" i="14"/>
  <c r="AO30" i="14"/>
  <c r="AN30" i="14"/>
  <c r="AM30" i="14"/>
  <c r="AL30" i="14"/>
  <c r="AK30" i="14"/>
  <c r="AJ30" i="14"/>
  <c r="AI30" i="14"/>
  <c r="AH30" i="14"/>
  <c r="AG30" i="14"/>
  <c r="AF30" i="14"/>
  <c r="AE30" i="14"/>
  <c r="AD30" i="14"/>
  <c r="AC30" i="14"/>
  <c r="AB30" i="14"/>
  <c r="AA30" i="14"/>
  <c r="Z30" i="14"/>
  <c r="Y30" i="14"/>
  <c r="X30" i="14"/>
  <c r="W30" i="14"/>
  <c r="V30" i="14"/>
  <c r="U30" i="14"/>
  <c r="T30" i="14"/>
  <c r="S30" i="14"/>
  <c r="R30" i="14"/>
  <c r="Q30" i="14"/>
  <c r="P30" i="14"/>
  <c r="O30" i="14"/>
  <c r="N30" i="14"/>
  <c r="M30" i="14"/>
  <c r="L30" i="14"/>
  <c r="K30" i="14"/>
  <c r="J30" i="14"/>
  <c r="I30" i="14"/>
  <c r="H30" i="14"/>
  <c r="G30" i="14"/>
  <c r="F30" i="14"/>
  <c r="E30" i="14"/>
  <c r="D30" i="14"/>
  <c r="C30" i="14"/>
  <c r="CN29" i="14"/>
  <c r="CM29" i="14"/>
  <c r="CL29" i="14"/>
  <c r="CK29" i="14"/>
  <c r="CJ29" i="14"/>
  <c r="CI29" i="14"/>
  <c r="CH29" i="14"/>
  <c r="CG29" i="14"/>
  <c r="CF29" i="14"/>
  <c r="CE29" i="14"/>
  <c r="CD29" i="14"/>
  <c r="CC29" i="14"/>
  <c r="CB29" i="14"/>
  <c r="CA29" i="14"/>
  <c r="BZ29" i="14"/>
  <c r="BY29" i="14"/>
  <c r="BX29" i="14"/>
  <c r="BW29" i="14"/>
  <c r="BV29" i="14"/>
  <c r="BU29" i="14"/>
  <c r="BT29" i="14"/>
  <c r="BS29" i="14"/>
  <c r="BR29" i="14"/>
  <c r="BQ29" i="14"/>
  <c r="BP29" i="14"/>
  <c r="BO29" i="14"/>
  <c r="BN29" i="14"/>
  <c r="BM29" i="14"/>
  <c r="BL29" i="14"/>
  <c r="BK29" i="14"/>
  <c r="BJ29" i="14"/>
  <c r="BI29" i="14"/>
  <c r="BH29" i="14"/>
  <c r="BG29" i="14"/>
  <c r="BF29" i="14"/>
  <c r="BE29" i="14"/>
  <c r="BD29" i="14"/>
  <c r="BC29" i="14"/>
  <c r="BB29" i="14"/>
  <c r="BA29" i="14"/>
  <c r="AZ29" i="14"/>
  <c r="AY29" i="14"/>
  <c r="AX29" i="14"/>
  <c r="AW29" i="14"/>
  <c r="AV29" i="14"/>
  <c r="AU29" i="14"/>
  <c r="AT29" i="14"/>
  <c r="AS29" i="14"/>
  <c r="AR29" i="14"/>
  <c r="AQ29" i="14"/>
  <c r="AP29" i="14"/>
  <c r="AO29" i="14"/>
  <c r="AN29" i="14"/>
  <c r="AM29" i="14"/>
  <c r="AL29" i="14"/>
  <c r="AK29" i="14"/>
  <c r="AJ29" i="14"/>
  <c r="AI29" i="14"/>
  <c r="AH29" i="14"/>
  <c r="AG29" i="14"/>
  <c r="AF29" i="14"/>
  <c r="AE29" i="14"/>
  <c r="AD29" i="14"/>
  <c r="AC29" i="14"/>
  <c r="AB29" i="14"/>
  <c r="AA29" i="14"/>
  <c r="Z29" i="14"/>
  <c r="Y29" i="14"/>
  <c r="X29" i="14"/>
  <c r="W29" i="14"/>
  <c r="V29" i="14"/>
  <c r="U29" i="14"/>
  <c r="T29" i="14"/>
  <c r="S29" i="14"/>
  <c r="R29" i="14"/>
  <c r="Q29" i="14"/>
  <c r="P29" i="14"/>
  <c r="O29" i="14"/>
  <c r="N29" i="14"/>
  <c r="M29" i="14"/>
  <c r="L29" i="14"/>
  <c r="K29" i="14"/>
  <c r="J29" i="14"/>
  <c r="I29" i="14"/>
  <c r="H29" i="14"/>
  <c r="G29" i="14"/>
  <c r="F29" i="14"/>
  <c r="E29" i="14"/>
  <c r="D29" i="14"/>
  <c r="C29" i="14"/>
  <c r="CN28" i="14"/>
  <c r="CM28" i="14"/>
  <c r="CL28" i="14"/>
  <c r="CK28" i="14"/>
  <c r="CJ28" i="14"/>
  <c r="CI28" i="14"/>
  <c r="CH28" i="14"/>
  <c r="CG28" i="14"/>
  <c r="CF28" i="14"/>
  <c r="CE28" i="14"/>
  <c r="CD28" i="14"/>
  <c r="CC28" i="14"/>
  <c r="CB28" i="14"/>
  <c r="CA28" i="14"/>
  <c r="BZ28" i="14"/>
  <c r="BY28" i="14"/>
  <c r="BX28" i="14"/>
  <c r="BW28" i="14"/>
  <c r="BV28" i="14"/>
  <c r="BU28" i="14"/>
  <c r="BT28" i="14"/>
  <c r="BS28" i="14"/>
  <c r="BR28" i="14"/>
  <c r="BQ28" i="14"/>
  <c r="BP28" i="14"/>
  <c r="BO28" i="14"/>
  <c r="BN28" i="14"/>
  <c r="BM28" i="14"/>
  <c r="BL28" i="14"/>
  <c r="BK28" i="14"/>
  <c r="BJ28" i="14"/>
  <c r="BI28" i="14"/>
  <c r="BH28" i="14"/>
  <c r="BG28" i="14"/>
  <c r="BF28" i="14"/>
  <c r="BE28" i="14"/>
  <c r="BD28" i="14"/>
  <c r="BC28" i="14"/>
  <c r="BB28" i="14"/>
  <c r="BA28" i="14"/>
  <c r="AZ28" i="14"/>
  <c r="AY28" i="14"/>
  <c r="AX28" i="14"/>
  <c r="AW28" i="14"/>
  <c r="AV28" i="14"/>
  <c r="AU28" i="14"/>
  <c r="AT28" i="14"/>
  <c r="AS28" i="14"/>
  <c r="AR28" i="14"/>
  <c r="AQ28" i="14"/>
  <c r="AP28" i="14"/>
  <c r="AO28" i="14"/>
  <c r="AN28" i="14"/>
  <c r="AM28" i="14"/>
  <c r="AL28" i="14"/>
  <c r="AK28" i="14"/>
  <c r="AJ28" i="14"/>
  <c r="AI28" i="14"/>
  <c r="AH28" i="14"/>
  <c r="AG28" i="14"/>
  <c r="AF28" i="14"/>
  <c r="AE28" i="14"/>
  <c r="AD28" i="14"/>
  <c r="AC28" i="14"/>
  <c r="AB28" i="14"/>
  <c r="AA28" i="14"/>
  <c r="Z28" i="14"/>
  <c r="Y28" i="14"/>
  <c r="X28" i="14"/>
  <c r="W28" i="14"/>
  <c r="V28" i="14"/>
  <c r="U28" i="14"/>
  <c r="T28" i="14"/>
  <c r="S28" i="14"/>
  <c r="R28" i="14"/>
  <c r="Q28" i="14"/>
  <c r="P28" i="14"/>
  <c r="O28" i="14"/>
  <c r="N28" i="14"/>
  <c r="M28" i="14"/>
  <c r="L28" i="14"/>
  <c r="K28" i="14"/>
  <c r="J28" i="14"/>
  <c r="I28" i="14"/>
  <c r="H28" i="14"/>
  <c r="G28" i="14"/>
  <c r="F28" i="14"/>
  <c r="E28" i="14"/>
  <c r="D28" i="14"/>
  <c r="C28" i="14"/>
  <c r="CN27" i="14"/>
  <c r="CM27" i="14"/>
  <c r="CL27" i="14"/>
  <c r="CK27" i="14"/>
  <c r="CJ27" i="14"/>
  <c r="CI27" i="14"/>
  <c r="CH27" i="14"/>
  <c r="CG27" i="14"/>
  <c r="CF27" i="14"/>
  <c r="CE27" i="14"/>
  <c r="CD27" i="14"/>
  <c r="CC27" i="14"/>
  <c r="CB27" i="14"/>
  <c r="CA27" i="14"/>
  <c r="BZ27" i="14"/>
  <c r="BY27" i="14"/>
  <c r="BX27" i="14"/>
  <c r="BW27" i="14"/>
  <c r="BV27" i="14"/>
  <c r="BU27" i="14"/>
  <c r="BT27" i="14"/>
  <c r="BS27" i="14"/>
  <c r="BR27" i="14"/>
  <c r="BQ27" i="14"/>
  <c r="BP27" i="14"/>
  <c r="BO27" i="14"/>
  <c r="BN27" i="14"/>
  <c r="BM27" i="14"/>
  <c r="BL27" i="14"/>
  <c r="BK27" i="14"/>
  <c r="BJ27" i="14"/>
  <c r="BI27" i="14"/>
  <c r="BH27" i="14"/>
  <c r="BG27" i="14"/>
  <c r="BF27" i="14"/>
  <c r="BE27" i="14"/>
  <c r="BD27" i="14"/>
  <c r="BC27" i="14"/>
  <c r="BB27" i="14"/>
  <c r="BA27" i="14"/>
  <c r="AZ27" i="14"/>
  <c r="AY27" i="14"/>
  <c r="AX27" i="14"/>
  <c r="AW27" i="14"/>
  <c r="AV27" i="14"/>
  <c r="AU27" i="14"/>
  <c r="AT27" i="14"/>
  <c r="AS27" i="14"/>
  <c r="AR27" i="14"/>
  <c r="AQ27" i="14"/>
  <c r="AP27" i="14"/>
  <c r="AO27" i="14"/>
  <c r="AN27" i="14"/>
  <c r="AM27" i="14"/>
  <c r="AL27" i="14"/>
  <c r="AK27" i="14"/>
  <c r="AJ27" i="14"/>
  <c r="AI27" i="14"/>
  <c r="AH27" i="14"/>
  <c r="AG27" i="14"/>
  <c r="AF27" i="14"/>
  <c r="AE27" i="14"/>
  <c r="AD27" i="14"/>
  <c r="AC27" i="14"/>
  <c r="AB27" i="14"/>
  <c r="AA27" i="14"/>
  <c r="Z27" i="14"/>
  <c r="Y27" i="14"/>
  <c r="X27" i="14"/>
  <c r="W27" i="14"/>
  <c r="V27" i="14"/>
  <c r="U27" i="14"/>
  <c r="T27" i="14"/>
  <c r="S27" i="14"/>
  <c r="R27" i="14"/>
  <c r="Q27" i="14"/>
  <c r="P27" i="14"/>
  <c r="O27" i="14"/>
  <c r="N27" i="14"/>
  <c r="M27" i="14"/>
  <c r="L27" i="14"/>
  <c r="K27" i="14"/>
  <c r="J27" i="14"/>
  <c r="I27" i="14"/>
  <c r="H27" i="14"/>
  <c r="G27" i="14"/>
  <c r="F27" i="14"/>
  <c r="E27" i="14"/>
  <c r="D27" i="14"/>
  <c r="C27" i="14"/>
  <c r="CN26" i="14"/>
  <c r="CM26" i="14"/>
  <c r="CL26" i="14"/>
  <c r="CK26" i="14"/>
  <c r="CJ26" i="14"/>
  <c r="CI26" i="14"/>
  <c r="CH26" i="14"/>
  <c r="CG26" i="14"/>
  <c r="CF26" i="14"/>
  <c r="CE26" i="14"/>
  <c r="CD26" i="14"/>
  <c r="CC26" i="14"/>
  <c r="CB26" i="14"/>
  <c r="CA26" i="14"/>
  <c r="BZ26" i="14"/>
  <c r="BY26" i="14"/>
  <c r="BX26" i="14"/>
  <c r="BW26" i="14"/>
  <c r="BV26" i="14"/>
  <c r="BU26" i="14"/>
  <c r="BT26" i="14"/>
  <c r="BS26" i="14"/>
  <c r="BR26" i="14"/>
  <c r="BQ26" i="14"/>
  <c r="BP26" i="14"/>
  <c r="BO26" i="14"/>
  <c r="BN26" i="14"/>
  <c r="BM26" i="14"/>
  <c r="BL26" i="14"/>
  <c r="BK26" i="14"/>
  <c r="BJ26" i="14"/>
  <c r="BI26" i="14"/>
  <c r="BH26" i="14"/>
  <c r="BG26" i="14"/>
  <c r="BF26" i="14"/>
  <c r="BE26" i="14"/>
  <c r="BD26" i="14"/>
  <c r="BC26" i="14"/>
  <c r="BB26" i="14"/>
  <c r="BA26" i="14"/>
  <c r="AZ26" i="14"/>
  <c r="AY26" i="14"/>
  <c r="AX26" i="14"/>
  <c r="AW26" i="14"/>
  <c r="AV26" i="14"/>
  <c r="AU26" i="14"/>
  <c r="AT26" i="14"/>
  <c r="AS26" i="14"/>
  <c r="AR26" i="14"/>
  <c r="AQ26" i="14"/>
  <c r="AP26" i="14"/>
  <c r="AO26" i="14"/>
  <c r="AN26" i="14"/>
  <c r="AM26" i="14"/>
  <c r="AL26" i="14"/>
  <c r="AK26" i="14"/>
  <c r="AJ26" i="14"/>
  <c r="AI26" i="14"/>
  <c r="AH26" i="14"/>
  <c r="AG26" i="14"/>
  <c r="AF26" i="14"/>
  <c r="AE26" i="14"/>
  <c r="AD26" i="14"/>
  <c r="AC26" i="14"/>
  <c r="AB26" i="14"/>
  <c r="AA26" i="14"/>
  <c r="Z26" i="14"/>
  <c r="Y26" i="14"/>
  <c r="X26" i="14"/>
  <c r="W26" i="14"/>
  <c r="V26" i="14"/>
  <c r="U26" i="14"/>
  <c r="T26" i="14"/>
  <c r="S26" i="14"/>
  <c r="R26" i="14"/>
  <c r="Q26" i="14"/>
  <c r="P26" i="14"/>
  <c r="O26" i="14"/>
  <c r="N26" i="14"/>
  <c r="M26" i="14"/>
  <c r="L26" i="14"/>
  <c r="K26" i="14"/>
  <c r="J26" i="14"/>
  <c r="I26" i="14"/>
  <c r="H26" i="14"/>
  <c r="G26" i="14"/>
  <c r="F26" i="14"/>
  <c r="E26" i="14"/>
  <c r="D26" i="14"/>
  <c r="C26" i="14"/>
  <c r="CN25" i="14"/>
  <c r="CM25" i="14"/>
  <c r="CL25" i="14"/>
  <c r="CK25" i="14"/>
  <c r="CJ25" i="14"/>
  <c r="CI25" i="14"/>
  <c r="CH25" i="14"/>
  <c r="CG25" i="14"/>
  <c r="CF25" i="14"/>
  <c r="CE25" i="14"/>
  <c r="CD25" i="14"/>
  <c r="CC25" i="14"/>
  <c r="CB25" i="14"/>
  <c r="CA25" i="14"/>
  <c r="BZ25" i="14"/>
  <c r="BY25" i="14"/>
  <c r="BX25" i="14"/>
  <c r="BW25" i="14"/>
  <c r="BV25" i="14"/>
  <c r="BU25" i="14"/>
  <c r="BT25" i="14"/>
  <c r="BS25" i="14"/>
  <c r="BR25" i="14"/>
  <c r="BQ25" i="14"/>
  <c r="BP25" i="14"/>
  <c r="BO25" i="14"/>
  <c r="BN25" i="14"/>
  <c r="BM25" i="14"/>
  <c r="BL25" i="14"/>
  <c r="BK25" i="14"/>
  <c r="BJ25" i="14"/>
  <c r="BI25" i="14"/>
  <c r="BH25" i="14"/>
  <c r="BG25" i="14"/>
  <c r="BF25" i="14"/>
  <c r="BE25" i="14"/>
  <c r="BD25" i="14"/>
  <c r="BC25" i="14"/>
  <c r="BB25" i="14"/>
  <c r="BA25" i="14"/>
  <c r="AZ25" i="14"/>
  <c r="AY25" i="14"/>
  <c r="AX25" i="14"/>
  <c r="AW25" i="14"/>
  <c r="AV25" i="14"/>
  <c r="AU25" i="14"/>
  <c r="AT25" i="14"/>
  <c r="AS25" i="14"/>
  <c r="AR25" i="14"/>
  <c r="AQ25" i="14"/>
  <c r="AP25" i="14"/>
  <c r="AO25" i="14"/>
  <c r="AN25" i="14"/>
  <c r="AM25" i="14"/>
  <c r="AL25" i="14"/>
  <c r="AK25" i="14"/>
  <c r="AJ25" i="14"/>
  <c r="AI25" i="14"/>
  <c r="AH25" i="14"/>
  <c r="AG25" i="14"/>
  <c r="AF25" i="14"/>
  <c r="AE25" i="14"/>
  <c r="AD25" i="14"/>
  <c r="AC25" i="14"/>
  <c r="AB25" i="14"/>
  <c r="AA25" i="14"/>
  <c r="Z25" i="14"/>
  <c r="Y25" i="14"/>
  <c r="X25" i="14"/>
  <c r="W25" i="14"/>
  <c r="V25" i="14"/>
  <c r="U25" i="14"/>
  <c r="T25" i="14"/>
  <c r="S25" i="14"/>
  <c r="R25" i="14"/>
  <c r="Q25" i="14"/>
  <c r="P25" i="14"/>
  <c r="O25" i="14"/>
  <c r="N25" i="14"/>
  <c r="M25" i="14"/>
  <c r="L25" i="14"/>
  <c r="K25" i="14"/>
  <c r="J25" i="14"/>
  <c r="I25" i="14"/>
  <c r="H25" i="14"/>
  <c r="G25" i="14"/>
  <c r="F25" i="14"/>
  <c r="E25" i="14"/>
  <c r="D25" i="14"/>
  <c r="C25" i="14"/>
  <c r="CN24" i="14"/>
  <c r="CM24" i="14"/>
  <c r="CL24" i="14"/>
  <c r="CK24" i="14"/>
  <c r="CJ24" i="14"/>
  <c r="CI24" i="14"/>
  <c r="CH24" i="14"/>
  <c r="CG24" i="14"/>
  <c r="CF24" i="14"/>
  <c r="CE24" i="14"/>
  <c r="CD24" i="14"/>
  <c r="CC24" i="14"/>
  <c r="CB24" i="14"/>
  <c r="CA24" i="14"/>
  <c r="BZ24" i="14"/>
  <c r="BY24" i="14"/>
  <c r="BX24" i="14"/>
  <c r="BW24" i="14"/>
  <c r="BV24" i="14"/>
  <c r="BU24" i="14"/>
  <c r="BT24" i="14"/>
  <c r="BS24" i="14"/>
  <c r="BR24" i="14"/>
  <c r="BQ24" i="14"/>
  <c r="BP24" i="14"/>
  <c r="BO24" i="14"/>
  <c r="BN24" i="14"/>
  <c r="BM24" i="14"/>
  <c r="BL24" i="14"/>
  <c r="BK24" i="14"/>
  <c r="BJ24" i="14"/>
  <c r="BI24" i="14"/>
  <c r="BH24" i="14"/>
  <c r="BG24" i="14"/>
  <c r="BF24" i="14"/>
  <c r="BE24" i="14"/>
  <c r="BD24" i="14"/>
  <c r="BC24" i="14"/>
  <c r="BB24" i="14"/>
  <c r="BA24" i="14"/>
  <c r="AZ24" i="14"/>
  <c r="AY24" i="14"/>
  <c r="AX24" i="14"/>
  <c r="AW24" i="14"/>
  <c r="AV24" i="14"/>
  <c r="AU24" i="14"/>
  <c r="AT24" i="14"/>
  <c r="AS24" i="14"/>
  <c r="AR24" i="14"/>
  <c r="AQ24" i="14"/>
  <c r="AP24" i="14"/>
  <c r="AO24" i="14"/>
  <c r="AN24" i="14"/>
  <c r="AM24" i="14"/>
  <c r="AL24" i="14"/>
  <c r="AK24" i="14"/>
  <c r="AJ24" i="14"/>
  <c r="AI24" i="14"/>
  <c r="AH24" i="14"/>
  <c r="AG24" i="14"/>
  <c r="AF24" i="14"/>
  <c r="AE24" i="14"/>
  <c r="AD24" i="14"/>
  <c r="AC24" i="14"/>
  <c r="AB24" i="14"/>
  <c r="AA24" i="14"/>
  <c r="Z24" i="14"/>
  <c r="Y24" i="14"/>
  <c r="X24" i="14"/>
  <c r="W24" i="14"/>
  <c r="V24" i="14"/>
  <c r="U24" i="14"/>
  <c r="T24" i="14"/>
  <c r="S24" i="14"/>
  <c r="R24" i="14"/>
  <c r="Q24" i="14"/>
  <c r="P24" i="14"/>
  <c r="O24" i="14"/>
  <c r="N24" i="14"/>
  <c r="M24" i="14"/>
  <c r="L24" i="14"/>
  <c r="K24" i="14"/>
  <c r="J24" i="14"/>
  <c r="I24" i="14"/>
  <c r="H24" i="14"/>
  <c r="G24" i="14"/>
  <c r="F24" i="14"/>
  <c r="E24" i="14"/>
  <c r="D24" i="14"/>
  <c r="C24" i="14"/>
  <c r="CN23" i="14"/>
  <c r="CM23" i="14"/>
  <c r="CL23" i="14"/>
  <c r="CK23" i="14"/>
  <c r="CJ23" i="14"/>
  <c r="CI23" i="14"/>
  <c r="CH23" i="14"/>
  <c r="CG23" i="14"/>
  <c r="CF23" i="14"/>
  <c r="CE23" i="14"/>
  <c r="CD23" i="14"/>
  <c r="CC23" i="14"/>
  <c r="CB23" i="14"/>
  <c r="CA23" i="14"/>
  <c r="BZ23" i="14"/>
  <c r="BY23" i="14"/>
  <c r="BX23" i="14"/>
  <c r="BW23" i="14"/>
  <c r="BV23" i="14"/>
  <c r="BU23" i="14"/>
  <c r="BT23" i="14"/>
  <c r="BS23" i="14"/>
  <c r="BR23" i="14"/>
  <c r="BQ23" i="14"/>
  <c r="BP23" i="14"/>
  <c r="BO23" i="14"/>
  <c r="BN23" i="14"/>
  <c r="BM23" i="14"/>
  <c r="BL23" i="14"/>
  <c r="BK23" i="14"/>
  <c r="BJ23" i="14"/>
  <c r="BI23" i="14"/>
  <c r="BH23" i="14"/>
  <c r="BG23" i="14"/>
  <c r="BF23" i="14"/>
  <c r="BE23" i="14"/>
  <c r="BD23" i="14"/>
  <c r="BC23" i="14"/>
  <c r="BB23" i="14"/>
  <c r="BA23" i="14"/>
  <c r="AZ23" i="14"/>
  <c r="AY23" i="14"/>
  <c r="AX23" i="14"/>
  <c r="AW23" i="14"/>
  <c r="AV23" i="14"/>
  <c r="AU23" i="14"/>
  <c r="AT23" i="14"/>
  <c r="AS23" i="14"/>
  <c r="AR23" i="14"/>
  <c r="AQ23" i="14"/>
  <c r="AP23" i="14"/>
  <c r="AO23" i="14"/>
  <c r="AN23" i="14"/>
  <c r="AM23" i="14"/>
  <c r="AL23" i="14"/>
  <c r="AK23" i="14"/>
  <c r="AJ23" i="14"/>
  <c r="AI23" i="14"/>
  <c r="AH23" i="14"/>
  <c r="AG23" i="14"/>
  <c r="AF23" i="14"/>
  <c r="AE23" i="14"/>
  <c r="AD23" i="14"/>
  <c r="AC23" i="14"/>
  <c r="AB23" i="14"/>
  <c r="AA23" i="14"/>
  <c r="Z23" i="14"/>
  <c r="Y23" i="14"/>
  <c r="X23" i="14"/>
  <c r="W23" i="14"/>
  <c r="V23" i="14"/>
  <c r="U23" i="14"/>
  <c r="T23" i="14"/>
  <c r="S23" i="14"/>
  <c r="R23" i="14"/>
  <c r="Q23" i="14"/>
  <c r="P23" i="14"/>
  <c r="O23" i="14"/>
  <c r="N23" i="14"/>
  <c r="M23" i="14"/>
  <c r="L23" i="14"/>
  <c r="K23" i="14"/>
  <c r="J23" i="14"/>
  <c r="I23" i="14"/>
  <c r="H23" i="14"/>
  <c r="G23" i="14"/>
  <c r="F23" i="14"/>
  <c r="E23" i="14"/>
  <c r="D23" i="14"/>
  <c r="C23" i="14"/>
  <c r="CN22" i="14"/>
  <c r="CM22" i="14"/>
  <c r="CL22" i="14"/>
  <c r="CK22" i="14"/>
  <c r="CJ22" i="14"/>
  <c r="CI22" i="14"/>
  <c r="CH22" i="14"/>
  <c r="CG22" i="14"/>
  <c r="CF22" i="14"/>
  <c r="CE22" i="14"/>
  <c r="CD22" i="14"/>
  <c r="CC22" i="14"/>
  <c r="CB22" i="14"/>
  <c r="CA22" i="14"/>
  <c r="BZ22" i="14"/>
  <c r="BY22" i="14"/>
  <c r="BX22" i="14"/>
  <c r="BW22" i="14"/>
  <c r="BV22" i="14"/>
  <c r="BU22" i="14"/>
  <c r="BT22" i="14"/>
  <c r="BS22" i="14"/>
  <c r="BR22" i="14"/>
  <c r="BQ22" i="14"/>
  <c r="BP22" i="14"/>
  <c r="BO22" i="14"/>
  <c r="BN22" i="14"/>
  <c r="BM22" i="14"/>
  <c r="BL22" i="14"/>
  <c r="BK22" i="14"/>
  <c r="BJ22" i="14"/>
  <c r="BI22" i="14"/>
  <c r="BH22" i="14"/>
  <c r="BG22" i="14"/>
  <c r="BF22" i="14"/>
  <c r="BE22" i="14"/>
  <c r="BD22" i="14"/>
  <c r="BC22" i="14"/>
  <c r="BB22" i="14"/>
  <c r="BA22" i="14"/>
  <c r="AZ22" i="14"/>
  <c r="AY22" i="14"/>
  <c r="AX22" i="14"/>
  <c r="AW22" i="14"/>
  <c r="AV22" i="14"/>
  <c r="AU22" i="14"/>
  <c r="AT22" i="14"/>
  <c r="AS22" i="14"/>
  <c r="AR22" i="14"/>
  <c r="AQ22" i="14"/>
  <c r="AP22" i="14"/>
  <c r="AO22" i="14"/>
  <c r="AN22" i="14"/>
  <c r="AM22" i="14"/>
  <c r="AL22" i="14"/>
  <c r="AK22" i="14"/>
  <c r="AJ22" i="14"/>
  <c r="AI22" i="14"/>
  <c r="AH22" i="14"/>
  <c r="AG22" i="14"/>
  <c r="AF22" i="14"/>
  <c r="AE22" i="14"/>
  <c r="AD22" i="14"/>
  <c r="AC22" i="14"/>
  <c r="AB22" i="14"/>
  <c r="AA22" i="14"/>
  <c r="Z22" i="14"/>
  <c r="Y22" i="14"/>
  <c r="X22" i="14"/>
  <c r="W22" i="14"/>
  <c r="V22" i="14"/>
  <c r="U22" i="14"/>
  <c r="T22" i="14"/>
  <c r="S22" i="14"/>
  <c r="R22" i="14"/>
  <c r="Q22" i="14"/>
  <c r="P22" i="14"/>
  <c r="O22" i="14"/>
  <c r="N22" i="14"/>
  <c r="M22" i="14"/>
  <c r="L22" i="14"/>
  <c r="K22" i="14"/>
  <c r="J22" i="14"/>
  <c r="I22" i="14"/>
  <c r="H22" i="14"/>
  <c r="G22" i="14"/>
  <c r="F22" i="14"/>
  <c r="E22" i="14"/>
  <c r="D22" i="14"/>
  <c r="C22" i="14"/>
  <c r="CN21" i="14"/>
  <c r="CM21" i="14"/>
  <c r="CL21" i="14"/>
  <c r="CK21" i="14"/>
  <c r="CJ21" i="14"/>
  <c r="CI21" i="14"/>
  <c r="CH21" i="14"/>
  <c r="CG21" i="14"/>
  <c r="CF21" i="14"/>
  <c r="CE21" i="14"/>
  <c r="CD21" i="14"/>
  <c r="CC21" i="14"/>
  <c r="CB21" i="14"/>
  <c r="CA21" i="14"/>
  <c r="BZ21" i="14"/>
  <c r="BY21" i="14"/>
  <c r="BX21" i="14"/>
  <c r="BW21" i="14"/>
  <c r="BV21" i="14"/>
  <c r="BU21" i="14"/>
  <c r="BT21" i="14"/>
  <c r="BS21" i="14"/>
  <c r="BR21" i="14"/>
  <c r="BQ21" i="14"/>
  <c r="BP21" i="14"/>
  <c r="BO21" i="14"/>
  <c r="BN21" i="14"/>
  <c r="BM21" i="14"/>
  <c r="BL21" i="14"/>
  <c r="BK21" i="14"/>
  <c r="BJ21" i="14"/>
  <c r="BI21" i="14"/>
  <c r="BH21" i="14"/>
  <c r="BG21" i="14"/>
  <c r="BF21" i="14"/>
  <c r="BE21" i="14"/>
  <c r="BD21" i="14"/>
  <c r="BC21" i="14"/>
  <c r="BB21" i="14"/>
  <c r="BA21" i="14"/>
  <c r="AZ21" i="14"/>
  <c r="AY21" i="14"/>
  <c r="AX21" i="14"/>
  <c r="AW21" i="14"/>
  <c r="AV21" i="14"/>
  <c r="AU21" i="14"/>
  <c r="AT21" i="14"/>
  <c r="AS21" i="14"/>
  <c r="AR21" i="14"/>
  <c r="AQ21" i="14"/>
  <c r="AP21" i="14"/>
  <c r="AO21" i="14"/>
  <c r="AN21" i="14"/>
  <c r="AM21" i="14"/>
  <c r="AL21" i="14"/>
  <c r="AK21" i="14"/>
  <c r="AJ21" i="14"/>
  <c r="AI21" i="14"/>
  <c r="AH21" i="14"/>
  <c r="AG21" i="14"/>
  <c r="AF21" i="14"/>
  <c r="AE21" i="14"/>
  <c r="AD21" i="14"/>
  <c r="AC21" i="14"/>
  <c r="AB21" i="14"/>
  <c r="AA21" i="14"/>
  <c r="Z21" i="14"/>
  <c r="Y21" i="14"/>
  <c r="X21" i="14"/>
  <c r="W21" i="14"/>
  <c r="V21" i="14"/>
  <c r="U21" i="14"/>
  <c r="T21" i="14"/>
  <c r="S21" i="14"/>
  <c r="R21" i="14"/>
  <c r="Q21" i="14"/>
  <c r="P21" i="14"/>
  <c r="O21" i="14"/>
  <c r="N21" i="14"/>
  <c r="M21" i="14"/>
  <c r="L21" i="14"/>
  <c r="K21" i="14"/>
  <c r="J21" i="14"/>
  <c r="I21" i="14"/>
  <c r="H21" i="14"/>
  <c r="G21" i="14"/>
  <c r="F21" i="14"/>
  <c r="E21" i="14"/>
  <c r="D21" i="14"/>
  <c r="C21" i="14"/>
  <c r="CN20" i="14"/>
  <c r="CM20" i="14"/>
  <c r="CL20" i="14"/>
  <c r="CK20" i="14"/>
  <c r="CJ20" i="14"/>
  <c r="CI20" i="14"/>
  <c r="CH20" i="14"/>
  <c r="CG20" i="14"/>
  <c r="CF20" i="14"/>
  <c r="CE20" i="14"/>
  <c r="CD20" i="14"/>
  <c r="CC20" i="14"/>
  <c r="CB20" i="14"/>
  <c r="CA20" i="14"/>
  <c r="BZ20" i="14"/>
  <c r="BY20" i="14"/>
  <c r="BX20" i="14"/>
  <c r="BW20" i="14"/>
  <c r="BV20" i="14"/>
  <c r="BU20" i="14"/>
  <c r="BT20" i="14"/>
  <c r="BS20" i="14"/>
  <c r="BR20" i="14"/>
  <c r="BQ20" i="14"/>
  <c r="BP20" i="14"/>
  <c r="BO20" i="14"/>
  <c r="BN20" i="14"/>
  <c r="BM20" i="14"/>
  <c r="BL20" i="14"/>
  <c r="BK20" i="14"/>
  <c r="BJ20" i="14"/>
  <c r="BI20" i="14"/>
  <c r="BH20" i="14"/>
  <c r="BG20" i="14"/>
  <c r="BF20" i="14"/>
  <c r="BE20" i="14"/>
  <c r="BD20" i="14"/>
  <c r="BC20" i="14"/>
  <c r="BB20" i="14"/>
  <c r="BA20" i="14"/>
  <c r="AZ20" i="14"/>
  <c r="AY20" i="14"/>
  <c r="AX20" i="14"/>
  <c r="AW20" i="14"/>
  <c r="AV20" i="14"/>
  <c r="AU20" i="14"/>
  <c r="AT20" i="14"/>
  <c r="AS20" i="14"/>
  <c r="AR20" i="14"/>
  <c r="AQ20" i="14"/>
  <c r="AP20" i="14"/>
  <c r="AO20" i="14"/>
  <c r="AN20" i="14"/>
  <c r="AM20" i="14"/>
  <c r="AL20" i="14"/>
  <c r="AK20" i="14"/>
  <c r="AJ20" i="14"/>
  <c r="AI20" i="14"/>
  <c r="AH20" i="14"/>
  <c r="AG20" i="14"/>
  <c r="AF20" i="14"/>
  <c r="AE20" i="14"/>
  <c r="AD20" i="14"/>
  <c r="AC20" i="14"/>
  <c r="AB20" i="14"/>
  <c r="AA20" i="14"/>
  <c r="Z20" i="14"/>
  <c r="Y20" i="14"/>
  <c r="X20" i="14"/>
  <c r="W20" i="14"/>
  <c r="V20" i="14"/>
  <c r="U20" i="14"/>
  <c r="T20" i="14"/>
  <c r="S20" i="14"/>
  <c r="R20" i="14"/>
  <c r="Q20" i="14"/>
  <c r="P20" i="14"/>
  <c r="O20" i="14"/>
  <c r="N20" i="14"/>
  <c r="M20" i="14"/>
  <c r="L20" i="14"/>
  <c r="K20" i="14"/>
  <c r="J20" i="14"/>
  <c r="I20" i="14"/>
  <c r="H20" i="14"/>
  <c r="G20" i="14"/>
  <c r="F20" i="14"/>
  <c r="E20" i="14"/>
  <c r="D20" i="14"/>
  <c r="C20" i="14"/>
  <c r="CN19" i="14"/>
  <c r="CM19" i="14"/>
  <c r="CL19" i="14"/>
  <c r="CK19" i="14"/>
  <c r="CJ19" i="14"/>
  <c r="CI19" i="14"/>
  <c r="CH19" i="14"/>
  <c r="CG19" i="14"/>
  <c r="CF19" i="14"/>
  <c r="CE19" i="14"/>
  <c r="CD19" i="14"/>
  <c r="CC19" i="14"/>
  <c r="CB19" i="14"/>
  <c r="CA19" i="14"/>
  <c r="BZ19" i="14"/>
  <c r="BY19" i="14"/>
  <c r="BX19" i="14"/>
  <c r="BW19" i="14"/>
  <c r="BV19" i="14"/>
  <c r="BU19" i="14"/>
  <c r="BT19" i="14"/>
  <c r="BS19" i="14"/>
  <c r="BR19" i="14"/>
  <c r="BQ19" i="14"/>
  <c r="BP19" i="14"/>
  <c r="BO19" i="14"/>
  <c r="BN19" i="14"/>
  <c r="BM19" i="14"/>
  <c r="BL19" i="14"/>
  <c r="BK19" i="14"/>
  <c r="BJ19" i="14"/>
  <c r="BI19" i="14"/>
  <c r="BH19" i="14"/>
  <c r="BG19" i="14"/>
  <c r="BF19" i="14"/>
  <c r="BE19" i="14"/>
  <c r="BD19" i="14"/>
  <c r="BC19" i="14"/>
  <c r="BB19" i="14"/>
  <c r="BA19" i="14"/>
  <c r="AZ19" i="14"/>
  <c r="AY19" i="14"/>
  <c r="AX19" i="14"/>
  <c r="AW19" i="14"/>
  <c r="AV19" i="14"/>
  <c r="AU19" i="14"/>
  <c r="AT19" i="14"/>
  <c r="AS19" i="14"/>
  <c r="AR19" i="14"/>
  <c r="AQ19" i="14"/>
  <c r="AP19" i="14"/>
  <c r="AO19" i="14"/>
  <c r="AN19" i="14"/>
  <c r="AM19" i="14"/>
  <c r="AL19" i="14"/>
  <c r="AK19" i="14"/>
  <c r="AJ19" i="14"/>
  <c r="AI19" i="14"/>
  <c r="AH19" i="14"/>
  <c r="AG19" i="14"/>
  <c r="AF19" i="14"/>
  <c r="AE19" i="14"/>
  <c r="AD19" i="14"/>
  <c r="AC19" i="14"/>
  <c r="AB19" i="14"/>
  <c r="AA19" i="14"/>
  <c r="Z19" i="14"/>
  <c r="Y19" i="14"/>
  <c r="X19" i="14"/>
  <c r="W19" i="14"/>
  <c r="V19" i="14"/>
  <c r="U19" i="14"/>
  <c r="T19" i="14"/>
  <c r="S19" i="14"/>
  <c r="R19" i="14"/>
  <c r="Q19" i="14"/>
  <c r="P19" i="14"/>
  <c r="O19" i="14"/>
  <c r="N19" i="14"/>
  <c r="M19" i="14"/>
  <c r="L19" i="14"/>
  <c r="K19" i="14"/>
  <c r="J19" i="14"/>
  <c r="I19" i="14"/>
  <c r="H19" i="14"/>
  <c r="G19" i="14"/>
  <c r="F19" i="14"/>
  <c r="E19" i="14"/>
  <c r="D19" i="14"/>
  <c r="C19" i="14"/>
  <c r="CN18" i="14"/>
  <c r="CM18" i="14"/>
  <c r="CL18" i="14"/>
  <c r="CK18" i="14"/>
  <c r="CJ18" i="14"/>
  <c r="CI18" i="14"/>
  <c r="CH18" i="14"/>
  <c r="CG18" i="14"/>
  <c r="CF18" i="14"/>
  <c r="CE18" i="14"/>
  <c r="CD18" i="14"/>
  <c r="CC18" i="14"/>
  <c r="CB18" i="14"/>
  <c r="CA18" i="14"/>
  <c r="BZ18" i="14"/>
  <c r="BY18" i="14"/>
  <c r="BX18" i="14"/>
  <c r="BW18" i="14"/>
  <c r="BV18" i="14"/>
  <c r="BU18" i="14"/>
  <c r="BT18" i="14"/>
  <c r="BS18" i="14"/>
  <c r="BR18" i="14"/>
  <c r="BQ18" i="14"/>
  <c r="BP18" i="14"/>
  <c r="BO18" i="14"/>
  <c r="BN18" i="14"/>
  <c r="BM18" i="14"/>
  <c r="BL18" i="14"/>
  <c r="BK18" i="14"/>
  <c r="BJ18" i="14"/>
  <c r="BI18" i="14"/>
  <c r="BH18" i="14"/>
  <c r="BG18" i="14"/>
  <c r="BF18" i="14"/>
  <c r="BE18" i="14"/>
  <c r="BD18" i="14"/>
  <c r="BC18" i="14"/>
  <c r="BB18" i="14"/>
  <c r="BA18" i="14"/>
  <c r="AZ18" i="14"/>
  <c r="AY18" i="14"/>
  <c r="AX18" i="14"/>
  <c r="AW18" i="14"/>
  <c r="AV18" i="14"/>
  <c r="AU18" i="14"/>
  <c r="AT18" i="14"/>
  <c r="AS18" i="14"/>
  <c r="AR18" i="14"/>
  <c r="AQ18" i="14"/>
  <c r="AP18" i="14"/>
  <c r="AO18" i="14"/>
  <c r="AN18" i="14"/>
  <c r="AM18" i="14"/>
  <c r="AL18" i="14"/>
  <c r="AK18" i="14"/>
  <c r="AJ18" i="14"/>
  <c r="AI18" i="14"/>
  <c r="AH18" i="14"/>
  <c r="AG18" i="14"/>
  <c r="AF18" i="14"/>
  <c r="AE18" i="14"/>
  <c r="AD18" i="14"/>
  <c r="AC18" i="14"/>
  <c r="AB18" i="14"/>
  <c r="AA18" i="14"/>
  <c r="Z18" i="14"/>
  <c r="Y18" i="14"/>
  <c r="X18" i="14"/>
  <c r="W18" i="14"/>
  <c r="V18" i="14"/>
  <c r="U18" i="14"/>
  <c r="T18" i="14"/>
  <c r="S18" i="14"/>
  <c r="R18" i="14"/>
  <c r="Q18" i="14"/>
  <c r="P18" i="14"/>
  <c r="O18" i="14"/>
  <c r="N18" i="14"/>
  <c r="M18" i="14"/>
  <c r="L18" i="14"/>
  <c r="K18" i="14"/>
  <c r="J18" i="14"/>
  <c r="I18" i="14"/>
  <c r="H18" i="14"/>
  <c r="G18" i="14"/>
  <c r="F18" i="14"/>
  <c r="E18" i="14"/>
  <c r="D18" i="14"/>
  <c r="C18" i="14"/>
  <c r="CN17" i="14"/>
  <c r="CM17" i="14"/>
  <c r="CL17" i="14"/>
  <c r="CK17" i="14"/>
  <c r="CJ17" i="14"/>
  <c r="CI17" i="14"/>
  <c r="CH17" i="14"/>
  <c r="CG17" i="14"/>
  <c r="CF17" i="14"/>
  <c r="CE17" i="14"/>
  <c r="CD17" i="14"/>
  <c r="CC17" i="14"/>
  <c r="CB17" i="14"/>
  <c r="CA17" i="14"/>
  <c r="BZ17" i="14"/>
  <c r="BY17" i="14"/>
  <c r="BX17" i="14"/>
  <c r="BW17" i="14"/>
  <c r="BV17" i="14"/>
  <c r="BU17" i="14"/>
  <c r="BT17" i="14"/>
  <c r="BS17" i="14"/>
  <c r="BR17" i="14"/>
  <c r="BQ17" i="14"/>
  <c r="BP17" i="14"/>
  <c r="BO17" i="14"/>
  <c r="BN17" i="14"/>
  <c r="BM17" i="14"/>
  <c r="BL17" i="14"/>
  <c r="BK17" i="14"/>
  <c r="BJ17" i="14"/>
  <c r="BI17" i="14"/>
  <c r="BH17" i="14"/>
  <c r="BG17" i="14"/>
  <c r="BF17" i="14"/>
  <c r="BE17" i="14"/>
  <c r="BD17" i="14"/>
  <c r="BC17" i="14"/>
  <c r="BB17" i="14"/>
  <c r="BA17" i="14"/>
  <c r="AZ17" i="14"/>
  <c r="AY17" i="14"/>
  <c r="AX17" i="14"/>
  <c r="AW17" i="14"/>
  <c r="AV17" i="14"/>
  <c r="AU17" i="14"/>
  <c r="AT17" i="14"/>
  <c r="AS17" i="14"/>
  <c r="AR17" i="14"/>
  <c r="AQ17" i="14"/>
  <c r="AP17" i="14"/>
  <c r="AO17" i="14"/>
  <c r="AN17" i="14"/>
  <c r="AM17" i="14"/>
  <c r="AL17" i="14"/>
  <c r="AK17" i="14"/>
  <c r="AJ17" i="14"/>
  <c r="AI17" i="14"/>
  <c r="AH17" i="14"/>
  <c r="AG17" i="14"/>
  <c r="AF17" i="14"/>
  <c r="AE17" i="14"/>
  <c r="AD17" i="14"/>
  <c r="AC17" i="14"/>
  <c r="AB17" i="14"/>
  <c r="AA17" i="14"/>
  <c r="Z17" i="14"/>
  <c r="Y17" i="14"/>
  <c r="X17" i="14"/>
  <c r="W17" i="14"/>
  <c r="V17" i="14"/>
  <c r="U17" i="14"/>
  <c r="T17" i="14"/>
  <c r="S17" i="14"/>
  <c r="R17" i="14"/>
  <c r="Q17" i="14"/>
  <c r="P17" i="14"/>
  <c r="O17" i="14"/>
  <c r="N17" i="14"/>
  <c r="M17" i="14"/>
  <c r="L17" i="14"/>
  <c r="K17" i="14"/>
  <c r="J17" i="14"/>
  <c r="I17" i="14"/>
  <c r="H17" i="14"/>
  <c r="G17" i="14"/>
  <c r="F17" i="14"/>
  <c r="E17" i="14"/>
  <c r="D17" i="14"/>
  <c r="C17" i="14"/>
  <c r="CN16" i="14"/>
  <c r="CM16" i="14"/>
  <c r="CL16" i="14"/>
  <c r="CK16" i="14"/>
  <c r="CJ16" i="14"/>
  <c r="CI16" i="14"/>
  <c r="CH16" i="14"/>
  <c r="CG16" i="14"/>
  <c r="CF16" i="14"/>
  <c r="CE16" i="14"/>
  <c r="CD16" i="14"/>
  <c r="CC16" i="14"/>
  <c r="CB16" i="14"/>
  <c r="CA16" i="14"/>
  <c r="BZ16" i="14"/>
  <c r="BY16" i="14"/>
  <c r="BX16" i="14"/>
  <c r="BW16" i="14"/>
  <c r="BV16" i="14"/>
  <c r="BU16" i="14"/>
  <c r="BT16" i="14"/>
  <c r="BS16" i="14"/>
  <c r="BR16" i="14"/>
  <c r="BQ16" i="14"/>
  <c r="BP16" i="14"/>
  <c r="BO16" i="14"/>
  <c r="BN16" i="14"/>
  <c r="BM16" i="14"/>
  <c r="BL16" i="14"/>
  <c r="BK16" i="14"/>
  <c r="BJ16" i="14"/>
  <c r="BI16" i="14"/>
  <c r="BH16" i="14"/>
  <c r="BG16" i="14"/>
  <c r="BF16" i="14"/>
  <c r="BE16" i="14"/>
  <c r="BD16" i="14"/>
  <c r="BC16" i="14"/>
  <c r="BB16" i="14"/>
  <c r="BA16" i="14"/>
  <c r="AZ16" i="14"/>
  <c r="AY16" i="14"/>
  <c r="AX16" i="14"/>
  <c r="AW16" i="14"/>
  <c r="AV16" i="14"/>
  <c r="AU16" i="14"/>
  <c r="AT16" i="14"/>
  <c r="AS16" i="14"/>
  <c r="AR16" i="14"/>
  <c r="AQ16" i="14"/>
  <c r="AP16" i="14"/>
  <c r="AO16" i="14"/>
  <c r="AN16" i="14"/>
  <c r="AM16" i="14"/>
  <c r="AL16" i="14"/>
  <c r="AK16" i="14"/>
  <c r="AJ16" i="14"/>
  <c r="AI16" i="14"/>
  <c r="AH16" i="14"/>
  <c r="AG16" i="14"/>
  <c r="AF16" i="14"/>
  <c r="AE16" i="14"/>
  <c r="AD16" i="14"/>
  <c r="AC16" i="14"/>
  <c r="AB16" i="14"/>
  <c r="AA16" i="14"/>
  <c r="Z16" i="14"/>
  <c r="Y16" i="14"/>
  <c r="X16" i="14"/>
  <c r="W16" i="14"/>
  <c r="V16" i="14"/>
  <c r="U16" i="14"/>
  <c r="T16" i="14"/>
  <c r="S16" i="14"/>
  <c r="R16" i="14"/>
  <c r="Q16" i="14"/>
  <c r="P16" i="14"/>
  <c r="O16" i="14"/>
  <c r="N16" i="14"/>
  <c r="M16" i="14"/>
  <c r="L16" i="14"/>
  <c r="K16" i="14"/>
  <c r="J16" i="14"/>
  <c r="I16" i="14"/>
  <c r="H16" i="14"/>
  <c r="G16" i="14"/>
  <c r="F16" i="14"/>
  <c r="E16" i="14"/>
  <c r="D16" i="14"/>
  <c r="C16" i="14"/>
  <c r="CN15" i="14"/>
  <c r="CM15" i="14"/>
  <c r="CL15" i="14"/>
  <c r="CK15" i="14"/>
  <c r="CJ15" i="14"/>
  <c r="CI15" i="14"/>
  <c r="CH15" i="14"/>
  <c r="CG15" i="14"/>
  <c r="CF15" i="14"/>
  <c r="CE15" i="14"/>
  <c r="CD15" i="14"/>
  <c r="CC15" i="14"/>
  <c r="CB15" i="14"/>
  <c r="CA15" i="14"/>
  <c r="BZ15" i="14"/>
  <c r="BY15" i="14"/>
  <c r="BX15" i="14"/>
  <c r="BW15" i="14"/>
  <c r="BV15" i="14"/>
  <c r="BU15" i="14"/>
  <c r="BT15" i="14"/>
  <c r="BS15" i="14"/>
  <c r="BR15" i="14"/>
  <c r="BQ15" i="14"/>
  <c r="BP15" i="14"/>
  <c r="BO15" i="14"/>
  <c r="BN15" i="14"/>
  <c r="BM15" i="14"/>
  <c r="BL15" i="14"/>
  <c r="BK15" i="14"/>
  <c r="BJ15" i="14"/>
  <c r="BI15" i="14"/>
  <c r="BH15" i="14"/>
  <c r="BG15" i="14"/>
  <c r="BF15" i="14"/>
  <c r="BE15" i="14"/>
  <c r="BD15" i="14"/>
  <c r="BC15" i="14"/>
  <c r="BB15" i="14"/>
  <c r="BA15" i="14"/>
  <c r="AZ15" i="14"/>
  <c r="AY15" i="14"/>
  <c r="AX15" i="14"/>
  <c r="AW15" i="14"/>
  <c r="AV15" i="14"/>
  <c r="AU15" i="14"/>
  <c r="AT15" i="14"/>
  <c r="AS15" i="14"/>
  <c r="AR15" i="14"/>
  <c r="AQ15" i="14"/>
  <c r="AP15" i="14"/>
  <c r="AO15" i="14"/>
  <c r="AN15" i="14"/>
  <c r="AM15" i="14"/>
  <c r="AL15" i="14"/>
  <c r="AK15" i="14"/>
  <c r="AJ15" i="14"/>
  <c r="AI15" i="14"/>
  <c r="AH15" i="14"/>
  <c r="AG15" i="14"/>
  <c r="AF15" i="14"/>
  <c r="AE15" i="14"/>
  <c r="AD15" i="14"/>
  <c r="AC15" i="14"/>
  <c r="AB15" i="14"/>
  <c r="AA15" i="14"/>
  <c r="Z15" i="14"/>
  <c r="Y15" i="14"/>
  <c r="X15" i="14"/>
  <c r="W15" i="14"/>
  <c r="V15" i="14"/>
  <c r="U15" i="14"/>
  <c r="T15" i="14"/>
  <c r="S15" i="14"/>
  <c r="R15" i="14"/>
  <c r="Q15" i="14"/>
  <c r="P15" i="14"/>
  <c r="O15" i="14"/>
  <c r="N15" i="14"/>
  <c r="M15" i="14"/>
  <c r="L15" i="14"/>
  <c r="K15" i="14"/>
  <c r="J15" i="14"/>
  <c r="I15" i="14"/>
  <c r="H15" i="14"/>
  <c r="G15" i="14"/>
  <c r="F15" i="14"/>
  <c r="E15" i="14"/>
  <c r="D15" i="14"/>
  <c r="C15" i="14"/>
  <c r="CN14" i="14"/>
  <c r="CM14" i="14"/>
  <c r="CL14" i="14"/>
  <c r="CK14" i="14"/>
  <c r="CJ14" i="14"/>
  <c r="CI14" i="14"/>
  <c r="CH14" i="14"/>
  <c r="CG14" i="14"/>
  <c r="CF14" i="14"/>
  <c r="CE14" i="14"/>
  <c r="CD14" i="14"/>
  <c r="CC14" i="14"/>
  <c r="CB14" i="14"/>
  <c r="CA14" i="14"/>
  <c r="BZ14" i="14"/>
  <c r="BY14" i="14"/>
  <c r="BX14" i="14"/>
  <c r="BW14" i="14"/>
  <c r="BV14" i="14"/>
  <c r="BU14" i="14"/>
  <c r="BT14" i="14"/>
  <c r="BS14" i="14"/>
  <c r="BR14" i="14"/>
  <c r="BQ14" i="14"/>
  <c r="BP14" i="14"/>
  <c r="BO14" i="14"/>
  <c r="BN14" i="14"/>
  <c r="BM14" i="14"/>
  <c r="BL14" i="14"/>
  <c r="BK14" i="14"/>
  <c r="BJ14" i="14"/>
  <c r="BI14" i="14"/>
  <c r="BH14" i="14"/>
  <c r="BG14" i="14"/>
  <c r="BF14" i="14"/>
  <c r="BE14" i="14"/>
  <c r="BD14" i="14"/>
  <c r="BC14" i="14"/>
  <c r="BB14" i="14"/>
  <c r="BA14" i="14"/>
  <c r="AZ14" i="14"/>
  <c r="AY14" i="14"/>
  <c r="AX14" i="14"/>
  <c r="AW14" i="14"/>
  <c r="AV14" i="14"/>
  <c r="AU14" i="14"/>
  <c r="AT14" i="14"/>
  <c r="AS14" i="14"/>
  <c r="AR14" i="14"/>
  <c r="AQ14" i="14"/>
  <c r="AP14" i="14"/>
  <c r="AO14" i="14"/>
  <c r="AN14" i="14"/>
  <c r="AM14" i="14"/>
  <c r="AL14" i="14"/>
  <c r="AK14" i="14"/>
  <c r="AJ14" i="14"/>
  <c r="AI14" i="14"/>
  <c r="AH14" i="14"/>
  <c r="AG14" i="14"/>
  <c r="AF14" i="14"/>
  <c r="AE14" i="14"/>
  <c r="AD14" i="14"/>
  <c r="AC14" i="14"/>
  <c r="AB14" i="14"/>
  <c r="AA14" i="14"/>
  <c r="Z14" i="14"/>
  <c r="Y14" i="14"/>
  <c r="X14" i="14"/>
  <c r="W14" i="14"/>
  <c r="V14" i="14"/>
  <c r="U14" i="14"/>
  <c r="T14" i="14"/>
  <c r="S14" i="14"/>
  <c r="R14" i="14"/>
  <c r="Q14" i="14"/>
  <c r="P14" i="14"/>
  <c r="O14" i="14"/>
  <c r="N14" i="14"/>
  <c r="M14" i="14"/>
  <c r="L14" i="14"/>
  <c r="K14" i="14"/>
  <c r="J14" i="14"/>
  <c r="I14" i="14"/>
  <c r="H14" i="14"/>
  <c r="G14" i="14"/>
  <c r="F14" i="14"/>
  <c r="E14" i="14"/>
  <c r="D14" i="14"/>
  <c r="C14" i="14"/>
  <c r="CN13" i="14"/>
  <c r="CM13" i="14"/>
  <c r="CL13" i="14"/>
  <c r="CK13" i="14"/>
  <c r="CJ13" i="14"/>
  <c r="CI13" i="14"/>
  <c r="CH13" i="14"/>
  <c r="CG13" i="14"/>
  <c r="CF13" i="14"/>
  <c r="CE13" i="14"/>
  <c r="CD13" i="14"/>
  <c r="CC13" i="14"/>
  <c r="CB13" i="14"/>
  <c r="CA13" i="14"/>
  <c r="BZ13" i="14"/>
  <c r="BY13" i="14"/>
  <c r="BX13" i="14"/>
  <c r="BW13" i="14"/>
  <c r="BV13" i="14"/>
  <c r="BU13" i="14"/>
  <c r="BT13" i="14"/>
  <c r="BS13" i="14"/>
  <c r="BR13" i="14"/>
  <c r="BQ13" i="14"/>
  <c r="BP13" i="14"/>
  <c r="BO13" i="14"/>
  <c r="BN13" i="14"/>
  <c r="BM13" i="14"/>
  <c r="BL13" i="14"/>
  <c r="BK13" i="14"/>
  <c r="BJ13" i="14"/>
  <c r="BI13" i="14"/>
  <c r="BH13" i="14"/>
  <c r="BG13" i="14"/>
  <c r="BF13" i="14"/>
  <c r="BE13" i="14"/>
  <c r="BD13" i="14"/>
  <c r="BC13" i="14"/>
  <c r="BB13" i="14"/>
  <c r="BA13" i="14"/>
  <c r="AZ13" i="14"/>
  <c r="AY13" i="14"/>
  <c r="AX13" i="14"/>
  <c r="AW13" i="14"/>
  <c r="AV13" i="14"/>
  <c r="AU13" i="14"/>
  <c r="AT13" i="14"/>
  <c r="AS13" i="14"/>
  <c r="AR13" i="14"/>
  <c r="AQ13" i="14"/>
  <c r="AP13" i="14"/>
  <c r="AO13" i="14"/>
  <c r="AN13" i="14"/>
  <c r="AM13" i="14"/>
  <c r="AL13" i="14"/>
  <c r="AK13" i="14"/>
  <c r="AJ13" i="14"/>
  <c r="AI13" i="14"/>
  <c r="AH13" i="14"/>
  <c r="AG13" i="14"/>
  <c r="AF13" i="14"/>
  <c r="AE13" i="14"/>
  <c r="AD13" i="14"/>
  <c r="AC13" i="14"/>
  <c r="AB13" i="14"/>
  <c r="AA13" i="14"/>
  <c r="Z13" i="14"/>
  <c r="Y13" i="14"/>
  <c r="X13" i="14"/>
  <c r="W13" i="14"/>
  <c r="V13" i="14"/>
  <c r="U13" i="14"/>
  <c r="T13" i="14"/>
  <c r="S13" i="14"/>
  <c r="R13" i="14"/>
  <c r="Q13" i="14"/>
  <c r="P13" i="14"/>
  <c r="O13" i="14"/>
  <c r="N13" i="14"/>
  <c r="M13" i="14"/>
  <c r="L13" i="14"/>
  <c r="K13" i="14"/>
  <c r="J13" i="14"/>
  <c r="I13" i="14"/>
  <c r="H13" i="14"/>
  <c r="G13" i="14"/>
  <c r="F13" i="14"/>
  <c r="E13" i="14"/>
  <c r="D13" i="14"/>
  <c r="C13" i="14"/>
  <c r="CN12" i="14"/>
  <c r="CM12" i="14"/>
  <c r="CL12" i="14"/>
  <c r="CK12" i="14"/>
  <c r="CJ12" i="14"/>
  <c r="CI12" i="14"/>
  <c r="CH12" i="14"/>
  <c r="CG12" i="14"/>
  <c r="CF12" i="14"/>
  <c r="CE12" i="14"/>
  <c r="CD12" i="14"/>
  <c r="CC12" i="14"/>
  <c r="CB12" i="14"/>
  <c r="CA12" i="14"/>
  <c r="BZ12" i="14"/>
  <c r="BY12" i="14"/>
  <c r="BX12" i="14"/>
  <c r="BW12" i="14"/>
  <c r="BV12" i="14"/>
  <c r="BU12" i="14"/>
  <c r="BT12" i="14"/>
  <c r="BS12" i="14"/>
  <c r="BR12" i="14"/>
  <c r="BQ12" i="14"/>
  <c r="BP12" i="14"/>
  <c r="BO12" i="14"/>
  <c r="BN12" i="14"/>
  <c r="BM12" i="14"/>
  <c r="BL12" i="14"/>
  <c r="BK12" i="14"/>
  <c r="BJ12" i="14"/>
  <c r="BI12" i="14"/>
  <c r="BH12" i="14"/>
  <c r="BG12" i="14"/>
  <c r="BF12" i="14"/>
  <c r="BE12" i="14"/>
  <c r="BD12" i="14"/>
  <c r="BC12" i="14"/>
  <c r="BB12" i="14"/>
  <c r="BA12" i="14"/>
  <c r="AZ12" i="14"/>
  <c r="AY12" i="14"/>
  <c r="AX12" i="14"/>
  <c r="AW12" i="14"/>
  <c r="AV12" i="14"/>
  <c r="AU12" i="14"/>
  <c r="AT12" i="14"/>
  <c r="AS12" i="14"/>
  <c r="AR12" i="14"/>
  <c r="AQ12" i="14"/>
  <c r="AP12" i="14"/>
  <c r="AO12" i="14"/>
  <c r="AN12" i="14"/>
  <c r="AM12" i="14"/>
  <c r="AL12" i="14"/>
  <c r="AK12" i="14"/>
  <c r="AJ12" i="14"/>
  <c r="AI12" i="14"/>
  <c r="AH12" i="14"/>
  <c r="AG12" i="14"/>
  <c r="AF12" i="14"/>
  <c r="AE12" i="14"/>
  <c r="AD12" i="14"/>
  <c r="AC12" i="14"/>
  <c r="AB12" i="14"/>
  <c r="AA12" i="14"/>
  <c r="Z12" i="14"/>
  <c r="Y12" i="14"/>
  <c r="X12" i="14"/>
  <c r="W12" i="14"/>
  <c r="V12" i="14"/>
  <c r="U12" i="14"/>
  <c r="T12" i="14"/>
  <c r="S12" i="14"/>
  <c r="R12" i="14"/>
  <c r="Q12" i="14"/>
  <c r="P12" i="14"/>
  <c r="O12" i="14"/>
  <c r="N12" i="14"/>
  <c r="M12" i="14"/>
  <c r="L12" i="14"/>
  <c r="K12" i="14"/>
  <c r="J12" i="14"/>
  <c r="I12" i="14"/>
  <c r="H12" i="14"/>
  <c r="G12" i="14"/>
  <c r="F12" i="14"/>
  <c r="E12" i="14"/>
  <c r="D12" i="14"/>
  <c r="C12" i="14"/>
  <c r="CN11" i="14"/>
  <c r="CM11" i="14"/>
  <c r="CL11" i="14"/>
  <c r="CK11" i="14"/>
  <c r="CJ11" i="14"/>
  <c r="CI11" i="14"/>
  <c r="CH11" i="14"/>
  <c r="CG11" i="14"/>
  <c r="CF11" i="14"/>
  <c r="CE11" i="14"/>
  <c r="CD11" i="14"/>
  <c r="CC11" i="14"/>
  <c r="CB11" i="14"/>
  <c r="CA11" i="14"/>
  <c r="BZ11" i="14"/>
  <c r="BY11" i="14"/>
  <c r="BX11" i="14"/>
  <c r="BW11" i="14"/>
  <c r="BV11" i="14"/>
  <c r="BU11" i="14"/>
  <c r="BT11" i="14"/>
  <c r="BS11" i="14"/>
  <c r="BR11" i="14"/>
  <c r="BQ11" i="14"/>
  <c r="BP11" i="14"/>
  <c r="BO11" i="14"/>
  <c r="BN11" i="14"/>
  <c r="BM11" i="14"/>
  <c r="BL11" i="14"/>
  <c r="BK11" i="14"/>
  <c r="BJ11" i="14"/>
  <c r="BI11" i="14"/>
  <c r="BH11" i="14"/>
  <c r="BG11" i="14"/>
  <c r="BF11" i="14"/>
  <c r="BE11" i="14"/>
  <c r="BD11" i="14"/>
  <c r="BC11" i="14"/>
  <c r="BB11" i="14"/>
  <c r="BA11" i="14"/>
  <c r="AZ11" i="14"/>
  <c r="AY11" i="14"/>
  <c r="AX11" i="14"/>
  <c r="AW11" i="14"/>
  <c r="AV11" i="14"/>
  <c r="AU11" i="14"/>
  <c r="AT11" i="14"/>
  <c r="AS11" i="14"/>
  <c r="AR11" i="14"/>
  <c r="AQ11" i="14"/>
  <c r="AP11" i="14"/>
  <c r="AO11" i="14"/>
  <c r="AN11" i="14"/>
  <c r="AM11" i="14"/>
  <c r="AL11" i="14"/>
  <c r="AK11" i="14"/>
  <c r="AJ11" i="14"/>
  <c r="AI11" i="14"/>
  <c r="AH11" i="14"/>
  <c r="AG11" i="14"/>
  <c r="AF11" i="14"/>
  <c r="AE11" i="14"/>
  <c r="AD11" i="14"/>
  <c r="AC11" i="14"/>
  <c r="AB11" i="14"/>
  <c r="AA11" i="14"/>
  <c r="Z11" i="14"/>
  <c r="Y11" i="14"/>
  <c r="X11" i="14"/>
  <c r="W11" i="14"/>
  <c r="V11" i="14"/>
  <c r="U11" i="14"/>
  <c r="T11" i="14"/>
  <c r="S11" i="14"/>
  <c r="R11" i="14"/>
  <c r="Q11" i="14"/>
  <c r="P11" i="14"/>
  <c r="O11" i="14"/>
  <c r="N11" i="14"/>
  <c r="M11" i="14"/>
  <c r="L11" i="14"/>
  <c r="K11" i="14"/>
  <c r="J11" i="14"/>
  <c r="I11" i="14"/>
  <c r="H11" i="14"/>
  <c r="G11" i="14"/>
  <c r="F11" i="14"/>
  <c r="E11" i="14"/>
  <c r="D11" i="14"/>
  <c r="C11" i="14"/>
  <c r="CN10" i="14"/>
  <c r="CM10" i="14"/>
  <c r="CL10" i="14"/>
  <c r="CK10" i="14"/>
  <c r="CJ10" i="14"/>
  <c r="CI10" i="14"/>
  <c r="CH10" i="14"/>
  <c r="CG10" i="14"/>
  <c r="CF10" i="14"/>
  <c r="CE10" i="14"/>
  <c r="CD10" i="14"/>
  <c r="CC10" i="14"/>
  <c r="CB10" i="14"/>
  <c r="CA10" i="14"/>
  <c r="BZ10" i="14"/>
  <c r="BY10" i="14"/>
  <c r="BX10" i="14"/>
  <c r="BW10" i="14"/>
  <c r="BV10" i="14"/>
  <c r="BU10" i="14"/>
  <c r="BT10" i="14"/>
  <c r="BS10" i="14"/>
  <c r="BR10" i="14"/>
  <c r="BQ10" i="14"/>
  <c r="BP10" i="14"/>
  <c r="BO10" i="14"/>
  <c r="BN10" i="14"/>
  <c r="BM10" i="14"/>
  <c r="BL10" i="14"/>
  <c r="BK10" i="14"/>
  <c r="BJ10" i="14"/>
  <c r="BI10" i="14"/>
  <c r="BH10" i="14"/>
  <c r="BG10" i="14"/>
  <c r="BF10" i="14"/>
  <c r="BE10" i="14"/>
  <c r="BD10" i="14"/>
  <c r="BC10" i="14"/>
  <c r="BB10" i="14"/>
  <c r="BA10" i="14"/>
  <c r="AZ10" i="14"/>
  <c r="AY10" i="14"/>
  <c r="AX10" i="14"/>
  <c r="AW10" i="14"/>
  <c r="AV10" i="14"/>
  <c r="AU10" i="14"/>
  <c r="AT10" i="14"/>
  <c r="AS10" i="14"/>
  <c r="AR10" i="14"/>
  <c r="AQ10" i="14"/>
  <c r="AP10" i="14"/>
  <c r="AO10" i="14"/>
  <c r="AN10" i="14"/>
  <c r="AM10" i="14"/>
  <c r="AL10" i="14"/>
  <c r="AK10" i="14"/>
  <c r="AJ10" i="14"/>
  <c r="AI10" i="14"/>
  <c r="AH10" i="14"/>
  <c r="AG10" i="14"/>
  <c r="AF10" i="14"/>
  <c r="AE10" i="14"/>
  <c r="AD10" i="14"/>
  <c r="AC10" i="14"/>
  <c r="AB10" i="14"/>
  <c r="AA10" i="14"/>
  <c r="Z10" i="14"/>
  <c r="Y10" i="14"/>
  <c r="X10" i="14"/>
  <c r="W10" i="14"/>
  <c r="V10" i="14"/>
  <c r="U10" i="14"/>
  <c r="T10" i="14"/>
  <c r="S10" i="14"/>
  <c r="R10" i="14"/>
  <c r="Q10" i="14"/>
  <c r="P10" i="14"/>
  <c r="O10" i="14"/>
  <c r="N10" i="14"/>
  <c r="M10" i="14"/>
  <c r="L10" i="14"/>
  <c r="K10" i="14"/>
  <c r="J10" i="14"/>
  <c r="I10" i="14"/>
  <c r="H10" i="14"/>
  <c r="G10" i="14"/>
  <c r="F10" i="14"/>
  <c r="E10" i="14"/>
  <c r="D10" i="14"/>
  <c r="C10" i="14"/>
  <c r="CN9" i="14"/>
  <c r="CM9" i="14"/>
  <c r="CL9" i="14"/>
  <c r="CK9" i="14"/>
  <c r="CJ9" i="14"/>
  <c r="CI9" i="14"/>
  <c r="CH9" i="14"/>
  <c r="CG9" i="14"/>
  <c r="CF9" i="14"/>
  <c r="CE9" i="14"/>
  <c r="CD9" i="14"/>
  <c r="CC9" i="14"/>
  <c r="CB9" i="14"/>
  <c r="CA9" i="14"/>
  <c r="BZ9" i="14"/>
  <c r="BY9" i="14"/>
  <c r="BX9" i="14"/>
  <c r="BW9" i="14"/>
  <c r="BV9" i="14"/>
  <c r="BU9" i="14"/>
  <c r="BT9" i="14"/>
  <c r="BS9" i="14"/>
  <c r="BR9" i="14"/>
  <c r="BQ9" i="14"/>
  <c r="BP9" i="14"/>
  <c r="BO9" i="14"/>
  <c r="BN9" i="14"/>
  <c r="BM9" i="14"/>
  <c r="BL9" i="14"/>
  <c r="BK9" i="14"/>
  <c r="BJ9" i="14"/>
  <c r="BI9" i="14"/>
  <c r="BH9" i="14"/>
  <c r="BG9" i="14"/>
  <c r="BF9" i="14"/>
  <c r="BE9" i="14"/>
  <c r="BD9" i="14"/>
  <c r="BC9" i="14"/>
  <c r="BB9" i="14"/>
  <c r="BA9" i="14"/>
  <c r="AZ9" i="14"/>
  <c r="AY9" i="14"/>
  <c r="AX9" i="14"/>
  <c r="AW9" i="14"/>
  <c r="AV9" i="14"/>
  <c r="AU9" i="14"/>
  <c r="AT9" i="14"/>
  <c r="AS9" i="14"/>
  <c r="AR9" i="14"/>
  <c r="AQ9" i="14"/>
  <c r="AP9" i="14"/>
  <c r="AO9" i="14"/>
  <c r="AN9" i="14"/>
  <c r="AM9" i="14"/>
  <c r="AL9" i="14"/>
  <c r="AK9" i="14"/>
  <c r="AJ9" i="14"/>
  <c r="AI9" i="14"/>
  <c r="AH9" i="14"/>
  <c r="AG9" i="14"/>
  <c r="AF9" i="14"/>
  <c r="AE9" i="14"/>
  <c r="AD9" i="14"/>
  <c r="AC9" i="14"/>
  <c r="AB9" i="14"/>
  <c r="AA9" i="14"/>
  <c r="Z9" i="14"/>
  <c r="Y9" i="14"/>
  <c r="X9" i="14"/>
  <c r="W9" i="14"/>
  <c r="V9" i="14"/>
  <c r="U9" i="14"/>
  <c r="T9" i="14"/>
  <c r="S9" i="14"/>
  <c r="R9" i="14"/>
  <c r="Q9" i="14"/>
  <c r="P9" i="14"/>
  <c r="O9" i="14"/>
  <c r="N9" i="14"/>
  <c r="M9" i="14"/>
  <c r="L9" i="14"/>
  <c r="K9" i="14"/>
  <c r="J9" i="14"/>
  <c r="I9" i="14"/>
  <c r="H9" i="14"/>
  <c r="G9" i="14"/>
  <c r="F9" i="14"/>
  <c r="E9" i="14"/>
  <c r="D9" i="14"/>
  <c r="C9" i="14"/>
  <c r="CN8" i="14"/>
  <c r="CM8" i="14"/>
  <c r="CL8" i="14"/>
  <c r="CK8" i="14"/>
  <c r="CJ8" i="14"/>
  <c r="CI8" i="14"/>
  <c r="CH8" i="14"/>
  <c r="CG8" i="14"/>
  <c r="CF8" i="14"/>
  <c r="CE8" i="14"/>
  <c r="CD8" i="14"/>
  <c r="CC8" i="14"/>
  <c r="CB8" i="14"/>
  <c r="CA8" i="14"/>
  <c r="BZ8" i="14"/>
  <c r="BY8" i="14"/>
  <c r="BX8" i="14"/>
  <c r="BW8" i="14"/>
  <c r="BV8" i="14"/>
  <c r="BU8" i="14"/>
  <c r="BT8" i="14"/>
  <c r="BS8" i="14"/>
  <c r="BR8" i="14"/>
  <c r="BQ8" i="14"/>
  <c r="BP8" i="14"/>
  <c r="BO8" i="14"/>
  <c r="BN8" i="14"/>
  <c r="BM8" i="14"/>
  <c r="BL8" i="14"/>
  <c r="BK8" i="14"/>
  <c r="BJ8" i="14"/>
  <c r="BI8" i="14"/>
  <c r="BH8" i="14"/>
  <c r="BG8" i="14"/>
  <c r="BF8" i="14"/>
  <c r="BE8" i="14"/>
  <c r="BD8" i="14"/>
  <c r="BC8" i="14"/>
  <c r="BB8" i="14"/>
  <c r="BA8" i="14"/>
  <c r="AZ8" i="14"/>
  <c r="AY8" i="14"/>
  <c r="AX8" i="14"/>
  <c r="AW8" i="14"/>
  <c r="AV8" i="14"/>
  <c r="AU8" i="14"/>
  <c r="AT8" i="14"/>
  <c r="AS8" i="14"/>
  <c r="AR8" i="14"/>
  <c r="AQ8" i="14"/>
  <c r="AP8" i="14"/>
  <c r="AO8" i="14"/>
  <c r="AN8" i="14"/>
  <c r="AM8" i="14"/>
  <c r="AL8" i="14"/>
  <c r="AK8" i="14"/>
  <c r="AJ8" i="14"/>
  <c r="AI8" i="14"/>
  <c r="AH8" i="14"/>
  <c r="AG8" i="14"/>
  <c r="AF8" i="14"/>
  <c r="AE8" i="14"/>
  <c r="AD8" i="14"/>
  <c r="AC8" i="14"/>
  <c r="AB8" i="14"/>
  <c r="AA8" i="14"/>
  <c r="Z8" i="14"/>
  <c r="Y8" i="14"/>
  <c r="X8" i="14"/>
  <c r="W8" i="14"/>
  <c r="V8" i="14"/>
  <c r="U8" i="14"/>
  <c r="T8" i="14"/>
  <c r="S8" i="14"/>
  <c r="R8" i="14"/>
  <c r="Q8" i="14"/>
  <c r="P8" i="14"/>
  <c r="O8" i="14"/>
  <c r="N8" i="14"/>
  <c r="M8" i="14"/>
  <c r="L8" i="14"/>
  <c r="K8" i="14"/>
  <c r="J8" i="14"/>
  <c r="I8" i="14"/>
  <c r="H8" i="14"/>
  <c r="G8" i="14"/>
  <c r="F8" i="14"/>
  <c r="E8" i="14"/>
  <c r="D8" i="14"/>
  <c r="C8" i="14"/>
  <c r="CN7" i="14"/>
  <c r="CM7" i="14"/>
  <c r="CL7" i="14"/>
  <c r="CK7" i="14"/>
  <c r="CJ7" i="14"/>
  <c r="CI7" i="14"/>
  <c r="CH7" i="14"/>
  <c r="CG7" i="14"/>
  <c r="CF7" i="14"/>
  <c r="CE7" i="14"/>
  <c r="CD7" i="14"/>
  <c r="CC7" i="14"/>
  <c r="CB7" i="14"/>
  <c r="CA7" i="14"/>
  <c r="BZ7" i="14"/>
  <c r="BY7" i="14"/>
  <c r="BX7" i="14"/>
  <c r="BW7" i="14"/>
  <c r="BV7" i="14"/>
  <c r="BU7" i="14"/>
  <c r="BT7" i="14"/>
  <c r="BS7" i="14"/>
  <c r="BR7" i="14"/>
  <c r="BQ7" i="14"/>
  <c r="BP7" i="14"/>
  <c r="BO7" i="14"/>
  <c r="BN7" i="14"/>
  <c r="BM7" i="14"/>
  <c r="BL7" i="14"/>
  <c r="BK7" i="14"/>
  <c r="BJ7" i="14"/>
  <c r="BI7" i="14"/>
  <c r="BH7" i="14"/>
  <c r="BG7" i="14"/>
  <c r="BF7" i="14"/>
  <c r="BE7" i="14"/>
  <c r="BD7" i="14"/>
  <c r="BC7" i="14"/>
  <c r="BB7" i="14"/>
  <c r="BA7" i="14"/>
  <c r="AZ7" i="14"/>
  <c r="AY7" i="14"/>
  <c r="AX7" i="14"/>
  <c r="AW7" i="14"/>
  <c r="AV7" i="14"/>
  <c r="AU7" i="14"/>
  <c r="AT7" i="14"/>
  <c r="AS7" i="14"/>
  <c r="AR7" i="14"/>
  <c r="AQ7" i="14"/>
  <c r="AP7" i="14"/>
  <c r="AO7" i="14"/>
  <c r="AN7" i="14"/>
  <c r="AM7" i="14"/>
  <c r="AL7" i="14"/>
  <c r="AK7" i="14"/>
  <c r="AJ7" i="14"/>
  <c r="AI7" i="14"/>
  <c r="AH7" i="14"/>
  <c r="AG7" i="14"/>
  <c r="AF7" i="14"/>
  <c r="AE7" i="14"/>
  <c r="AD7" i="14"/>
  <c r="AC7" i="14"/>
  <c r="AB7" i="14"/>
  <c r="AA7" i="14"/>
  <c r="Z7" i="14"/>
  <c r="Y7" i="14"/>
  <c r="X7" i="14"/>
  <c r="W7" i="14"/>
  <c r="V7" i="14"/>
  <c r="U7" i="14"/>
  <c r="T7" i="14"/>
  <c r="S7" i="14"/>
  <c r="R7" i="14"/>
  <c r="Q7" i="14"/>
  <c r="P7" i="14"/>
  <c r="O7" i="14"/>
  <c r="N7" i="14"/>
  <c r="M7" i="14"/>
  <c r="L7" i="14"/>
  <c r="K7" i="14"/>
  <c r="J7" i="14"/>
  <c r="I7" i="14"/>
  <c r="H7" i="14"/>
  <c r="G7" i="14"/>
  <c r="F7" i="14"/>
  <c r="E7" i="14"/>
  <c r="D7" i="14"/>
  <c r="C7" i="14"/>
  <c r="CN6" i="14"/>
  <c r="CM6" i="14"/>
  <c r="CL6" i="14"/>
  <c r="CK6" i="14"/>
  <c r="CJ6" i="14"/>
  <c r="CI6" i="14"/>
  <c r="CH6" i="14"/>
  <c r="CG6" i="14"/>
  <c r="CF6" i="14"/>
  <c r="CE6" i="14"/>
  <c r="CD6" i="14"/>
  <c r="CC6" i="14"/>
  <c r="CB6" i="14"/>
  <c r="CA6" i="14"/>
  <c r="BZ6" i="14"/>
  <c r="BY6" i="14"/>
  <c r="BX6" i="14"/>
  <c r="BW6" i="14"/>
  <c r="BV6" i="14"/>
  <c r="BU6" i="14"/>
  <c r="BT6" i="14"/>
  <c r="BS6" i="14"/>
  <c r="BR6" i="14"/>
  <c r="BQ6" i="14"/>
  <c r="BP6" i="14"/>
  <c r="BO6" i="14"/>
  <c r="BN6" i="14"/>
  <c r="BM6" i="14"/>
  <c r="BL6" i="14"/>
  <c r="BK6" i="14"/>
  <c r="BJ6" i="14"/>
  <c r="BI6" i="14"/>
  <c r="BH6" i="14"/>
  <c r="BG6" i="14"/>
  <c r="BF6" i="14"/>
  <c r="BE6" i="14"/>
  <c r="BD6" i="14"/>
  <c r="BC6" i="14"/>
  <c r="BB6" i="14"/>
  <c r="BA6" i="14"/>
  <c r="AZ6" i="14"/>
  <c r="AY6" i="14"/>
  <c r="AX6" i="14"/>
  <c r="AW6" i="14"/>
  <c r="AV6" i="14"/>
  <c r="AU6" i="14"/>
  <c r="AT6" i="14"/>
  <c r="AS6" i="14"/>
  <c r="AR6" i="14"/>
  <c r="AQ6" i="14"/>
  <c r="AP6" i="14"/>
  <c r="AO6" i="14"/>
  <c r="AN6" i="14"/>
  <c r="AM6" i="14"/>
  <c r="AL6" i="14"/>
  <c r="AK6" i="14"/>
  <c r="AJ6" i="14"/>
  <c r="AI6" i="14"/>
  <c r="AH6" i="14"/>
  <c r="AG6" i="14"/>
  <c r="AF6" i="14"/>
  <c r="AE6" i="14"/>
  <c r="AD6" i="14"/>
  <c r="AC6" i="14"/>
  <c r="AB6" i="14"/>
  <c r="AA6" i="14"/>
  <c r="Z6" i="14"/>
  <c r="Y6" i="14"/>
  <c r="X6" i="14"/>
  <c r="W6" i="14"/>
  <c r="V6" i="14"/>
  <c r="U6" i="14"/>
  <c r="T6" i="14"/>
  <c r="S6" i="14"/>
  <c r="R6" i="14"/>
  <c r="Q6" i="14"/>
  <c r="P6" i="14"/>
  <c r="O6" i="14"/>
  <c r="N6" i="14"/>
  <c r="M6" i="14"/>
  <c r="L6" i="14"/>
  <c r="K6" i="14"/>
  <c r="J6" i="14"/>
  <c r="I6" i="14"/>
  <c r="H6" i="14"/>
  <c r="G6" i="14"/>
  <c r="F6" i="14"/>
  <c r="E6" i="14"/>
  <c r="D6" i="14"/>
  <c r="C6" i="14"/>
  <c r="CN5" i="14"/>
  <c r="CM5" i="14"/>
  <c r="CL5" i="14"/>
  <c r="CK5" i="14"/>
  <c r="CJ5" i="14"/>
  <c r="CI5" i="14"/>
  <c r="CH5" i="14"/>
  <c r="CG5" i="14"/>
  <c r="CF5" i="14"/>
  <c r="CE5" i="14"/>
  <c r="CD5" i="14"/>
  <c r="CC5" i="14"/>
  <c r="CB5" i="14"/>
  <c r="CA5" i="14"/>
  <c r="BZ5" i="14"/>
  <c r="BY5" i="14"/>
  <c r="BX5" i="14"/>
  <c r="BW5" i="14"/>
  <c r="BV5" i="14"/>
  <c r="BU5" i="14"/>
  <c r="BT5" i="14"/>
  <c r="BS5" i="14"/>
  <c r="BR5" i="14"/>
  <c r="BQ5" i="14"/>
  <c r="BP5" i="14"/>
  <c r="BO5" i="14"/>
  <c r="BN5" i="14"/>
  <c r="BM5" i="14"/>
  <c r="BL5" i="14"/>
  <c r="BK5" i="14"/>
  <c r="BJ5" i="14"/>
  <c r="BI5" i="14"/>
  <c r="BH5" i="14"/>
  <c r="BG5" i="14"/>
  <c r="BF5" i="14"/>
  <c r="BE5" i="14"/>
  <c r="BD5" i="14"/>
  <c r="BC5" i="14"/>
  <c r="BB5" i="14"/>
  <c r="BA5" i="14"/>
  <c r="AZ5" i="14"/>
  <c r="AY5" i="14"/>
  <c r="AX5" i="14"/>
  <c r="AW5" i="14"/>
  <c r="AV5" i="14"/>
  <c r="AU5" i="14"/>
  <c r="AT5" i="14"/>
  <c r="AS5" i="14"/>
  <c r="AR5" i="14"/>
  <c r="AQ5" i="14"/>
  <c r="AP5" i="14"/>
  <c r="AO5" i="14"/>
  <c r="AN5" i="14"/>
  <c r="AM5" i="14"/>
  <c r="AL5" i="14"/>
  <c r="AK5" i="14"/>
  <c r="AJ5" i="14"/>
  <c r="AI5" i="14"/>
  <c r="AH5" i="14"/>
  <c r="AG5" i="14"/>
  <c r="AF5" i="14"/>
  <c r="AE5" i="14"/>
  <c r="AD5" i="14"/>
  <c r="AC5" i="14"/>
  <c r="AB5" i="14"/>
  <c r="AA5" i="14"/>
  <c r="Z5" i="14"/>
  <c r="Y5" i="14"/>
  <c r="X5" i="14"/>
  <c r="W5" i="14"/>
  <c r="V5" i="14"/>
  <c r="U5" i="14"/>
  <c r="T5" i="14"/>
  <c r="S5" i="14"/>
  <c r="R5" i="14"/>
  <c r="Q5" i="14"/>
  <c r="P5" i="14"/>
  <c r="O5" i="14"/>
  <c r="N5" i="14"/>
  <c r="M5" i="14"/>
  <c r="L5" i="14"/>
  <c r="K5" i="14"/>
  <c r="J5" i="14"/>
  <c r="I5" i="14"/>
  <c r="H5" i="14"/>
  <c r="G5" i="14"/>
  <c r="F5" i="14"/>
  <c r="E5" i="14"/>
  <c r="D5" i="14"/>
  <c r="C5" i="14"/>
  <c r="CN4" i="14"/>
  <c r="CM4" i="14"/>
  <c r="CL4" i="14"/>
  <c r="CK4" i="14"/>
  <c r="CJ4" i="14"/>
  <c r="CI4" i="14"/>
  <c r="CH4" i="14"/>
  <c r="CG4" i="14"/>
  <c r="CF4" i="14"/>
  <c r="CE4" i="14"/>
  <c r="CD4" i="14"/>
  <c r="CC4" i="14"/>
  <c r="CB4" i="14"/>
  <c r="CA4" i="14"/>
  <c r="BZ4" i="14"/>
  <c r="BY4" i="14"/>
  <c r="BX4" i="14"/>
  <c r="BW4" i="14"/>
  <c r="BV4" i="14"/>
  <c r="BU4" i="14"/>
  <c r="BT4" i="14"/>
  <c r="BS4" i="14"/>
  <c r="BR4" i="14"/>
  <c r="BQ4" i="14"/>
  <c r="BP4" i="14"/>
  <c r="BO4" i="14"/>
  <c r="BN4" i="14"/>
  <c r="BM4" i="14"/>
  <c r="BL4" i="14"/>
  <c r="BK4" i="14"/>
  <c r="BJ4" i="14"/>
  <c r="BI4" i="14"/>
  <c r="BH4" i="14"/>
  <c r="BG4" i="14"/>
  <c r="BF4" i="14"/>
  <c r="BE4" i="14"/>
  <c r="BD4" i="14"/>
  <c r="BC4" i="14"/>
  <c r="BB4" i="14"/>
  <c r="BA4" i="14"/>
  <c r="AZ4" i="14"/>
  <c r="AY4" i="14"/>
  <c r="AX4" i="14"/>
  <c r="AW4" i="14"/>
  <c r="AV4" i="14"/>
  <c r="AU4" i="14"/>
  <c r="AT4" i="14"/>
  <c r="AS4" i="14"/>
  <c r="AR4" i="14"/>
  <c r="AQ4" i="14"/>
  <c r="AP4" i="14"/>
  <c r="AO4" i="14"/>
  <c r="AN4" i="14"/>
  <c r="AM4" i="14"/>
  <c r="AL4" i="14"/>
  <c r="AK4" i="14"/>
  <c r="AJ4" i="14"/>
  <c r="AI4" i="14"/>
  <c r="AH4" i="14"/>
  <c r="AG4" i="14"/>
  <c r="AF4" i="14"/>
  <c r="AE4" i="14"/>
  <c r="AD4" i="14"/>
  <c r="AC4" i="14"/>
  <c r="AB4" i="14"/>
  <c r="AA4" i="14"/>
  <c r="Z4" i="14"/>
  <c r="Y4" i="14"/>
  <c r="X4" i="14"/>
  <c r="W4" i="14"/>
  <c r="V4" i="14"/>
  <c r="U4" i="14"/>
  <c r="T4" i="14"/>
  <c r="S4" i="14"/>
  <c r="R4" i="14"/>
  <c r="Q4" i="14"/>
  <c r="P4" i="14"/>
  <c r="O4" i="14"/>
  <c r="N4" i="14"/>
  <c r="M4" i="14"/>
  <c r="L4" i="14"/>
  <c r="K4" i="14"/>
  <c r="J4" i="14"/>
  <c r="I4" i="14"/>
  <c r="H4" i="14"/>
  <c r="G4" i="14"/>
  <c r="F4" i="14"/>
  <c r="E4" i="14"/>
  <c r="D4" i="14"/>
  <c r="C4" i="14"/>
  <c r="DR71" i="13"/>
  <c r="DQ71" i="13"/>
  <c r="DP71" i="13"/>
  <c r="DO71" i="13"/>
  <c r="DN71" i="13"/>
  <c r="DM71" i="13"/>
  <c r="DL71" i="13"/>
  <c r="DK71" i="13"/>
  <c r="DJ71" i="13"/>
  <c r="DI71" i="13"/>
  <c r="DH71" i="13"/>
  <c r="DG71" i="13"/>
  <c r="DF71" i="13"/>
  <c r="DE71" i="13"/>
  <c r="DD71" i="13"/>
  <c r="DA71" i="13"/>
  <c r="CS71" i="13"/>
  <c r="CR71" i="13"/>
  <c r="CQ71" i="13"/>
  <c r="CP71" i="13"/>
  <c r="CO71" i="13"/>
  <c r="CN71" i="13"/>
  <c r="CM71" i="13"/>
  <c r="CL71" i="13"/>
  <c r="CK71" i="13"/>
  <c r="CJ71" i="13"/>
  <c r="CI71" i="13"/>
  <c r="CH71" i="13"/>
  <c r="CG71" i="13"/>
  <c r="CF71" i="13"/>
  <c r="CE71" i="13"/>
  <c r="CD71" i="13"/>
  <c r="CC71" i="13"/>
  <c r="CB71" i="13"/>
  <c r="CA71" i="13"/>
  <c r="BZ71" i="13"/>
  <c r="BY71" i="13"/>
  <c r="BX71" i="13"/>
  <c r="BW71" i="13"/>
  <c r="BV71" i="13"/>
  <c r="BU71" i="13"/>
  <c r="BT71" i="13"/>
  <c r="BS71" i="13"/>
  <c r="BR71" i="13"/>
  <c r="BQ71" i="13"/>
  <c r="BP71" i="13"/>
  <c r="BO71" i="13"/>
  <c r="BN71" i="13"/>
  <c r="BM71" i="13"/>
  <c r="BL71" i="13"/>
  <c r="BK71" i="13"/>
  <c r="BJ71" i="13"/>
  <c r="BI71" i="13"/>
  <c r="BH71" i="13"/>
  <c r="BG71" i="13"/>
  <c r="BF71" i="13"/>
  <c r="BE71" i="13"/>
  <c r="BD71" i="13"/>
  <c r="BC71" i="13"/>
  <c r="BB71" i="13"/>
  <c r="BA71" i="13"/>
  <c r="AZ71" i="13"/>
  <c r="AY71" i="13"/>
  <c r="AX71" i="13"/>
  <c r="AW71" i="13"/>
  <c r="AV71" i="13"/>
  <c r="AU71" i="13"/>
  <c r="AT71" i="13"/>
  <c r="AS71" i="13"/>
  <c r="AR71" i="13"/>
  <c r="AQ71" i="13"/>
  <c r="AP71" i="13"/>
  <c r="AO71" i="13"/>
  <c r="AN71" i="13"/>
  <c r="AM71" i="13"/>
  <c r="AL71" i="13"/>
  <c r="AK71" i="13"/>
  <c r="AJ71" i="13"/>
  <c r="AI71" i="13"/>
  <c r="AH71" i="13"/>
  <c r="AG71" i="13"/>
  <c r="AF71" i="13"/>
  <c r="AE71" i="13"/>
  <c r="AD71" i="13"/>
  <c r="AC71" i="13"/>
  <c r="AB71" i="13"/>
  <c r="AA71" i="13"/>
  <c r="Z71" i="13"/>
  <c r="Y71" i="13"/>
  <c r="X71" i="13"/>
  <c r="W71" i="13"/>
  <c r="V71" i="13"/>
  <c r="U71" i="13"/>
  <c r="T71" i="13"/>
  <c r="S71" i="13"/>
  <c r="R71" i="13"/>
  <c r="Q71" i="13"/>
  <c r="P71" i="13"/>
  <c r="O71" i="13"/>
  <c r="N71" i="13"/>
  <c r="M71" i="13"/>
  <c r="L71" i="13"/>
  <c r="K71" i="13"/>
  <c r="J71" i="13"/>
  <c r="I71" i="13"/>
  <c r="H71" i="13"/>
  <c r="G71" i="13"/>
  <c r="F71" i="13"/>
  <c r="E71" i="13"/>
  <c r="D71" i="13"/>
  <c r="C71" i="13"/>
  <c r="DR70" i="13"/>
  <c r="DQ70" i="13"/>
  <c r="DP70" i="13"/>
  <c r="DO70" i="13"/>
  <c r="DN70" i="13"/>
  <c r="DM70" i="13"/>
  <c r="DL70" i="13"/>
  <c r="DK70" i="13"/>
  <c r="DJ70" i="13"/>
  <c r="DI70" i="13"/>
  <c r="DH70" i="13"/>
  <c r="DG70" i="13"/>
  <c r="DF70" i="13"/>
  <c r="DE70" i="13"/>
  <c r="DD70" i="13"/>
  <c r="CW70" i="13"/>
  <c r="CS70" i="13"/>
  <c r="CR70" i="13"/>
  <c r="CQ70" i="13"/>
  <c r="CP70" i="13"/>
  <c r="CO70" i="13"/>
  <c r="CN70" i="13"/>
  <c r="CM70" i="13"/>
  <c r="CL70" i="13"/>
  <c r="CK70" i="13"/>
  <c r="CJ70" i="13"/>
  <c r="CI70" i="13"/>
  <c r="CH70" i="13"/>
  <c r="CG70" i="13"/>
  <c r="CF70" i="13"/>
  <c r="CE70" i="13"/>
  <c r="CD70" i="13"/>
  <c r="CC70" i="13"/>
  <c r="CB70" i="13"/>
  <c r="CA70" i="13"/>
  <c r="BZ70" i="13"/>
  <c r="BY70" i="13"/>
  <c r="BX70" i="13"/>
  <c r="BW70" i="13"/>
  <c r="BV70" i="13"/>
  <c r="BU70" i="13"/>
  <c r="BT70" i="13"/>
  <c r="BS70" i="13"/>
  <c r="BR70" i="13"/>
  <c r="BQ70" i="13"/>
  <c r="BP70" i="13"/>
  <c r="BO70" i="13"/>
  <c r="BN70" i="13"/>
  <c r="BM70" i="13"/>
  <c r="BL70" i="13"/>
  <c r="BK70" i="13"/>
  <c r="BJ70" i="13"/>
  <c r="BI70" i="13"/>
  <c r="BH70" i="13"/>
  <c r="BG70" i="13"/>
  <c r="BF70" i="13"/>
  <c r="BE70" i="13"/>
  <c r="BD70" i="13"/>
  <c r="BC70" i="13"/>
  <c r="BB70" i="13"/>
  <c r="BA70" i="13"/>
  <c r="AZ70" i="13"/>
  <c r="AY70" i="13"/>
  <c r="AX70" i="13"/>
  <c r="AW70" i="13"/>
  <c r="AV70" i="13"/>
  <c r="AU70" i="13"/>
  <c r="AT70" i="13"/>
  <c r="AS70" i="13"/>
  <c r="AR70" i="13"/>
  <c r="AQ70" i="13"/>
  <c r="AP70" i="13"/>
  <c r="AO70" i="13"/>
  <c r="AN70" i="13"/>
  <c r="AM70" i="13"/>
  <c r="AL70" i="13"/>
  <c r="AK70" i="13"/>
  <c r="AJ70" i="13"/>
  <c r="AI70" i="13"/>
  <c r="AH70" i="13"/>
  <c r="AG70" i="13"/>
  <c r="AF70" i="13"/>
  <c r="AE70" i="13"/>
  <c r="AD70" i="13"/>
  <c r="AC70" i="13"/>
  <c r="AB70" i="13"/>
  <c r="AA70" i="13"/>
  <c r="Z70" i="13"/>
  <c r="Y70" i="13"/>
  <c r="X70" i="13"/>
  <c r="W70" i="13"/>
  <c r="V70" i="13"/>
  <c r="U70" i="13"/>
  <c r="T70" i="13"/>
  <c r="S70" i="13"/>
  <c r="R70" i="13"/>
  <c r="Q70" i="13"/>
  <c r="P70" i="13"/>
  <c r="O70" i="13"/>
  <c r="N70" i="13"/>
  <c r="M70" i="13"/>
  <c r="L70" i="13"/>
  <c r="K70" i="13"/>
  <c r="J70" i="13"/>
  <c r="I70" i="13"/>
  <c r="H70" i="13"/>
  <c r="G70" i="13"/>
  <c r="F70" i="13"/>
  <c r="E70" i="13"/>
  <c r="D70" i="13"/>
  <c r="C70" i="13"/>
  <c r="DR69" i="13"/>
  <c r="DQ69" i="13"/>
  <c r="DP69" i="13"/>
  <c r="DO69" i="13"/>
  <c r="DN69" i="13"/>
  <c r="DM69" i="13"/>
  <c r="DL69" i="13"/>
  <c r="DK69" i="13"/>
  <c r="DJ69" i="13"/>
  <c r="DI69" i="13"/>
  <c r="DH69" i="13"/>
  <c r="DG69" i="13"/>
  <c r="DF69" i="13"/>
  <c r="DE69" i="13"/>
  <c r="DD69" i="13"/>
  <c r="CZ69" i="13"/>
  <c r="CS69" i="13"/>
  <c r="CR69" i="13"/>
  <c r="CQ69" i="13"/>
  <c r="CP69" i="13"/>
  <c r="CO69" i="13"/>
  <c r="CN69" i="13"/>
  <c r="CM69" i="13"/>
  <c r="CL69" i="13"/>
  <c r="CK69" i="13"/>
  <c r="CJ69" i="13"/>
  <c r="CI69" i="13"/>
  <c r="CH69" i="13"/>
  <c r="CG69" i="13"/>
  <c r="CF69" i="13"/>
  <c r="CE69" i="13"/>
  <c r="CD69" i="13"/>
  <c r="CC69" i="13"/>
  <c r="CB69" i="13"/>
  <c r="CA69" i="13"/>
  <c r="BZ69" i="13"/>
  <c r="BY69" i="13"/>
  <c r="BX69" i="13"/>
  <c r="BW69" i="13"/>
  <c r="BV69" i="13"/>
  <c r="BU69" i="13"/>
  <c r="BT69" i="13"/>
  <c r="BS69" i="13"/>
  <c r="BR69" i="13"/>
  <c r="BQ69" i="13"/>
  <c r="BP69" i="13"/>
  <c r="BO69" i="13"/>
  <c r="BN69" i="13"/>
  <c r="BM69" i="13"/>
  <c r="BL69" i="13"/>
  <c r="BK69" i="13"/>
  <c r="BJ69" i="13"/>
  <c r="BI69" i="13"/>
  <c r="BH69" i="13"/>
  <c r="BG69" i="13"/>
  <c r="BF69" i="13"/>
  <c r="BE69" i="13"/>
  <c r="BD69" i="13"/>
  <c r="BC69" i="13"/>
  <c r="BB69" i="13"/>
  <c r="BA69" i="13"/>
  <c r="AZ69" i="13"/>
  <c r="AY69" i="13"/>
  <c r="AX69" i="13"/>
  <c r="AW69" i="13"/>
  <c r="AV69" i="13"/>
  <c r="AU69" i="13"/>
  <c r="AT69" i="13"/>
  <c r="AS69" i="13"/>
  <c r="AR69" i="13"/>
  <c r="AQ69" i="13"/>
  <c r="AP69" i="13"/>
  <c r="AO69" i="13"/>
  <c r="AN69" i="13"/>
  <c r="AM69" i="13"/>
  <c r="AL69" i="13"/>
  <c r="AK69" i="13"/>
  <c r="AJ69" i="13"/>
  <c r="AI69" i="13"/>
  <c r="AH69" i="13"/>
  <c r="AG69" i="13"/>
  <c r="AF69" i="13"/>
  <c r="AE69" i="13"/>
  <c r="AD69" i="13"/>
  <c r="AC69" i="13"/>
  <c r="AB69" i="13"/>
  <c r="AA69" i="13"/>
  <c r="Z69" i="13"/>
  <c r="Y69" i="13"/>
  <c r="X69" i="13"/>
  <c r="W69" i="13"/>
  <c r="V69" i="13"/>
  <c r="U69" i="13"/>
  <c r="T69" i="13"/>
  <c r="S69" i="13"/>
  <c r="R69" i="13"/>
  <c r="Q69" i="13"/>
  <c r="P69" i="13"/>
  <c r="O69" i="13"/>
  <c r="N69" i="13"/>
  <c r="M69" i="13"/>
  <c r="L69" i="13"/>
  <c r="K69" i="13"/>
  <c r="J69" i="13"/>
  <c r="I69" i="13"/>
  <c r="H69" i="13"/>
  <c r="G69" i="13"/>
  <c r="F69" i="13"/>
  <c r="E69" i="13"/>
  <c r="D69" i="13"/>
  <c r="C69" i="13"/>
  <c r="DR68" i="13"/>
  <c r="DQ68" i="13"/>
  <c r="DP68" i="13"/>
  <c r="DO68" i="13"/>
  <c r="DN68" i="13"/>
  <c r="DM68" i="13"/>
  <c r="DL68" i="13"/>
  <c r="DK68" i="13"/>
  <c r="DJ68" i="13"/>
  <c r="DI68" i="13"/>
  <c r="DH68" i="13"/>
  <c r="DG68" i="13"/>
  <c r="DF68" i="13"/>
  <c r="DE68" i="13"/>
  <c r="DD68" i="13"/>
  <c r="CY68" i="13"/>
  <c r="CS68" i="13"/>
  <c r="CR68" i="13"/>
  <c r="CQ68" i="13"/>
  <c r="CP68" i="13"/>
  <c r="CO68" i="13"/>
  <c r="CN68" i="13"/>
  <c r="CM68" i="13"/>
  <c r="CL68" i="13"/>
  <c r="CK68" i="13"/>
  <c r="CJ68" i="13"/>
  <c r="CI68" i="13"/>
  <c r="CH68" i="13"/>
  <c r="CG68" i="13"/>
  <c r="CF68" i="13"/>
  <c r="CE68" i="13"/>
  <c r="CD68" i="13"/>
  <c r="CC68" i="13"/>
  <c r="CB68" i="13"/>
  <c r="CA68" i="13"/>
  <c r="BZ68" i="13"/>
  <c r="BY68" i="13"/>
  <c r="BX68" i="13"/>
  <c r="BW68" i="13"/>
  <c r="BV68" i="13"/>
  <c r="BU68" i="13"/>
  <c r="BT68" i="13"/>
  <c r="BS68" i="13"/>
  <c r="BR68" i="13"/>
  <c r="BQ68" i="13"/>
  <c r="BP68" i="13"/>
  <c r="BO68" i="13"/>
  <c r="BN68" i="13"/>
  <c r="BM68" i="13"/>
  <c r="BL68" i="13"/>
  <c r="BK68" i="13"/>
  <c r="BJ68" i="13"/>
  <c r="BI68" i="13"/>
  <c r="BH68" i="13"/>
  <c r="BG68" i="13"/>
  <c r="BF68" i="13"/>
  <c r="BE68" i="13"/>
  <c r="BD68" i="13"/>
  <c r="BC68" i="13"/>
  <c r="BB68" i="13"/>
  <c r="BA68" i="13"/>
  <c r="AZ68" i="13"/>
  <c r="AY68" i="13"/>
  <c r="AX68" i="13"/>
  <c r="AW68" i="13"/>
  <c r="AV68" i="13"/>
  <c r="AU68" i="13"/>
  <c r="AT68" i="13"/>
  <c r="AS68" i="13"/>
  <c r="AR68" i="13"/>
  <c r="AQ68" i="13"/>
  <c r="AP68" i="13"/>
  <c r="AO68" i="13"/>
  <c r="AN68" i="13"/>
  <c r="AM68" i="13"/>
  <c r="AL68" i="13"/>
  <c r="AK68" i="13"/>
  <c r="AJ68" i="13"/>
  <c r="AI68" i="13"/>
  <c r="AH68" i="13"/>
  <c r="AG68" i="13"/>
  <c r="AF68" i="13"/>
  <c r="AE68" i="13"/>
  <c r="AD68" i="13"/>
  <c r="AC68" i="13"/>
  <c r="AB68" i="13"/>
  <c r="AA68" i="13"/>
  <c r="Z68" i="13"/>
  <c r="Y68" i="13"/>
  <c r="X68" i="13"/>
  <c r="W68" i="13"/>
  <c r="V68" i="13"/>
  <c r="U68" i="13"/>
  <c r="T68" i="13"/>
  <c r="S68" i="13"/>
  <c r="R68" i="13"/>
  <c r="Q68" i="13"/>
  <c r="P68" i="13"/>
  <c r="O68" i="13"/>
  <c r="N68" i="13"/>
  <c r="M68" i="13"/>
  <c r="L68" i="13"/>
  <c r="K68" i="13"/>
  <c r="J68" i="13"/>
  <c r="I68" i="13"/>
  <c r="H68" i="13"/>
  <c r="G68" i="13"/>
  <c r="F68" i="13"/>
  <c r="E68" i="13"/>
  <c r="D68" i="13"/>
  <c r="C68" i="13"/>
  <c r="DR67" i="13"/>
  <c r="DQ67" i="13"/>
  <c r="DP67" i="13"/>
  <c r="DO67" i="13"/>
  <c r="DN67" i="13"/>
  <c r="DM67" i="13"/>
  <c r="DL67" i="13"/>
  <c r="DK67" i="13"/>
  <c r="DJ67" i="13"/>
  <c r="DI67" i="13"/>
  <c r="DH67" i="13"/>
  <c r="DG67" i="13"/>
  <c r="DF67" i="13"/>
  <c r="DE67" i="13"/>
  <c r="DD67" i="13"/>
  <c r="CS67" i="13"/>
  <c r="CR67" i="13"/>
  <c r="CQ67" i="13"/>
  <c r="CP67" i="13"/>
  <c r="CO67" i="13"/>
  <c r="CN67" i="13"/>
  <c r="CM67" i="13"/>
  <c r="CL67" i="13"/>
  <c r="CK67" i="13"/>
  <c r="CJ67" i="13"/>
  <c r="CI67" i="13"/>
  <c r="CH67" i="13"/>
  <c r="CG67" i="13"/>
  <c r="CF67" i="13"/>
  <c r="CE67" i="13"/>
  <c r="CD67" i="13"/>
  <c r="CC67" i="13"/>
  <c r="CB67" i="13"/>
  <c r="CA67" i="13"/>
  <c r="BZ67" i="13"/>
  <c r="BY67" i="13"/>
  <c r="BX67" i="13"/>
  <c r="BW67" i="13"/>
  <c r="BV67" i="13"/>
  <c r="BU67" i="13"/>
  <c r="BT67" i="13"/>
  <c r="BS67" i="13"/>
  <c r="BR67" i="13"/>
  <c r="BQ67" i="13"/>
  <c r="BP67" i="13"/>
  <c r="BO67" i="13"/>
  <c r="BN67" i="13"/>
  <c r="BM67" i="13"/>
  <c r="BL67" i="13"/>
  <c r="BK67" i="13"/>
  <c r="BJ67" i="13"/>
  <c r="BI67" i="13"/>
  <c r="BH67" i="13"/>
  <c r="BG67" i="13"/>
  <c r="BF67" i="13"/>
  <c r="BE67" i="13"/>
  <c r="BD67" i="13"/>
  <c r="BC67" i="13"/>
  <c r="BB67" i="13"/>
  <c r="BA67" i="13"/>
  <c r="AZ67" i="13"/>
  <c r="AY67" i="13"/>
  <c r="AX67" i="13"/>
  <c r="AW67" i="13"/>
  <c r="AV67" i="13"/>
  <c r="AU67" i="13"/>
  <c r="AT67" i="13"/>
  <c r="AS67" i="13"/>
  <c r="AR67" i="13"/>
  <c r="AQ67" i="13"/>
  <c r="AP67" i="13"/>
  <c r="AO67" i="13"/>
  <c r="AN67" i="13"/>
  <c r="AM67" i="13"/>
  <c r="AL67" i="13"/>
  <c r="AK67" i="13"/>
  <c r="AJ67" i="13"/>
  <c r="AI67" i="13"/>
  <c r="AH67" i="13"/>
  <c r="AG67" i="13"/>
  <c r="AF67" i="13"/>
  <c r="AE67" i="13"/>
  <c r="AD67" i="13"/>
  <c r="AC67" i="13"/>
  <c r="AB67" i="13"/>
  <c r="AA67" i="13"/>
  <c r="Z67" i="13"/>
  <c r="Y67" i="13"/>
  <c r="X67" i="13"/>
  <c r="W67" i="13"/>
  <c r="V67" i="13"/>
  <c r="U67" i="13"/>
  <c r="T67" i="13"/>
  <c r="S67" i="13"/>
  <c r="R67" i="13"/>
  <c r="Q67" i="13"/>
  <c r="P67" i="13"/>
  <c r="O67" i="13"/>
  <c r="N67" i="13"/>
  <c r="M67" i="13"/>
  <c r="L67" i="13"/>
  <c r="K67" i="13"/>
  <c r="J67" i="13"/>
  <c r="I67" i="13"/>
  <c r="H67" i="13"/>
  <c r="G67" i="13"/>
  <c r="F67" i="13"/>
  <c r="E67" i="13"/>
  <c r="D67" i="13"/>
  <c r="C67" i="13"/>
  <c r="DR66" i="13"/>
  <c r="DQ66" i="13"/>
  <c r="DP66" i="13"/>
  <c r="DO66" i="13"/>
  <c r="DN66" i="13"/>
  <c r="DM66" i="13"/>
  <c r="DL66" i="13"/>
  <c r="DK66" i="13"/>
  <c r="DJ66" i="13"/>
  <c r="DI66" i="13"/>
  <c r="DH66" i="13"/>
  <c r="DG66" i="13"/>
  <c r="DF66" i="13"/>
  <c r="DE66" i="13"/>
  <c r="DD66" i="13"/>
  <c r="CY66" i="13"/>
  <c r="CW66" i="13"/>
  <c r="CS66" i="13"/>
  <c r="CR66" i="13"/>
  <c r="CQ66" i="13"/>
  <c r="CP66" i="13"/>
  <c r="CO66" i="13"/>
  <c r="CN66" i="13"/>
  <c r="CM66" i="13"/>
  <c r="CL66" i="13"/>
  <c r="CK66" i="13"/>
  <c r="CJ66" i="13"/>
  <c r="CI66" i="13"/>
  <c r="CH66" i="13"/>
  <c r="CG66" i="13"/>
  <c r="CF66" i="13"/>
  <c r="CE66" i="13"/>
  <c r="CD66" i="13"/>
  <c r="CC66" i="13"/>
  <c r="CB66" i="13"/>
  <c r="CA66" i="13"/>
  <c r="BZ66" i="13"/>
  <c r="BY66" i="13"/>
  <c r="BX66" i="13"/>
  <c r="BW66" i="13"/>
  <c r="BV66" i="13"/>
  <c r="BU66" i="13"/>
  <c r="BT66" i="13"/>
  <c r="BS66" i="13"/>
  <c r="BR66" i="13"/>
  <c r="BQ66" i="13"/>
  <c r="BP66" i="13"/>
  <c r="BO66" i="13"/>
  <c r="BN66" i="13"/>
  <c r="BM66" i="13"/>
  <c r="BL66" i="13"/>
  <c r="BK66" i="13"/>
  <c r="BJ66" i="13"/>
  <c r="BI66" i="13"/>
  <c r="BH66" i="13"/>
  <c r="BG66" i="13"/>
  <c r="BF66" i="13"/>
  <c r="BE66" i="13"/>
  <c r="BD66" i="13"/>
  <c r="BC66" i="13"/>
  <c r="BB66" i="13"/>
  <c r="BA66" i="13"/>
  <c r="AZ66" i="13"/>
  <c r="AY66" i="13"/>
  <c r="AX66" i="13"/>
  <c r="AW66" i="13"/>
  <c r="AV66" i="13"/>
  <c r="AU66" i="13"/>
  <c r="AT66" i="13"/>
  <c r="AS66" i="13"/>
  <c r="AR66" i="13"/>
  <c r="AQ66" i="13"/>
  <c r="AP66" i="13"/>
  <c r="AO66" i="13"/>
  <c r="AN66" i="13"/>
  <c r="AM66" i="13"/>
  <c r="AL66" i="13"/>
  <c r="AK66" i="13"/>
  <c r="AJ66" i="13"/>
  <c r="AI66" i="13"/>
  <c r="AH66" i="13"/>
  <c r="AG66" i="13"/>
  <c r="AF66" i="13"/>
  <c r="AE66" i="13"/>
  <c r="AD66" i="13"/>
  <c r="AC66" i="13"/>
  <c r="AB66" i="13"/>
  <c r="AA66" i="13"/>
  <c r="Z66" i="13"/>
  <c r="Y66" i="13"/>
  <c r="X66" i="13"/>
  <c r="W66" i="13"/>
  <c r="V66" i="13"/>
  <c r="U66" i="13"/>
  <c r="T66" i="13"/>
  <c r="S66" i="13"/>
  <c r="R66" i="13"/>
  <c r="Q66" i="13"/>
  <c r="P66" i="13"/>
  <c r="O66" i="13"/>
  <c r="N66" i="13"/>
  <c r="M66" i="13"/>
  <c r="L66" i="13"/>
  <c r="K66" i="13"/>
  <c r="J66" i="13"/>
  <c r="I66" i="13"/>
  <c r="H66" i="13"/>
  <c r="G66" i="13"/>
  <c r="F66" i="13"/>
  <c r="E66" i="13"/>
  <c r="D66" i="13"/>
  <c r="C66" i="13"/>
  <c r="DR65" i="13"/>
  <c r="DQ65" i="13"/>
  <c r="DP65" i="13"/>
  <c r="DO65" i="13"/>
  <c r="DN65" i="13"/>
  <c r="DM65" i="13"/>
  <c r="DL65" i="13"/>
  <c r="DK65" i="13"/>
  <c r="DJ65" i="13"/>
  <c r="DI65" i="13"/>
  <c r="DH65" i="13"/>
  <c r="DG65" i="13"/>
  <c r="DF65" i="13"/>
  <c r="DE65" i="13"/>
  <c r="DD65" i="13"/>
  <c r="CS65" i="13"/>
  <c r="CR65" i="13"/>
  <c r="CQ65" i="13"/>
  <c r="CP65" i="13"/>
  <c r="CO65" i="13"/>
  <c r="CN65" i="13"/>
  <c r="CM65" i="13"/>
  <c r="CL65" i="13"/>
  <c r="CK65" i="13"/>
  <c r="CJ65" i="13"/>
  <c r="CI65" i="13"/>
  <c r="CH65" i="13"/>
  <c r="CG65" i="13"/>
  <c r="CF65" i="13"/>
  <c r="CE65" i="13"/>
  <c r="CD65" i="13"/>
  <c r="CC65" i="13"/>
  <c r="CB65" i="13"/>
  <c r="CA65" i="13"/>
  <c r="BZ65" i="13"/>
  <c r="BY65" i="13"/>
  <c r="BX65" i="13"/>
  <c r="BW65" i="13"/>
  <c r="BV65" i="13"/>
  <c r="BU65" i="13"/>
  <c r="BT65" i="13"/>
  <c r="BS65" i="13"/>
  <c r="BR65" i="13"/>
  <c r="BQ65" i="13"/>
  <c r="BP65" i="13"/>
  <c r="BO65" i="13"/>
  <c r="BN65" i="13"/>
  <c r="BM65" i="13"/>
  <c r="BL65" i="13"/>
  <c r="BK65" i="13"/>
  <c r="BJ65" i="13"/>
  <c r="BI65" i="13"/>
  <c r="BH65" i="13"/>
  <c r="BG65" i="13"/>
  <c r="BF65" i="13"/>
  <c r="BE65" i="13"/>
  <c r="BD65" i="13"/>
  <c r="BC65" i="13"/>
  <c r="BB65" i="13"/>
  <c r="BA65" i="13"/>
  <c r="AZ65" i="13"/>
  <c r="AY65" i="13"/>
  <c r="AX65" i="13"/>
  <c r="AW65" i="13"/>
  <c r="AV65" i="13"/>
  <c r="AU65" i="13"/>
  <c r="AT65" i="13"/>
  <c r="AS65" i="13"/>
  <c r="AR65" i="13"/>
  <c r="AQ65" i="13"/>
  <c r="AP65" i="13"/>
  <c r="AO65" i="13"/>
  <c r="AN65" i="13"/>
  <c r="AM65" i="13"/>
  <c r="AL65" i="13"/>
  <c r="AK65" i="13"/>
  <c r="AJ65" i="13"/>
  <c r="AI65" i="13"/>
  <c r="AH65" i="13"/>
  <c r="AG65" i="13"/>
  <c r="AF65" i="13"/>
  <c r="AE65" i="13"/>
  <c r="AD65" i="13"/>
  <c r="AC65" i="13"/>
  <c r="AB65" i="13"/>
  <c r="AA65" i="13"/>
  <c r="Z65" i="13"/>
  <c r="Y65" i="13"/>
  <c r="X65" i="13"/>
  <c r="W65" i="13"/>
  <c r="V65" i="13"/>
  <c r="U65" i="13"/>
  <c r="T65" i="13"/>
  <c r="S65" i="13"/>
  <c r="R65" i="13"/>
  <c r="Q65" i="13"/>
  <c r="P65" i="13"/>
  <c r="O65" i="13"/>
  <c r="N65" i="13"/>
  <c r="M65" i="13"/>
  <c r="L65" i="13"/>
  <c r="K65" i="13"/>
  <c r="J65" i="13"/>
  <c r="I65" i="13"/>
  <c r="H65" i="13"/>
  <c r="G65" i="13"/>
  <c r="F65" i="13"/>
  <c r="E65" i="13"/>
  <c r="D65" i="13"/>
  <c r="C65" i="13"/>
  <c r="DR64" i="13"/>
  <c r="DQ64" i="13"/>
  <c r="DP64" i="13"/>
  <c r="DO64" i="13"/>
  <c r="DN64" i="13"/>
  <c r="DM64" i="13"/>
  <c r="DL64" i="13"/>
  <c r="DK64" i="13"/>
  <c r="DJ64" i="13"/>
  <c r="DI64" i="13"/>
  <c r="DH64" i="13"/>
  <c r="DG64" i="13"/>
  <c r="DF64" i="13"/>
  <c r="DE64" i="13"/>
  <c r="DD64" i="13"/>
  <c r="DB64" i="13"/>
  <c r="CS64" i="13"/>
  <c r="CR64" i="13"/>
  <c r="CQ64" i="13"/>
  <c r="CP64" i="13"/>
  <c r="CO64" i="13"/>
  <c r="CN64" i="13"/>
  <c r="CM64" i="13"/>
  <c r="CL64" i="13"/>
  <c r="CK64" i="13"/>
  <c r="CJ64" i="13"/>
  <c r="CI64" i="13"/>
  <c r="CH64" i="13"/>
  <c r="CG64" i="13"/>
  <c r="CF64" i="13"/>
  <c r="CE64" i="13"/>
  <c r="CD64" i="13"/>
  <c r="CC64" i="13"/>
  <c r="CB64" i="13"/>
  <c r="CA64" i="13"/>
  <c r="BZ64" i="13"/>
  <c r="BY64" i="13"/>
  <c r="BX64" i="13"/>
  <c r="BW64" i="13"/>
  <c r="BV64" i="13"/>
  <c r="BU64" i="13"/>
  <c r="BT64" i="13"/>
  <c r="BS64" i="13"/>
  <c r="BR64" i="13"/>
  <c r="BQ64" i="13"/>
  <c r="BP64" i="13"/>
  <c r="BO64" i="13"/>
  <c r="BN64" i="13"/>
  <c r="BM64" i="13"/>
  <c r="BL64" i="13"/>
  <c r="BK64" i="13"/>
  <c r="BJ64" i="13"/>
  <c r="BI64" i="13"/>
  <c r="BH64" i="13"/>
  <c r="BG64" i="13"/>
  <c r="BF64" i="13"/>
  <c r="BE64" i="13"/>
  <c r="BD64" i="13"/>
  <c r="BC64" i="13"/>
  <c r="BB64" i="13"/>
  <c r="BA64" i="13"/>
  <c r="AZ64" i="13"/>
  <c r="AY64" i="13"/>
  <c r="AX64" i="13"/>
  <c r="AW64" i="13"/>
  <c r="AV64" i="13"/>
  <c r="AU64" i="13"/>
  <c r="AT64" i="13"/>
  <c r="AS64" i="13"/>
  <c r="AR64" i="13"/>
  <c r="AQ64" i="13"/>
  <c r="AP64" i="13"/>
  <c r="AO64" i="13"/>
  <c r="AN64" i="13"/>
  <c r="AM64" i="13"/>
  <c r="AL64" i="13"/>
  <c r="AK64" i="13"/>
  <c r="AJ64" i="13"/>
  <c r="AI64" i="13"/>
  <c r="AH64" i="13"/>
  <c r="AG64" i="13"/>
  <c r="AF64" i="13"/>
  <c r="AE64" i="13"/>
  <c r="AD64" i="13"/>
  <c r="AC64" i="13"/>
  <c r="AB64" i="13"/>
  <c r="AA64" i="13"/>
  <c r="Z64" i="13"/>
  <c r="Y64" i="13"/>
  <c r="X64" i="13"/>
  <c r="W64" i="13"/>
  <c r="V64" i="13"/>
  <c r="U64" i="13"/>
  <c r="T64" i="13"/>
  <c r="S64" i="13"/>
  <c r="R64" i="13"/>
  <c r="Q64" i="13"/>
  <c r="P64" i="13"/>
  <c r="O64" i="13"/>
  <c r="N64" i="13"/>
  <c r="M64" i="13"/>
  <c r="L64" i="13"/>
  <c r="K64" i="13"/>
  <c r="J64" i="13"/>
  <c r="I64" i="13"/>
  <c r="H64" i="13"/>
  <c r="G64" i="13"/>
  <c r="F64" i="13"/>
  <c r="E64" i="13"/>
  <c r="D64" i="13"/>
  <c r="C64" i="13"/>
  <c r="DR63" i="13"/>
  <c r="DQ63" i="13"/>
  <c r="DP63" i="13"/>
  <c r="DO63" i="13"/>
  <c r="DN63" i="13"/>
  <c r="DM63" i="13"/>
  <c r="DL63" i="13"/>
  <c r="DK63" i="13"/>
  <c r="DJ63" i="13"/>
  <c r="DI63" i="13"/>
  <c r="DH63" i="13"/>
  <c r="DG63" i="13"/>
  <c r="DF63" i="13"/>
  <c r="DE63" i="13"/>
  <c r="DD63" i="13"/>
  <c r="DA63" i="13"/>
  <c r="CS63" i="13"/>
  <c r="CR63" i="13"/>
  <c r="CQ63" i="13"/>
  <c r="CP63" i="13"/>
  <c r="CO63" i="13"/>
  <c r="CN63" i="13"/>
  <c r="CM63" i="13"/>
  <c r="CL63" i="13"/>
  <c r="CK63" i="13"/>
  <c r="CJ63" i="13"/>
  <c r="CI63" i="13"/>
  <c r="CH63" i="13"/>
  <c r="CG63" i="13"/>
  <c r="CF63" i="13"/>
  <c r="CE63" i="13"/>
  <c r="CD63" i="13"/>
  <c r="CC63" i="13"/>
  <c r="CB63" i="13"/>
  <c r="CA63" i="13"/>
  <c r="BZ63" i="13"/>
  <c r="BY63" i="13"/>
  <c r="BX63" i="13"/>
  <c r="BW63" i="13"/>
  <c r="BV63" i="13"/>
  <c r="BU63" i="13"/>
  <c r="BT63" i="13"/>
  <c r="BS63" i="13"/>
  <c r="BR63" i="13"/>
  <c r="BQ63" i="13"/>
  <c r="BP63" i="13"/>
  <c r="BO63" i="13"/>
  <c r="BN63" i="13"/>
  <c r="BM63" i="13"/>
  <c r="BL63" i="13"/>
  <c r="BK63" i="13"/>
  <c r="BJ63" i="13"/>
  <c r="BI63" i="13"/>
  <c r="BH63" i="13"/>
  <c r="BG63" i="13"/>
  <c r="BF63" i="13"/>
  <c r="BE63" i="13"/>
  <c r="BD63" i="13"/>
  <c r="BC63" i="13"/>
  <c r="BB63" i="13"/>
  <c r="BA63" i="13"/>
  <c r="AZ63" i="13"/>
  <c r="AY63" i="13"/>
  <c r="AX63" i="13"/>
  <c r="AW63" i="13"/>
  <c r="AV63" i="13"/>
  <c r="AU63" i="13"/>
  <c r="AT63" i="13"/>
  <c r="AS63" i="13"/>
  <c r="AR63" i="13"/>
  <c r="AQ63" i="13"/>
  <c r="AP63" i="13"/>
  <c r="AO63" i="13"/>
  <c r="AN63" i="13"/>
  <c r="AM63" i="13"/>
  <c r="AL63" i="13"/>
  <c r="AK63" i="13"/>
  <c r="AJ63" i="13"/>
  <c r="AI63" i="13"/>
  <c r="AH63" i="13"/>
  <c r="AG63" i="13"/>
  <c r="AF63" i="13"/>
  <c r="AE63" i="13"/>
  <c r="AD63" i="13"/>
  <c r="AC63" i="13"/>
  <c r="AB63" i="13"/>
  <c r="AA63" i="13"/>
  <c r="Z63" i="13"/>
  <c r="Y63" i="13"/>
  <c r="X63" i="13"/>
  <c r="W63" i="13"/>
  <c r="V63" i="13"/>
  <c r="U63" i="13"/>
  <c r="T63" i="13"/>
  <c r="S63" i="13"/>
  <c r="R63" i="13"/>
  <c r="Q63" i="13"/>
  <c r="P63" i="13"/>
  <c r="O63" i="13"/>
  <c r="N63" i="13"/>
  <c r="M63" i="13"/>
  <c r="L63" i="13"/>
  <c r="K63" i="13"/>
  <c r="J63" i="13"/>
  <c r="I63" i="13"/>
  <c r="H63" i="13"/>
  <c r="G63" i="13"/>
  <c r="F63" i="13"/>
  <c r="E63" i="13"/>
  <c r="D63" i="13"/>
  <c r="C63" i="13"/>
  <c r="DR62" i="13"/>
  <c r="DQ62" i="13"/>
  <c r="DP62" i="13"/>
  <c r="DO62" i="13"/>
  <c r="DN62" i="13"/>
  <c r="DM62" i="13"/>
  <c r="DL62" i="13"/>
  <c r="DK62" i="13"/>
  <c r="DJ62" i="13"/>
  <c r="DI62" i="13"/>
  <c r="DH62" i="13"/>
  <c r="DG62" i="13"/>
  <c r="DF62" i="13"/>
  <c r="DE62" i="13"/>
  <c r="DD62" i="13"/>
  <c r="CW62" i="13"/>
  <c r="CS62" i="13"/>
  <c r="CR62" i="13"/>
  <c r="CQ62" i="13"/>
  <c r="CP62" i="13"/>
  <c r="CO62" i="13"/>
  <c r="CN62" i="13"/>
  <c r="CM62" i="13"/>
  <c r="CL62" i="13"/>
  <c r="CK62" i="13"/>
  <c r="CJ62" i="13"/>
  <c r="CI62" i="13"/>
  <c r="CH62" i="13"/>
  <c r="CG62" i="13"/>
  <c r="CF62" i="13"/>
  <c r="CE62" i="13"/>
  <c r="CD62" i="13"/>
  <c r="CC62" i="13"/>
  <c r="CB62" i="13"/>
  <c r="CA62" i="13"/>
  <c r="BZ62" i="13"/>
  <c r="BY62" i="13"/>
  <c r="BX62" i="13"/>
  <c r="BW62" i="13"/>
  <c r="BV62" i="13"/>
  <c r="BU62" i="13"/>
  <c r="BT62" i="13"/>
  <c r="BS62" i="13"/>
  <c r="BR62" i="13"/>
  <c r="BQ62" i="13"/>
  <c r="BP62" i="13"/>
  <c r="BO62" i="13"/>
  <c r="BN62" i="13"/>
  <c r="BM62" i="13"/>
  <c r="BL62" i="13"/>
  <c r="BK62" i="13"/>
  <c r="BJ62" i="13"/>
  <c r="BI62" i="13"/>
  <c r="BH62" i="13"/>
  <c r="BG62" i="13"/>
  <c r="BF62" i="13"/>
  <c r="BE62" i="13"/>
  <c r="BD62" i="13"/>
  <c r="BC62" i="13"/>
  <c r="BB62" i="13"/>
  <c r="BA62" i="13"/>
  <c r="AZ62" i="13"/>
  <c r="AY62" i="13"/>
  <c r="AX62" i="13"/>
  <c r="AW62" i="13"/>
  <c r="AV62" i="13"/>
  <c r="AU62" i="13"/>
  <c r="AT62" i="13"/>
  <c r="AS62" i="13"/>
  <c r="AR62" i="13"/>
  <c r="AQ62" i="13"/>
  <c r="AP62" i="13"/>
  <c r="AO62" i="13"/>
  <c r="AN62" i="13"/>
  <c r="AM62" i="13"/>
  <c r="AL62" i="13"/>
  <c r="AK62" i="13"/>
  <c r="AJ62" i="13"/>
  <c r="AI62" i="13"/>
  <c r="AH62" i="13"/>
  <c r="AG62" i="13"/>
  <c r="AF62" i="13"/>
  <c r="AE62" i="13"/>
  <c r="AD62" i="13"/>
  <c r="AC62" i="13"/>
  <c r="AB62" i="13"/>
  <c r="AA62" i="13"/>
  <c r="Z62" i="13"/>
  <c r="Y62" i="13"/>
  <c r="X62" i="13"/>
  <c r="W62" i="13"/>
  <c r="V62" i="13"/>
  <c r="U62" i="13"/>
  <c r="T62" i="13"/>
  <c r="S62" i="13"/>
  <c r="R62" i="13"/>
  <c r="Q62" i="13"/>
  <c r="P62" i="13"/>
  <c r="O62" i="13"/>
  <c r="N62" i="13"/>
  <c r="M62" i="13"/>
  <c r="L62" i="13"/>
  <c r="K62" i="13"/>
  <c r="J62" i="13"/>
  <c r="I62" i="13"/>
  <c r="H62" i="13"/>
  <c r="G62" i="13"/>
  <c r="F62" i="13"/>
  <c r="E62" i="13"/>
  <c r="D62" i="13"/>
  <c r="C62" i="13"/>
  <c r="DR61" i="13"/>
  <c r="DQ61" i="13"/>
  <c r="DP61" i="13"/>
  <c r="DO61" i="13"/>
  <c r="DN61" i="13"/>
  <c r="DM61" i="13"/>
  <c r="DL61" i="13"/>
  <c r="DK61" i="13"/>
  <c r="DJ61" i="13"/>
  <c r="DI61" i="13"/>
  <c r="DH61" i="13"/>
  <c r="DG61" i="13"/>
  <c r="DF61" i="13"/>
  <c r="DE61" i="13"/>
  <c r="DD61" i="13"/>
  <c r="CZ61" i="13"/>
  <c r="CS61" i="13"/>
  <c r="CR61" i="13"/>
  <c r="CQ61" i="13"/>
  <c r="CP61" i="13"/>
  <c r="CO61" i="13"/>
  <c r="CN61" i="13"/>
  <c r="CM61" i="13"/>
  <c r="CL61" i="13"/>
  <c r="CK61" i="13"/>
  <c r="CJ61" i="13"/>
  <c r="CI61" i="13"/>
  <c r="CH61" i="13"/>
  <c r="CG61" i="13"/>
  <c r="CF61" i="13"/>
  <c r="CE61" i="13"/>
  <c r="CD61" i="13"/>
  <c r="CC61" i="13"/>
  <c r="CB61" i="13"/>
  <c r="CA61" i="13"/>
  <c r="BZ61" i="13"/>
  <c r="BY61" i="13"/>
  <c r="BX61" i="13"/>
  <c r="BW61" i="13"/>
  <c r="BV61" i="13"/>
  <c r="BU61" i="13"/>
  <c r="BT61" i="13"/>
  <c r="BS61" i="13"/>
  <c r="BR61" i="13"/>
  <c r="BQ61" i="13"/>
  <c r="BP61" i="13"/>
  <c r="BO61" i="13"/>
  <c r="BN61" i="13"/>
  <c r="BM61" i="13"/>
  <c r="BL61" i="13"/>
  <c r="BK61" i="13"/>
  <c r="BJ61" i="13"/>
  <c r="BI61" i="13"/>
  <c r="BH61" i="13"/>
  <c r="BG61" i="13"/>
  <c r="BF61" i="13"/>
  <c r="BE61" i="13"/>
  <c r="BD61" i="13"/>
  <c r="BC61" i="13"/>
  <c r="BB61" i="13"/>
  <c r="BA61" i="13"/>
  <c r="AZ61" i="13"/>
  <c r="AY61" i="13"/>
  <c r="AX61" i="13"/>
  <c r="AW61" i="13"/>
  <c r="AV61" i="13"/>
  <c r="AU61" i="13"/>
  <c r="AT61" i="13"/>
  <c r="AS61" i="13"/>
  <c r="AR61" i="13"/>
  <c r="AQ61" i="13"/>
  <c r="AP61" i="13"/>
  <c r="AO61" i="13"/>
  <c r="AN61" i="13"/>
  <c r="AM61" i="13"/>
  <c r="AL61" i="13"/>
  <c r="AK61" i="13"/>
  <c r="AJ61" i="13"/>
  <c r="AI61" i="13"/>
  <c r="AH61" i="13"/>
  <c r="AG61" i="13"/>
  <c r="AF61" i="13"/>
  <c r="AE61" i="13"/>
  <c r="AD61" i="13"/>
  <c r="AC61" i="13"/>
  <c r="AB61" i="13"/>
  <c r="AA61" i="13"/>
  <c r="Z61" i="13"/>
  <c r="Y61" i="13"/>
  <c r="X61" i="13"/>
  <c r="W61" i="13"/>
  <c r="V61" i="13"/>
  <c r="U61" i="13"/>
  <c r="T61" i="13"/>
  <c r="S61" i="13"/>
  <c r="R61" i="13"/>
  <c r="Q61" i="13"/>
  <c r="P61" i="13"/>
  <c r="O61" i="13"/>
  <c r="N61" i="13"/>
  <c r="M61" i="13"/>
  <c r="L61" i="13"/>
  <c r="K61" i="13"/>
  <c r="J61" i="13"/>
  <c r="I61" i="13"/>
  <c r="H61" i="13"/>
  <c r="G61" i="13"/>
  <c r="F61" i="13"/>
  <c r="E61" i="13"/>
  <c r="D61" i="13"/>
  <c r="C61" i="13"/>
  <c r="DR60" i="13"/>
  <c r="DQ60" i="13"/>
  <c r="DP60" i="13"/>
  <c r="DO60" i="13"/>
  <c r="DN60" i="13"/>
  <c r="DM60" i="13"/>
  <c r="DL60" i="13"/>
  <c r="DK60" i="13"/>
  <c r="DJ60" i="13"/>
  <c r="DI60" i="13"/>
  <c r="DH60" i="13"/>
  <c r="DG60" i="13"/>
  <c r="DF60" i="13"/>
  <c r="DE60" i="13"/>
  <c r="DD60" i="13"/>
  <c r="CY60" i="13"/>
  <c r="CS60" i="13"/>
  <c r="CR60" i="13"/>
  <c r="CQ60" i="13"/>
  <c r="CP60" i="13"/>
  <c r="CO60" i="13"/>
  <c r="CN60" i="13"/>
  <c r="CM60" i="13"/>
  <c r="CL60" i="13"/>
  <c r="CK60" i="13"/>
  <c r="CJ60" i="13"/>
  <c r="CI60" i="13"/>
  <c r="CH60" i="13"/>
  <c r="CG60" i="13"/>
  <c r="CF60" i="13"/>
  <c r="CE60" i="13"/>
  <c r="CD60" i="13"/>
  <c r="CC60" i="13"/>
  <c r="CB60" i="13"/>
  <c r="CA60" i="13"/>
  <c r="BZ60" i="13"/>
  <c r="BY60" i="13"/>
  <c r="BX60" i="13"/>
  <c r="BW60" i="13"/>
  <c r="BV60" i="13"/>
  <c r="BU60" i="13"/>
  <c r="BT60" i="13"/>
  <c r="BS60" i="13"/>
  <c r="BR60" i="13"/>
  <c r="BQ60" i="13"/>
  <c r="BP60" i="13"/>
  <c r="BO60" i="13"/>
  <c r="BN60" i="13"/>
  <c r="BM60" i="13"/>
  <c r="BL60" i="13"/>
  <c r="BK60" i="13"/>
  <c r="BJ60" i="13"/>
  <c r="BI60" i="13"/>
  <c r="BH60" i="13"/>
  <c r="BG60" i="13"/>
  <c r="BF60" i="13"/>
  <c r="BE60" i="13"/>
  <c r="BD60" i="13"/>
  <c r="BC60" i="13"/>
  <c r="BB60" i="13"/>
  <c r="BA60" i="13"/>
  <c r="AZ60" i="13"/>
  <c r="AY60" i="13"/>
  <c r="AX60" i="13"/>
  <c r="AW60" i="13"/>
  <c r="AV60" i="13"/>
  <c r="AU60" i="13"/>
  <c r="AT60" i="13"/>
  <c r="AS60" i="13"/>
  <c r="AR60" i="13"/>
  <c r="AQ60" i="13"/>
  <c r="AP60" i="13"/>
  <c r="AO60" i="13"/>
  <c r="AN60" i="13"/>
  <c r="AM60" i="13"/>
  <c r="AL60" i="13"/>
  <c r="AK60" i="13"/>
  <c r="AJ60" i="13"/>
  <c r="AI60" i="13"/>
  <c r="AH60" i="13"/>
  <c r="AG60" i="13"/>
  <c r="AF60" i="13"/>
  <c r="AE60" i="13"/>
  <c r="AD60" i="13"/>
  <c r="AC60" i="13"/>
  <c r="AB60" i="13"/>
  <c r="AA60" i="13"/>
  <c r="Z60" i="13"/>
  <c r="Y60" i="13"/>
  <c r="X60" i="13"/>
  <c r="W60" i="13"/>
  <c r="V60" i="13"/>
  <c r="U60" i="13"/>
  <c r="T60" i="13"/>
  <c r="S60" i="13"/>
  <c r="R60" i="13"/>
  <c r="Q60" i="13"/>
  <c r="P60" i="13"/>
  <c r="O60" i="13"/>
  <c r="N60" i="13"/>
  <c r="M60" i="13"/>
  <c r="L60" i="13"/>
  <c r="K60" i="13"/>
  <c r="J60" i="13"/>
  <c r="I60" i="13"/>
  <c r="H60" i="13"/>
  <c r="G60" i="13"/>
  <c r="F60" i="13"/>
  <c r="E60" i="13"/>
  <c r="D60" i="13"/>
  <c r="C60" i="13"/>
  <c r="DR59" i="13"/>
  <c r="DQ59" i="13"/>
  <c r="DP59" i="13"/>
  <c r="DO59" i="13"/>
  <c r="DN59" i="13"/>
  <c r="DM59" i="13"/>
  <c r="DL59" i="13"/>
  <c r="DK59" i="13"/>
  <c r="DJ59" i="13"/>
  <c r="DI59" i="13"/>
  <c r="DH59" i="13"/>
  <c r="DG59" i="13"/>
  <c r="DF59" i="13"/>
  <c r="DE59" i="13"/>
  <c r="DD59" i="13"/>
  <c r="CS59" i="13"/>
  <c r="CR59" i="13"/>
  <c r="CQ59" i="13"/>
  <c r="CP59" i="13"/>
  <c r="CO59" i="13"/>
  <c r="CN59" i="13"/>
  <c r="CM59" i="13"/>
  <c r="CL59" i="13"/>
  <c r="CK59" i="13"/>
  <c r="CJ59" i="13"/>
  <c r="CI59" i="13"/>
  <c r="CH59" i="13"/>
  <c r="CG59" i="13"/>
  <c r="CF59" i="13"/>
  <c r="CE59" i="13"/>
  <c r="CD59" i="13"/>
  <c r="CC59" i="13"/>
  <c r="CB59" i="13"/>
  <c r="CA59" i="13"/>
  <c r="BZ59" i="13"/>
  <c r="BY59" i="13"/>
  <c r="BX59" i="13"/>
  <c r="BW59" i="13"/>
  <c r="BV59" i="13"/>
  <c r="BU59" i="13"/>
  <c r="BT59" i="13"/>
  <c r="BS59" i="13"/>
  <c r="BR59" i="13"/>
  <c r="BQ59" i="13"/>
  <c r="BP59" i="13"/>
  <c r="BO59" i="13"/>
  <c r="BN59" i="13"/>
  <c r="BM59" i="13"/>
  <c r="BL59" i="13"/>
  <c r="BK59" i="13"/>
  <c r="BJ59" i="13"/>
  <c r="BI59" i="13"/>
  <c r="BH59" i="13"/>
  <c r="BG59" i="13"/>
  <c r="BF59" i="13"/>
  <c r="BE59" i="13"/>
  <c r="BD59" i="13"/>
  <c r="BC59" i="13"/>
  <c r="BB59" i="13"/>
  <c r="BA59" i="13"/>
  <c r="AZ59" i="13"/>
  <c r="AY59" i="13"/>
  <c r="AX59" i="13"/>
  <c r="AW59" i="13"/>
  <c r="AV59" i="13"/>
  <c r="AU59" i="13"/>
  <c r="AT59" i="13"/>
  <c r="AS59" i="13"/>
  <c r="AR59" i="13"/>
  <c r="AQ59" i="13"/>
  <c r="AP59" i="13"/>
  <c r="AO59" i="13"/>
  <c r="AN59" i="13"/>
  <c r="AM59" i="13"/>
  <c r="AL59" i="13"/>
  <c r="AK59" i="13"/>
  <c r="AJ59" i="13"/>
  <c r="AI59" i="13"/>
  <c r="AH59" i="13"/>
  <c r="AG59" i="13"/>
  <c r="AF59" i="13"/>
  <c r="AE59" i="13"/>
  <c r="AD59" i="13"/>
  <c r="AC59" i="13"/>
  <c r="AB59" i="13"/>
  <c r="AA59" i="13"/>
  <c r="Z59" i="13"/>
  <c r="Y59" i="13"/>
  <c r="X59" i="13"/>
  <c r="W59" i="13"/>
  <c r="V59" i="13"/>
  <c r="U59" i="13"/>
  <c r="T59" i="13"/>
  <c r="S59" i="13"/>
  <c r="R59" i="13"/>
  <c r="Q59" i="13"/>
  <c r="P59" i="13"/>
  <c r="O59" i="13"/>
  <c r="N59" i="13"/>
  <c r="M59" i="13"/>
  <c r="L59" i="13"/>
  <c r="K59" i="13"/>
  <c r="J59" i="13"/>
  <c r="I59" i="13"/>
  <c r="H59" i="13"/>
  <c r="G59" i="13"/>
  <c r="F59" i="13"/>
  <c r="E59" i="13"/>
  <c r="D59" i="13"/>
  <c r="C59" i="13"/>
  <c r="DR58" i="13"/>
  <c r="DQ58" i="13"/>
  <c r="DP58" i="13"/>
  <c r="DO58" i="13"/>
  <c r="DN58" i="13"/>
  <c r="DM58" i="13"/>
  <c r="DL58" i="13"/>
  <c r="DK58" i="13"/>
  <c r="DJ58" i="13"/>
  <c r="DI58" i="13"/>
  <c r="DH58" i="13"/>
  <c r="DG58" i="13"/>
  <c r="DF58" i="13"/>
  <c r="DE58" i="13"/>
  <c r="DD58" i="13"/>
  <c r="CY58" i="13"/>
  <c r="CW58" i="13"/>
  <c r="CS58" i="13"/>
  <c r="CR58" i="13"/>
  <c r="CQ58" i="13"/>
  <c r="CP58" i="13"/>
  <c r="CO58" i="13"/>
  <c r="CN58" i="13"/>
  <c r="CM58" i="13"/>
  <c r="CL58" i="13"/>
  <c r="CK58" i="13"/>
  <c r="CJ58" i="13"/>
  <c r="CI58" i="13"/>
  <c r="CH58" i="13"/>
  <c r="CG58" i="13"/>
  <c r="CF58" i="13"/>
  <c r="CE58" i="13"/>
  <c r="CD58" i="13"/>
  <c r="CC58" i="13"/>
  <c r="CB58" i="13"/>
  <c r="CA58" i="13"/>
  <c r="BZ58" i="13"/>
  <c r="BY58" i="13"/>
  <c r="BX58" i="13"/>
  <c r="BW58" i="13"/>
  <c r="BV58" i="13"/>
  <c r="BU58" i="13"/>
  <c r="BT58" i="13"/>
  <c r="BS58" i="13"/>
  <c r="BR58" i="13"/>
  <c r="BQ58" i="13"/>
  <c r="BP58" i="13"/>
  <c r="BO58" i="13"/>
  <c r="BN58" i="13"/>
  <c r="BM58" i="13"/>
  <c r="BL58" i="13"/>
  <c r="BK58" i="13"/>
  <c r="BJ58" i="13"/>
  <c r="BI58" i="13"/>
  <c r="BH58" i="13"/>
  <c r="BG58" i="13"/>
  <c r="BF58" i="13"/>
  <c r="BE58" i="13"/>
  <c r="BD58" i="13"/>
  <c r="BC58" i="13"/>
  <c r="BB58" i="13"/>
  <c r="BA58" i="13"/>
  <c r="AZ58" i="13"/>
  <c r="AY58" i="13"/>
  <c r="AX58" i="13"/>
  <c r="AW58" i="13"/>
  <c r="AV58" i="13"/>
  <c r="AU58" i="13"/>
  <c r="AT58" i="13"/>
  <c r="AS58" i="13"/>
  <c r="AR58" i="13"/>
  <c r="AQ58" i="13"/>
  <c r="AP58" i="13"/>
  <c r="AO58" i="13"/>
  <c r="AN58" i="13"/>
  <c r="AM58" i="13"/>
  <c r="AL58" i="13"/>
  <c r="AK58" i="13"/>
  <c r="AJ58" i="13"/>
  <c r="AI58" i="13"/>
  <c r="AH58" i="13"/>
  <c r="AG58" i="13"/>
  <c r="AF58" i="13"/>
  <c r="AE58" i="13"/>
  <c r="AD58" i="13"/>
  <c r="AC58" i="13"/>
  <c r="AB58" i="13"/>
  <c r="AA58" i="13"/>
  <c r="Z58" i="13"/>
  <c r="Y58" i="13"/>
  <c r="X58" i="13"/>
  <c r="W58" i="13"/>
  <c r="V58" i="13"/>
  <c r="U58" i="13"/>
  <c r="T58" i="13"/>
  <c r="S58" i="13"/>
  <c r="R58" i="13"/>
  <c r="Q58" i="13"/>
  <c r="P58" i="13"/>
  <c r="O58" i="13"/>
  <c r="N58" i="13"/>
  <c r="M58" i="13"/>
  <c r="L58" i="13"/>
  <c r="K58" i="13"/>
  <c r="J58" i="13"/>
  <c r="I58" i="13"/>
  <c r="H58" i="13"/>
  <c r="G58" i="13"/>
  <c r="F58" i="13"/>
  <c r="E58" i="13"/>
  <c r="D58" i="13"/>
  <c r="C58" i="13"/>
  <c r="DR57" i="13"/>
  <c r="DQ57" i="13"/>
  <c r="DP57" i="13"/>
  <c r="DO57" i="13"/>
  <c r="DN57" i="13"/>
  <c r="DM57" i="13"/>
  <c r="DL57" i="13"/>
  <c r="DK57" i="13"/>
  <c r="DJ57" i="13"/>
  <c r="DI57" i="13"/>
  <c r="DH57" i="13"/>
  <c r="DG57" i="13"/>
  <c r="DF57" i="13"/>
  <c r="DE57" i="13"/>
  <c r="DD57" i="13"/>
  <c r="CS57" i="13"/>
  <c r="CR57" i="13"/>
  <c r="CQ57" i="13"/>
  <c r="CP57" i="13"/>
  <c r="CO57" i="13"/>
  <c r="CN57" i="13"/>
  <c r="CM57" i="13"/>
  <c r="CL57" i="13"/>
  <c r="CK57" i="13"/>
  <c r="CJ57" i="13"/>
  <c r="CI57" i="13"/>
  <c r="CH57" i="13"/>
  <c r="CG57" i="13"/>
  <c r="CF57" i="13"/>
  <c r="CE57" i="13"/>
  <c r="CD57" i="13"/>
  <c r="CC57" i="13"/>
  <c r="CB57" i="13"/>
  <c r="CA57" i="13"/>
  <c r="BZ57" i="13"/>
  <c r="BY57" i="13"/>
  <c r="BX57" i="13"/>
  <c r="BW57" i="13"/>
  <c r="BV57" i="13"/>
  <c r="BU57" i="13"/>
  <c r="BT57" i="13"/>
  <c r="BS57" i="13"/>
  <c r="BR57" i="13"/>
  <c r="BQ57" i="13"/>
  <c r="BP57" i="13"/>
  <c r="BO57" i="13"/>
  <c r="BN57" i="13"/>
  <c r="BM57" i="13"/>
  <c r="BL57" i="13"/>
  <c r="BK57" i="13"/>
  <c r="BJ57" i="13"/>
  <c r="BI57" i="13"/>
  <c r="BH57" i="13"/>
  <c r="BG57" i="13"/>
  <c r="BF57" i="13"/>
  <c r="BE57" i="13"/>
  <c r="BD57" i="13"/>
  <c r="BC57" i="13"/>
  <c r="BB57" i="13"/>
  <c r="BA57" i="13"/>
  <c r="AZ57" i="13"/>
  <c r="AY57" i="13"/>
  <c r="AX57" i="13"/>
  <c r="AW57" i="13"/>
  <c r="AV57" i="13"/>
  <c r="AU57" i="13"/>
  <c r="AT57" i="13"/>
  <c r="AS57" i="13"/>
  <c r="AR57" i="13"/>
  <c r="AQ57" i="13"/>
  <c r="AP57" i="13"/>
  <c r="AO57" i="13"/>
  <c r="AN57" i="13"/>
  <c r="AM57" i="13"/>
  <c r="AL57" i="13"/>
  <c r="AK57" i="13"/>
  <c r="AJ57" i="13"/>
  <c r="AI57" i="13"/>
  <c r="AH57" i="13"/>
  <c r="AG57" i="13"/>
  <c r="AF57" i="13"/>
  <c r="AE57" i="13"/>
  <c r="AD57" i="13"/>
  <c r="AC57" i="13"/>
  <c r="AB57" i="13"/>
  <c r="AA57" i="13"/>
  <c r="Z57" i="13"/>
  <c r="Y57" i="13"/>
  <c r="X57" i="13"/>
  <c r="W57" i="13"/>
  <c r="V57" i="13"/>
  <c r="U57" i="13"/>
  <c r="T57" i="13"/>
  <c r="S57" i="13"/>
  <c r="R57" i="13"/>
  <c r="Q57" i="13"/>
  <c r="P57" i="13"/>
  <c r="O57" i="13"/>
  <c r="N57" i="13"/>
  <c r="M57" i="13"/>
  <c r="L57" i="13"/>
  <c r="K57" i="13"/>
  <c r="J57" i="13"/>
  <c r="I57" i="13"/>
  <c r="H57" i="13"/>
  <c r="G57" i="13"/>
  <c r="F57" i="13"/>
  <c r="E57" i="13"/>
  <c r="D57" i="13"/>
  <c r="C57" i="13"/>
  <c r="DR56" i="13"/>
  <c r="DQ56" i="13"/>
  <c r="DP56" i="13"/>
  <c r="DO56" i="13"/>
  <c r="DN56" i="13"/>
  <c r="DM56" i="13"/>
  <c r="DL56" i="13"/>
  <c r="DK56" i="13"/>
  <c r="DJ56" i="13"/>
  <c r="DI56" i="13"/>
  <c r="DH56" i="13"/>
  <c r="DG56" i="13"/>
  <c r="DF56" i="13"/>
  <c r="DE56" i="13"/>
  <c r="DD56" i="13"/>
  <c r="DB56" i="13"/>
  <c r="CS56" i="13"/>
  <c r="CR56" i="13"/>
  <c r="CQ56" i="13"/>
  <c r="CP56" i="13"/>
  <c r="CO56" i="13"/>
  <c r="CN56" i="13"/>
  <c r="CM56" i="13"/>
  <c r="CL56" i="13"/>
  <c r="CK56" i="13"/>
  <c r="CJ56" i="13"/>
  <c r="CI56" i="13"/>
  <c r="CH56" i="13"/>
  <c r="CG56" i="13"/>
  <c r="CF56" i="13"/>
  <c r="CE56" i="13"/>
  <c r="CD56" i="13"/>
  <c r="CC56" i="13"/>
  <c r="CB56" i="13"/>
  <c r="CA56" i="13"/>
  <c r="BZ56" i="13"/>
  <c r="BY56" i="13"/>
  <c r="BX56" i="13"/>
  <c r="BW56" i="13"/>
  <c r="BV56" i="13"/>
  <c r="BU56" i="13"/>
  <c r="BT56" i="13"/>
  <c r="BS56" i="13"/>
  <c r="BR56" i="13"/>
  <c r="BQ56" i="13"/>
  <c r="BP56" i="13"/>
  <c r="BO56" i="13"/>
  <c r="BN56" i="13"/>
  <c r="BM56" i="13"/>
  <c r="BL56" i="13"/>
  <c r="BK56" i="13"/>
  <c r="BJ56" i="13"/>
  <c r="BI56" i="13"/>
  <c r="BH56" i="13"/>
  <c r="BG56" i="13"/>
  <c r="BF56" i="13"/>
  <c r="BE56" i="13"/>
  <c r="BD56" i="13"/>
  <c r="BC56" i="13"/>
  <c r="BB56" i="13"/>
  <c r="BA56" i="13"/>
  <c r="AZ56" i="13"/>
  <c r="AY56" i="13"/>
  <c r="AX56" i="13"/>
  <c r="AW56" i="13"/>
  <c r="AV56" i="13"/>
  <c r="AU56" i="13"/>
  <c r="AT56" i="13"/>
  <c r="AS56" i="13"/>
  <c r="AR56" i="13"/>
  <c r="AQ56" i="13"/>
  <c r="AP56" i="13"/>
  <c r="AO56" i="13"/>
  <c r="AN56" i="13"/>
  <c r="AM56" i="13"/>
  <c r="AL56" i="13"/>
  <c r="AK56" i="13"/>
  <c r="AJ56" i="13"/>
  <c r="AI56" i="13"/>
  <c r="AH56" i="13"/>
  <c r="AG56" i="13"/>
  <c r="AF56" i="13"/>
  <c r="AE56" i="13"/>
  <c r="AD56" i="13"/>
  <c r="AC56" i="13"/>
  <c r="AB56" i="13"/>
  <c r="AA56" i="13"/>
  <c r="Z56" i="13"/>
  <c r="Y56" i="13"/>
  <c r="X56" i="13"/>
  <c r="W56" i="13"/>
  <c r="V56" i="13"/>
  <c r="U56" i="13"/>
  <c r="T56" i="13"/>
  <c r="S56" i="13"/>
  <c r="R56" i="13"/>
  <c r="Q56" i="13"/>
  <c r="P56" i="13"/>
  <c r="O56" i="13"/>
  <c r="N56" i="13"/>
  <c r="M56" i="13"/>
  <c r="L56" i="13"/>
  <c r="K56" i="13"/>
  <c r="J56" i="13"/>
  <c r="I56" i="13"/>
  <c r="H56" i="13"/>
  <c r="G56" i="13"/>
  <c r="F56" i="13"/>
  <c r="E56" i="13"/>
  <c r="D56" i="13"/>
  <c r="C56" i="13"/>
  <c r="DR55" i="13"/>
  <c r="DQ55" i="13"/>
  <c r="DP55" i="13"/>
  <c r="DO55" i="13"/>
  <c r="DN55" i="13"/>
  <c r="DM55" i="13"/>
  <c r="DL55" i="13"/>
  <c r="DK55" i="13"/>
  <c r="DJ55" i="13"/>
  <c r="DI55" i="13"/>
  <c r="DH55" i="13"/>
  <c r="DG55" i="13"/>
  <c r="DF55" i="13"/>
  <c r="DE55" i="13"/>
  <c r="DD55" i="13"/>
  <c r="DA55" i="13"/>
  <c r="CS55" i="13"/>
  <c r="CR55" i="13"/>
  <c r="CQ55" i="13"/>
  <c r="CP55" i="13"/>
  <c r="CO55" i="13"/>
  <c r="CN55" i="13"/>
  <c r="CM55" i="13"/>
  <c r="CL55" i="13"/>
  <c r="CK55" i="13"/>
  <c r="CJ55" i="13"/>
  <c r="CI55" i="13"/>
  <c r="CH55" i="13"/>
  <c r="CG55" i="13"/>
  <c r="CF55" i="13"/>
  <c r="CE55" i="13"/>
  <c r="CD55" i="13"/>
  <c r="CC55" i="13"/>
  <c r="CB55" i="13"/>
  <c r="CA55" i="13"/>
  <c r="BZ55" i="13"/>
  <c r="BY55" i="13"/>
  <c r="BX55" i="13"/>
  <c r="BW55" i="13"/>
  <c r="BV55" i="13"/>
  <c r="BU55" i="13"/>
  <c r="BT55" i="13"/>
  <c r="BS55" i="13"/>
  <c r="BR55" i="13"/>
  <c r="BQ55" i="13"/>
  <c r="BP55" i="13"/>
  <c r="BO55" i="13"/>
  <c r="BN55" i="13"/>
  <c r="BM55" i="13"/>
  <c r="BL55" i="13"/>
  <c r="BK55" i="13"/>
  <c r="BJ55" i="13"/>
  <c r="BI55" i="13"/>
  <c r="BH55" i="13"/>
  <c r="BG55" i="13"/>
  <c r="BF55" i="13"/>
  <c r="BE55" i="13"/>
  <c r="BD55" i="13"/>
  <c r="BC55" i="13"/>
  <c r="BB55" i="13"/>
  <c r="BA55" i="13"/>
  <c r="AZ55" i="13"/>
  <c r="AY55" i="13"/>
  <c r="AX55" i="13"/>
  <c r="AW55" i="13"/>
  <c r="AV55" i="13"/>
  <c r="AU55" i="13"/>
  <c r="AT55" i="13"/>
  <c r="AS55" i="13"/>
  <c r="AR55" i="13"/>
  <c r="AQ55" i="13"/>
  <c r="AP55" i="13"/>
  <c r="AO55" i="13"/>
  <c r="AN55" i="13"/>
  <c r="AM55" i="13"/>
  <c r="AL55" i="13"/>
  <c r="AK55" i="13"/>
  <c r="AJ55" i="13"/>
  <c r="AI55" i="13"/>
  <c r="AH55" i="13"/>
  <c r="AG55" i="13"/>
  <c r="AF55" i="13"/>
  <c r="AE55" i="13"/>
  <c r="AD55" i="13"/>
  <c r="AC55" i="13"/>
  <c r="AB55" i="13"/>
  <c r="AA55" i="13"/>
  <c r="Z55" i="13"/>
  <c r="Y55" i="13"/>
  <c r="X55" i="13"/>
  <c r="W55" i="13"/>
  <c r="V55" i="13"/>
  <c r="U55" i="13"/>
  <c r="T55" i="13"/>
  <c r="S55" i="13"/>
  <c r="R55" i="13"/>
  <c r="Q55" i="13"/>
  <c r="P55" i="13"/>
  <c r="O55" i="13"/>
  <c r="N55" i="13"/>
  <c r="M55" i="13"/>
  <c r="L55" i="13"/>
  <c r="K55" i="13"/>
  <c r="J55" i="13"/>
  <c r="I55" i="13"/>
  <c r="H55" i="13"/>
  <c r="G55" i="13"/>
  <c r="F55" i="13"/>
  <c r="E55" i="13"/>
  <c r="D55" i="13"/>
  <c r="C55" i="13"/>
  <c r="DR54" i="13"/>
  <c r="DQ54" i="13"/>
  <c r="DP54" i="13"/>
  <c r="DO54" i="13"/>
  <c r="DN54" i="13"/>
  <c r="DM54" i="13"/>
  <c r="DL54" i="13"/>
  <c r="DK54" i="13"/>
  <c r="DJ54" i="13"/>
  <c r="DI54" i="13"/>
  <c r="DH54" i="13"/>
  <c r="DG54" i="13"/>
  <c r="DF54" i="13"/>
  <c r="DE54" i="13"/>
  <c r="DD54" i="13"/>
  <c r="CW54" i="13"/>
  <c r="CS54" i="13"/>
  <c r="CR54" i="13"/>
  <c r="CQ54" i="13"/>
  <c r="CP54" i="13"/>
  <c r="CO54" i="13"/>
  <c r="CN54" i="13"/>
  <c r="CM54" i="13"/>
  <c r="CL54" i="13"/>
  <c r="CK54" i="13"/>
  <c r="CJ54" i="13"/>
  <c r="CI54" i="13"/>
  <c r="CH54" i="13"/>
  <c r="CG54" i="13"/>
  <c r="CF54" i="13"/>
  <c r="CE54" i="13"/>
  <c r="CD54" i="13"/>
  <c r="CC54" i="13"/>
  <c r="CB54" i="13"/>
  <c r="CA54" i="13"/>
  <c r="BZ54" i="13"/>
  <c r="BY54" i="13"/>
  <c r="BX54" i="13"/>
  <c r="BW54" i="13"/>
  <c r="BV54" i="13"/>
  <c r="BU54" i="13"/>
  <c r="BT54" i="13"/>
  <c r="BS54" i="13"/>
  <c r="BR54" i="13"/>
  <c r="BQ54" i="13"/>
  <c r="BP54" i="13"/>
  <c r="BO54" i="13"/>
  <c r="BN54" i="13"/>
  <c r="BM54" i="13"/>
  <c r="BL54" i="13"/>
  <c r="BK54" i="13"/>
  <c r="BJ54" i="13"/>
  <c r="BI54" i="13"/>
  <c r="BH54" i="13"/>
  <c r="BG54" i="13"/>
  <c r="BF54" i="13"/>
  <c r="BE54" i="13"/>
  <c r="BD54" i="13"/>
  <c r="BC54" i="13"/>
  <c r="BB54" i="13"/>
  <c r="BA54" i="13"/>
  <c r="AZ54" i="13"/>
  <c r="AY54" i="13"/>
  <c r="AX54" i="13"/>
  <c r="AW54" i="13"/>
  <c r="AV54" i="13"/>
  <c r="AU54" i="13"/>
  <c r="AT54" i="13"/>
  <c r="AS54" i="13"/>
  <c r="AR54" i="13"/>
  <c r="AQ54" i="13"/>
  <c r="AP54" i="13"/>
  <c r="AO54" i="13"/>
  <c r="AN54" i="13"/>
  <c r="AM54" i="13"/>
  <c r="AL54" i="13"/>
  <c r="AK54" i="13"/>
  <c r="AJ54" i="13"/>
  <c r="AI54" i="13"/>
  <c r="AH54" i="13"/>
  <c r="AG54" i="13"/>
  <c r="AF54" i="13"/>
  <c r="AE54" i="13"/>
  <c r="AD54" i="13"/>
  <c r="AC54" i="13"/>
  <c r="AB54" i="13"/>
  <c r="AA54" i="13"/>
  <c r="Z54" i="13"/>
  <c r="Y54" i="13"/>
  <c r="X54" i="13"/>
  <c r="W54" i="13"/>
  <c r="V54" i="13"/>
  <c r="U54" i="13"/>
  <c r="T54" i="13"/>
  <c r="S54" i="13"/>
  <c r="R54" i="13"/>
  <c r="Q54" i="13"/>
  <c r="P54" i="13"/>
  <c r="O54" i="13"/>
  <c r="N54" i="13"/>
  <c r="M54" i="13"/>
  <c r="L54" i="13"/>
  <c r="K54" i="13"/>
  <c r="J54" i="13"/>
  <c r="I54" i="13"/>
  <c r="H54" i="13"/>
  <c r="G54" i="13"/>
  <c r="F54" i="13"/>
  <c r="E54" i="13"/>
  <c r="D54" i="13"/>
  <c r="C54" i="13"/>
  <c r="DR53" i="13"/>
  <c r="DQ53" i="13"/>
  <c r="DP53" i="13"/>
  <c r="DO53" i="13"/>
  <c r="DN53" i="13"/>
  <c r="DM53" i="13"/>
  <c r="DL53" i="13"/>
  <c r="DK53" i="13"/>
  <c r="DJ53" i="13"/>
  <c r="DI53" i="13"/>
  <c r="DH53" i="13"/>
  <c r="DG53" i="13"/>
  <c r="DF53" i="13"/>
  <c r="DE53" i="13"/>
  <c r="DD53" i="13"/>
  <c r="CZ53" i="13"/>
  <c r="CS53" i="13"/>
  <c r="CR53" i="13"/>
  <c r="CQ53" i="13"/>
  <c r="CP53" i="13"/>
  <c r="CO53" i="13"/>
  <c r="CN53" i="13"/>
  <c r="CM53" i="13"/>
  <c r="CL53" i="13"/>
  <c r="CK53" i="13"/>
  <c r="CJ53" i="13"/>
  <c r="CI53" i="13"/>
  <c r="CH53" i="13"/>
  <c r="CG53" i="13"/>
  <c r="CF53" i="13"/>
  <c r="CE53" i="13"/>
  <c r="CD53" i="13"/>
  <c r="CC53" i="13"/>
  <c r="CB53" i="13"/>
  <c r="CA53" i="13"/>
  <c r="BZ53" i="13"/>
  <c r="BY53" i="13"/>
  <c r="BX53" i="13"/>
  <c r="BW53" i="13"/>
  <c r="BV53" i="13"/>
  <c r="BU53" i="13"/>
  <c r="BT53" i="13"/>
  <c r="BS53" i="13"/>
  <c r="BR53" i="13"/>
  <c r="BQ53" i="13"/>
  <c r="BP53" i="13"/>
  <c r="BO53" i="13"/>
  <c r="BN53" i="13"/>
  <c r="BM53" i="13"/>
  <c r="BL53" i="13"/>
  <c r="BK53" i="13"/>
  <c r="BJ53" i="13"/>
  <c r="BI53" i="13"/>
  <c r="BH53" i="13"/>
  <c r="BG53" i="13"/>
  <c r="BF53" i="13"/>
  <c r="BE53" i="13"/>
  <c r="BD53" i="13"/>
  <c r="BC53" i="13"/>
  <c r="BB53" i="13"/>
  <c r="BA53" i="13"/>
  <c r="AZ53" i="13"/>
  <c r="AY53" i="13"/>
  <c r="AX53" i="13"/>
  <c r="AW53" i="13"/>
  <c r="AV53" i="13"/>
  <c r="AU53" i="13"/>
  <c r="AT53" i="13"/>
  <c r="AS53" i="13"/>
  <c r="AR53" i="13"/>
  <c r="AQ53" i="13"/>
  <c r="AP53" i="13"/>
  <c r="AO53" i="13"/>
  <c r="AN53" i="13"/>
  <c r="AM53" i="13"/>
  <c r="AL53" i="13"/>
  <c r="AK53" i="13"/>
  <c r="AJ53" i="13"/>
  <c r="AI53" i="13"/>
  <c r="AH53" i="13"/>
  <c r="AG53" i="13"/>
  <c r="AF53" i="13"/>
  <c r="AE53" i="13"/>
  <c r="AD53" i="13"/>
  <c r="AC53" i="13"/>
  <c r="AB53" i="13"/>
  <c r="AA53" i="13"/>
  <c r="Z53" i="13"/>
  <c r="Y53" i="13"/>
  <c r="X53" i="13"/>
  <c r="W53" i="13"/>
  <c r="V53" i="13"/>
  <c r="U53" i="13"/>
  <c r="T53" i="13"/>
  <c r="S53" i="13"/>
  <c r="R53" i="13"/>
  <c r="Q53" i="13"/>
  <c r="P53" i="13"/>
  <c r="O53" i="13"/>
  <c r="N53" i="13"/>
  <c r="M53" i="13"/>
  <c r="L53" i="13"/>
  <c r="K53" i="13"/>
  <c r="J53" i="13"/>
  <c r="I53" i="13"/>
  <c r="H53" i="13"/>
  <c r="G53" i="13"/>
  <c r="F53" i="13"/>
  <c r="E53" i="13"/>
  <c r="D53" i="13"/>
  <c r="C53" i="13"/>
  <c r="DR52" i="13"/>
  <c r="DQ52" i="13"/>
  <c r="DP52" i="13"/>
  <c r="DO52" i="13"/>
  <c r="DN52" i="13"/>
  <c r="DM52" i="13"/>
  <c r="DL52" i="13"/>
  <c r="DK52" i="13"/>
  <c r="DJ52" i="13"/>
  <c r="DI52" i="13"/>
  <c r="DH52" i="13"/>
  <c r="DG52" i="13"/>
  <c r="DF52" i="13"/>
  <c r="DE52" i="13"/>
  <c r="DD52" i="13"/>
  <c r="CY52" i="13"/>
  <c r="CS52" i="13"/>
  <c r="CR52" i="13"/>
  <c r="CQ52" i="13"/>
  <c r="CP52" i="13"/>
  <c r="CO52" i="13"/>
  <c r="CN52" i="13"/>
  <c r="CM52" i="13"/>
  <c r="CL52" i="13"/>
  <c r="CK52" i="13"/>
  <c r="CJ52" i="13"/>
  <c r="CI52" i="13"/>
  <c r="CH52" i="13"/>
  <c r="CG52" i="13"/>
  <c r="CF52" i="13"/>
  <c r="CE52" i="13"/>
  <c r="CD52" i="13"/>
  <c r="CC52" i="13"/>
  <c r="CB52" i="13"/>
  <c r="CA52" i="13"/>
  <c r="BZ52" i="13"/>
  <c r="BY52" i="13"/>
  <c r="BX52" i="13"/>
  <c r="BW52" i="13"/>
  <c r="BV52" i="13"/>
  <c r="BU52" i="13"/>
  <c r="BT52" i="13"/>
  <c r="BS52" i="13"/>
  <c r="BR52" i="13"/>
  <c r="BQ52" i="13"/>
  <c r="BP52" i="13"/>
  <c r="BO52" i="13"/>
  <c r="BN52" i="13"/>
  <c r="BM52" i="13"/>
  <c r="BL52" i="13"/>
  <c r="BK52" i="13"/>
  <c r="BJ52" i="13"/>
  <c r="BI52" i="13"/>
  <c r="BH52" i="13"/>
  <c r="BG52" i="13"/>
  <c r="BF52" i="13"/>
  <c r="BE52" i="13"/>
  <c r="BD52" i="13"/>
  <c r="BC52" i="13"/>
  <c r="BB52" i="13"/>
  <c r="BA52" i="13"/>
  <c r="AZ52" i="13"/>
  <c r="AY52" i="13"/>
  <c r="AX52" i="13"/>
  <c r="AW52" i="13"/>
  <c r="AV52" i="13"/>
  <c r="AU52" i="13"/>
  <c r="AT52" i="13"/>
  <c r="AS52" i="13"/>
  <c r="AR52" i="13"/>
  <c r="AQ52" i="13"/>
  <c r="AP52" i="13"/>
  <c r="AO52" i="13"/>
  <c r="AN52" i="13"/>
  <c r="AM52" i="13"/>
  <c r="AL52" i="13"/>
  <c r="AK52" i="13"/>
  <c r="AJ52" i="13"/>
  <c r="AI52" i="13"/>
  <c r="AH52" i="13"/>
  <c r="AG52" i="13"/>
  <c r="AF52" i="13"/>
  <c r="AE52" i="13"/>
  <c r="AD52" i="13"/>
  <c r="AC52" i="13"/>
  <c r="AB52" i="13"/>
  <c r="AA52" i="13"/>
  <c r="Z52" i="13"/>
  <c r="Y52" i="13"/>
  <c r="X52" i="13"/>
  <c r="W52" i="13"/>
  <c r="V52" i="13"/>
  <c r="U52" i="13"/>
  <c r="T52" i="13"/>
  <c r="S52" i="13"/>
  <c r="R52" i="13"/>
  <c r="Q52" i="13"/>
  <c r="P52" i="13"/>
  <c r="O52" i="13"/>
  <c r="N52" i="13"/>
  <c r="M52" i="13"/>
  <c r="L52" i="13"/>
  <c r="K52" i="13"/>
  <c r="J52" i="13"/>
  <c r="I52" i="13"/>
  <c r="H52" i="13"/>
  <c r="G52" i="13"/>
  <c r="F52" i="13"/>
  <c r="E52" i="13"/>
  <c r="D52" i="13"/>
  <c r="C52" i="13"/>
  <c r="DR51" i="13"/>
  <c r="DQ51" i="13"/>
  <c r="DP51" i="13"/>
  <c r="DO51" i="13"/>
  <c r="DN51" i="13"/>
  <c r="DM51" i="13"/>
  <c r="DL51" i="13"/>
  <c r="DK51" i="13"/>
  <c r="DJ51" i="13"/>
  <c r="DI51" i="13"/>
  <c r="DH51" i="13"/>
  <c r="DG51" i="13"/>
  <c r="DF51" i="13"/>
  <c r="DE51" i="13"/>
  <c r="DD51" i="13"/>
  <c r="CS51" i="13"/>
  <c r="CR51" i="13"/>
  <c r="CQ51" i="13"/>
  <c r="CP51" i="13"/>
  <c r="CO51" i="13"/>
  <c r="CN51" i="13"/>
  <c r="CM51" i="13"/>
  <c r="CL51" i="13"/>
  <c r="CK51" i="13"/>
  <c r="CJ51" i="13"/>
  <c r="CI51" i="13"/>
  <c r="CH51" i="13"/>
  <c r="CG51" i="13"/>
  <c r="CF51" i="13"/>
  <c r="CE51" i="13"/>
  <c r="CD51" i="13"/>
  <c r="CC51" i="13"/>
  <c r="CB51" i="13"/>
  <c r="CA51" i="13"/>
  <c r="BZ51" i="13"/>
  <c r="BY51" i="13"/>
  <c r="BX51" i="13"/>
  <c r="BW51" i="13"/>
  <c r="BV51" i="13"/>
  <c r="BU51" i="13"/>
  <c r="BT51" i="13"/>
  <c r="BS51" i="13"/>
  <c r="BR51" i="13"/>
  <c r="BQ51" i="13"/>
  <c r="BP51" i="13"/>
  <c r="BO51" i="13"/>
  <c r="BN51" i="13"/>
  <c r="BM51" i="13"/>
  <c r="BL51" i="13"/>
  <c r="BK51" i="13"/>
  <c r="BJ51" i="13"/>
  <c r="BI51" i="13"/>
  <c r="BH51" i="13"/>
  <c r="BG51" i="13"/>
  <c r="BF51" i="13"/>
  <c r="BE51" i="13"/>
  <c r="BD51" i="13"/>
  <c r="BC51" i="13"/>
  <c r="BB51" i="13"/>
  <c r="BA51" i="13"/>
  <c r="AZ51" i="13"/>
  <c r="AY51" i="13"/>
  <c r="AX51" i="13"/>
  <c r="AW51" i="13"/>
  <c r="AV51" i="13"/>
  <c r="AU51" i="13"/>
  <c r="AT51" i="13"/>
  <c r="AS51" i="13"/>
  <c r="AR51" i="13"/>
  <c r="AQ51" i="13"/>
  <c r="AP51" i="13"/>
  <c r="AO51" i="13"/>
  <c r="AN51" i="13"/>
  <c r="AM51" i="13"/>
  <c r="AL51" i="13"/>
  <c r="AK51" i="13"/>
  <c r="AJ51" i="13"/>
  <c r="AI51" i="13"/>
  <c r="AH51" i="13"/>
  <c r="AG51" i="13"/>
  <c r="AF51" i="13"/>
  <c r="AE51" i="13"/>
  <c r="AD51" i="13"/>
  <c r="AC51" i="13"/>
  <c r="AB51" i="13"/>
  <c r="AA51" i="13"/>
  <c r="Z51" i="13"/>
  <c r="Y51" i="13"/>
  <c r="X51" i="13"/>
  <c r="W51" i="13"/>
  <c r="V51" i="13"/>
  <c r="U51" i="13"/>
  <c r="T51" i="13"/>
  <c r="S51" i="13"/>
  <c r="R51" i="13"/>
  <c r="Q51" i="13"/>
  <c r="P51" i="13"/>
  <c r="O51" i="13"/>
  <c r="N51" i="13"/>
  <c r="M51" i="13"/>
  <c r="L51" i="13"/>
  <c r="K51" i="13"/>
  <c r="J51" i="13"/>
  <c r="I51" i="13"/>
  <c r="H51" i="13"/>
  <c r="G51" i="13"/>
  <c r="F51" i="13"/>
  <c r="E51" i="13"/>
  <c r="D51" i="13"/>
  <c r="C51" i="13"/>
  <c r="DR50" i="13"/>
  <c r="DQ50" i="13"/>
  <c r="DP50" i="13"/>
  <c r="DO50" i="13"/>
  <c r="DN50" i="13"/>
  <c r="DM50" i="13"/>
  <c r="DL50" i="13"/>
  <c r="DK50" i="13"/>
  <c r="DJ50" i="13"/>
  <c r="DI50" i="13"/>
  <c r="DH50" i="13"/>
  <c r="DG50" i="13"/>
  <c r="DF50" i="13"/>
  <c r="DE50" i="13"/>
  <c r="DD50" i="13"/>
  <c r="CY50" i="13"/>
  <c r="CW50" i="13"/>
  <c r="CS50" i="13"/>
  <c r="CR50" i="13"/>
  <c r="CQ50" i="13"/>
  <c r="CP50" i="13"/>
  <c r="CO50" i="13"/>
  <c r="CN50" i="13"/>
  <c r="CM50" i="13"/>
  <c r="CL50" i="13"/>
  <c r="CK50" i="13"/>
  <c r="CJ50" i="13"/>
  <c r="CI50" i="13"/>
  <c r="CH50" i="13"/>
  <c r="CG50" i="13"/>
  <c r="CF50" i="13"/>
  <c r="CE50" i="13"/>
  <c r="CD50" i="13"/>
  <c r="CC50" i="13"/>
  <c r="CB50" i="13"/>
  <c r="CA50" i="13"/>
  <c r="BZ50" i="13"/>
  <c r="BY50" i="13"/>
  <c r="BX50" i="13"/>
  <c r="BW50" i="13"/>
  <c r="BV50" i="13"/>
  <c r="BU50" i="13"/>
  <c r="BT50" i="13"/>
  <c r="BS50" i="13"/>
  <c r="BR50" i="13"/>
  <c r="BQ50" i="13"/>
  <c r="BP50" i="13"/>
  <c r="BO50" i="13"/>
  <c r="BN50" i="13"/>
  <c r="BM50" i="13"/>
  <c r="BL50" i="13"/>
  <c r="BK50" i="13"/>
  <c r="BJ50" i="13"/>
  <c r="BI50" i="13"/>
  <c r="BH50" i="13"/>
  <c r="BG50" i="13"/>
  <c r="BF50" i="13"/>
  <c r="BE50" i="13"/>
  <c r="BD50" i="13"/>
  <c r="BC50" i="13"/>
  <c r="BB50" i="13"/>
  <c r="BA50" i="13"/>
  <c r="AZ50" i="13"/>
  <c r="AY50" i="13"/>
  <c r="AX50" i="13"/>
  <c r="AW50" i="13"/>
  <c r="AV50" i="13"/>
  <c r="AU50" i="13"/>
  <c r="AT50" i="13"/>
  <c r="AS50" i="13"/>
  <c r="AR50" i="13"/>
  <c r="AQ50" i="13"/>
  <c r="AP50" i="13"/>
  <c r="AO50" i="13"/>
  <c r="AN50" i="13"/>
  <c r="AM50" i="13"/>
  <c r="AL50" i="13"/>
  <c r="AK50" i="13"/>
  <c r="AJ50" i="13"/>
  <c r="AI50" i="13"/>
  <c r="AH50" i="13"/>
  <c r="AG50" i="13"/>
  <c r="AF50" i="13"/>
  <c r="AE50" i="13"/>
  <c r="AD50" i="13"/>
  <c r="AC50" i="13"/>
  <c r="AB50" i="13"/>
  <c r="AA50" i="13"/>
  <c r="Z50" i="13"/>
  <c r="Y50" i="13"/>
  <c r="X50" i="13"/>
  <c r="W50" i="13"/>
  <c r="V50" i="13"/>
  <c r="U50" i="13"/>
  <c r="T50" i="13"/>
  <c r="S50" i="13"/>
  <c r="R50" i="13"/>
  <c r="Q50" i="13"/>
  <c r="P50" i="13"/>
  <c r="O50" i="13"/>
  <c r="N50" i="13"/>
  <c r="M50" i="13"/>
  <c r="L50" i="13"/>
  <c r="K50" i="13"/>
  <c r="J50" i="13"/>
  <c r="I50" i="13"/>
  <c r="H50" i="13"/>
  <c r="G50" i="13"/>
  <c r="F50" i="13"/>
  <c r="E50" i="13"/>
  <c r="D50" i="13"/>
  <c r="C50" i="13"/>
  <c r="DR49" i="13"/>
  <c r="DQ49" i="13"/>
  <c r="DP49" i="13"/>
  <c r="DO49" i="13"/>
  <c r="DN49" i="13"/>
  <c r="DM49" i="13"/>
  <c r="DL49" i="13"/>
  <c r="DK49" i="13"/>
  <c r="DJ49" i="13"/>
  <c r="DI49" i="13"/>
  <c r="DH49" i="13"/>
  <c r="DG49" i="13"/>
  <c r="DF49" i="13"/>
  <c r="DE49" i="13"/>
  <c r="DD49" i="13"/>
  <c r="CS49" i="13"/>
  <c r="CR49" i="13"/>
  <c r="CQ49" i="13"/>
  <c r="CP49" i="13"/>
  <c r="CO49" i="13"/>
  <c r="CN49" i="13"/>
  <c r="CM49" i="13"/>
  <c r="CL49" i="13"/>
  <c r="CK49" i="13"/>
  <c r="CJ49" i="13"/>
  <c r="CI49" i="13"/>
  <c r="CH49" i="13"/>
  <c r="CG49" i="13"/>
  <c r="CF49" i="13"/>
  <c r="CE49" i="13"/>
  <c r="CD49" i="13"/>
  <c r="CC49" i="13"/>
  <c r="CB49" i="13"/>
  <c r="CA49" i="13"/>
  <c r="BZ49" i="13"/>
  <c r="BY49" i="13"/>
  <c r="BX49" i="13"/>
  <c r="BW49" i="13"/>
  <c r="BV49" i="13"/>
  <c r="BU49" i="13"/>
  <c r="BT49" i="13"/>
  <c r="BS49" i="13"/>
  <c r="BR49" i="13"/>
  <c r="BQ49" i="13"/>
  <c r="BP49" i="13"/>
  <c r="BO49" i="13"/>
  <c r="BN49" i="13"/>
  <c r="BM49" i="13"/>
  <c r="BL49" i="13"/>
  <c r="BK49" i="13"/>
  <c r="BJ49" i="13"/>
  <c r="BI49" i="13"/>
  <c r="BH49" i="13"/>
  <c r="BG49" i="13"/>
  <c r="BF49" i="13"/>
  <c r="BE49" i="13"/>
  <c r="BD49" i="13"/>
  <c r="BC49" i="13"/>
  <c r="BB49" i="13"/>
  <c r="BA49" i="13"/>
  <c r="AZ49" i="13"/>
  <c r="AY49" i="13"/>
  <c r="AX49" i="13"/>
  <c r="AW49" i="13"/>
  <c r="AV49" i="13"/>
  <c r="AU49" i="13"/>
  <c r="AT49" i="13"/>
  <c r="AS49" i="13"/>
  <c r="AR49" i="13"/>
  <c r="AQ49" i="13"/>
  <c r="AP49" i="13"/>
  <c r="AO49" i="13"/>
  <c r="AN49" i="13"/>
  <c r="AM49" i="13"/>
  <c r="AL49" i="13"/>
  <c r="AK49" i="13"/>
  <c r="AJ49" i="13"/>
  <c r="AI49" i="13"/>
  <c r="AH49" i="13"/>
  <c r="AG49" i="13"/>
  <c r="AF49" i="13"/>
  <c r="AE49" i="13"/>
  <c r="AD49" i="13"/>
  <c r="AC49" i="13"/>
  <c r="AB49" i="13"/>
  <c r="AA49" i="13"/>
  <c r="Z49" i="13"/>
  <c r="Y49" i="13"/>
  <c r="X49" i="13"/>
  <c r="W49" i="13"/>
  <c r="V49" i="13"/>
  <c r="U49" i="13"/>
  <c r="T49" i="13"/>
  <c r="S49" i="13"/>
  <c r="R49" i="13"/>
  <c r="Q49" i="13"/>
  <c r="P49" i="13"/>
  <c r="O49" i="13"/>
  <c r="N49" i="13"/>
  <c r="M49" i="13"/>
  <c r="L49" i="13"/>
  <c r="K49" i="13"/>
  <c r="J49" i="13"/>
  <c r="I49" i="13"/>
  <c r="H49" i="13"/>
  <c r="G49" i="13"/>
  <c r="F49" i="13"/>
  <c r="E49" i="13"/>
  <c r="D49" i="13"/>
  <c r="C49" i="13"/>
  <c r="DR48" i="13"/>
  <c r="DQ48" i="13"/>
  <c r="DP48" i="13"/>
  <c r="DO48" i="13"/>
  <c r="DN48" i="13"/>
  <c r="DM48" i="13"/>
  <c r="DL48" i="13"/>
  <c r="DK48" i="13"/>
  <c r="DJ48" i="13"/>
  <c r="DI48" i="13"/>
  <c r="DH48" i="13"/>
  <c r="DG48" i="13"/>
  <c r="DF48" i="13"/>
  <c r="DE48" i="13"/>
  <c r="DD48" i="13"/>
  <c r="DB48" i="13"/>
  <c r="CS48" i="13"/>
  <c r="CR48" i="13"/>
  <c r="CQ48" i="13"/>
  <c r="CP48" i="13"/>
  <c r="CO48" i="13"/>
  <c r="CN48" i="13"/>
  <c r="CM48" i="13"/>
  <c r="CL48" i="13"/>
  <c r="CK48" i="13"/>
  <c r="CJ48" i="13"/>
  <c r="CI48" i="13"/>
  <c r="CH48" i="13"/>
  <c r="CG48" i="13"/>
  <c r="CF48" i="13"/>
  <c r="CE48" i="13"/>
  <c r="CD48" i="13"/>
  <c r="CC48" i="13"/>
  <c r="CB48" i="13"/>
  <c r="CA48" i="13"/>
  <c r="BZ48" i="13"/>
  <c r="BY48" i="13"/>
  <c r="BX48" i="13"/>
  <c r="BW48" i="13"/>
  <c r="BV48" i="13"/>
  <c r="BU48" i="13"/>
  <c r="BT48" i="13"/>
  <c r="BS48" i="13"/>
  <c r="BR48" i="13"/>
  <c r="BQ48" i="13"/>
  <c r="BP48" i="13"/>
  <c r="BO48" i="13"/>
  <c r="BN48" i="13"/>
  <c r="BM48" i="13"/>
  <c r="BL48" i="13"/>
  <c r="BK48" i="13"/>
  <c r="BJ48" i="13"/>
  <c r="BI48" i="13"/>
  <c r="BH48" i="13"/>
  <c r="BG48" i="13"/>
  <c r="BF48" i="13"/>
  <c r="BE48" i="13"/>
  <c r="BD48" i="13"/>
  <c r="BC48" i="13"/>
  <c r="BB48" i="13"/>
  <c r="BA48" i="13"/>
  <c r="AZ48" i="13"/>
  <c r="AY48" i="13"/>
  <c r="AX48" i="13"/>
  <c r="AW48" i="13"/>
  <c r="AV48" i="13"/>
  <c r="AU48" i="13"/>
  <c r="AT48" i="13"/>
  <c r="AS48" i="13"/>
  <c r="AR48" i="13"/>
  <c r="AQ48" i="13"/>
  <c r="AP48" i="13"/>
  <c r="AO48" i="13"/>
  <c r="AN48" i="13"/>
  <c r="AM48" i="13"/>
  <c r="AL48" i="13"/>
  <c r="AK48" i="13"/>
  <c r="AJ48" i="13"/>
  <c r="AI48" i="13"/>
  <c r="AH48" i="13"/>
  <c r="AG48" i="13"/>
  <c r="AF48" i="13"/>
  <c r="AE48" i="13"/>
  <c r="AD48" i="13"/>
  <c r="AC48" i="13"/>
  <c r="AB48" i="13"/>
  <c r="AA48" i="13"/>
  <c r="Z48" i="13"/>
  <c r="Y48" i="13"/>
  <c r="X48" i="13"/>
  <c r="W48" i="13"/>
  <c r="V48" i="13"/>
  <c r="U48" i="13"/>
  <c r="T48" i="13"/>
  <c r="S48" i="13"/>
  <c r="R48" i="13"/>
  <c r="Q48" i="13"/>
  <c r="P48" i="13"/>
  <c r="O48" i="13"/>
  <c r="N48" i="13"/>
  <c r="M48" i="13"/>
  <c r="L48" i="13"/>
  <c r="K48" i="13"/>
  <c r="J48" i="13"/>
  <c r="I48" i="13"/>
  <c r="H48" i="13"/>
  <c r="G48" i="13"/>
  <c r="F48" i="13"/>
  <c r="E48" i="13"/>
  <c r="D48" i="13"/>
  <c r="C48" i="13"/>
  <c r="DR47" i="13"/>
  <c r="DQ47" i="13"/>
  <c r="DP47" i="13"/>
  <c r="DO47" i="13"/>
  <c r="DN47" i="13"/>
  <c r="DM47" i="13"/>
  <c r="DL47" i="13"/>
  <c r="DK47" i="13"/>
  <c r="DJ47" i="13"/>
  <c r="DI47" i="13"/>
  <c r="DH47" i="13"/>
  <c r="DG47" i="13"/>
  <c r="DF47" i="13"/>
  <c r="DE47" i="13"/>
  <c r="DD47" i="13"/>
  <c r="DA47" i="13"/>
  <c r="CS47" i="13"/>
  <c r="CR47" i="13"/>
  <c r="CQ47" i="13"/>
  <c r="CP47" i="13"/>
  <c r="CO47" i="13"/>
  <c r="CN47" i="13"/>
  <c r="CM47" i="13"/>
  <c r="CL47" i="13"/>
  <c r="CK47" i="13"/>
  <c r="CJ47" i="13"/>
  <c r="CI47" i="13"/>
  <c r="CH47" i="13"/>
  <c r="CG47" i="13"/>
  <c r="CF47" i="13"/>
  <c r="CE47" i="13"/>
  <c r="CD47" i="13"/>
  <c r="CC47" i="13"/>
  <c r="CB47" i="13"/>
  <c r="CA47" i="13"/>
  <c r="BZ47" i="13"/>
  <c r="BY47" i="13"/>
  <c r="BX47" i="13"/>
  <c r="BW47" i="13"/>
  <c r="BV47" i="13"/>
  <c r="BU47" i="13"/>
  <c r="BT47" i="13"/>
  <c r="BS47" i="13"/>
  <c r="BR47" i="13"/>
  <c r="BQ47" i="13"/>
  <c r="BP47" i="13"/>
  <c r="BO47" i="13"/>
  <c r="BN47" i="13"/>
  <c r="BM47" i="13"/>
  <c r="BL47" i="13"/>
  <c r="BK47" i="13"/>
  <c r="BJ47" i="13"/>
  <c r="BI47" i="13"/>
  <c r="BH47" i="13"/>
  <c r="BG47" i="13"/>
  <c r="BF47" i="13"/>
  <c r="BE47" i="13"/>
  <c r="BD47" i="13"/>
  <c r="BC47" i="13"/>
  <c r="BB47" i="13"/>
  <c r="BA47" i="13"/>
  <c r="AZ47" i="13"/>
  <c r="AY47" i="13"/>
  <c r="AX47" i="13"/>
  <c r="AW47" i="13"/>
  <c r="AV47" i="13"/>
  <c r="AU47" i="13"/>
  <c r="AT47" i="13"/>
  <c r="AS47" i="13"/>
  <c r="AR47" i="13"/>
  <c r="AQ47" i="13"/>
  <c r="AP47" i="13"/>
  <c r="AO47" i="13"/>
  <c r="AN47" i="13"/>
  <c r="AM47" i="13"/>
  <c r="AL47" i="13"/>
  <c r="AK47" i="13"/>
  <c r="AJ47" i="13"/>
  <c r="AI47" i="13"/>
  <c r="AH47" i="13"/>
  <c r="AG47" i="13"/>
  <c r="AF47" i="13"/>
  <c r="AE47" i="13"/>
  <c r="AD47" i="13"/>
  <c r="AC47" i="13"/>
  <c r="AB47" i="13"/>
  <c r="AA47" i="13"/>
  <c r="Z47" i="13"/>
  <c r="Y47" i="13"/>
  <c r="X47" i="13"/>
  <c r="W47" i="13"/>
  <c r="V47" i="13"/>
  <c r="U47" i="13"/>
  <c r="T47" i="13"/>
  <c r="S47" i="13"/>
  <c r="R47" i="13"/>
  <c r="Q47" i="13"/>
  <c r="P47" i="13"/>
  <c r="O47" i="13"/>
  <c r="N47" i="13"/>
  <c r="M47" i="13"/>
  <c r="L47" i="13"/>
  <c r="K47" i="13"/>
  <c r="J47" i="13"/>
  <c r="I47" i="13"/>
  <c r="H47" i="13"/>
  <c r="G47" i="13"/>
  <c r="F47" i="13"/>
  <c r="E47" i="13"/>
  <c r="D47" i="13"/>
  <c r="C47" i="13"/>
  <c r="DR46" i="13"/>
  <c r="DQ46" i="13"/>
  <c r="DP46" i="13"/>
  <c r="DO46" i="13"/>
  <c r="DN46" i="13"/>
  <c r="DM46" i="13"/>
  <c r="DL46" i="13"/>
  <c r="DK46" i="13"/>
  <c r="DJ46" i="13"/>
  <c r="DI46" i="13"/>
  <c r="DH46" i="13"/>
  <c r="DG46" i="13"/>
  <c r="DF46" i="13"/>
  <c r="DE46" i="13"/>
  <c r="DD46" i="13"/>
  <c r="CW46" i="13"/>
  <c r="CS46" i="13"/>
  <c r="CR46" i="13"/>
  <c r="CQ46" i="13"/>
  <c r="CP46" i="13"/>
  <c r="CO46" i="13"/>
  <c r="CN46" i="13"/>
  <c r="CM46" i="13"/>
  <c r="CL46" i="13"/>
  <c r="CK46" i="13"/>
  <c r="CJ46" i="13"/>
  <c r="CI46" i="13"/>
  <c r="CH46" i="13"/>
  <c r="CG46" i="13"/>
  <c r="CF46" i="13"/>
  <c r="CE46" i="13"/>
  <c r="CD46" i="13"/>
  <c r="CC46" i="13"/>
  <c r="CB46" i="13"/>
  <c r="CA46" i="13"/>
  <c r="BZ46" i="13"/>
  <c r="BY46" i="13"/>
  <c r="BX46" i="13"/>
  <c r="BW46" i="13"/>
  <c r="BV46" i="13"/>
  <c r="BU46" i="13"/>
  <c r="BT46" i="13"/>
  <c r="BS46" i="13"/>
  <c r="BR46" i="13"/>
  <c r="BQ46" i="13"/>
  <c r="BP46" i="13"/>
  <c r="BO46" i="13"/>
  <c r="BN46" i="13"/>
  <c r="BM46" i="13"/>
  <c r="BL46" i="13"/>
  <c r="BK46" i="13"/>
  <c r="BJ46" i="13"/>
  <c r="BI46" i="13"/>
  <c r="BH46" i="13"/>
  <c r="BG46" i="13"/>
  <c r="BF46" i="13"/>
  <c r="BE46" i="13"/>
  <c r="BD46" i="13"/>
  <c r="BC46" i="13"/>
  <c r="BB46" i="13"/>
  <c r="BA46" i="13"/>
  <c r="AZ46" i="13"/>
  <c r="AY46" i="13"/>
  <c r="AX46" i="13"/>
  <c r="AW46" i="13"/>
  <c r="AV46" i="13"/>
  <c r="AU46" i="13"/>
  <c r="AT46" i="13"/>
  <c r="AS46" i="13"/>
  <c r="AR46" i="13"/>
  <c r="AQ46" i="13"/>
  <c r="AP46" i="13"/>
  <c r="AO46" i="13"/>
  <c r="AN46" i="13"/>
  <c r="AM46" i="13"/>
  <c r="AL46" i="13"/>
  <c r="AK46" i="13"/>
  <c r="AJ46" i="13"/>
  <c r="AI46" i="13"/>
  <c r="AH46" i="13"/>
  <c r="AG46" i="13"/>
  <c r="AF46" i="13"/>
  <c r="AE46" i="13"/>
  <c r="AD46" i="13"/>
  <c r="AC46" i="13"/>
  <c r="AB46" i="13"/>
  <c r="AA46" i="13"/>
  <c r="Z46" i="13"/>
  <c r="Y46" i="13"/>
  <c r="X46" i="13"/>
  <c r="W46" i="13"/>
  <c r="V46" i="13"/>
  <c r="U46" i="13"/>
  <c r="T46" i="13"/>
  <c r="S46" i="13"/>
  <c r="R46" i="13"/>
  <c r="Q46" i="13"/>
  <c r="P46" i="13"/>
  <c r="O46" i="13"/>
  <c r="N46" i="13"/>
  <c r="M46" i="13"/>
  <c r="L46" i="13"/>
  <c r="K46" i="13"/>
  <c r="J46" i="13"/>
  <c r="I46" i="13"/>
  <c r="H46" i="13"/>
  <c r="G46" i="13"/>
  <c r="F46" i="13"/>
  <c r="E46" i="13"/>
  <c r="D46" i="13"/>
  <c r="C46" i="13"/>
  <c r="DR45" i="13"/>
  <c r="DQ45" i="13"/>
  <c r="DP45" i="13"/>
  <c r="DO45" i="13"/>
  <c r="DN45" i="13"/>
  <c r="DM45" i="13"/>
  <c r="DL45" i="13"/>
  <c r="DK45" i="13"/>
  <c r="DJ45" i="13"/>
  <c r="DI45" i="13"/>
  <c r="DH45" i="13"/>
  <c r="DG45" i="13"/>
  <c r="DF45" i="13"/>
  <c r="DE45" i="13"/>
  <c r="DD45" i="13"/>
  <c r="CZ45" i="13"/>
  <c r="CS45" i="13"/>
  <c r="CR45" i="13"/>
  <c r="CQ45" i="13"/>
  <c r="CP45" i="13"/>
  <c r="CO45" i="13"/>
  <c r="CN45" i="13"/>
  <c r="CM45" i="13"/>
  <c r="CL45" i="13"/>
  <c r="CK45" i="13"/>
  <c r="CJ45" i="13"/>
  <c r="CI45" i="13"/>
  <c r="CH45" i="13"/>
  <c r="CG45" i="13"/>
  <c r="CF45" i="13"/>
  <c r="CE45" i="13"/>
  <c r="CD45" i="13"/>
  <c r="CC45" i="13"/>
  <c r="CB45" i="13"/>
  <c r="CA45" i="13"/>
  <c r="BZ45" i="13"/>
  <c r="BY45" i="13"/>
  <c r="BX45" i="13"/>
  <c r="BW45" i="13"/>
  <c r="BV45" i="13"/>
  <c r="BU45" i="13"/>
  <c r="BT45" i="13"/>
  <c r="BS45" i="13"/>
  <c r="BR45" i="13"/>
  <c r="BQ45" i="13"/>
  <c r="BP45" i="13"/>
  <c r="BO45" i="13"/>
  <c r="BN45" i="13"/>
  <c r="BM45" i="13"/>
  <c r="BL45" i="13"/>
  <c r="BK45" i="13"/>
  <c r="BJ45" i="13"/>
  <c r="BI45" i="13"/>
  <c r="BH45" i="13"/>
  <c r="BG45" i="13"/>
  <c r="BF45" i="13"/>
  <c r="BE45" i="13"/>
  <c r="BD45" i="13"/>
  <c r="BC45" i="13"/>
  <c r="BB45" i="13"/>
  <c r="BA45" i="13"/>
  <c r="AZ45" i="13"/>
  <c r="AY45" i="13"/>
  <c r="AX45" i="13"/>
  <c r="AW45" i="13"/>
  <c r="AV45" i="13"/>
  <c r="AU45" i="13"/>
  <c r="AT45" i="13"/>
  <c r="AS45" i="13"/>
  <c r="AR45" i="13"/>
  <c r="AQ45" i="13"/>
  <c r="AP45" i="13"/>
  <c r="AO45" i="13"/>
  <c r="AN45" i="13"/>
  <c r="AM45" i="13"/>
  <c r="AL45" i="13"/>
  <c r="AK45" i="13"/>
  <c r="AJ45" i="13"/>
  <c r="AI45" i="13"/>
  <c r="AH45" i="13"/>
  <c r="AG45" i="13"/>
  <c r="AF45" i="13"/>
  <c r="AE45" i="13"/>
  <c r="AD45" i="13"/>
  <c r="AC45" i="13"/>
  <c r="AB45" i="13"/>
  <c r="AA45" i="13"/>
  <c r="Z45" i="13"/>
  <c r="Y45" i="13"/>
  <c r="X45" i="13"/>
  <c r="W45" i="13"/>
  <c r="V45" i="13"/>
  <c r="U45" i="13"/>
  <c r="T45" i="13"/>
  <c r="S45" i="13"/>
  <c r="R45" i="13"/>
  <c r="Q45" i="13"/>
  <c r="P45" i="13"/>
  <c r="O45" i="13"/>
  <c r="N45" i="13"/>
  <c r="M45" i="13"/>
  <c r="L45" i="13"/>
  <c r="K45" i="13"/>
  <c r="J45" i="13"/>
  <c r="I45" i="13"/>
  <c r="H45" i="13"/>
  <c r="G45" i="13"/>
  <c r="F45" i="13"/>
  <c r="E45" i="13"/>
  <c r="D45" i="13"/>
  <c r="C45" i="13"/>
  <c r="DR44" i="13"/>
  <c r="DQ44" i="13"/>
  <c r="DP44" i="13"/>
  <c r="DO44" i="13"/>
  <c r="DN44" i="13"/>
  <c r="DM44" i="13"/>
  <c r="DL44" i="13"/>
  <c r="DK44" i="13"/>
  <c r="DJ44" i="13"/>
  <c r="DI44" i="13"/>
  <c r="DH44" i="13"/>
  <c r="DG44" i="13"/>
  <c r="DF44" i="13"/>
  <c r="DE44" i="13"/>
  <c r="DD44" i="13"/>
  <c r="CY44" i="13"/>
  <c r="CS44" i="13"/>
  <c r="CR44" i="13"/>
  <c r="CQ44" i="13"/>
  <c r="CP44" i="13"/>
  <c r="CO44" i="13"/>
  <c r="CN44" i="13"/>
  <c r="CM44" i="13"/>
  <c r="CL44" i="13"/>
  <c r="CK44" i="13"/>
  <c r="CJ44" i="13"/>
  <c r="CI44" i="13"/>
  <c r="CH44" i="13"/>
  <c r="CG44" i="13"/>
  <c r="CF44" i="13"/>
  <c r="CE44" i="13"/>
  <c r="CD44" i="13"/>
  <c r="CC44" i="13"/>
  <c r="CB44" i="13"/>
  <c r="CA44" i="13"/>
  <c r="BZ44" i="13"/>
  <c r="BY44" i="13"/>
  <c r="BX44" i="13"/>
  <c r="BW44" i="13"/>
  <c r="BV44" i="13"/>
  <c r="BU44" i="13"/>
  <c r="BT44" i="13"/>
  <c r="BS44" i="13"/>
  <c r="BR44" i="13"/>
  <c r="BQ44" i="13"/>
  <c r="BP44" i="13"/>
  <c r="BO44" i="13"/>
  <c r="BN44" i="13"/>
  <c r="BM44" i="13"/>
  <c r="BL44" i="13"/>
  <c r="BK44" i="13"/>
  <c r="BJ44" i="13"/>
  <c r="BI44" i="13"/>
  <c r="BH44" i="13"/>
  <c r="BG44" i="13"/>
  <c r="BF44" i="13"/>
  <c r="BE44" i="13"/>
  <c r="BD44" i="13"/>
  <c r="BC44" i="13"/>
  <c r="BB44" i="13"/>
  <c r="BA44" i="13"/>
  <c r="AZ44" i="13"/>
  <c r="AY44" i="13"/>
  <c r="AX44" i="13"/>
  <c r="AW44" i="13"/>
  <c r="AV44" i="13"/>
  <c r="AU44" i="13"/>
  <c r="AT44" i="13"/>
  <c r="AS44" i="13"/>
  <c r="AR44" i="13"/>
  <c r="AQ44" i="13"/>
  <c r="AP44" i="13"/>
  <c r="AO44" i="13"/>
  <c r="AN44" i="13"/>
  <c r="AM44" i="13"/>
  <c r="AL44" i="13"/>
  <c r="AK44" i="13"/>
  <c r="AJ44" i="13"/>
  <c r="AI44" i="13"/>
  <c r="AH44" i="13"/>
  <c r="AG44" i="13"/>
  <c r="AF44" i="13"/>
  <c r="AE44" i="13"/>
  <c r="AD44" i="13"/>
  <c r="AC44" i="13"/>
  <c r="AB44" i="13"/>
  <c r="AA44" i="13"/>
  <c r="Z44" i="13"/>
  <c r="Y44" i="13"/>
  <c r="X44" i="13"/>
  <c r="W44" i="13"/>
  <c r="V44" i="13"/>
  <c r="U44" i="13"/>
  <c r="T44" i="13"/>
  <c r="S44" i="13"/>
  <c r="R44" i="13"/>
  <c r="Q44" i="13"/>
  <c r="P44" i="13"/>
  <c r="O44" i="13"/>
  <c r="N44" i="13"/>
  <c r="M44" i="13"/>
  <c r="L44" i="13"/>
  <c r="K44" i="13"/>
  <c r="J44" i="13"/>
  <c r="I44" i="13"/>
  <c r="H44" i="13"/>
  <c r="G44" i="13"/>
  <c r="F44" i="13"/>
  <c r="E44" i="13"/>
  <c r="D44" i="13"/>
  <c r="C44" i="13"/>
  <c r="DR43" i="13"/>
  <c r="DQ43" i="13"/>
  <c r="DP43" i="13"/>
  <c r="DO43" i="13"/>
  <c r="DN43" i="13"/>
  <c r="DM43" i="13"/>
  <c r="DL43" i="13"/>
  <c r="DK43" i="13"/>
  <c r="DJ43" i="13"/>
  <c r="DI43" i="13"/>
  <c r="DH43" i="13"/>
  <c r="DG43" i="13"/>
  <c r="DF43" i="13"/>
  <c r="DE43" i="13"/>
  <c r="DD43" i="13"/>
  <c r="CS43" i="13"/>
  <c r="CR43" i="13"/>
  <c r="CQ43" i="13"/>
  <c r="CP43" i="13"/>
  <c r="CO43" i="13"/>
  <c r="CN43" i="13"/>
  <c r="CM43" i="13"/>
  <c r="CL43" i="13"/>
  <c r="CK43" i="13"/>
  <c r="CJ43" i="13"/>
  <c r="CI43" i="13"/>
  <c r="CH43" i="13"/>
  <c r="CG43" i="13"/>
  <c r="CF43" i="13"/>
  <c r="CE43" i="13"/>
  <c r="CD43" i="13"/>
  <c r="CC43" i="13"/>
  <c r="CB43" i="13"/>
  <c r="CA43" i="13"/>
  <c r="BZ43" i="13"/>
  <c r="BY43" i="13"/>
  <c r="BX43" i="13"/>
  <c r="BW43" i="13"/>
  <c r="BV43" i="13"/>
  <c r="BU43" i="13"/>
  <c r="BT43" i="13"/>
  <c r="BS43" i="13"/>
  <c r="BR43" i="13"/>
  <c r="BQ43" i="13"/>
  <c r="BP43" i="13"/>
  <c r="BO43" i="13"/>
  <c r="BN43" i="13"/>
  <c r="BM43" i="13"/>
  <c r="BL43" i="13"/>
  <c r="BK43" i="13"/>
  <c r="BJ43" i="13"/>
  <c r="BI43" i="13"/>
  <c r="BH43" i="13"/>
  <c r="BG43" i="13"/>
  <c r="BF43" i="13"/>
  <c r="BE43" i="13"/>
  <c r="BD43" i="13"/>
  <c r="BC43" i="13"/>
  <c r="BB43" i="13"/>
  <c r="BA43" i="13"/>
  <c r="AZ43" i="13"/>
  <c r="AY43" i="13"/>
  <c r="AX43" i="13"/>
  <c r="AW43" i="13"/>
  <c r="AV43" i="13"/>
  <c r="AU43" i="13"/>
  <c r="AT43" i="13"/>
  <c r="AS43" i="13"/>
  <c r="AR43" i="13"/>
  <c r="AQ43" i="13"/>
  <c r="AP43" i="13"/>
  <c r="AO43" i="13"/>
  <c r="AN43" i="13"/>
  <c r="AM43" i="13"/>
  <c r="AL43" i="13"/>
  <c r="AK43" i="13"/>
  <c r="AJ43" i="13"/>
  <c r="AI43" i="13"/>
  <c r="AH43" i="13"/>
  <c r="AG43" i="13"/>
  <c r="AF43" i="13"/>
  <c r="AE43" i="13"/>
  <c r="AD43" i="13"/>
  <c r="AC43" i="13"/>
  <c r="AB43" i="13"/>
  <c r="AA43" i="13"/>
  <c r="Z43" i="13"/>
  <c r="Y43" i="13"/>
  <c r="X43" i="13"/>
  <c r="W43" i="13"/>
  <c r="V43" i="13"/>
  <c r="U43" i="13"/>
  <c r="T43" i="13"/>
  <c r="S43" i="13"/>
  <c r="R43" i="13"/>
  <c r="Q43" i="13"/>
  <c r="P43" i="13"/>
  <c r="O43" i="13"/>
  <c r="N43" i="13"/>
  <c r="M43" i="13"/>
  <c r="L43" i="13"/>
  <c r="K43" i="13"/>
  <c r="J43" i="13"/>
  <c r="I43" i="13"/>
  <c r="H43" i="13"/>
  <c r="G43" i="13"/>
  <c r="F43" i="13"/>
  <c r="E43" i="13"/>
  <c r="D43" i="13"/>
  <c r="C43" i="13"/>
  <c r="DR42" i="13"/>
  <c r="DQ42" i="13"/>
  <c r="DP42" i="13"/>
  <c r="DO42" i="13"/>
  <c r="DN42" i="13"/>
  <c r="DM42" i="13"/>
  <c r="DL42" i="13"/>
  <c r="DK42" i="13"/>
  <c r="DJ42" i="13"/>
  <c r="DI42" i="13"/>
  <c r="DH42" i="13"/>
  <c r="DG42" i="13"/>
  <c r="DF42" i="13"/>
  <c r="DE42" i="13"/>
  <c r="DD42" i="13"/>
  <c r="CY42" i="13"/>
  <c r="CW42" i="13"/>
  <c r="CS42" i="13"/>
  <c r="CR42" i="13"/>
  <c r="CQ42" i="13"/>
  <c r="CP42" i="13"/>
  <c r="CO42" i="13"/>
  <c r="CN42" i="13"/>
  <c r="CM42" i="13"/>
  <c r="CL42" i="13"/>
  <c r="CK42" i="13"/>
  <c r="CJ42" i="13"/>
  <c r="CI42" i="13"/>
  <c r="CH42" i="13"/>
  <c r="CG42" i="13"/>
  <c r="CF42" i="13"/>
  <c r="CE42" i="13"/>
  <c r="CD42" i="13"/>
  <c r="CC42" i="13"/>
  <c r="CB42" i="13"/>
  <c r="CA42" i="13"/>
  <c r="BZ42" i="13"/>
  <c r="BY42" i="13"/>
  <c r="BX42" i="13"/>
  <c r="BW42" i="13"/>
  <c r="BV42" i="13"/>
  <c r="BU42" i="13"/>
  <c r="BT42" i="13"/>
  <c r="BS42" i="13"/>
  <c r="BR42" i="13"/>
  <c r="BQ42" i="13"/>
  <c r="BP42" i="13"/>
  <c r="BO42" i="13"/>
  <c r="BN42" i="13"/>
  <c r="BM42" i="13"/>
  <c r="BL42" i="13"/>
  <c r="BK42" i="13"/>
  <c r="BJ42" i="13"/>
  <c r="BI42" i="13"/>
  <c r="BH42" i="13"/>
  <c r="BG42" i="13"/>
  <c r="BF42" i="13"/>
  <c r="BE42" i="13"/>
  <c r="BD42" i="13"/>
  <c r="BC42" i="13"/>
  <c r="BB42" i="13"/>
  <c r="BA42" i="13"/>
  <c r="AZ42" i="13"/>
  <c r="AY42" i="13"/>
  <c r="AX42" i="13"/>
  <c r="AW42" i="13"/>
  <c r="AV42" i="13"/>
  <c r="AU42" i="13"/>
  <c r="AT42" i="13"/>
  <c r="AS42" i="13"/>
  <c r="AR42" i="13"/>
  <c r="AQ42" i="13"/>
  <c r="AP42" i="13"/>
  <c r="AO42" i="13"/>
  <c r="AN42" i="13"/>
  <c r="AM42" i="13"/>
  <c r="AL42" i="13"/>
  <c r="AK42" i="13"/>
  <c r="AJ42" i="13"/>
  <c r="AI42" i="13"/>
  <c r="AH42" i="13"/>
  <c r="AG42" i="13"/>
  <c r="AF42" i="13"/>
  <c r="AE42" i="13"/>
  <c r="AD42" i="13"/>
  <c r="AC42" i="13"/>
  <c r="AB42" i="13"/>
  <c r="AA42" i="13"/>
  <c r="Z42" i="13"/>
  <c r="Y42" i="13"/>
  <c r="X42" i="13"/>
  <c r="W42" i="13"/>
  <c r="V42" i="13"/>
  <c r="U42" i="13"/>
  <c r="T42" i="13"/>
  <c r="S42" i="13"/>
  <c r="R42" i="13"/>
  <c r="Q42" i="13"/>
  <c r="P42" i="13"/>
  <c r="O42" i="13"/>
  <c r="N42" i="13"/>
  <c r="M42" i="13"/>
  <c r="L42" i="13"/>
  <c r="K42" i="13"/>
  <c r="J42" i="13"/>
  <c r="I42" i="13"/>
  <c r="H42" i="13"/>
  <c r="G42" i="13"/>
  <c r="F42" i="13"/>
  <c r="E42" i="13"/>
  <c r="D42" i="13"/>
  <c r="C42" i="13"/>
  <c r="DR41" i="13"/>
  <c r="DQ41" i="13"/>
  <c r="DP41" i="13"/>
  <c r="DO41" i="13"/>
  <c r="DN41" i="13"/>
  <c r="DM41" i="13"/>
  <c r="DL41" i="13"/>
  <c r="DK41" i="13"/>
  <c r="DJ41" i="13"/>
  <c r="DI41" i="13"/>
  <c r="DH41" i="13"/>
  <c r="DG41" i="13"/>
  <c r="DF41" i="13"/>
  <c r="DE41" i="13"/>
  <c r="DD41" i="13"/>
  <c r="CS41" i="13"/>
  <c r="CR41" i="13"/>
  <c r="CQ41" i="13"/>
  <c r="CP41" i="13"/>
  <c r="CO41" i="13"/>
  <c r="CN41" i="13"/>
  <c r="CM41" i="13"/>
  <c r="CL41" i="13"/>
  <c r="CK41" i="13"/>
  <c r="CJ41" i="13"/>
  <c r="CI41" i="13"/>
  <c r="CH41" i="13"/>
  <c r="CG41" i="13"/>
  <c r="CF41" i="13"/>
  <c r="CE41" i="13"/>
  <c r="CD41" i="13"/>
  <c r="CC41" i="13"/>
  <c r="CB41" i="13"/>
  <c r="CA41" i="13"/>
  <c r="BZ41" i="13"/>
  <c r="BY41" i="13"/>
  <c r="BX41" i="13"/>
  <c r="BW41" i="13"/>
  <c r="BV41" i="13"/>
  <c r="BU41" i="13"/>
  <c r="BT41" i="13"/>
  <c r="BS41" i="13"/>
  <c r="BR41" i="13"/>
  <c r="BQ41" i="13"/>
  <c r="BP41" i="13"/>
  <c r="BO41" i="13"/>
  <c r="BN41" i="13"/>
  <c r="BM41" i="13"/>
  <c r="BL41" i="13"/>
  <c r="BK41" i="13"/>
  <c r="BJ41" i="13"/>
  <c r="BI41" i="13"/>
  <c r="BH41" i="13"/>
  <c r="BG41" i="13"/>
  <c r="BF41" i="13"/>
  <c r="BE41" i="13"/>
  <c r="BD41" i="13"/>
  <c r="BC41" i="13"/>
  <c r="BB41" i="13"/>
  <c r="BA41" i="13"/>
  <c r="AZ41" i="13"/>
  <c r="AY41" i="13"/>
  <c r="AX41" i="13"/>
  <c r="AW41" i="13"/>
  <c r="AV41" i="13"/>
  <c r="AU41" i="13"/>
  <c r="AT41" i="13"/>
  <c r="AS41" i="13"/>
  <c r="AR41" i="13"/>
  <c r="AQ41" i="13"/>
  <c r="AP41" i="13"/>
  <c r="AO41" i="13"/>
  <c r="AN41" i="13"/>
  <c r="AM41" i="13"/>
  <c r="AL41" i="13"/>
  <c r="AK41" i="13"/>
  <c r="AJ41" i="13"/>
  <c r="AI41" i="13"/>
  <c r="AH41" i="13"/>
  <c r="AG41" i="13"/>
  <c r="AF41" i="13"/>
  <c r="AE41" i="13"/>
  <c r="AD41" i="13"/>
  <c r="AC41" i="13"/>
  <c r="AB41" i="13"/>
  <c r="AA41" i="13"/>
  <c r="Z41" i="13"/>
  <c r="Y41" i="13"/>
  <c r="X41" i="13"/>
  <c r="W41" i="13"/>
  <c r="V41" i="13"/>
  <c r="U41" i="13"/>
  <c r="T41" i="13"/>
  <c r="S41" i="13"/>
  <c r="R41" i="13"/>
  <c r="Q41" i="13"/>
  <c r="P41" i="13"/>
  <c r="O41" i="13"/>
  <c r="N41" i="13"/>
  <c r="M41" i="13"/>
  <c r="L41" i="13"/>
  <c r="K41" i="13"/>
  <c r="J41" i="13"/>
  <c r="I41" i="13"/>
  <c r="H41" i="13"/>
  <c r="G41" i="13"/>
  <c r="F41" i="13"/>
  <c r="E41" i="13"/>
  <c r="D41" i="13"/>
  <c r="C41" i="13"/>
  <c r="DR40" i="13"/>
  <c r="DQ40" i="13"/>
  <c r="DP40" i="13"/>
  <c r="DO40" i="13"/>
  <c r="DN40" i="13"/>
  <c r="DM40" i="13"/>
  <c r="DL40" i="13"/>
  <c r="DK40" i="13"/>
  <c r="DJ40" i="13"/>
  <c r="DI40" i="13"/>
  <c r="DH40" i="13"/>
  <c r="DG40" i="13"/>
  <c r="DF40" i="13"/>
  <c r="DE40" i="13"/>
  <c r="DD40" i="13"/>
  <c r="DB40" i="13"/>
  <c r="CS40" i="13"/>
  <c r="CR40" i="13"/>
  <c r="CQ40" i="13"/>
  <c r="CP40" i="13"/>
  <c r="CO40" i="13"/>
  <c r="CN40" i="13"/>
  <c r="CM40" i="13"/>
  <c r="CL40" i="13"/>
  <c r="CK40" i="13"/>
  <c r="CJ40" i="13"/>
  <c r="CI40" i="13"/>
  <c r="CH40" i="13"/>
  <c r="CG40" i="13"/>
  <c r="CF40" i="13"/>
  <c r="CE40" i="13"/>
  <c r="CD40" i="13"/>
  <c r="CC40" i="13"/>
  <c r="CB40" i="13"/>
  <c r="CA40" i="13"/>
  <c r="BZ40" i="13"/>
  <c r="BY40" i="13"/>
  <c r="BX40" i="13"/>
  <c r="BW40" i="13"/>
  <c r="BV40" i="13"/>
  <c r="BU40" i="13"/>
  <c r="BT40" i="13"/>
  <c r="BS40" i="13"/>
  <c r="BR40" i="13"/>
  <c r="BQ40" i="13"/>
  <c r="BP40" i="13"/>
  <c r="BO40" i="13"/>
  <c r="BN40" i="13"/>
  <c r="BM40" i="13"/>
  <c r="BL40" i="13"/>
  <c r="BK40" i="13"/>
  <c r="BJ40" i="13"/>
  <c r="BI40" i="13"/>
  <c r="BH40" i="13"/>
  <c r="BG40" i="13"/>
  <c r="BF40" i="13"/>
  <c r="BE40" i="13"/>
  <c r="BD40" i="13"/>
  <c r="BC40" i="13"/>
  <c r="BB40" i="13"/>
  <c r="BA40" i="13"/>
  <c r="AZ40" i="13"/>
  <c r="AY40" i="13"/>
  <c r="AX40" i="13"/>
  <c r="AW40" i="13"/>
  <c r="AV40" i="13"/>
  <c r="AU40" i="13"/>
  <c r="AT40" i="13"/>
  <c r="AS40" i="13"/>
  <c r="AR40" i="13"/>
  <c r="AQ40" i="13"/>
  <c r="AP40" i="13"/>
  <c r="AO40" i="13"/>
  <c r="AN40" i="13"/>
  <c r="AM40" i="13"/>
  <c r="AL40" i="13"/>
  <c r="AK40" i="13"/>
  <c r="AJ40" i="13"/>
  <c r="AI40" i="13"/>
  <c r="AH40" i="13"/>
  <c r="AG40" i="13"/>
  <c r="AF40" i="13"/>
  <c r="AE40" i="13"/>
  <c r="AD40" i="13"/>
  <c r="AC40" i="13"/>
  <c r="AB40" i="13"/>
  <c r="AA40" i="13"/>
  <c r="Z40" i="13"/>
  <c r="Y40" i="13"/>
  <c r="X40" i="13"/>
  <c r="W40" i="13"/>
  <c r="V40" i="13"/>
  <c r="U40" i="13"/>
  <c r="T40" i="13"/>
  <c r="S40" i="13"/>
  <c r="R40" i="13"/>
  <c r="Q40" i="13"/>
  <c r="P40" i="13"/>
  <c r="O40" i="13"/>
  <c r="N40" i="13"/>
  <c r="M40" i="13"/>
  <c r="L40" i="13"/>
  <c r="K40" i="13"/>
  <c r="J40" i="13"/>
  <c r="I40" i="13"/>
  <c r="H40" i="13"/>
  <c r="G40" i="13"/>
  <c r="F40" i="13"/>
  <c r="E40" i="13"/>
  <c r="D40" i="13"/>
  <c r="C40" i="13"/>
  <c r="DR39" i="13"/>
  <c r="DQ39" i="13"/>
  <c r="DP39" i="13"/>
  <c r="DO39" i="13"/>
  <c r="DN39" i="13"/>
  <c r="DM39" i="13"/>
  <c r="DL39" i="13"/>
  <c r="DK39" i="13"/>
  <c r="DJ39" i="13"/>
  <c r="DI39" i="13"/>
  <c r="DH39" i="13"/>
  <c r="DG39" i="13"/>
  <c r="DF39" i="13"/>
  <c r="DE39" i="13"/>
  <c r="DD39" i="13"/>
  <c r="DA39" i="13"/>
  <c r="CS39" i="13"/>
  <c r="CR39" i="13"/>
  <c r="CQ39" i="13"/>
  <c r="CP39" i="13"/>
  <c r="CO39" i="13"/>
  <c r="CN39" i="13"/>
  <c r="CM39" i="13"/>
  <c r="CL39" i="13"/>
  <c r="CK39" i="13"/>
  <c r="CJ39" i="13"/>
  <c r="CI39" i="13"/>
  <c r="CH39" i="13"/>
  <c r="CG39" i="13"/>
  <c r="CF39" i="13"/>
  <c r="CE39" i="13"/>
  <c r="CD39" i="13"/>
  <c r="CC39" i="13"/>
  <c r="CB39" i="13"/>
  <c r="CA39" i="13"/>
  <c r="BZ39" i="13"/>
  <c r="BY39" i="13"/>
  <c r="BX39" i="13"/>
  <c r="BW39" i="13"/>
  <c r="BV39" i="13"/>
  <c r="BU39" i="13"/>
  <c r="BT39" i="13"/>
  <c r="BS39" i="13"/>
  <c r="BR39" i="13"/>
  <c r="BQ39" i="13"/>
  <c r="BP39" i="13"/>
  <c r="BO39" i="13"/>
  <c r="BN39" i="13"/>
  <c r="BM39" i="13"/>
  <c r="BL39" i="13"/>
  <c r="BK39" i="13"/>
  <c r="BJ39" i="13"/>
  <c r="BI39" i="13"/>
  <c r="BH39" i="13"/>
  <c r="BG39" i="13"/>
  <c r="BF39" i="13"/>
  <c r="BE39" i="13"/>
  <c r="BD39" i="13"/>
  <c r="BC39" i="13"/>
  <c r="BB39" i="13"/>
  <c r="BA39" i="13"/>
  <c r="AZ39" i="13"/>
  <c r="AY39" i="13"/>
  <c r="AX39" i="13"/>
  <c r="AW39" i="13"/>
  <c r="AV39" i="13"/>
  <c r="AU39" i="13"/>
  <c r="AT39" i="13"/>
  <c r="AS39" i="13"/>
  <c r="AR39" i="13"/>
  <c r="AQ39" i="13"/>
  <c r="AP39" i="13"/>
  <c r="AO39" i="13"/>
  <c r="AN39" i="13"/>
  <c r="AM39" i="13"/>
  <c r="AL39" i="13"/>
  <c r="AK39" i="13"/>
  <c r="AJ39" i="13"/>
  <c r="AI39" i="13"/>
  <c r="AH39" i="13"/>
  <c r="AG39" i="13"/>
  <c r="AF39" i="13"/>
  <c r="AE39" i="13"/>
  <c r="AD39" i="13"/>
  <c r="AC39" i="13"/>
  <c r="AB39" i="13"/>
  <c r="AA39" i="13"/>
  <c r="Z39" i="13"/>
  <c r="Y39" i="13"/>
  <c r="X39" i="13"/>
  <c r="W39" i="13"/>
  <c r="V39" i="13"/>
  <c r="U39" i="13"/>
  <c r="T39" i="13"/>
  <c r="S39" i="13"/>
  <c r="R39" i="13"/>
  <c r="Q39" i="13"/>
  <c r="P39" i="13"/>
  <c r="O39" i="13"/>
  <c r="N39" i="13"/>
  <c r="M39" i="13"/>
  <c r="L39" i="13"/>
  <c r="K39" i="13"/>
  <c r="J39" i="13"/>
  <c r="I39" i="13"/>
  <c r="H39" i="13"/>
  <c r="G39" i="13"/>
  <c r="F39" i="13"/>
  <c r="E39" i="13"/>
  <c r="D39" i="13"/>
  <c r="C39" i="13"/>
  <c r="DR38" i="13"/>
  <c r="DQ38" i="13"/>
  <c r="DP38" i="13"/>
  <c r="DO38" i="13"/>
  <c r="DN38" i="13"/>
  <c r="DM38" i="13"/>
  <c r="DL38" i="13"/>
  <c r="DK38" i="13"/>
  <c r="DJ38" i="13"/>
  <c r="DI38" i="13"/>
  <c r="DH38" i="13"/>
  <c r="DG38" i="13"/>
  <c r="DF38" i="13"/>
  <c r="DE38" i="13"/>
  <c r="DD38" i="13"/>
  <c r="CW38" i="13"/>
  <c r="CS38" i="13"/>
  <c r="CR38" i="13"/>
  <c r="CQ38" i="13"/>
  <c r="CP38" i="13"/>
  <c r="CO38" i="13"/>
  <c r="CN38" i="13"/>
  <c r="CM38" i="13"/>
  <c r="CL38" i="13"/>
  <c r="CK38" i="13"/>
  <c r="CJ38" i="13"/>
  <c r="CI38" i="13"/>
  <c r="CH38" i="13"/>
  <c r="CG38" i="13"/>
  <c r="CF38" i="13"/>
  <c r="CE38" i="13"/>
  <c r="CD38" i="13"/>
  <c r="CC38" i="13"/>
  <c r="CB38" i="13"/>
  <c r="CA38" i="13"/>
  <c r="BZ38" i="13"/>
  <c r="BY38" i="13"/>
  <c r="BX38" i="13"/>
  <c r="BW38" i="13"/>
  <c r="BV38" i="13"/>
  <c r="BU38" i="13"/>
  <c r="BT38" i="13"/>
  <c r="BS38" i="13"/>
  <c r="BR38" i="13"/>
  <c r="BQ38" i="13"/>
  <c r="BP38" i="13"/>
  <c r="BO38" i="13"/>
  <c r="BN38" i="13"/>
  <c r="BM38" i="13"/>
  <c r="BL38" i="13"/>
  <c r="BK38" i="13"/>
  <c r="BJ38" i="13"/>
  <c r="BI38" i="13"/>
  <c r="BH38" i="13"/>
  <c r="BG38" i="13"/>
  <c r="BF38" i="13"/>
  <c r="BE38" i="13"/>
  <c r="BD38" i="13"/>
  <c r="BC38" i="13"/>
  <c r="BB38" i="13"/>
  <c r="BA38" i="13"/>
  <c r="AZ38" i="13"/>
  <c r="AY38" i="13"/>
  <c r="AX38" i="13"/>
  <c r="AW38" i="13"/>
  <c r="AV38" i="13"/>
  <c r="AU38" i="13"/>
  <c r="AT38" i="13"/>
  <c r="AS38" i="13"/>
  <c r="AR38" i="13"/>
  <c r="AQ38" i="13"/>
  <c r="AP38" i="13"/>
  <c r="AO38" i="13"/>
  <c r="AN38" i="13"/>
  <c r="AM38" i="13"/>
  <c r="AL38" i="13"/>
  <c r="AK38" i="13"/>
  <c r="AJ38" i="13"/>
  <c r="AI38" i="13"/>
  <c r="AH38" i="13"/>
  <c r="AG38" i="13"/>
  <c r="AF38" i="13"/>
  <c r="AE38" i="13"/>
  <c r="AD38" i="13"/>
  <c r="AC38" i="13"/>
  <c r="AB38" i="13"/>
  <c r="AA38" i="13"/>
  <c r="Z38" i="13"/>
  <c r="Y38" i="13"/>
  <c r="X38" i="13"/>
  <c r="W38" i="13"/>
  <c r="V38" i="13"/>
  <c r="U38" i="13"/>
  <c r="T38" i="13"/>
  <c r="S38" i="13"/>
  <c r="R38" i="13"/>
  <c r="Q38" i="13"/>
  <c r="P38" i="13"/>
  <c r="O38" i="13"/>
  <c r="N38" i="13"/>
  <c r="M38" i="13"/>
  <c r="L38" i="13"/>
  <c r="K38" i="13"/>
  <c r="J38" i="13"/>
  <c r="I38" i="13"/>
  <c r="H38" i="13"/>
  <c r="G38" i="13"/>
  <c r="F38" i="13"/>
  <c r="E38" i="13"/>
  <c r="D38" i="13"/>
  <c r="C38" i="13"/>
  <c r="DR37" i="13"/>
  <c r="DQ37" i="13"/>
  <c r="DP37" i="13"/>
  <c r="DO37" i="13"/>
  <c r="DN37" i="13"/>
  <c r="DM37" i="13"/>
  <c r="DL37" i="13"/>
  <c r="DK37" i="13"/>
  <c r="DJ37" i="13"/>
  <c r="DI37" i="13"/>
  <c r="DH37" i="13"/>
  <c r="DG37" i="13"/>
  <c r="DF37" i="13"/>
  <c r="DE37" i="13"/>
  <c r="DD37" i="13"/>
  <c r="CZ37" i="13"/>
  <c r="CS37" i="13"/>
  <c r="CR37" i="13"/>
  <c r="CQ37" i="13"/>
  <c r="CP37" i="13"/>
  <c r="CO37" i="13"/>
  <c r="CN37" i="13"/>
  <c r="CM37" i="13"/>
  <c r="CL37" i="13"/>
  <c r="CK37" i="13"/>
  <c r="CJ37" i="13"/>
  <c r="CI37" i="13"/>
  <c r="CH37" i="13"/>
  <c r="CG37" i="13"/>
  <c r="CF37" i="13"/>
  <c r="CE37" i="13"/>
  <c r="CD37" i="13"/>
  <c r="CC37" i="13"/>
  <c r="CB37" i="13"/>
  <c r="CA37" i="13"/>
  <c r="BZ37" i="13"/>
  <c r="BY37" i="13"/>
  <c r="BX37" i="13"/>
  <c r="BW37" i="13"/>
  <c r="BV37" i="13"/>
  <c r="BU37" i="13"/>
  <c r="BT37" i="13"/>
  <c r="BS37" i="13"/>
  <c r="BR37" i="13"/>
  <c r="BQ37" i="13"/>
  <c r="BP37" i="13"/>
  <c r="BO37" i="13"/>
  <c r="BN37" i="13"/>
  <c r="BM37" i="13"/>
  <c r="BL37" i="13"/>
  <c r="BK37" i="13"/>
  <c r="BJ37" i="13"/>
  <c r="BI37" i="13"/>
  <c r="BH37" i="13"/>
  <c r="BG37" i="13"/>
  <c r="BF37" i="13"/>
  <c r="BE37" i="13"/>
  <c r="BD37" i="13"/>
  <c r="BC37" i="13"/>
  <c r="BB37" i="13"/>
  <c r="BA37" i="13"/>
  <c r="AZ37" i="13"/>
  <c r="AY37" i="13"/>
  <c r="AX37" i="13"/>
  <c r="AW37" i="13"/>
  <c r="AV37" i="13"/>
  <c r="AU37" i="13"/>
  <c r="AT37" i="13"/>
  <c r="AS37" i="13"/>
  <c r="AR37" i="13"/>
  <c r="AQ37" i="13"/>
  <c r="AP37" i="13"/>
  <c r="AO37" i="13"/>
  <c r="AN37" i="13"/>
  <c r="AM37" i="13"/>
  <c r="AL37" i="13"/>
  <c r="AK37" i="13"/>
  <c r="AJ37" i="13"/>
  <c r="AI37" i="13"/>
  <c r="AH37" i="13"/>
  <c r="AG37" i="13"/>
  <c r="AF37" i="13"/>
  <c r="AE37" i="13"/>
  <c r="AD37" i="13"/>
  <c r="AC37" i="13"/>
  <c r="AB37" i="13"/>
  <c r="AA37" i="13"/>
  <c r="Z37" i="13"/>
  <c r="Y37" i="13"/>
  <c r="X37" i="13"/>
  <c r="W37" i="13"/>
  <c r="V37" i="13"/>
  <c r="U37" i="13"/>
  <c r="T37" i="13"/>
  <c r="S37" i="13"/>
  <c r="R37" i="13"/>
  <c r="Q37" i="13"/>
  <c r="P37" i="13"/>
  <c r="O37" i="13"/>
  <c r="N37" i="13"/>
  <c r="M37" i="13"/>
  <c r="L37" i="13"/>
  <c r="K37" i="13"/>
  <c r="J37" i="13"/>
  <c r="I37" i="13"/>
  <c r="H37" i="13"/>
  <c r="G37" i="13"/>
  <c r="F37" i="13"/>
  <c r="E37" i="13"/>
  <c r="D37" i="13"/>
  <c r="C37" i="13"/>
  <c r="DR36" i="13"/>
  <c r="DQ36" i="13"/>
  <c r="DP36" i="13"/>
  <c r="DO36" i="13"/>
  <c r="DN36" i="13"/>
  <c r="DM36" i="13"/>
  <c r="DL36" i="13"/>
  <c r="DK36" i="13"/>
  <c r="DJ36" i="13"/>
  <c r="DI36" i="13"/>
  <c r="DH36" i="13"/>
  <c r="DG36" i="13"/>
  <c r="DF36" i="13"/>
  <c r="DE36" i="13"/>
  <c r="DD36" i="13"/>
  <c r="CY36" i="13"/>
  <c r="CS36" i="13"/>
  <c r="CR36" i="13"/>
  <c r="CQ36" i="13"/>
  <c r="CP36" i="13"/>
  <c r="CO36" i="13"/>
  <c r="CN36" i="13"/>
  <c r="CM36" i="13"/>
  <c r="CL36" i="13"/>
  <c r="CK36" i="13"/>
  <c r="CJ36" i="13"/>
  <c r="CI36" i="13"/>
  <c r="CH36" i="13"/>
  <c r="CG36" i="13"/>
  <c r="CF36" i="13"/>
  <c r="CE36" i="13"/>
  <c r="CD36" i="13"/>
  <c r="CC36" i="13"/>
  <c r="CB36" i="13"/>
  <c r="CA36" i="13"/>
  <c r="BZ36" i="13"/>
  <c r="BY36" i="13"/>
  <c r="BX36" i="13"/>
  <c r="BW36" i="13"/>
  <c r="BV36" i="13"/>
  <c r="BU36" i="13"/>
  <c r="BT36" i="13"/>
  <c r="BS36" i="13"/>
  <c r="BR36" i="13"/>
  <c r="BQ36" i="13"/>
  <c r="BP36" i="13"/>
  <c r="BO36" i="13"/>
  <c r="BN36" i="13"/>
  <c r="BM36" i="13"/>
  <c r="BL36" i="13"/>
  <c r="BK36" i="13"/>
  <c r="BJ36" i="13"/>
  <c r="BI36" i="13"/>
  <c r="BH36" i="13"/>
  <c r="BG36" i="13"/>
  <c r="BF36" i="13"/>
  <c r="BE36" i="13"/>
  <c r="BD36" i="13"/>
  <c r="BC36" i="13"/>
  <c r="BB36" i="13"/>
  <c r="BA36" i="13"/>
  <c r="AZ36" i="13"/>
  <c r="AY36" i="13"/>
  <c r="AX36" i="13"/>
  <c r="AW36" i="13"/>
  <c r="AV36" i="13"/>
  <c r="AU36" i="13"/>
  <c r="AT36" i="13"/>
  <c r="AS36" i="13"/>
  <c r="AR36" i="13"/>
  <c r="AQ36" i="13"/>
  <c r="AP36" i="13"/>
  <c r="AO36" i="13"/>
  <c r="AN36" i="13"/>
  <c r="AM36" i="13"/>
  <c r="AL36" i="13"/>
  <c r="AK36" i="13"/>
  <c r="AJ36" i="13"/>
  <c r="AI36" i="13"/>
  <c r="AH36" i="13"/>
  <c r="AG36" i="13"/>
  <c r="AF36" i="13"/>
  <c r="AE36" i="13"/>
  <c r="AD36" i="13"/>
  <c r="AC36" i="13"/>
  <c r="AB36" i="13"/>
  <c r="AA36" i="13"/>
  <c r="Z36" i="13"/>
  <c r="Y36" i="13"/>
  <c r="X36" i="13"/>
  <c r="W36" i="13"/>
  <c r="V36" i="13"/>
  <c r="U36" i="13"/>
  <c r="T36" i="13"/>
  <c r="S36" i="13"/>
  <c r="R36" i="13"/>
  <c r="Q36" i="13"/>
  <c r="P36" i="13"/>
  <c r="O36" i="13"/>
  <c r="N36" i="13"/>
  <c r="M36" i="13"/>
  <c r="L36" i="13"/>
  <c r="K36" i="13"/>
  <c r="J36" i="13"/>
  <c r="I36" i="13"/>
  <c r="H36" i="13"/>
  <c r="G36" i="13"/>
  <c r="F36" i="13"/>
  <c r="E36" i="13"/>
  <c r="D36" i="13"/>
  <c r="C36" i="13"/>
  <c r="DR35" i="13"/>
  <c r="DQ35" i="13"/>
  <c r="DP35" i="13"/>
  <c r="DO35" i="13"/>
  <c r="DN35" i="13"/>
  <c r="DM35" i="13"/>
  <c r="DL35" i="13"/>
  <c r="DK35" i="13"/>
  <c r="DJ35" i="13"/>
  <c r="DI35" i="13"/>
  <c r="DH35" i="13"/>
  <c r="DG35" i="13"/>
  <c r="DF35" i="13"/>
  <c r="DE35" i="13"/>
  <c r="DD35" i="13"/>
  <c r="CS35" i="13"/>
  <c r="CR35" i="13"/>
  <c r="CQ35" i="13"/>
  <c r="CP35" i="13"/>
  <c r="CO35" i="13"/>
  <c r="CN35" i="13"/>
  <c r="CM35" i="13"/>
  <c r="CL35" i="13"/>
  <c r="CK35" i="13"/>
  <c r="CJ35" i="13"/>
  <c r="CI35" i="13"/>
  <c r="CH35" i="13"/>
  <c r="CG35" i="13"/>
  <c r="CF35" i="13"/>
  <c r="CE35" i="13"/>
  <c r="CD35" i="13"/>
  <c r="CC35" i="13"/>
  <c r="CB35" i="13"/>
  <c r="CA35" i="13"/>
  <c r="BZ35" i="13"/>
  <c r="BY35" i="13"/>
  <c r="BX35" i="13"/>
  <c r="BW35" i="13"/>
  <c r="BV35" i="13"/>
  <c r="BU35" i="13"/>
  <c r="BT35" i="13"/>
  <c r="BS35" i="13"/>
  <c r="BR35" i="13"/>
  <c r="BQ35" i="13"/>
  <c r="BP35" i="13"/>
  <c r="BO35" i="13"/>
  <c r="BN35" i="13"/>
  <c r="BM35" i="13"/>
  <c r="BL35" i="13"/>
  <c r="BK35" i="13"/>
  <c r="BJ35" i="13"/>
  <c r="BI35" i="13"/>
  <c r="BH35" i="13"/>
  <c r="BG35" i="13"/>
  <c r="BF35" i="13"/>
  <c r="BE35" i="13"/>
  <c r="BD35" i="13"/>
  <c r="BC35" i="13"/>
  <c r="BB35" i="13"/>
  <c r="BA35" i="13"/>
  <c r="AZ35" i="13"/>
  <c r="AY35" i="13"/>
  <c r="AX35" i="13"/>
  <c r="AW35" i="13"/>
  <c r="AV35" i="13"/>
  <c r="AU35" i="13"/>
  <c r="AT35" i="13"/>
  <c r="AS35" i="13"/>
  <c r="AR35" i="13"/>
  <c r="AQ35" i="13"/>
  <c r="AP35" i="13"/>
  <c r="AO35" i="13"/>
  <c r="AN35" i="13"/>
  <c r="AM35" i="13"/>
  <c r="AL35" i="13"/>
  <c r="AK35" i="13"/>
  <c r="AJ35" i="13"/>
  <c r="AI35" i="13"/>
  <c r="AH35" i="13"/>
  <c r="AG35" i="13"/>
  <c r="AF35" i="13"/>
  <c r="AE35" i="13"/>
  <c r="AD35" i="13"/>
  <c r="AC35" i="13"/>
  <c r="AB35" i="13"/>
  <c r="AA35" i="13"/>
  <c r="Z35" i="13"/>
  <c r="Y35" i="13"/>
  <c r="X35" i="13"/>
  <c r="W35" i="13"/>
  <c r="V35" i="13"/>
  <c r="U35" i="13"/>
  <c r="T35" i="13"/>
  <c r="S35" i="13"/>
  <c r="R35" i="13"/>
  <c r="Q35" i="13"/>
  <c r="P35" i="13"/>
  <c r="O35" i="13"/>
  <c r="N35" i="13"/>
  <c r="M35" i="13"/>
  <c r="L35" i="13"/>
  <c r="K35" i="13"/>
  <c r="J35" i="13"/>
  <c r="I35" i="13"/>
  <c r="H35" i="13"/>
  <c r="G35" i="13"/>
  <c r="F35" i="13"/>
  <c r="E35" i="13"/>
  <c r="D35" i="13"/>
  <c r="C35" i="13"/>
  <c r="DR34" i="13"/>
  <c r="DQ34" i="13"/>
  <c r="DP34" i="13"/>
  <c r="DO34" i="13"/>
  <c r="DN34" i="13"/>
  <c r="DM34" i="13"/>
  <c r="DL34" i="13"/>
  <c r="DK34" i="13"/>
  <c r="DJ34" i="13"/>
  <c r="DI34" i="13"/>
  <c r="DH34" i="13"/>
  <c r="DG34" i="13"/>
  <c r="DF34" i="13"/>
  <c r="DE34" i="13"/>
  <c r="DD34" i="13"/>
  <c r="CY34" i="13"/>
  <c r="CW34" i="13"/>
  <c r="CS34" i="13"/>
  <c r="CR34" i="13"/>
  <c r="CQ34" i="13"/>
  <c r="CP34" i="13"/>
  <c r="CO34" i="13"/>
  <c r="CN34" i="13"/>
  <c r="CM34" i="13"/>
  <c r="CL34" i="13"/>
  <c r="CK34" i="13"/>
  <c r="CJ34" i="13"/>
  <c r="CI34" i="13"/>
  <c r="CH34" i="13"/>
  <c r="CG34" i="13"/>
  <c r="CF34" i="13"/>
  <c r="CE34" i="13"/>
  <c r="CD34" i="13"/>
  <c r="CC34" i="13"/>
  <c r="CB34" i="13"/>
  <c r="CA34" i="13"/>
  <c r="BZ34" i="13"/>
  <c r="BY34" i="13"/>
  <c r="BX34" i="13"/>
  <c r="BW34" i="13"/>
  <c r="BV34" i="13"/>
  <c r="BU34" i="13"/>
  <c r="BT34" i="13"/>
  <c r="BS34" i="13"/>
  <c r="BR34" i="13"/>
  <c r="BQ34" i="13"/>
  <c r="BP34" i="13"/>
  <c r="BO34" i="13"/>
  <c r="BN34" i="13"/>
  <c r="BM34" i="13"/>
  <c r="BL34" i="13"/>
  <c r="BK34" i="13"/>
  <c r="BJ34" i="13"/>
  <c r="BI34" i="13"/>
  <c r="BH34" i="13"/>
  <c r="BG34" i="13"/>
  <c r="BF34" i="13"/>
  <c r="BE34" i="13"/>
  <c r="BD34" i="13"/>
  <c r="BC34" i="13"/>
  <c r="BB34" i="13"/>
  <c r="BA34" i="13"/>
  <c r="AZ34" i="13"/>
  <c r="AY34" i="13"/>
  <c r="AX34" i="13"/>
  <c r="AW34" i="13"/>
  <c r="AV34" i="13"/>
  <c r="AU34" i="13"/>
  <c r="AT34" i="13"/>
  <c r="AS34" i="13"/>
  <c r="AR34" i="13"/>
  <c r="AQ34" i="13"/>
  <c r="AP34" i="13"/>
  <c r="AO34" i="13"/>
  <c r="AN34" i="13"/>
  <c r="AM34" i="13"/>
  <c r="AL34" i="13"/>
  <c r="AK34" i="13"/>
  <c r="AJ34" i="13"/>
  <c r="AI34" i="13"/>
  <c r="AH34" i="13"/>
  <c r="AG34" i="13"/>
  <c r="AF34" i="13"/>
  <c r="AE34" i="13"/>
  <c r="AD34" i="13"/>
  <c r="AC34" i="13"/>
  <c r="AB34" i="13"/>
  <c r="AA34" i="13"/>
  <c r="Z34" i="13"/>
  <c r="Y34" i="13"/>
  <c r="X34" i="13"/>
  <c r="W34" i="13"/>
  <c r="V34" i="13"/>
  <c r="U34" i="13"/>
  <c r="T34" i="13"/>
  <c r="S34" i="13"/>
  <c r="R34" i="13"/>
  <c r="Q34" i="13"/>
  <c r="P34" i="13"/>
  <c r="O34" i="13"/>
  <c r="N34" i="13"/>
  <c r="M34" i="13"/>
  <c r="L34" i="13"/>
  <c r="K34" i="13"/>
  <c r="J34" i="13"/>
  <c r="I34" i="13"/>
  <c r="H34" i="13"/>
  <c r="G34" i="13"/>
  <c r="F34" i="13"/>
  <c r="E34" i="13"/>
  <c r="D34" i="13"/>
  <c r="C34" i="13"/>
  <c r="DR33" i="13"/>
  <c r="DQ33" i="13"/>
  <c r="DP33" i="13"/>
  <c r="DO33" i="13"/>
  <c r="DN33" i="13"/>
  <c r="DM33" i="13"/>
  <c r="DL33" i="13"/>
  <c r="DK33" i="13"/>
  <c r="DJ33" i="13"/>
  <c r="DI33" i="13"/>
  <c r="DH33" i="13"/>
  <c r="DG33" i="13"/>
  <c r="DF33" i="13"/>
  <c r="DE33" i="13"/>
  <c r="DD33" i="13"/>
  <c r="CS33" i="13"/>
  <c r="CR33" i="13"/>
  <c r="CQ33" i="13"/>
  <c r="CP33" i="13"/>
  <c r="CO33" i="13"/>
  <c r="CN33" i="13"/>
  <c r="CM33" i="13"/>
  <c r="CL33" i="13"/>
  <c r="CK33" i="13"/>
  <c r="CJ33" i="13"/>
  <c r="CI33" i="13"/>
  <c r="CH33" i="13"/>
  <c r="CG33" i="13"/>
  <c r="CF33" i="13"/>
  <c r="CE33" i="13"/>
  <c r="CD33" i="13"/>
  <c r="CC33" i="13"/>
  <c r="CB33" i="13"/>
  <c r="CA33" i="13"/>
  <c r="BZ33" i="13"/>
  <c r="BY33" i="13"/>
  <c r="BX33" i="13"/>
  <c r="BW33" i="13"/>
  <c r="BV33" i="13"/>
  <c r="BU33" i="13"/>
  <c r="BT33" i="13"/>
  <c r="BS33" i="13"/>
  <c r="BR33" i="13"/>
  <c r="BQ33" i="13"/>
  <c r="BP33" i="13"/>
  <c r="BO33" i="13"/>
  <c r="BN33" i="13"/>
  <c r="BM33" i="13"/>
  <c r="BL33" i="13"/>
  <c r="BK33" i="13"/>
  <c r="BJ33" i="13"/>
  <c r="BI33" i="13"/>
  <c r="BH33" i="13"/>
  <c r="BG33" i="13"/>
  <c r="BF33" i="13"/>
  <c r="BE33" i="13"/>
  <c r="BD33" i="13"/>
  <c r="BC33" i="13"/>
  <c r="BB33" i="13"/>
  <c r="BA33" i="13"/>
  <c r="AZ33" i="13"/>
  <c r="AY33" i="13"/>
  <c r="AX33" i="13"/>
  <c r="AW33" i="13"/>
  <c r="AV33" i="13"/>
  <c r="AU33" i="13"/>
  <c r="AT33" i="13"/>
  <c r="AS33" i="13"/>
  <c r="AR33" i="13"/>
  <c r="AQ33" i="13"/>
  <c r="AP33" i="13"/>
  <c r="AO33" i="13"/>
  <c r="AN33" i="13"/>
  <c r="AM33" i="13"/>
  <c r="AL33" i="13"/>
  <c r="AK33" i="13"/>
  <c r="AJ33" i="13"/>
  <c r="AI33" i="13"/>
  <c r="AH33" i="13"/>
  <c r="AG33" i="13"/>
  <c r="AF33" i="13"/>
  <c r="AE33" i="13"/>
  <c r="AD33" i="13"/>
  <c r="AC33" i="13"/>
  <c r="AB33" i="13"/>
  <c r="AA33" i="13"/>
  <c r="Z33" i="13"/>
  <c r="Y33" i="13"/>
  <c r="X33" i="13"/>
  <c r="W33" i="13"/>
  <c r="V33" i="13"/>
  <c r="U33" i="13"/>
  <c r="T33" i="13"/>
  <c r="S33" i="13"/>
  <c r="R33" i="13"/>
  <c r="Q33" i="13"/>
  <c r="P33" i="13"/>
  <c r="O33" i="13"/>
  <c r="N33" i="13"/>
  <c r="M33" i="13"/>
  <c r="L33" i="13"/>
  <c r="K33" i="13"/>
  <c r="J33" i="13"/>
  <c r="I33" i="13"/>
  <c r="H33" i="13"/>
  <c r="G33" i="13"/>
  <c r="F33" i="13"/>
  <c r="E33" i="13"/>
  <c r="D33" i="13"/>
  <c r="C33" i="13"/>
  <c r="DR32" i="13"/>
  <c r="DQ32" i="13"/>
  <c r="DP32" i="13"/>
  <c r="DO32" i="13"/>
  <c r="DN32" i="13"/>
  <c r="DM32" i="13"/>
  <c r="DL32" i="13"/>
  <c r="DK32" i="13"/>
  <c r="DJ32" i="13"/>
  <c r="DI32" i="13"/>
  <c r="DH32" i="13"/>
  <c r="DG32" i="13"/>
  <c r="DF32" i="13"/>
  <c r="DE32" i="13"/>
  <c r="DD32" i="13"/>
  <c r="DB32" i="13"/>
  <c r="CS32" i="13"/>
  <c r="CR32" i="13"/>
  <c r="CQ32" i="13"/>
  <c r="CP32" i="13"/>
  <c r="CO32" i="13"/>
  <c r="CN32" i="13"/>
  <c r="CM32" i="13"/>
  <c r="CL32" i="13"/>
  <c r="CK32" i="13"/>
  <c r="CJ32" i="13"/>
  <c r="CI32" i="13"/>
  <c r="CH32" i="13"/>
  <c r="CG32" i="13"/>
  <c r="CF32" i="13"/>
  <c r="CE32" i="13"/>
  <c r="CD32" i="13"/>
  <c r="CC32" i="13"/>
  <c r="CB32" i="13"/>
  <c r="CA32" i="13"/>
  <c r="BZ32" i="13"/>
  <c r="BY32" i="13"/>
  <c r="BX32" i="13"/>
  <c r="BW32" i="13"/>
  <c r="BV32" i="13"/>
  <c r="BU32" i="13"/>
  <c r="BT32" i="13"/>
  <c r="BS32" i="13"/>
  <c r="BR32" i="13"/>
  <c r="BQ32" i="13"/>
  <c r="BP32" i="13"/>
  <c r="BO32" i="13"/>
  <c r="BN32" i="13"/>
  <c r="BM32" i="13"/>
  <c r="BL32" i="13"/>
  <c r="BK32" i="13"/>
  <c r="BJ32" i="13"/>
  <c r="BI32" i="13"/>
  <c r="BH32" i="13"/>
  <c r="BG32" i="13"/>
  <c r="BF32" i="13"/>
  <c r="BE32" i="13"/>
  <c r="BD32" i="13"/>
  <c r="BC32" i="13"/>
  <c r="BB32" i="13"/>
  <c r="BA32" i="13"/>
  <c r="AZ32" i="13"/>
  <c r="AY32" i="13"/>
  <c r="AX32" i="13"/>
  <c r="AW32" i="13"/>
  <c r="AV32" i="13"/>
  <c r="AU32" i="13"/>
  <c r="AT32" i="13"/>
  <c r="AS32" i="13"/>
  <c r="AR32" i="13"/>
  <c r="AQ32" i="13"/>
  <c r="AP32" i="13"/>
  <c r="AO32" i="13"/>
  <c r="AN32" i="13"/>
  <c r="AM32" i="13"/>
  <c r="AL32" i="13"/>
  <c r="AK32" i="13"/>
  <c r="AJ32" i="13"/>
  <c r="AI32" i="13"/>
  <c r="AH32" i="13"/>
  <c r="AG32" i="13"/>
  <c r="AF32" i="13"/>
  <c r="AE32" i="13"/>
  <c r="AD32" i="13"/>
  <c r="AC32" i="13"/>
  <c r="AB32" i="13"/>
  <c r="AA32" i="13"/>
  <c r="Z32" i="13"/>
  <c r="Y32" i="13"/>
  <c r="X32" i="13"/>
  <c r="W32" i="13"/>
  <c r="V32" i="13"/>
  <c r="U32" i="13"/>
  <c r="T32" i="13"/>
  <c r="S32" i="13"/>
  <c r="R32" i="13"/>
  <c r="Q32" i="13"/>
  <c r="P32" i="13"/>
  <c r="O32" i="13"/>
  <c r="N32" i="13"/>
  <c r="M32" i="13"/>
  <c r="L32" i="13"/>
  <c r="K32" i="13"/>
  <c r="J32" i="13"/>
  <c r="I32" i="13"/>
  <c r="H32" i="13"/>
  <c r="G32" i="13"/>
  <c r="F32" i="13"/>
  <c r="E32" i="13"/>
  <c r="D32" i="13"/>
  <c r="C32" i="13"/>
  <c r="DR31" i="13"/>
  <c r="DQ31" i="13"/>
  <c r="DP31" i="13"/>
  <c r="DO31" i="13"/>
  <c r="DN31" i="13"/>
  <c r="DM31" i="13"/>
  <c r="DL31" i="13"/>
  <c r="DK31" i="13"/>
  <c r="DJ31" i="13"/>
  <c r="DI31" i="13"/>
  <c r="DH31" i="13"/>
  <c r="DG31" i="13"/>
  <c r="DF31" i="13"/>
  <c r="DE31" i="13"/>
  <c r="DD31" i="13"/>
  <c r="DA31" i="13"/>
  <c r="CS31" i="13"/>
  <c r="CR31" i="13"/>
  <c r="CQ31" i="13"/>
  <c r="CP31" i="13"/>
  <c r="CO31" i="13"/>
  <c r="CN31" i="13"/>
  <c r="CM31" i="13"/>
  <c r="CL31" i="13"/>
  <c r="CK31" i="13"/>
  <c r="CJ31" i="13"/>
  <c r="CI31" i="13"/>
  <c r="CH31" i="13"/>
  <c r="CG31" i="13"/>
  <c r="CF31" i="13"/>
  <c r="CE31" i="13"/>
  <c r="CD31" i="13"/>
  <c r="CC31" i="13"/>
  <c r="CB31" i="13"/>
  <c r="CA31" i="13"/>
  <c r="BZ31" i="13"/>
  <c r="BY31" i="13"/>
  <c r="BX31" i="13"/>
  <c r="BW31" i="13"/>
  <c r="BV31" i="13"/>
  <c r="BU31" i="13"/>
  <c r="BT31" i="13"/>
  <c r="BS31" i="13"/>
  <c r="BR31" i="13"/>
  <c r="BQ31" i="13"/>
  <c r="BP31" i="13"/>
  <c r="BO31" i="13"/>
  <c r="BN31" i="13"/>
  <c r="BM31" i="13"/>
  <c r="BL31" i="13"/>
  <c r="BK31" i="13"/>
  <c r="BJ31" i="13"/>
  <c r="BI31" i="13"/>
  <c r="BH31" i="13"/>
  <c r="BG31" i="13"/>
  <c r="BF31" i="13"/>
  <c r="BE31" i="13"/>
  <c r="BD31" i="13"/>
  <c r="BC31" i="13"/>
  <c r="BB31" i="13"/>
  <c r="BA31" i="13"/>
  <c r="AZ31" i="13"/>
  <c r="AY31" i="13"/>
  <c r="AX31" i="13"/>
  <c r="AW31" i="13"/>
  <c r="AV31" i="13"/>
  <c r="AU31" i="13"/>
  <c r="AT31" i="13"/>
  <c r="AS31" i="13"/>
  <c r="AR31" i="13"/>
  <c r="AQ31" i="13"/>
  <c r="AP31" i="13"/>
  <c r="AO31" i="13"/>
  <c r="AN31" i="13"/>
  <c r="AM31" i="13"/>
  <c r="AL31" i="13"/>
  <c r="AK31" i="13"/>
  <c r="AJ31" i="13"/>
  <c r="AI31" i="13"/>
  <c r="AH31" i="13"/>
  <c r="AG31" i="13"/>
  <c r="AF31" i="13"/>
  <c r="AE31" i="13"/>
  <c r="AD31" i="13"/>
  <c r="AC31" i="13"/>
  <c r="AB31" i="13"/>
  <c r="AA31" i="13"/>
  <c r="Z31" i="13"/>
  <c r="Y31" i="13"/>
  <c r="X31" i="13"/>
  <c r="W31" i="13"/>
  <c r="V31" i="13"/>
  <c r="U31" i="13"/>
  <c r="T31" i="13"/>
  <c r="S31" i="13"/>
  <c r="R31" i="13"/>
  <c r="Q31" i="13"/>
  <c r="P31" i="13"/>
  <c r="O31" i="13"/>
  <c r="N31" i="13"/>
  <c r="M31" i="13"/>
  <c r="L31" i="13"/>
  <c r="K31" i="13"/>
  <c r="J31" i="13"/>
  <c r="I31" i="13"/>
  <c r="H31" i="13"/>
  <c r="G31" i="13"/>
  <c r="F31" i="13"/>
  <c r="E31" i="13"/>
  <c r="D31" i="13"/>
  <c r="C31" i="13"/>
  <c r="DR30" i="13"/>
  <c r="DQ30" i="13"/>
  <c r="DP30" i="13"/>
  <c r="DO30" i="13"/>
  <c r="DN30" i="13"/>
  <c r="DM30" i="13"/>
  <c r="DL30" i="13"/>
  <c r="DK30" i="13"/>
  <c r="DJ30" i="13"/>
  <c r="DI30" i="13"/>
  <c r="DH30" i="13"/>
  <c r="DG30" i="13"/>
  <c r="DF30" i="13"/>
  <c r="DE30" i="13"/>
  <c r="DD30" i="13"/>
  <c r="CW30" i="13"/>
  <c r="CS30" i="13"/>
  <c r="CR30" i="13"/>
  <c r="CQ30" i="13"/>
  <c r="CP30" i="13"/>
  <c r="CO30" i="13"/>
  <c r="CN30" i="13"/>
  <c r="CM30" i="13"/>
  <c r="CL30" i="13"/>
  <c r="CK30" i="13"/>
  <c r="CJ30" i="13"/>
  <c r="CI30" i="13"/>
  <c r="CH30" i="13"/>
  <c r="CG30" i="13"/>
  <c r="CF30" i="13"/>
  <c r="CE30" i="13"/>
  <c r="CD30" i="13"/>
  <c r="CC30" i="13"/>
  <c r="CB30" i="13"/>
  <c r="CA30" i="13"/>
  <c r="BZ30" i="13"/>
  <c r="BY30" i="13"/>
  <c r="BX30" i="13"/>
  <c r="BW30" i="13"/>
  <c r="BV30" i="13"/>
  <c r="BU30" i="13"/>
  <c r="BT30" i="13"/>
  <c r="BS30" i="13"/>
  <c r="BR30" i="13"/>
  <c r="BQ30" i="13"/>
  <c r="BP30" i="13"/>
  <c r="BO30" i="13"/>
  <c r="BN30" i="13"/>
  <c r="BM30" i="13"/>
  <c r="BL30" i="13"/>
  <c r="BK30" i="13"/>
  <c r="BJ30" i="13"/>
  <c r="BI30" i="13"/>
  <c r="BH30" i="13"/>
  <c r="BG30" i="13"/>
  <c r="BF30" i="13"/>
  <c r="BE30" i="13"/>
  <c r="BD30" i="13"/>
  <c r="BC30" i="13"/>
  <c r="BB30" i="13"/>
  <c r="BA30" i="13"/>
  <c r="AZ30" i="13"/>
  <c r="AY30" i="13"/>
  <c r="AX30" i="13"/>
  <c r="AW30" i="13"/>
  <c r="AV30" i="13"/>
  <c r="AU30" i="13"/>
  <c r="AT30" i="13"/>
  <c r="AS30" i="13"/>
  <c r="AR30" i="13"/>
  <c r="AQ30" i="13"/>
  <c r="AP30" i="13"/>
  <c r="AO30" i="13"/>
  <c r="AN30" i="13"/>
  <c r="AM30" i="13"/>
  <c r="AL30" i="13"/>
  <c r="AK30" i="13"/>
  <c r="AJ30" i="13"/>
  <c r="AI30" i="13"/>
  <c r="AH30" i="13"/>
  <c r="AG30" i="13"/>
  <c r="AF30" i="13"/>
  <c r="AE30" i="13"/>
  <c r="AD30" i="13"/>
  <c r="AC30" i="13"/>
  <c r="AB30" i="13"/>
  <c r="AA30" i="13"/>
  <c r="Z30" i="13"/>
  <c r="Y30" i="13"/>
  <c r="X30" i="13"/>
  <c r="W30" i="13"/>
  <c r="V30" i="13"/>
  <c r="U30" i="13"/>
  <c r="T30" i="13"/>
  <c r="S30" i="13"/>
  <c r="R30" i="13"/>
  <c r="Q30" i="13"/>
  <c r="P30" i="13"/>
  <c r="O30" i="13"/>
  <c r="N30" i="13"/>
  <c r="M30" i="13"/>
  <c r="L30" i="13"/>
  <c r="K30" i="13"/>
  <c r="J30" i="13"/>
  <c r="I30" i="13"/>
  <c r="H30" i="13"/>
  <c r="G30" i="13"/>
  <c r="F30" i="13"/>
  <c r="E30" i="13"/>
  <c r="D30" i="13"/>
  <c r="C30" i="13"/>
  <c r="DR29" i="13"/>
  <c r="DQ29" i="13"/>
  <c r="DP29" i="13"/>
  <c r="DO29" i="13"/>
  <c r="DN29" i="13"/>
  <c r="DM29" i="13"/>
  <c r="DL29" i="13"/>
  <c r="DK29" i="13"/>
  <c r="DJ29" i="13"/>
  <c r="DI29" i="13"/>
  <c r="DH29" i="13"/>
  <c r="DG29" i="13"/>
  <c r="DF29" i="13"/>
  <c r="DE29" i="13"/>
  <c r="DD29" i="13"/>
  <c r="CZ29" i="13"/>
  <c r="CS29" i="13"/>
  <c r="CR29" i="13"/>
  <c r="CQ29" i="13"/>
  <c r="CP29" i="13"/>
  <c r="CO29" i="13"/>
  <c r="CN29" i="13"/>
  <c r="CM29" i="13"/>
  <c r="CL29" i="13"/>
  <c r="CK29" i="13"/>
  <c r="CJ29" i="13"/>
  <c r="CI29" i="13"/>
  <c r="CH29" i="13"/>
  <c r="CG29" i="13"/>
  <c r="CF29" i="13"/>
  <c r="CE29" i="13"/>
  <c r="CD29" i="13"/>
  <c r="CC29" i="13"/>
  <c r="CB29" i="13"/>
  <c r="CA29" i="13"/>
  <c r="BZ29" i="13"/>
  <c r="BY29" i="13"/>
  <c r="BX29" i="13"/>
  <c r="BW29" i="13"/>
  <c r="BV29" i="13"/>
  <c r="BU29" i="13"/>
  <c r="BT29" i="13"/>
  <c r="BS29" i="13"/>
  <c r="BR29" i="13"/>
  <c r="BQ29" i="13"/>
  <c r="BP29" i="13"/>
  <c r="BO29" i="13"/>
  <c r="BN29" i="13"/>
  <c r="BM29" i="13"/>
  <c r="BL29" i="13"/>
  <c r="BK29" i="13"/>
  <c r="BJ29" i="13"/>
  <c r="BI29" i="13"/>
  <c r="BH29" i="13"/>
  <c r="BG29" i="13"/>
  <c r="BF29" i="13"/>
  <c r="BE29" i="13"/>
  <c r="BD29" i="13"/>
  <c r="BC29" i="13"/>
  <c r="BB29" i="13"/>
  <c r="BA29" i="13"/>
  <c r="AZ29" i="13"/>
  <c r="AY29" i="13"/>
  <c r="AX29" i="13"/>
  <c r="AW29" i="13"/>
  <c r="AV29" i="13"/>
  <c r="AU29" i="13"/>
  <c r="AT29" i="13"/>
  <c r="AS29" i="13"/>
  <c r="AR29" i="13"/>
  <c r="AQ29" i="13"/>
  <c r="AP29" i="13"/>
  <c r="AO29" i="13"/>
  <c r="AN29" i="13"/>
  <c r="AM29" i="13"/>
  <c r="AL29" i="13"/>
  <c r="AK29" i="13"/>
  <c r="AJ29" i="13"/>
  <c r="AI29" i="13"/>
  <c r="AH29" i="13"/>
  <c r="AG29" i="13"/>
  <c r="AF29" i="13"/>
  <c r="AE29" i="13"/>
  <c r="AD29" i="13"/>
  <c r="AC29" i="13"/>
  <c r="AB29" i="13"/>
  <c r="AA29" i="13"/>
  <c r="Z29" i="13"/>
  <c r="Y29" i="13"/>
  <c r="X29" i="13"/>
  <c r="W29" i="13"/>
  <c r="V29" i="13"/>
  <c r="U29" i="13"/>
  <c r="T29" i="13"/>
  <c r="S29" i="13"/>
  <c r="R29" i="13"/>
  <c r="Q29" i="13"/>
  <c r="P29" i="13"/>
  <c r="O29" i="13"/>
  <c r="N29" i="13"/>
  <c r="M29" i="13"/>
  <c r="L29" i="13"/>
  <c r="K29" i="13"/>
  <c r="J29" i="13"/>
  <c r="I29" i="13"/>
  <c r="H29" i="13"/>
  <c r="G29" i="13"/>
  <c r="F29" i="13"/>
  <c r="E29" i="13"/>
  <c r="D29" i="13"/>
  <c r="C29" i="13"/>
  <c r="DR28" i="13"/>
  <c r="DQ28" i="13"/>
  <c r="DP28" i="13"/>
  <c r="DO28" i="13"/>
  <c r="DN28" i="13"/>
  <c r="DM28" i="13"/>
  <c r="DL28" i="13"/>
  <c r="DK28" i="13"/>
  <c r="DJ28" i="13"/>
  <c r="DI28" i="13"/>
  <c r="DH28" i="13"/>
  <c r="DG28" i="13"/>
  <c r="DF28" i="13"/>
  <c r="DE28" i="13"/>
  <c r="DD28" i="13"/>
  <c r="CY28" i="13"/>
  <c r="CW28" i="13"/>
  <c r="CS28" i="13"/>
  <c r="CR28" i="13"/>
  <c r="CQ28" i="13"/>
  <c r="CP28" i="13"/>
  <c r="CO28" i="13"/>
  <c r="CN28" i="13"/>
  <c r="CM28" i="13"/>
  <c r="CL28" i="13"/>
  <c r="CK28" i="13"/>
  <c r="CJ28" i="13"/>
  <c r="CI28" i="13"/>
  <c r="CH28" i="13"/>
  <c r="CG28" i="13"/>
  <c r="CF28" i="13"/>
  <c r="CE28" i="13"/>
  <c r="CD28" i="13"/>
  <c r="CC28" i="13"/>
  <c r="CB28" i="13"/>
  <c r="CA28" i="13"/>
  <c r="BZ28" i="13"/>
  <c r="BY28" i="13"/>
  <c r="BX28" i="13"/>
  <c r="BW28" i="13"/>
  <c r="BV28" i="13"/>
  <c r="BU28" i="13"/>
  <c r="BT28" i="13"/>
  <c r="BS28" i="13"/>
  <c r="BR28" i="13"/>
  <c r="BQ28" i="13"/>
  <c r="BP28" i="13"/>
  <c r="BO28" i="13"/>
  <c r="BN28" i="13"/>
  <c r="BM28" i="13"/>
  <c r="BL28" i="13"/>
  <c r="BK28" i="13"/>
  <c r="BJ28" i="13"/>
  <c r="BI28" i="13"/>
  <c r="BH28" i="13"/>
  <c r="BG28" i="13"/>
  <c r="BF28" i="13"/>
  <c r="BE28" i="13"/>
  <c r="BD28" i="13"/>
  <c r="BC28" i="13"/>
  <c r="BB28" i="13"/>
  <c r="BA28" i="13"/>
  <c r="AZ28" i="13"/>
  <c r="AY28" i="13"/>
  <c r="AX28" i="13"/>
  <c r="AW28" i="13"/>
  <c r="AV28" i="13"/>
  <c r="AU28" i="13"/>
  <c r="AT28" i="13"/>
  <c r="AS28" i="13"/>
  <c r="AR28" i="13"/>
  <c r="AQ28" i="13"/>
  <c r="AP28" i="13"/>
  <c r="AO28" i="13"/>
  <c r="AN28" i="13"/>
  <c r="AM28" i="13"/>
  <c r="AL28" i="13"/>
  <c r="AK28" i="13"/>
  <c r="AJ28" i="13"/>
  <c r="AI28" i="13"/>
  <c r="AH28" i="13"/>
  <c r="AG28" i="13"/>
  <c r="AF28" i="13"/>
  <c r="AE28" i="13"/>
  <c r="AD28" i="13"/>
  <c r="AC28" i="13"/>
  <c r="AB28" i="13"/>
  <c r="AA28" i="13"/>
  <c r="Z28" i="13"/>
  <c r="Y28" i="13"/>
  <c r="X28" i="13"/>
  <c r="W28" i="13"/>
  <c r="V28" i="13"/>
  <c r="U28" i="13"/>
  <c r="T28" i="13"/>
  <c r="S28" i="13"/>
  <c r="R28" i="13"/>
  <c r="Q28" i="13"/>
  <c r="P28" i="13"/>
  <c r="O28" i="13"/>
  <c r="N28" i="13"/>
  <c r="M28" i="13"/>
  <c r="L28" i="13"/>
  <c r="K28" i="13"/>
  <c r="J28" i="13"/>
  <c r="I28" i="13"/>
  <c r="H28" i="13"/>
  <c r="G28" i="13"/>
  <c r="F28" i="13"/>
  <c r="E28" i="13"/>
  <c r="D28" i="13"/>
  <c r="C28" i="13"/>
  <c r="DR27" i="13"/>
  <c r="DQ27" i="13"/>
  <c r="DP27" i="13"/>
  <c r="DO27" i="13"/>
  <c r="DN27" i="13"/>
  <c r="DM27" i="13"/>
  <c r="DL27" i="13"/>
  <c r="DK27" i="13"/>
  <c r="DJ27" i="13"/>
  <c r="DI27" i="13"/>
  <c r="DH27" i="13"/>
  <c r="DG27" i="13"/>
  <c r="DF27" i="13"/>
  <c r="DE27" i="13"/>
  <c r="DD27" i="13"/>
  <c r="DC27" i="13"/>
  <c r="CT27" i="13"/>
  <c r="CS27" i="13"/>
  <c r="CR27" i="13"/>
  <c r="CQ27" i="13"/>
  <c r="CP27" i="13"/>
  <c r="CO27" i="13"/>
  <c r="CN27" i="13"/>
  <c r="CM27" i="13"/>
  <c r="CL27" i="13"/>
  <c r="CK27" i="13"/>
  <c r="CJ27" i="13"/>
  <c r="CI27" i="13"/>
  <c r="CH27" i="13"/>
  <c r="CG27" i="13"/>
  <c r="CF27" i="13"/>
  <c r="CE27" i="13"/>
  <c r="CD27" i="13"/>
  <c r="CC27" i="13"/>
  <c r="CB27" i="13"/>
  <c r="CA27" i="13"/>
  <c r="BZ27" i="13"/>
  <c r="BY27" i="13"/>
  <c r="BX27" i="13"/>
  <c r="BW27" i="13"/>
  <c r="BV27" i="13"/>
  <c r="BU27" i="13"/>
  <c r="BT27" i="13"/>
  <c r="BS27" i="13"/>
  <c r="BR27" i="13"/>
  <c r="BQ27" i="13"/>
  <c r="BP27" i="13"/>
  <c r="BO27" i="13"/>
  <c r="BN27" i="13"/>
  <c r="BM27" i="13"/>
  <c r="BL27" i="13"/>
  <c r="BK27" i="13"/>
  <c r="BJ27" i="13"/>
  <c r="BI27" i="13"/>
  <c r="BH27" i="13"/>
  <c r="BG27" i="13"/>
  <c r="BF27" i="13"/>
  <c r="BE27" i="13"/>
  <c r="BD27" i="13"/>
  <c r="BC27" i="13"/>
  <c r="BB27" i="13"/>
  <c r="BA27" i="13"/>
  <c r="AZ27" i="13"/>
  <c r="AY27" i="13"/>
  <c r="AX27" i="13"/>
  <c r="AW27" i="13"/>
  <c r="AV27" i="13"/>
  <c r="AU27" i="13"/>
  <c r="AT27" i="13"/>
  <c r="AS27" i="13"/>
  <c r="AR27" i="13"/>
  <c r="AQ27" i="13"/>
  <c r="AP27" i="13"/>
  <c r="AO27" i="13"/>
  <c r="AN27" i="13"/>
  <c r="AM27" i="13"/>
  <c r="AL27" i="13"/>
  <c r="AK27" i="13"/>
  <c r="AJ27" i="13"/>
  <c r="AI27" i="13"/>
  <c r="AH27" i="13"/>
  <c r="AG27" i="13"/>
  <c r="AF27" i="13"/>
  <c r="AE27" i="13"/>
  <c r="AD27" i="13"/>
  <c r="AC27" i="13"/>
  <c r="AB27" i="13"/>
  <c r="AA27" i="13"/>
  <c r="Z27" i="13"/>
  <c r="Y27" i="13"/>
  <c r="X27" i="13"/>
  <c r="W27" i="13"/>
  <c r="V27" i="13"/>
  <c r="U27" i="13"/>
  <c r="T27" i="13"/>
  <c r="S27" i="13"/>
  <c r="R27" i="13"/>
  <c r="Q27" i="13"/>
  <c r="P27" i="13"/>
  <c r="O27" i="13"/>
  <c r="N27" i="13"/>
  <c r="M27" i="13"/>
  <c r="L27" i="13"/>
  <c r="K27" i="13"/>
  <c r="J27" i="13"/>
  <c r="I27" i="13"/>
  <c r="H27" i="13"/>
  <c r="G27" i="13"/>
  <c r="F27" i="13"/>
  <c r="E27" i="13"/>
  <c r="D27" i="13"/>
  <c r="C27" i="13"/>
  <c r="DR26" i="13"/>
  <c r="DQ26" i="13"/>
  <c r="DP26" i="13"/>
  <c r="DO26" i="13"/>
  <c r="DN26" i="13"/>
  <c r="DM26" i="13"/>
  <c r="DL26" i="13"/>
  <c r="DK26" i="13"/>
  <c r="DJ26" i="13"/>
  <c r="DI26" i="13"/>
  <c r="DH26" i="13"/>
  <c r="DG26" i="13"/>
  <c r="DF26" i="13"/>
  <c r="DE26" i="13"/>
  <c r="DD26" i="13"/>
  <c r="CS26" i="13"/>
  <c r="CR26" i="13"/>
  <c r="CQ26" i="13"/>
  <c r="CP26" i="13"/>
  <c r="CO26" i="13"/>
  <c r="CN26" i="13"/>
  <c r="CM26" i="13"/>
  <c r="CL26" i="13"/>
  <c r="CK26" i="13"/>
  <c r="CJ26" i="13"/>
  <c r="CI26" i="13"/>
  <c r="CH26" i="13"/>
  <c r="CG26" i="13"/>
  <c r="CF26" i="13"/>
  <c r="CE26" i="13"/>
  <c r="CD26" i="13"/>
  <c r="CC26" i="13"/>
  <c r="CB26" i="13"/>
  <c r="CA26" i="13"/>
  <c r="BZ26" i="13"/>
  <c r="BY26" i="13"/>
  <c r="BX26" i="13"/>
  <c r="BW26" i="13"/>
  <c r="BV26" i="13"/>
  <c r="BU26" i="13"/>
  <c r="BT26" i="13"/>
  <c r="BS26" i="13"/>
  <c r="BR26" i="13"/>
  <c r="BQ26" i="13"/>
  <c r="BP26" i="13"/>
  <c r="BO26" i="13"/>
  <c r="BN26" i="13"/>
  <c r="BM26" i="13"/>
  <c r="BL26" i="13"/>
  <c r="BK26" i="13"/>
  <c r="BJ26" i="13"/>
  <c r="BI26" i="13"/>
  <c r="BH26" i="13"/>
  <c r="BG26" i="13"/>
  <c r="BF26" i="13"/>
  <c r="BE26" i="13"/>
  <c r="BD26" i="13"/>
  <c r="BC26" i="13"/>
  <c r="BB26" i="13"/>
  <c r="BA26" i="13"/>
  <c r="AZ26" i="13"/>
  <c r="AY26" i="13"/>
  <c r="AX26" i="13"/>
  <c r="AW26" i="13"/>
  <c r="AV26" i="13"/>
  <c r="AU26" i="13"/>
  <c r="AT26" i="13"/>
  <c r="AS26" i="13"/>
  <c r="AR26" i="13"/>
  <c r="AQ26" i="13"/>
  <c r="AP26" i="13"/>
  <c r="AO26" i="13"/>
  <c r="AN26" i="13"/>
  <c r="AM26" i="13"/>
  <c r="AL26" i="13"/>
  <c r="AK26" i="13"/>
  <c r="AJ26" i="13"/>
  <c r="AI26" i="13"/>
  <c r="AH26" i="13"/>
  <c r="AG26" i="13"/>
  <c r="AF26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Q26" i="13"/>
  <c r="P26" i="13"/>
  <c r="O26" i="13"/>
  <c r="N26" i="13"/>
  <c r="M26" i="13"/>
  <c r="L26" i="13"/>
  <c r="K26" i="13"/>
  <c r="J26" i="13"/>
  <c r="I26" i="13"/>
  <c r="H26" i="13"/>
  <c r="G26" i="13"/>
  <c r="F26" i="13"/>
  <c r="E26" i="13"/>
  <c r="D26" i="13"/>
  <c r="C26" i="13"/>
  <c r="DR25" i="13"/>
  <c r="DQ25" i="13"/>
  <c r="DP25" i="13"/>
  <c r="DO25" i="13"/>
  <c r="DN25" i="13"/>
  <c r="DM25" i="13"/>
  <c r="DL25" i="13"/>
  <c r="DK25" i="13"/>
  <c r="DJ25" i="13"/>
  <c r="DI25" i="13"/>
  <c r="DH25" i="13"/>
  <c r="DG25" i="13"/>
  <c r="DF25" i="13"/>
  <c r="DE25" i="13"/>
  <c r="DD25" i="13"/>
  <c r="CS25" i="13"/>
  <c r="CR25" i="13"/>
  <c r="CQ25" i="13"/>
  <c r="CP25" i="13"/>
  <c r="CO25" i="13"/>
  <c r="CN25" i="13"/>
  <c r="CM25" i="13"/>
  <c r="CL25" i="13"/>
  <c r="CK25" i="13"/>
  <c r="CJ25" i="13"/>
  <c r="CI25" i="13"/>
  <c r="CH25" i="13"/>
  <c r="CG25" i="13"/>
  <c r="CF25" i="13"/>
  <c r="CE25" i="13"/>
  <c r="CD25" i="13"/>
  <c r="CC25" i="13"/>
  <c r="CB25" i="13"/>
  <c r="CA25" i="13"/>
  <c r="BZ25" i="13"/>
  <c r="BY25" i="13"/>
  <c r="BX25" i="13"/>
  <c r="BW25" i="13"/>
  <c r="BV25" i="13"/>
  <c r="BU25" i="13"/>
  <c r="BT25" i="13"/>
  <c r="BS25" i="13"/>
  <c r="BR25" i="13"/>
  <c r="BQ25" i="13"/>
  <c r="BP25" i="13"/>
  <c r="BO25" i="13"/>
  <c r="BN25" i="13"/>
  <c r="BM25" i="13"/>
  <c r="BL25" i="13"/>
  <c r="BK25" i="13"/>
  <c r="BJ25" i="13"/>
  <c r="BI25" i="13"/>
  <c r="BH25" i="13"/>
  <c r="BG25" i="13"/>
  <c r="BF25" i="13"/>
  <c r="BE25" i="13"/>
  <c r="BD25" i="13"/>
  <c r="BC25" i="13"/>
  <c r="BB25" i="13"/>
  <c r="BA25" i="13"/>
  <c r="AZ25" i="13"/>
  <c r="AY25" i="13"/>
  <c r="AX25" i="13"/>
  <c r="AW25" i="13"/>
  <c r="AV25" i="13"/>
  <c r="AU25" i="13"/>
  <c r="AT25" i="13"/>
  <c r="AS25" i="13"/>
  <c r="AR25" i="13"/>
  <c r="AQ25" i="13"/>
  <c r="AP25" i="13"/>
  <c r="AO25" i="13"/>
  <c r="AN25" i="13"/>
  <c r="AM25" i="13"/>
  <c r="AL25" i="13"/>
  <c r="AK25" i="13"/>
  <c r="AJ25" i="13"/>
  <c r="AI25" i="13"/>
  <c r="AH25" i="13"/>
  <c r="AG25" i="13"/>
  <c r="AF25" i="13"/>
  <c r="AE25" i="13"/>
  <c r="AD25" i="13"/>
  <c r="AC25" i="13"/>
  <c r="AB25" i="13"/>
  <c r="AA25" i="13"/>
  <c r="Z25" i="13"/>
  <c r="Y25" i="13"/>
  <c r="X25" i="13"/>
  <c r="W25" i="13"/>
  <c r="V25" i="13"/>
  <c r="U25" i="13"/>
  <c r="T25" i="13"/>
  <c r="S25" i="13"/>
  <c r="R25" i="13"/>
  <c r="Q25" i="13"/>
  <c r="P25" i="13"/>
  <c r="O25" i="13"/>
  <c r="N25" i="13"/>
  <c r="M25" i="13"/>
  <c r="L25" i="13"/>
  <c r="K25" i="13"/>
  <c r="J25" i="13"/>
  <c r="I25" i="13"/>
  <c r="H25" i="13"/>
  <c r="G25" i="13"/>
  <c r="F25" i="13"/>
  <c r="E25" i="13"/>
  <c r="D25" i="13"/>
  <c r="C25" i="13"/>
  <c r="DR24" i="13"/>
  <c r="DQ24" i="13"/>
  <c r="DP24" i="13"/>
  <c r="DO24" i="13"/>
  <c r="DN24" i="13"/>
  <c r="DM24" i="13"/>
  <c r="DL24" i="13"/>
  <c r="DK24" i="13"/>
  <c r="DJ24" i="13"/>
  <c r="DI24" i="13"/>
  <c r="DH24" i="13"/>
  <c r="DG24" i="13"/>
  <c r="DF24" i="13"/>
  <c r="DE24" i="13"/>
  <c r="DD24" i="13"/>
  <c r="CW24" i="13"/>
  <c r="CS24" i="13"/>
  <c r="CR24" i="13"/>
  <c r="CQ24" i="13"/>
  <c r="CP24" i="13"/>
  <c r="CO24" i="13"/>
  <c r="CN24" i="13"/>
  <c r="CM24" i="13"/>
  <c r="CL24" i="13"/>
  <c r="CK24" i="13"/>
  <c r="CJ24" i="13"/>
  <c r="CI24" i="13"/>
  <c r="CH24" i="13"/>
  <c r="CG24" i="13"/>
  <c r="CF24" i="13"/>
  <c r="CE24" i="13"/>
  <c r="CD24" i="13"/>
  <c r="CC24" i="13"/>
  <c r="CB24" i="13"/>
  <c r="CA24" i="13"/>
  <c r="BZ24" i="13"/>
  <c r="BY24" i="13"/>
  <c r="BX24" i="13"/>
  <c r="BW24" i="13"/>
  <c r="BV24" i="13"/>
  <c r="BU24" i="13"/>
  <c r="BT24" i="13"/>
  <c r="BS24" i="13"/>
  <c r="BR24" i="13"/>
  <c r="BQ24" i="13"/>
  <c r="BP24" i="13"/>
  <c r="BO24" i="13"/>
  <c r="BN24" i="13"/>
  <c r="BM24" i="13"/>
  <c r="BL24" i="13"/>
  <c r="BK24" i="13"/>
  <c r="BJ24" i="13"/>
  <c r="BI24" i="13"/>
  <c r="BH24" i="13"/>
  <c r="BG24" i="13"/>
  <c r="BF24" i="13"/>
  <c r="BE24" i="13"/>
  <c r="BD24" i="13"/>
  <c r="BC24" i="13"/>
  <c r="BB24" i="13"/>
  <c r="BA24" i="13"/>
  <c r="AZ24" i="13"/>
  <c r="AY24" i="13"/>
  <c r="AX24" i="13"/>
  <c r="AW24" i="13"/>
  <c r="AV24" i="13"/>
  <c r="AU24" i="13"/>
  <c r="AT24" i="13"/>
  <c r="AS24" i="13"/>
  <c r="AR24" i="13"/>
  <c r="AQ24" i="13"/>
  <c r="AP24" i="13"/>
  <c r="AO24" i="13"/>
  <c r="AN24" i="13"/>
  <c r="AM24" i="13"/>
  <c r="AL24" i="13"/>
  <c r="AK24" i="13"/>
  <c r="AJ24" i="13"/>
  <c r="AI24" i="13"/>
  <c r="AH24" i="13"/>
  <c r="AG24" i="13"/>
  <c r="AF24" i="13"/>
  <c r="AE24" i="13"/>
  <c r="AD24" i="13"/>
  <c r="AC24" i="13"/>
  <c r="AB24" i="13"/>
  <c r="AA24" i="13"/>
  <c r="Z24" i="13"/>
  <c r="Y24" i="13"/>
  <c r="X24" i="13"/>
  <c r="W24" i="13"/>
  <c r="V24" i="13"/>
  <c r="U24" i="13"/>
  <c r="T24" i="13"/>
  <c r="S24" i="13"/>
  <c r="R24" i="13"/>
  <c r="Q24" i="13"/>
  <c r="P24" i="13"/>
  <c r="O24" i="13"/>
  <c r="N24" i="13"/>
  <c r="M24" i="13"/>
  <c r="L24" i="13"/>
  <c r="K24" i="13"/>
  <c r="J24" i="13"/>
  <c r="I24" i="13"/>
  <c r="H24" i="13"/>
  <c r="G24" i="13"/>
  <c r="F24" i="13"/>
  <c r="E24" i="13"/>
  <c r="D24" i="13"/>
  <c r="C24" i="13"/>
  <c r="DR23" i="13"/>
  <c r="DQ23" i="13"/>
  <c r="DP23" i="13"/>
  <c r="DO23" i="13"/>
  <c r="DN23" i="13"/>
  <c r="DM23" i="13"/>
  <c r="DL23" i="13"/>
  <c r="DK23" i="13"/>
  <c r="DJ23" i="13"/>
  <c r="DI23" i="13"/>
  <c r="DH23" i="13"/>
  <c r="DG23" i="13"/>
  <c r="DF23" i="13"/>
  <c r="DE23" i="13"/>
  <c r="DD23" i="13"/>
  <c r="CZ23" i="13"/>
  <c r="CV23" i="13"/>
  <c r="CS23" i="13"/>
  <c r="CR23" i="13"/>
  <c r="CQ23" i="13"/>
  <c r="CP23" i="13"/>
  <c r="CO23" i="13"/>
  <c r="CN23" i="13"/>
  <c r="CM23" i="13"/>
  <c r="CL23" i="13"/>
  <c r="CK23" i="13"/>
  <c r="CJ23" i="13"/>
  <c r="CI23" i="13"/>
  <c r="CH23" i="13"/>
  <c r="CG23" i="13"/>
  <c r="CF23" i="13"/>
  <c r="CE23" i="13"/>
  <c r="CD23" i="13"/>
  <c r="CC23" i="13"/>
  <c r="CB23" i="13"/>
  <c r="CA23" i="13"/>
  <c r="BZ23" i="13"/>
  <c r="BY23" i="13"/>
  <c r="BX23" i="13"/>
  <c r="BW23" i="13"/>
  <c r="BV23" i="13"/>
  <c r="BU23" i="13"/>
  <c r="BT23" i="13"/>
  <c r="BS23" i="13"/>
  <c r="BR23" i="13"/>
  <c r="BQ23" i="13"/>
  <c r="BP23" i="13"/>
  <c r="BO23" i="13"/>
  <c r="BN23" i="13"/>
  <c r="BM23" i="13"/>
  <c r="BL23" i="13"/>
  <c r="BK23" i="13"/>
  <c r="BJ23" i="13"/>
  <c r="BI23" i="13"/>
  <c r="BH23" i="13"/>
  <c r="BG23" i="13"/>
  <c r="BF23" i="13"/>
  <c r="BE23" i="13"/>
  <c r="BD23" i="13"/>
  <c r="BC23" i="13"/>
  <c r="BB23" i="13"/>
  <c r="BA23" i="13"/>
  <c r="AZ23" i="13"/>
  <c r="AY23" i="13"/>
  <c r="AX23" i="13"/>
  <c r="AW23" i="13"/>
  <c r="AV23" i="13"/>
  <c r="AU23" i="13"/>
  <c r="AT23" i="13"/>
  <c r="AS23" i="13"/>
  <c r="AR23" i="13"/>
  <c r="AQ23" i="13"/>
  <c r="AP23" i="13"/>
  <c r="AO23" i="13"/>
  <c r="AN23" i="13"/>
  <c r="AM23" i="13"/>
  <c r="AL23" i="13"/>
  <c r="AK23" i="13"/>
  <c r="AJ23" i="13"/>
  <c r="AI23" i="13"/>
  <c r="AH23" i="13"/>
  <c r="AG23" i="13"/>
  <c r="AF23" i="13"/>
  <c r="AE23" i="13"/>
  <c r="AD23" i="13"/>
  <c r="AC23" i="13"/>
  <c r="AB23" i="13"/>
  <c r="AA23" i="13"/>
  <c r="Z23" i="13"/>
  <c r="Y23" i="13"/>
  <c r="X23" i="13"/>
  <c r="W23" i="13"/>
  <c r="V23" i="13"/>
  <c r="U23" i="13"/>
  <c r="T23" i="13"/>
  <c r="S23" i="13"/>
  <c r="R23" i="13"/>
  <c r="Q23" i="13"/>
  <c r="P23" i="13"/>
  <c r="O23" i="13"/>
  <c r="N23" i="13"/>
  <c r="M23" i="13"/>
  <c r="L23" i="13"/>
  <c r="K23" i="13"/>
  <c r="J23" i="13"/>
  <c r="I23" i="13"/>
  <c r="H23" i="13"/>
  <c r="G23" i="13"/>
  <c r="F23" i="13"/>
  <c r="E23" i="13"/>
  <c r="D23" i="13"/>
  <c r="C23" i="13"/>
  <c r="DR22" i="13"/>
  <c r="DQ22" i="13"/>
  <c r="DP22" i="13"/>
  <c r="DO22" i="13"/>
  <c r="DN22" i="13"/>
  <c r="DM22" i="13"/>
  <c r="DL22" i="13"/>
  <c r="DK22" i="13"/>
  <c r="DJ22" i="13"/>
  <c r="DI22" i="13"/>
  <c r="DH22" i="13"/>
  <c r="DG22" i="13"/>
  <c r="DF22" i="13"/>
  <c r="DE22" i="13"/>
  <c r="DD22" i="13"/>
  <c r="DB22" i="13"/>
  <c r="CS22" i="13"/>
  <c r="CR22" i="13"/>
  <c r="CQ22" i="13"/>
  <c r="CP22" i="13"/>
  <c r="CO22" i="13"/>
  <c r="CN22" i="13"/>
  <c r="CM22" i="13"/>
  <c r="CL22" i="13"/>
  <c r="CK22" i="13"/>
  <c r="CJ22" i="13"/>
  <c r="CI22" i="13"/>
  <c r="CH22" i="13"/>
  <c r="CG22" i="13"/>
  <c r="CF22" i="13"/>
  <c r="CE22" i="13"/>
  <c r="CD22" i="13"/>
  <c r="CC22" i="13"/>
  <c r="CB22" i="13"/>
  <c r="CA22" i="13"/>
  <c r="BZ22" i="13"/>
  <c r="BY22" i="13"/>
  <c r="BX22" i="13"/>
  <c r="BW22" i="13"/>
  <c r="BV22" i="13"/>
  <c r="BU22" i="13"/>
  <c r="BT22" i="13"/>
  <c r="BS22" i="13"/>
  <c r="BR22" i="13"/>
  <c r="BQ22" i="13"/>
  <c r="BP22" i="13"/>
  <c r="BO22" i="13"/>
  <c r="BN22" i="13"/>
  <c r="BM22" i="13"/>
  <c r="BL22" i="13"/>
  <c r="BK22" i="13"/>
  <c r="BJ22" i="13"/>
  <c r="BI22" i="13"/>
  <c r="BH22" i="13"/>
  <c r="BG22" i="13"/>
  <c r="BF22" i="13"/>
  <c r="BE22" i="13"/>
  <c r="BD22" i="13"/>
  <c r="BC22" i="13"/>
  <c r="BB22" i="13"/>
  <c r="BA22" i="13"/>
  <c r="AZ22" i="13"/>
  <c r="AY22" i="13"/>
  <c r="AX22" i="13"/>
  <c r="AW22" i="13"/>
  <c r="AV22" i="13"/>
  <c r="AU22" i="13"/>
  <c r="AT22" i="13"/>
  <c r="AS22" i="13"/>
  <c r="AR22" i="13"/>
  <c r="AQ22" i="13"/>
  <c r="AP22" i="13"/>
  <c r="AO22" i="13"/>
  <c r="AN22" i="13"/>
  <c r="AM22" i="13"/>
  <c r="AL22" i="13"/>
  <c r="AK22" i="13"/>
  <c r="AJ22" i="13"/>
  <c r="AI22" i="13"/>
  <c r="AH22" i="13"/>
  <c r="AG22" i="13"/>
  <c r="AF22" i="13"/>
  <c r="AE22" i="13"/>
  <c r="AD22" i="13"/>
  <c r="AC22" i="13"/>
  <c r="AB22" i="13"/>
  <c r="AA22" i="13"/>
  <c r="Z22" i="13"/>
  <c r="Y22" i="13"/>
  <c r="X22" i="13"/>
  <c r="W22" i="13"/>
  <c r="V22" i="13"/>
  <c r="U22" i="13"/>
  <c r="T22" i="13"/>
  <c r="S22" i="13"/>
  <c r="R22" i="13"/>
  <c r="Q22" i="13"/>
  <c r="P22" i="13"/>
  <c r="O22" i="13"/>
  <c r="N22" i="13"/>
  <c r="M22" i="13"/>
  <c r="L22" i="13"/>
  <c r="K22" i="13"/>
  <c r="J22" i="13"/>
  <c r="I22" i="13"/>
  <c r="H22" i="13"/>
  <c r="G22" i="13"/>
  <c r="F22" i="13"/>
  <c r="E22" i="13"/>
  <c r="D22" i="13"/>
  <c r="C22" i="13"/>
  <c r="DR21" i="13"/>
  <c r="DQ21" i="13"/>
  <c r="DP21" i="13"/>
  <c r="DO21" i="13"/>
  <c r="DN21" i="13"/>
  <c r="DM21" i="13"/>
  <c r="DL21" i="13"/>
  <c r="DK21" i="13"/>
  <c r="DJ21" i="13"/>
  <c r="DI21" i="13"/>
  <c r="DH21" i="13"/>
  <c r="DG21" i="13"/>
  <c r="DF21" i="13"/>
  <c r="DE21" i="13"/>
  <c r="DD21" i="13"/>
  <c r="DA21" i="13"/>
  <c r="CV21" i="13"/>
  <c r="CS21" i="13"/>
  <c r="CR21" i="13"/>
  <c r="CQ21" i="13"/>
  <c r="CP21" i="13"/>
  <c r="CO21" i="13"/>
  <c r="CN21" i="13"/>
  <c r="CM21" i="13"/>
  <c r="CL21" i="13"/>
  <c r="CK21" i="13"/>
  <c r="CJ21" i="13"/>
  <c r="CI21" i="13"/>
  <c r="CH21" i="13"/>
  <c r="CG21" i="13"/>
  <c r="CF21" i="13"/>
  <c r="CE21" i="13"/>
  <c r="CD21" i="13"/>
  <c r="CC21" i="13"/>
  <c r="CB21" i="13"/>
  <c r="CA21" i="13"/>
  <c r="BZ21" i="13"/>
  <c r="BY21" i="13"/>
  <c r="BX21" i="13"/>
  <c r="BW21" i="13"/>
  <c r="BV21" i="13"/>
  <c r="BU21" i="13"/>
  <c r="BT21" i="13"/>
  <c r="BS21" i="13"/>
  <c r="BR21" i="13"/>
  <c r="BQ21" i="13"/>
  <c r="BP21" i="13"/>
  <c r="BO21" i="13"/>
  <c r="BN21" i="13"/>
  <c r="BM21" i="13"/>
  <c r="BL21" i="13"/>
  <c r="BK21" i="13"/>
  <c r="BJ21" i="13"/>
  <c r="BI21" i="13"/>
  <c r="BH21" i="13"/>
  <c r="BG21" i="13"/>
  <c r="BF21" i="13"/>
  <c r="BE21" i="13"/>
  <c r="BD21" i="13"/>
  <c r="BC21" i="13"/>
  <c r="BB21" i="13"/>
  <c r="BA21" i="13"/>
  <c r="AZ21" i="13"/>
  <c r="AY21" i="13"/>
  <c r="AX21" i="13"/>
  <c r="AW21" i="13"/>
  <c r="AV21" i="13"/>
  <c r="AU21" i="13"/>
  <c r="AT21" i="13"/>
  <c r="AS21" i="13"/>
  <c r="AR21" i="13"/>
  <c r="AQ21" i="13"/>
  <c r="AP21" i="13"/>
  <c r="AO21" i="13"/>
  <c r="AN21" i="13"/>
  <c r="AM21" i="13"/>
  <c r="AL21" i="13"/>
  <c r="AK21" i="13"/>
  <c r="AJ21" i="13"/>
  <c r="AI21" i="13"/>
  <c r="AH21" i="13"/>
  <c r="AG21" i="13"/>
  <c r="AF21" i="13"/>
  <c r="AE21" i="13"/>
  <c r="AD21" i="13"/>
  <c r="AC21" i="13"/>
  <c r="AB21" i="13"/>
  <c r="AA21" i="13"/>
  <c r="Z21" i="13"/>
  <c r="Y21" i="13"/>
  <c r="X21" i="13"/>
  <c r="W21" i="13"/>
  <c r="V21" i="13"/>
  <c r="U21" i="13"/>
  <c r="T21" i="13"/>
  <c r="S21" i="13"/>
  <c r="R21" i="13"/>
  <c r="Q21" i="13"/>
  <c r="P21" i="13"/>
  <c r="O21" i="13"/>
  <c r="N21" i="13"/>
  <c r="M21" i="13"/>
  <c r="L21" i="13"/>
  <c r="K21" i="13"/>
  <c r="J21" i="13"/>
  <c r="I21" i="13"/>
  <c r="H21" i="13"/>
  <c r="G21" i="13"/>
  <c r="F21" i="13"/>
  <c r="E21" i="13"/>
  <c r="D21" i="13"/>
  <c r="C21" i="13"/>
  <c r="DR20" i="13"/>
  <c r="DQ20" i="13"/>
  <c r="DP20" i="13"/>
  <c r="DO20" i="13"/>
  <c r="DN20" i="13"/>
  <c r="DM20" i="13"/>
  <c r="DL20" i="13"/>
  <c r="DK20" i="13"/>
  <c r="DJ20" i="13"/>
  <c r="DI20" i="13"/>
  <c r="DH20" i="13"/>
  <c r="DG20" i="13"/>
  <c r="DF20" i="13"/>
  <c r="DE20" i="13"/>
  <c r="DD20" i="13"/>
  <c r="CS20" i="13"/>
  <c r="CR20" i="13"/>
  <c r="CQ20" i="13"/>
  <c r="CP20" i="13"/>
  <c r="CO20" i="13"/>
  <c r="CN20" i="13"/>
  <c r="CM20" i="13"/>
  <c r="CL20" i="13"/>
  <c r="CK20" i="13"/>
  <c r="CJ20" i="13"/>
  <c r="CI20" i="13"/>
  <c r="CH20" i="13"/>
  <c r="CG20" i="13"/>
  <c r="CF20" i="13"/>
  <c r="CE20" i="13"/>
  <c r="CD20" i="13"/>
  <c r="CC20" i="13"/>
  <c r="CB20" i="13"/>
  <c r="CA20" i="13"/>
  <c r="BZ20" i="13"/>
  <c r="BY20" i="13"/>
  <c r="BX20" i="13"/>
  <c r="BW20" i="13"/>
  <c r="BV20" i="13"/>
  <c r="BU20" i="13"/>
  <c r="BT20" i="13"/>
  <c r="BS20" i="13"/>
  <c r="BR20" i="13"/>
  <c r="BQ20" i="13"/>
  <c r="BP20" i="13"/>
  <c r="BO20" i="13"/>
  <c r="BN20" i="13"/>
  <c r="BM20" i="13"/>
  <c r="BL20" i="13"/>
  <c r="BK20" i="13"/>
  <c r="BJ20" i="13"/>
  <c r="BI20" i="13"/>
  <c r="BH20" i="13"/>
  <c r="BG20" i="13"/>
  <c r="BF20" i="13"/>
  <c r="BE20" i="13"/>
  <c r="BD20" i="13"/>
  <c r="BC20" i="13"/>
  <c r="BB20" i="13"/>
  <c r="BA20" i="13"/>
  <c r="AZ20" i="13"/>
  <c r="AY20" i="13"/>
  <c r="AX20" i="13"/>
  <c r="AW20" i="13"/>
  <c r="AV20" i="13"/>
  <c r="AU20" i="13"/>
  <c r="AT20" i="13"/>
  <c r="AS20" i="13"/>
  <c r="AR20" i="13"/>
  <c r="AQ20" i="13"/>
  <c r="AP20" i="13"/>
  <c r="AO20" i="13"/>
  <c r="AN20" i="13"/>
  <c r="AM20" i="13"/>
  <c r="AL20" i="13"/>
  <c r="AK20" i="13"/>
  <c r="AJ20" i="13"/>
  <c r="AI20" i="13"/>
  <c r="AH20" i="13"/>
  <c r="AG20" i="13"/>
  <c r="AF20" i="13"/>
  <c r="AE20" i="13"/>
  <c r="AD20" i="13"/>
  <c r="AC20" i="13"/>
  <c r="AB20" i="13"/>
  <c r="AA20" i="13"/>
  <c r="Z20" i="13"/>
  <c r="Y20" i="13"/>
  <c r="X20" i="13"/>
  <c r="W20" i="13"/>
  <c r="V20" i="13"/>
  <c r="U20" i="13"/>
  <c r="T20" i="13"/>
  <c r="S20" i="13"/>
  <c r="R20" i="13"/>
  <c r="Q20" i="13"/>
  <c r="P20" i="13"/>
  <c r="O20" i="13"/>
  <c r="N20" i="13"/>
  <c r="M20" i="13"/>
  <c r="L20" i="13"/>
  <c r="K20" i="13"/>
  <c r="J20" i="13"/>
  <c r="I20" i="13"/>
  <c r="H20" i="13"/>
  <c r="G20" i="13"/>
  <c r="F20" i="13"/>
  <c r="E20" i="13"/>
  <c r="D20" i="13"/>
  <c r="C20" i="13"/>
  <c r="DR19" i="13"/>
  <c r="DQ19" i="13"/>
  <c r="DP19" i="13"/>
  <c r="DO19" i="13"/>
  <c r="DN19" i="13"/>
  <c r="DM19" i="13"/>
  <c r="DL19" i="13"/>
  <c r="DK19" i="13"/>
  <c r="DJ19" i="13"/>
  <c r="DI19" i="13"/>
  <c r="DH19" i="13"/>
  <c r="DG19" i="13"/>
  <c r="DF19" i="13"/>
  <c r="DE19" i="13"/>
  <c r="DD19" i="13"/>
  <c r="CZ19" i="13"/>
  <c r="CV19" i="13"/>
  <c r="CS19" i="13"/>
  <c r="CR19" i="13"/>
  <c r="CQ19" i="13"/>
  <c r="CP19" i="13"/>
  <c r="CO19" i="13"/>
  <c r="CN19" i="13"/>
  <c r="CM19" i="13"/>
  <c r="CL19" i="13"/>
  <c r="CK19" i="13"/>
  <c r="CJ19" i="13"/>
  <c r="CI19" i="13"/>
  <c r="CH19" i="13"/>
  <c r="CG19" i="13"/>
  <c r="CF19" i="13"/>
  <c r="CE19" i="13"/>
  <c r="CD19" i="13"/>
  <c r="CC19" i="13"/>
  <c r="CB19" i="13"/>
  <c r="CA19" i="13"/>
  <c r="BZ19" i="13"/>
  <c r="BY19" i="13"/>
  <c r="BX19" i="13"/>
  <c r="BW19" i="13"/>
  <c r="BV19" i="13"/>
  <c r="BU19" i="13"/>
  <c r="BT19" i="13"/>
  <c r="BS19" i="13"/>
  <c r="BR19" i="13"/>
  <c r="BQ19" i="13"/>
  <c r="BP19" i="13"/>
  <c r="BO19" i="13"/>
  <c r="BN19" i="13"/>
  <c r="BM19" i="13"/>
  <c r="BL19" i="13"/>
  <c r="BK19" i="13"/>
  <c r="BJ19" i="13"/>
  <c r="BI19" i="13"/>
  <c r="BH19" i="13"/>
  <c r="BG19" i="13"/>
  <c r="BF19" i="13"/>
  <c r="BE19" i="13"/>
  <c r="BD19" i="13"/>
  <c r="BC19" i="13"/>
  <c r="BB19" i="13"/>
  <c r="BA19" i="13"/>
  <c r="AZ19" i="13"/>
  <c r="AY19" i="13"/>
  <c r="AX19" i="13"/>
  <c r="AW19" i="13"/>
  <c r="AV19" i="13"/>
  <c r="AU19" i="13"/>
  <c r="AT19" i="13"/>
  <c r="AS19" i="13"/>
  <c r="AR19" i="13"/>
  <c r="AQ19" i="13"/>
  <c r="AP19" i="13"/>
  <c r="AO19" i="13"/>
  <c r="AN19" i="13"/>
  <c r="AM19" i="13"/>
  <c r="AL19" i="13"/>
  <c r="AK19" i="13"/>
  <c r="AJ19" i="13"/>
  <c r="AI19" i="13"/>
  <c r="AH19" i="13"/>
  <c r="AG19" i="13"/>
  <c r="AF19" i="13"/>
  <c r="AE19" i="13"/>
  <c r="AD19" i="13"/>
  <c r="AC19" i="13"/>
  <c r="AB19" i="13"/>
  <c r="AA19" i="13"/>
  <c r="Z19" i="13"/>
  <c r="Y19" i="13"/>
  <c r="X19" i="13"/>
  <c r="W19" i="13"/>
  <c r="V19" i="13"/>
  <c r="U19" i="13"/>
  <c r="T19" i="13"/>
  <c r="S19" i="13"/>
  <c r="R19" i="13"/>
  <c r="Q19" i="13"/>
  <c r="P19" i="13"/>
  <c r="O19" i="13"/>
  <c r="N19" i="13"/>
  <c r="M19" i="13"/>
  <c r="L19" i="13"/>
  <c r="K19" i="13"/>
  <c r="J19" i="13"/>
  <c r="I19" i="13"/>
  <c r="H19" i="13"/>
  <c r="G19" i="13"/>
  <c r="F19" i="13"/>
  <c r="E19" i="13"/>
  <c r="D19" i="13"/>
  <c r="C19" i="13"/>
  <c r="DR18" i="13"/>
  <c r="DQ18" i="13"/>
  <c r="DP18" i="13"/>
  <c r="DO18" i="13"/>
  <c r="DN18" i="13"/>
  <c r="DM18" i="13"/>
  <c r="DL18" i="13"/>
  <c r="DK18" i="13"/>
  <c r="DJ18" i="13"/>
  <c r="DI18" i="13"/>
  <c r="DH18" i="13"/>
  <c r="DG18" i="13"/>
  <c r="DF18" i="13"/>
  <c r="DE18" i="13"/>
  <c r="DD18" i="13"/>
  <c r="DB18" i="13"/>
  <c r="CS18" i="13"/>
  <c r="CR18" i="13"/>
  <c r="CQ18" i="13"/>
  <c r="CP18" i="13"/>
  <c r="CO18" i="13"/>
  <c r="CN18" i="13"/>
  <c r="CM18" i="13"/>
  <c r="CL18" i="13"/>
  <c r="CK18" i="13"/>
  <c r="CJ18" i="13"/>
  <c r="CI18" i="13"/>
  <c r="CH18" i="13"/>
  <c r="CG18" i="13"/>
  <c r="CF18" i="13"/>
  <c r="CE18" i="13"/>
  <c r="CD18" i="13"/>
  <c r="CC18" i="13"/>
  <c r="CB18" i="13"/>
  <c r="CA18" i="13"/>
  <c r="BZ18" i="13"/>
  <c r="BY18" i="13"/>
  <c r="BX18" i="13"/>
  <c r="BW18" i="13"/>
  <c r="BV18" i="13"/>
  <c r="BU18" i="13"/>
  <c r="BT18" i="13"/>
  <c r="BS18" i="13"/>
  <c r="BR18" i="13"/>
  <c r="BQ18" i="13"/>
  <c r="BP18" i="13"/>
  <c r="BO18" i="13"/>
  <c r="BN18" i="13"/>
  <c r="BM18" i="13"/>
  <c r="BL18" i="13"/>
  <c r="BK18" i="13"/>
  <c r="BJ18" i="13"/>
  <c r="BI18" i="13"/>
  <c r="BH18" i="13"/>
  <c r="BG18" i="13"/>
  <c r="BF18" i="13"/>
  <c r="BE18" i="13"/>
  <c r="BD18" i="13"/>
  <c r="BC18" i="13"/>
  <c r="BB18" i="13"/>
  <c r="BA18" i="13"/>
  <c r="AZ18" i="13"/>
  <c r="AY18" i="13"/>
  <c r="AX18" i="13"/>
  <c r="AW18" i="13"/>
  <c r="AV18" i="13"/>
  <c r="AU18" i="13"/>
  <c r="AT18" i="13"/>
  <c r="AS18" i="13"/>
  <c r="AR18" i="13"/>
  <c r="AQ18" i="13"/>
  <c r="AP18" i="13"/>
  <c r="AO18" i="13"/>
  <c r="AN18" i="13"/>
  <c r="AM18" i="13"/>
  <c r="AL18" i="13"/>
  <c r="AK18" i="13"/>
  <c r="AJ18" i="13"/>
  <c r="AI18" i="13"/>
  <c r="AH18" i="13"/>
  <c r="AG18" i="13"/>
  <c r="AF18" i="13"/>
  <c r="AE18" i="13"/>
  <c r="AD18" i="13"/>
  <c r="AC18" i="13"/>
  <c r="AB18" i="13"/>
  <c r="AA18" i="13"/>
  <c r="Z18" i="13"/>
  <c r="Y18" i="13"/>
  <c r="X18" i="13"/>
  <c r="W18" i="13"/>
  <c r="V18" i="13"/>
  <c r="U18" i="13"/>
  <c r="T18" i="13"/>
  <c r="S18" i="13"/>
  <c r="R18" i="13"/>
  <c r="Q18" i="13"/>
  <c r="P18" i="13"/>
  <c r="O18" i="13"/>
  <c r="N18" i="13"/>
  <c r="M18" i="13"/>
  <c r="L18" i="13"/>
  <c r="K18" i="13"/>
  <c r="J18" i="13"/>
  <c r="I18" i="13"/>
  <c r="H18" i="13"/>
  <c r="G18" i="13"/>
  <c r="F18" i="13"/>
  <c r="E18" i="13"/>
  <c r="D18" i="13"/>
  <c r="C18" i="13"/>
  <c r="DR17" i="13"/>
  <c r="DQ17" i="13"/>
  <c r="DP17" i="13"/>
  <c r="DO17" i="13"/>
  <c r="DN17" i="13"/>
  <c r="DM17" i="13"/>
  <c r="DL17" i="13"/>
  <c r="DK17" i="13"/>
  <c r="DJ17" i="13"/>
  <c r="DI17" i="13"/>
  <c r="DH17" i="13"/>
  <c r="DG17" i="13"/>
  <c r="DF17" i="13"/>
  <c r="DE17" i="13"/>
  <c r="DD17" i="13"/>
  <c r="DA17" i="13"/>
  <c r="CV17" i="13"/>
  <c r="CS17" i="13"/>
  <c r="CR17" i="13"/>
  <c r="CQ17" i="13"/>
  <c r="CP17" i="13"/>
  <c r="CO17" i="13"/>
  <c r="CN17" i="13"/>
  <c r="CM17" i="13"/>
  <c r="CL17" i="13"/>
  <c r="CK17" i="13"/>
  <c r="CJ17" i="13"/>
  <c r="CI17" i="13"/>
  <c r="CH17" i="13"/>
  <c r="CG17" i="13"/>
  <c r="CF17" i="13"/>
  <c r="CE17" i="13"/>
  <c r="CD17" i="13"/>
  <c r="CC17" i="13"/>
  <c r="CB17" i="13"/>
  <c r="CA17" i="13"/>
  <c r="BZ17" i="13"/>
  <c r="BY17" i="13"/>
  <c r="BX17" i="13"/>
  <c r="BW17" i="13"/>
  <c r="BV17" i="13"/>
  <c r="BU17" i="13"/>
  <c r="BT17" i="13"/>
  <c r="BS17" i="13"/>
  <c r="BR17" i="13"/>
  <c r="BQ17" i="13"/>
  <c r="BP17" i="13"/>
  <c r="BO17" i="13"/>
  <c r="BN17" i="13"/>
  <c r="BM17" i="13"/>
  <c r="BL17" i="13"/>
  <c r="BK17" i="13"/>
  <c r="BJ17" i="13"/>
  <c r="BI17" i="13"/>
  <c r="BH17" i="13"/>
  <c r="BG17" i="13"/>
  <c r="BF17" i="13"/>
  <c r="BE17" i="13"/>
  <c r="BD17" i="13"/>
  <c r="BC17" i="13"/>
  <c r="BB17" i="13"/>
  <c r="BA17" i="13"/>
  <c r="AZ17" i="13"/>
  <c r="AY17" i="13"/>
  <c r="AX17" i="13"/>
  <c r="AW17" i="13"/>
  <c r="AV17" i="13"/>
  <c r="AU17" i="13"/>
  <c r="AT17" i="13"/>
  <c r="AS17" i="13"/>
  <c r="AR17" i="13"/>
  <c r="AQ17" i="13"/>
  <c r="AP17" i="13"/>
  <c r="AO17" i="13"/>
  <c r="AN17" i="13"/>
  <c r="AM17" i="13"/>
  <c r="AL17" i="13"/>
  <c r="AK17" i="13"/>
  <c r="AJ17" i="13"/>
  <c r="AI17" i="13"/>
  <c r="AH17" i="13"/>
  <c r="AG17" i="13"/>
  <c r="AF17" i="13"/>
  <c r="AE17" i="13"/>
  <c r="AD17" i="13"/>
  <c r="AC17" i="13"/>
  <c r="AB17" i="13"/>
  <c r="AA17" i="13"/>
  <c r="Z17" i="13"/>
  <c r="Y17" i="13"/>
  <c r="X17" i="13"/>
  <c r="W17" i="13"/>
  <c r="V17" i="13"/>
  <c r="U17" i="13"/>
  <c r="T17" i="13"/>
  <c r="S17" i="13"/>
  <c r="R17" i="13"/>
  <c r="Q17" i="13"/>
  <c r="P17" i="13"/>
  <c r="O17" i="13"/>
  <c r="N17" i="13"/>
  <c r="M17" i="13"/>
  <c r="L17" i="13"/>
  <c r="K17" i="13"/>
  <c r="J17" i="13"/>
  <c r="I17" i="13"/>
  <c r="H17" i="13"/>
  <c r="G17" i="13"/>
  <c r="F17" i="13"/>
  <c r="E17" i="13"/>
  <c r="D17" i="13"/>
  <c r="C17" i="13"/>
  <c r="DR16" i="13"/>
  <c r="DQ16" i="13"/>
  <c r="DP16" i="13"/>
  <c r="DO16" i="13"/>
  <c r="DN16" i="13"/>
  <c r="DM16" i="13"/>
  <c r="DL16" i="13"/>
  <c r="DK16" i="13"/>
  <c r="DJ16" i="13"/>
  <c r="DI16" i="13"/>
  <c r="DH16" i="13"/>
  <c r="DG16" i="13"/>
  <c r="DF16" i="13"/>
  <c r="DE16" i="13"/>
  <c r="DD16" i="13"/>
  <c r="CS16" i="13"/>
  <c r="CR16" i="13"/>
  <c r="CQ16" i="13"/>
  <c r="CP16" i="13"/>
  <c r="CO16" i="13"/>
  <c r="CN16" i="13"/>
  <c r="CM16" i="13"/>
  <c r="CL16" i="13"/>
  <c r="CK16" i="13"/>
  <c r="CJ16" i="13"/>
  <c r="CI16" i="13"/>
  <c r="CH16" i="13"/>
  <c r="CG16" i="13"/>
  <c r="CF16" i="13"/>
  <c r="CE16" i="13"/>
  <c r="CD16" i="13"/>
  <c r="CC16" i="13"/>
  <c r="CB16" i="13"/>
  <c r="CA16" i="13"/>
  <c r="BZ16" i="13"/>
  <c r="BY16" i="13"/>
  <c r="BX16" i="13"/>
  <c r="BW16" i="13"/>
  <c r="BV16" i="13"/>
  <c r="BU16" i="13"/>
  <c r="BT16" i="13"/>
  <c r="BS16" i="13"/>
  <c r="BR16" i="13"/>
  <c r="BQ16" i="13"/>
  <c r="BP16" i="13"/>
  <c r="BO16" i="13"/>
  <c r="BN16" i="13"/>
  <c r="BM16" i="13"/>
  <c r="BL16" i="13"/>
  <c r="BK16" i="13"/>
  <c r="BJ16" i="13"/>
  <c r="BI16" i="13"/>
  <c r="BH16" i="13"/>
  <c r="BG16" i="13"/>
  <c r="BF16" i="13"/>
  <c r="BE16" i="13"/>
  <c r="BD16" i="13"/>
  <c r="BC16" i="13"/>
  <c r="BB16" i="13"/>
  <c r="BA16" i="13"/>
  <c r="AZ16" i="13"/>
  <c r="AY16" i="13"/>
  <c r="AX16" i="13"/>
  <c r="AW16" i="13"/>
  <c r="AV16" i="13"/>
  <c r="AU16" i="13"/>
  <c r="AT16" i="13"/>
  <c r="AS16" i="13"/>
  <c r="AR16" i="13"/>
  <c r="AQ16" i="13"/>
  <c r="AP16" i="13"/>
  <c r="AO16" i="13"/>
  <c r="AN16" i="13"/>
  <c r="AM16" i="13"/>
  <c r="AL16" i="13"/>
  <c r="AK16" i="13"/>
  <c r="AJ16" i="13"/>
  <c r="AI16" i="13"/>
  <c r="AH16" i="13"/>
  <c r="AG16" i="13"/>
  <c r="AF16" i="13"/>
  <c r="AE16" i="13"/>
  <c r="AD16" i="13"/>
  <c r="AC16" i="13"/>
  <c r="AB16" i="13"/>
  <c r="AA16" i="13"/>
  <c r="Z16" i="13"/>
  <c r="Y16" i="13"/>
  <c r="X16" i="13"/>
  <c r="W16" i="13"/>
  <c r="V16" i="13"/>
  <c r="U16" i="13"/>
  <c r="T16" i="13"/>
  <c r="S16" i="13"/>
  <c r="R16" i="13"/>
  <c r="Q16" i="13"/>
  <c r="P16" i="13"/>
  <c r="O16" i="13"/>
  <c r="N16" i="13"/>
  <c r="M16" i="13"/>
  <c r="L16" i="13"/>
  <c r="K16" i="13"/>
  <c r="J16" i="13"/>
  <c r="I16" i="13"/>
  <c r="H16" i="13"/>
  <c r="G16" i="13"/>
  <c r="F16" i="13"/>
  <c r="E16" i="13"/>
  <c r="D16" i="13"/>
  <c r="C16" i="13"/>
  <c r="DR15" i="13"/>
  <c r="DQ15" i="13"/>
  <c r="DP15" i="13"/>
  <c r="DO15" i="13"/>
  <c r="DN15" i="13"/>
  <c r="DM15" i="13"/>
  <c r="DL15" i="13"/>
  <c r="DK15" i="13"/>
  <c r="DJ15" i="13"/>
  <c r="DI15" i="13"/>
  <c r="DH15" i="13"/>
  <c r="DG15" i="13"/>
  <c r="DF15" i="13"/>
  <c r="DE15" i="13"/>
  <c r="DD15" i="13"/>
  <c r="CZ15" i="13"/>
  <c r="CV15" i="13"/>
  <c r="CS15" i="13"/>
  <c r="CR15" i="13"/>
  <c r="CQ15" i="13"/>
  <c r="CP15" i="13"/>
  <c r="CO15" i="13"/>
  <c r="CN15" i="13"/>
  <c r="CM15" i="13"/>
  <c r="CL15" i="13"/>
  <c r="CK15" i="13"/>
  <c r="CJ15" i="13"/>
  <c r="CI15" i="13"/>
  <c r="CH15" i="13"/>
  <c r="CG15" i="13"/>
  <c r="CF15" i="13"/>
  <c r="CE15" i="13"/>
  <c r="CD15" i="13"/>
  <c r="CC15" i="13"/>
  <c r="CB15" i="13"/>
  <c r="CA15" i="13"/>
  <c r="BZ15" i="13"/>
  <c r="BY15" i="13"/>
  <c r="BX15" i="13"/>
  <c r="BW15" i="13"/>
  <c r="BV15" i="13"/>
  <c r="BU15" i="13"/>
  <c r="BT15" i="13"/>
  <c r="BS15" i="13"/>
  <c r="BR15" i="13"/>
  <c r="BQ15" i="13"/>
  <c r="BP15" i="13"/>
  <c r="BO15" i="13"/>
  <c r="BN15" i="13"/>
  <c r="BM15" i="13"/>
  <c r="BL15" i="13"/>
  <c r="BK15" i="13"/>
  <c r="BJ15" i="13"/>
  <c r="BI15" i="13"/>
  <c r="BH15" i="13"/>
  <c r="BG15" i="13"/>
  <c r="BF15" i="13"/>
  <c r="BE15" i="13"/>
  <c r="BD15" i="13"/>
  <c r="BC15" i="13"/>
  <c r="BB15" i="13"/>
  <c r="BA15" i="13"/>
  <c r="AZ15" i="13"/>
  <c r="AY15" i="13"/>
  <c r="AX15" i="13"/>
  <c r="AW15" i="13"/>
  <c r="AV15" i="13"/>
  <c r="AU15" i="13"/>
  <c r="AT15" i="13"/>
  <c r="AS15" i="13"/>
  <c r="AR15" i="13"/>
  <c r="AQ15" i="13"/>
  <c r="AP15" i="13"/>
  <c r="AO15" i="13"/>
  <c r="AN15" i="13"/>
  <c r="AM15" i="13"/>
  <c r="AL15" i="13"/>
  <c r="AK15" i="13"/>
  <c r="AJ15" i="13"/>
  <c r="AI15" i="13"/>
  <c r="AH15" i="13"/>
  <c r="AG15" i="13"/>
  <c r="AF15" i="13"/>
  <c r="AE15" i="13"/>
  <c r="AD15" i="13"/>
  <c r="AC15" i="13"/>
  <c r="AB15" i="13"/>
  <c r="AA15" i="13"/>
  <c r="Z15" i="13"/>
  <c r="Y15" i="13"/>
  <c r="X15" i="13"/>
  <c r="W15" i="13"/>
  <c r="V15" i="13"/>
  <c r="U15" i="13"/>
  <c r="T15" i="13"/>
  <c r="S15" i="13"/>
  <c r="R15" i="13"/>
  <c r="Q15" i="13"/>
  <c r="P15" i="13"/>
  <c r="O15" i="13"/>
  <c r="N15" i="13"/>
  <c r="M15" i="13"/>
  <c r="L15" i="13"/>
  <c r="K15" i="13"/>
  <c r="J15" i="13"/>
  <c r="I15" i="13"/>
  <c r="H15" i="13"/>
  <c r="G15" i="13"/>
  <c r="F15" i="13"/>
  <c r="E15" i="13"/>
  <c r="D15" i="13"/>
  <c r="C15" i="13"/>
  <c r="DR14" i="13"/>
  <c r="DQ14" i="13"/>
  <c r="DP14" i="13"/>
  <c r="DO14" i="13"/>
  <c r="DN14" i="13"/>
  <c r="DM14" i="13"/>
  <c r="DL14" i="13"/>
  <c r="DK14" i="13"/>
  <c r="DJ14" i="13"/>
  <c r="DI14" i="13"/>
  <c r="DH14" i="13"/>
  <c r="DG14" i="13"/>
  <c r="DF14" i="13"/>
  <c r="DE14" i="13"/>
  <c r="DD14" i="13"/>
  <c r="DB14" i="13"/>
  <c r="CS14" i="13"/>
  <c r="CR14" i="13"/>
  <c r="CQ14" i="13"/>
  <c r="CP14" i="13"/>
  <c r="CO14" i="13"/>
  <c r="CN14" i="13"/>
  <c r="CM14" i="13"/>
  <c r="CL14" i="13"/>
  <c r="CK14" i="13"/>
  <c r="CJ14" i="13"/>
  <c r="CI14" i="13"/>
  <c r="CH14" i="13"/>
  <c r="CG14" i="13"/>
  <c r="CF14" i="13"/>
  <c r="CE14" i="13"/>
  <c r="CD14" i="13"/>
  <c r="CC14" i="13"/>
  <c r="CB14" i="13"/>
  <c r="CA14" i="13"/>
  <c r="BZ14" i="13"/>
  <c r="BY14" i="13"/>
  <c r="BX14" i="13"/>
  <c r="BW14" i="13"/>
  <c r="BV14" i="13"/>
  <c r="BU14" i="13"/>
  <c r="BT14" i="13"/>
  <c r="BS14" i="13"/>
  <c r="BR14" i="13"/>
  <c r="BQ14" i="13"/>
  <c r="BP14" i="13"/>
  <c r="BO14" i="13"/>
  <c r="BN14" i="13"/>
  <c r="BM14" i="13"/>
  <c r="BL14" i="13"/>
  <c r="BK14" i="13"/>
  <c r="BJ14" i="13"/>
  <c r="BI14" i="13"/>
  <c r="BH14" i="13"/>
  <c r="BG14" i="13"/>
  <c r="BF14" i="13"/>
  <c r="BE14" i="13"/>
  <c r="BD14" i="13"/>
  <c r="BC14" i="13"/>
  <c r="BB14" i="13"/>
  <c r="BA14" i="13"/>
  <c r="AZ14" i="13"/>
  <c r="AY14" i="13"/>
  <c r="AX14" i="13"/>
  <c r="AW14" i="13"/>
  <c r="AV14" i="13"/>
  <c r="AU14" i="13"/>
  <c r="AT14" i="13"/>
  <c r="AS14" i="13"/>
  <c r="AR14" i="13"/>
  <c r="AQ14" i="13"/>
  <c r="AP14" i="13"/>
  <c r="AO14" i="13"/>
  <c r="AN14" i="13"/>
  <c r="AM14" i="13"/>
  <c r="AL14" i="13"/>
  <c r="AK14" i="13"/>
  <c r="AJ14" i="13"/>
  <c r="AI14" i="13"/>
  <c r="AH14" i="13"/>
  <c r="AG14" i="13"/>
  <c r="AF14" i="13"/>
  <c r="AE14" i="13"/>
  <c r="AD14" i="13"/>
  <c r="AC14" i="13"/>
  <c r="AB14" i="13"/>
  <c r="AA14" i="13"/>
  <c r="Z14" i="13"/>
  <c r="Y14" i="13"/>
  <c r="X14" i="13"/>
  <c r="W14" i="13"/>
  <c r="V14" i="13"/>
  <c r="U14" i="13"/>
  <c r="T14" i="13"/>
  <c r="S14" i="13"/>
  <c r="R14" i="13"/>
  <c r="Q14" i="13"/>
  <c r="P14" i="13"/>
  <c r="O14" i="13"/>
  <c r="N14" i="13"/>
  <c r="M14" i="13"/>
  <c r="L14" i="13"/>
  <c r="K14" i="13"/>
  <c r="J14" i="13"/>
  <c r="I14" i="13"/>
  <c r="H14" i="13"/>
  <c r="G14" i="13"/>
  <c r="F14" i="13"/>
  <c r="E14" i="13"/>
  <c r="D14" i="13"/>
  <c r="C14" i="13"/>
  <c r="DR13" i="13"/>
  <c r="DQ13" i="13"/>
  <c r="DP13" i="13"/>
  <c r="DO13" i="13"/>
  <c r="DN13" i="13"/>
  <c r="DM13" i="13"/>
  <c r="DL13" i="13"/>
  <c r="DK13" i="13"/>
  <c r="DJ13" i="13"/>
  <c r="DI13" i="13"/>
  <c r="DH13" i="13"/>
  <c r="DG13" i="13"/>
  <c r="DF13" i="13"/>
  <c r="DE13" i="13"/>
  <c r="DD13" i="13"/>
  <c r="DA13" i="13"/>
  <c r="CV13" i="13"/>
  <c r="CS13" i="13"/>
  <c r="CR13" i="13"/>
  <c r="CQ13" i="13"/>
  <c r="CP13" i="13"/>
  <c r="CO13" i="13"/>
  <c r="CN13" i="13"/>
  <c r="CM13" i="13"/>
  <c r="CL13" i="13"/>
  <c r="CK13" i="13"/>
  <c r="CJ13" i="13"/>
  <c r="CI13" i="13"/>
  <c r="CH13" i="13"/>
  <c r="CG13" i="13"/>
  <c r="CF13" i="13"/>
  <c r="CE13" i="13"/>
  <c r="CD13" i="13"/>
  <c r="CC13" i="13"/>
  <c r="CB13" i="13"/>
  <c r="CA13" i="13"/>
  <c r="BZ13" i="13"/>
  <c r="BY13" i="13"/>
  <c r="BX13" i="13"/>
  <c r="BW13" i="13"/>
  <c r="BV13" i="13"/>
  <c r="BU13" i="13"/>
  <c r="BT13" i="13"/>
  <c r="BS13" i="13"/>
  <c r="BR13" i="13"/>
  <c r="BQ13" i="13"/>
  <c r="BP13" i="13"/>
  <c r="BO13" i="13"/>
  <c r="BN13" i="13"/>
  <c r="BM13" i="13"/>
  <c r="BL13" i="13"/>
  <c r="BK13" i="13"/>
  <c r="BJ13" i="13"/>
  <c r="BI13" i="13"/>
  <c r="BH13" i="13"/>
  <c r="BG13" i="13"/>
  <c r="BF13" i="13"/>
  <c r="BE13" i="13"/>
  <c r="BD13" i="13"/>
  <c r="BC13" i="13"/>
  <c r="BB13" i="13"/>
  <c r="BA13" i="13"/>
  <c r="AZ13" i="13"/>
  <c r="AY13" i="13"/>
  <c r="AX13" i="13"/>
  <c r="AW13" i="13"/>
  <c r="AV13" i="13"/>
  <c r="AU13" i="13"/>
  <c r="AT13" i="13"/>
  <c r="AS13" i="13"/>
  <c r="AR13" i="13"/>
  <c r="AQ13" i="13"/>
  <c r="AP13" i="13"/>
  <c r="AO13" i="13"/>
  <c r="AN13" i="13"/>
  <c r="AM13" i="13"/>
  <c r="AL13" i="13"/>
  <c r="AK13" i="13"/>
  <c r="AJ13" i="13"/>
  <c r="AI13" i="13"/>
  <c r="AH13" i="13"/>
  <c r="AG13" i="13"/>
  <c r="AF13" i="13"/>
  <c r="AE13" i="13"/>
  <c r="AD13" i="13"/>
  <c r="AC13" i="13"/>
  <c r="AB13" i="13"/>
  <c r="AA13" i="13"/>
  <c r="Z13" i="13"/>
  <c r="Y13" i="13"/>
  <c r="X13" i="13"/>
  <c r="W13" i="13"/>
  <c r="V13" i="13"/>
  <c r="U13" i="13"/>
  <c r="T13" i="13"/>
  <c r="S13" i="13"/>
  <c r="R13" i="13"/>
  <c r="Q13" i="13"/>
  <c r="P13" i="13"/>
  <c r="O13" i="13"/>
  <c r="N13" i="13"/>
  <c r="M13" i="13"/>
  <c r="L13" i="13"/>
  <c r="K13" i="13"/>
  <c r="J13" i="13"/>
  <c r="I13" i="13"/>
  <c r="H13" i="13"/>
  <c r="G13" i="13"/>
  <c r="F13" i="13"/>
  <c r="E13" i="13"/>
  <c r="D13" i="13"/>
  <c r="C13" i="13"/>
  <c r="DR12" i="13"/>
  <c r="DQ12" i="13"/>
  <c r="DP12" i="13"/>
  <c r="DO12" i="13"/>
  <c r="DN12" i="13"/>
  <c r="DM12" i="13"/>
  <c r="DL12" i="13"/>
  <c r="DK12" i="13"/>
  <c r="DJ12" i="13"/>
  <c r="DI12" i="13"/>
  <c r="DH12" i="13"/>
  <c r="DG12" i="13"/>
  <c r="DF12" i="13"/>
  <c r="DE12" i="13"/>
  <c r="DD12" i="13"/>
  <c r="DB12" i="13"/>
  <c r="DA12" i="13"/>
  <c r="CS12" i="13"/>
  <c r="CR12" i="13"/>
  <c r="CQ12" i="13"/>
  <c r="CP12" i="13"/>
  <c r="CO12" i="13"/>
  <c r="CN12" i="13"/>
  <c r="CM12" i="13"/>
  <c r="CL12" i="13"/>
  <c r="CK12" i="13"/>
  <c r="CJ12" i="13"/>
  <c r="CI12" i="13"/>
  <c r="CH12" i="13"/>
  <c r="CG12" i="13"/>
  <c r="CF12" i="13"/>
  <c r="CE12" i="13"/>
  <c r="CD12" i="13"/>
  <c r="CC12" i="13"/>
  <c r="CB12" i="13"/>
  <c r="CA12" i="13"/>
  <c r="BZ12" i="13"/>
  <c r="BY12" i="13"/>
  <c r="BX12" i="13"/>
  <c r="BW12" i="13"/>
  <c r="BV12" i="13"/>
  <c r="BU12" i="13"/>
  <c r="BT12" i="13"/>
  <c r="BS12" i="13"/>
  <c r="BR12" i="13"/>
  <c r="BQ12" i="13"/>
  <c r="BP12" i="13"/>
  <c r="BO12" i="13"/>
  <c r="BN12" i="13"/>
  <c r="BM12" i="13"/>
  <c r="BL12" i="13"/>
  <c r="BK12" i="13"/>
  <c r="BJ12" i="13"/>
  <c r="BI12" i="13"/>
  <c r="BH12" i="13"/>
  <c r="BG12" i="13"/>
  <c r="BF12" i="13"/>
  <c r="BE12" i="13"/>
  <c r="BD12" i="13"/>
  <c r="BC12" i="13"/>
  <c r="BB12" i="13"/>
  <c r="BA12" i="13"/>
  <c r="AZ12" i="13"/>
  <c r="AY12" i="13"/>
  <c r="AX12" i="13"/>
  <c r="AW12" i="13"/>
  <c r="AV12" i="13"/>
  <c r="AU12" i="13"/>
  <c r="AT12" i="13"/>
  <c r="AS12" i="13"/>
  <c r="AR12" i="13"/>
  <c r="AQ12" i="13"/>
  <c r="AP12" i="13"/>
  <c r="AO12" i="13"/>
  <c r="AN12" i="13"/>
  <c r="AM12" i="13"/>
  <c r="AL12" i="13"/>
  <c r="AK12" i="13"/>
  <c r="AJ12" i="13"/>
  <c r="AI12" i="13"/>
  <c r="AH12" i="13"/>
  <c r="AG12" i="13"/>
  <c r="AF12" i="13"/>
  <c r="AE12" i="13"/>
  <c r="AD12" i="13"/>
  <c r="AC12" i="13"/>
  <c r="AB12" i="13"/>
  <c r="AA12" i="13"/>
  <c r="Z12" i="13"/>
  <c r="Y12" i="13"/>
  <c r="X12" i="13"/>
  <c r="W12" i="13"/>
  <c r="V12" i="13"/>
  <c r="U12" i="13"/>
  <c r="T12" i="13"/>
  <c r="S12" i="13"/>
  <c r="R12" i="13"/>
  <c r="Q12" i="13"/>
  <c r="P12" i="13"/>
  <c r="O12" i="13"/>
  <c r="N12" i="13"/>
  <c r="M12" i="13"/>
  <c r="L12" i="13"/>
  <c r="K12" i="13"/>
  <c r="J12" i="13"/>
  <c r="I12" i="13"/>
  <c r="H12" i="13"/>
  <c r="G12" i="13"/>
  <c r="F12" i="13"/>
  <c r="E12" i="13"/>
  <c r="D12" i="13"/>
  <c r="C12" i="13"/>
  <c r="DR11" i="13"/>
  <c r="DQ11" i="13"/>
  <c r="DP11" i="13"/>
  <c r="DO11" i="13"/>
  <c r="DN11" i="13"/>
  <c r="DM11" i="13"/>
  <c r="DL11" i="13"/>
  <c r="DK11" i="13"/>
  <c r="DJ11" i="13"/>
  <c r="DI11" i="13"/>
  <c r="DH11" i="13"/>
  <c r="DG11" i="13"/>
  <c r="DF11" i="13"/>
  <c r="DE11" i="13"/>
  <c r="DD11" i="13"/>
  <c r="DA11" i="13"/>
  <c r="CZ11" i="13"/>
  <c r="CV11" i="13"/>
  <c r="CS11" i="13"/>
  <c r="CR11" i="13"/>
  <c r="CQ11" i="13"/>
  <c r="CP11" i="13"/>
  <c r="CO11" i="13"/>
  <c r="CN11" i="13"/>
  <c r="CM11" i="13"/>
  <c r="CL11" i="13"/>
  <c r="CK11" i="13"/>
  <c r="CJ11" i="13"/>
  <c r="CI11" i="13"/>
  <c r="CH11" i="13"/>
  <c r="CG11" i="13"/>
  <c r="CF11" i="13"/>
  <c r="CE11" i="13"/>
  <c r="CD11" i="13"/>
  <c r="CC11" i="13"/>
  <c r="CB11" i="13"/>
  <c r="CA11" i="13"/>
  <c r="BZ11" i="13"/>
  <c r="BY11" i="13"/>
  <c r="BX11" i="13"/>
  <c r="BW11" i="13"/>
  <c r="BV11" i="13"/>
  <c r="BU11" i="13"/>
  <c r="BT11" i="13"/>
  <c r="BS11" i="13"/>
  <c r="BR11" i="13"/>
  <c r="BQ11" i="13"/>
  <c r="BP11" i="13"/>
  <c r="BO11" i="13"/>
  <c r="BN11" i="13"/>
  <c r="BM11" i="13"/>
  <c r="BL11" i="13"/>
  <c r="BK11" i="13"/>
  <c r="BJ11" i="13"/>
  <c r="BI11" i="13"/>
  <c r="BH11" i="13"/>
  <c r="BG11" i="13"/>
  <c r="BF11" i="13"/>
  <c r="BE11" i="13"/>
  <c r="BD11" i="13"/>
  <c r="BC11" i="13"/>
  <c r="BB11" i="13"/>
  <c r="BA11" i="13"/>
  <c r="AZ11" i="13"/>
  <c r="AY11" i="13"/>
  <c r="AX11" i="13"/>
  <c r="AW11" i="13"/>
  <c r="AV11" i="13"/>
  <c r="AU11" i="13"/>
  <c r="AT11" i="13"/>
  <c r="AS11" i="13"/>
  <c r="AR11" i="13"/>
  <c r="AQ11" i="13"/>
  <c r="AP11" i="13"/>
  <c r="AO11" i="13"/>
  <c r="AN11" i="13"/>
  <c r="AM11" i="13"/>
  <c r="AL11" i="13"/>
  <c r="AK11" i="13"/>
  <c r="AJ11" i="13"/>
  <c r="AI11" i="13"/>
  <c r="AH11" i="13"/>
  <c r="AG11" i="13"/>
  <c r="AF11" i="13"/>
  <c r="AE11" i="13"/>
  <c r="AD11" i="13"/>
  <c r="AC11" i="13"/>
  <c r="AB11" i="13"/>
  <c r="AA11" i="13"/>
  <c r="Z11" i="13"/>
  <c r="Y11" i="13"/>
  <c r="X11" i="13"/>
  <c r="W11" i="13"/>
  <c r="V11" i="13"/>
  <c r="U11" i="13"/>
  <c r="T11" i="13"/>
  <c r="S11" i="13"/>
  <c r="R11" i="13"/>
  <c r="Q11" i="13"/>
  <c r="P11" i="13"/>
  <c r="O11" i="13"/>
  <c r="N11" i="13"/>
  <c r="M11" i="13"/>
  <c r="L11" i="13"/>
  <c r="K11" i="13"/>
  <c r="J11" i="13"/>
  <c r="I11" i="13"/>
  <c r="H11" i="13"/>
  <c r="G11" i="13"/>
  <c r="F11" i="13"/>
  <c r="E11" i="13"/>
  <c r="D11" i="13"/>
  <c r="C11" i="13"/>
  <c r="DR10" i="13"/>
  <c r="DQ10" i="13"/>
  <c r="DP10" i="13"/>
  <c r="DO10" i="13"/>
  <c r="DN10" i="13"/>
  <c r="DM10" i="13"/>
  <c r="DL10" i="13"/>
  <c r="DK10" i="13"/>
  <c r="DJ10" i="13"/>
  <c r="DI10" i="13"/>
  <c r="DH10" i="13"/>
  <c r="DG10" i="13"/>
  <c r="DF10" i="13"/>
  <c r="DE10" i="13"/>
  <c r="DD10" i="13"/>
  <c r="DB10" i="13"/>
  <c r="DA10" i="13"/>
  <c r="CS10" i="13"/>
  <c r="CR10" i="13"/>
  <c r="CQ10" i="13"/>
  <c r="CP10" i="13"/>
  <c r="CO10" i="13"/>
  <c r="CN10" i="13"/>
  <c r="CM10" i="13"/>
  <c r="CL10" i="13"/>
  <c r="CK10" i="13"/>
  <c r="CJ10" i="13"/>
  <c r="CI10" i="13"/>
  <c r="CH10" i="13"/>
  <c r="CG10" i="13"/>
  <c r="CF10" i="13"/>
  <c r="CE10" i="13"/>
  <c r="CD10" i="13"/>
  <c r="CC10" i="13"/>
  <c r="CB10" i="13"/>
  <c r="CA10" i="13"/>
  <c r="BZ10" i="13"/>
  <c r="BY10" i="13"/>
  <c r="BX10" i="13"/>
  <c r="BW10" i="13"/>
  <c r="BV10" i="13"/>
  <c r="BU10" i="13"/>
  <c r="BT10" i="13"/>
  <c r="BS10" i="13"/>
  <c r="BR10" i="13"/>
  <c r="BQ10" i="13"/>
  <c r="BP10" i="13"/>
  <c r="BO10" i="13"/>
  <c r="BN10" i="13"/>
  <c r="BM10" i="13"/>
  <c r="BL10" i="13"/>
  <c r="BK10" i="13"/>
  <c r="BJ10" i="13"/>
  <c r="BI10" i="13"/>
  <c r="BH10" i="13"/>
  <c r="BG10" i="13"/>
  <c r="BF10" i="13"/>
  <c r="BE10" i="13"/>
  <c r="BD10" i="13"/>
  <c r="BC10" i="13"/>
  <c r="BB10" i="13"/>
  <c r="BA10" i="13"/>
  <c r="AZ10" i="13"/>
  <c r="AY10" i="13"/>
  <c r="AX10" i="13"/>
  <c r="AW10" i="13"/>
  <c r="AV10" i="13"/>
  <c r="AU10" i="13"/>
  <c r="AT10" i="13"/>
  <c r="AS10" i="13"/>
  <c r="AR10" i="13"/>
  <c r="AQ10" i="13"/>
  <c r="AP10" i="13"/>
  <c r="AO10" i="13"/>
  <c r="AN10" i="13"/>
  <c r="AM10" i="13"/>
  <c r="AL10" i="13"/>
  <c r="AK10" i="13"/>
  <c r="AJ10" i="13"/>
  <c r="AI10" i="13"/>
  <c r="AH10" i="13"/>
  <c r="AG10" i="13"/>
  <c r="AF10" i="13"/>
  <c r="AE10" i="13"/>
  <c r="AD10" i="13"/>
  <c r="AC10" i="13"/>
  <c r="AB10" i="13"/>
  <c r="AA10" i="13"/>
  <c r="Z10" i="13"/>
  <c r="Y10" i="13"/>
  <c r="X10" i="13"/>
  <c r="W10" i="13"/>
  <c r="V10" i="13"/>
  <c r="U10" i="13"/>
  <c r="T10" i="13"/>
  <c r="S10" i="13"/>
  <c r="R10" i="13"/>
  <c r="Q10" i="13"/>
  <c r="P10" i="13"/>
  <c r="O10" i="13"/>
  <c r="N10" i="13"/>
  <c r="M10" i="13"/>
  <c r="L10" i="13"/>
  <c r="K10" i="13"/>
  <c r="J10" i="13"/>
  <c r="I10" i="13"/>
  <c r="H10" i="13"/>
  <c r="G10" i="13"/>
  <c r="F10" i="13"/>
  <c r="E10" i="13"/>
  <c r="D10" i="13"/>
  <c r="C10" i="13"/>
  <c r="DR9" i="13"/>
  <c r="DQ9" i="13"/>
  <c r="DP9" i="13"/>
  <c r="DO9" i="13"/>
  <c r="DN9" i="13"/>
  <c r="DM9" i="13"/>
  <c r="DL9" i="13"/>
  <c r="DK9" i="13"/>
  <c r="DJ9" i="13"/>
  <c r="DI9" i="13"/>
  <c r="DH9" i="13"/>
  <c r="DG9" i="13"/>
  <c r="DF9" i="13"/>
  <c r="DE9" i="13"/>
  <c r="DD9" i="13"/>
  <c r="DA9" i="13"/>
  <c r="CZ9" i="13"/>
  <c r="CV9" i="13"/>
  <c r="CS9" i="13"/>
  <c r="CR9" i="13"/>
  <c r="CQ9" i="13"/>
  <c r="CP9" i="13"/>
  <c r="CO9" i="13"/>
  <c r="CN9" i="13"/>
  <c r="CM9" i="13"/>
  <c r="CL9" i="13"/>
  <c r="CK9" i="13"/>
  <c r="CJ9" i="13"/>
  <c r="CI9" i="13"/>
  <c r="CH9" i="13"/>
  <c r="CG9" i="13"/>
  <c r="CF9" i="13"/>
  <c r="CE9" i="13"/>
  <c r="CD9" i="13"/>
  <c r="CC9" i="13"/>
  <c r="CB9" i="13"/>
  <c r="CA9" i="13"/>
  <c r="BZ9" i="13"/>
  <c r="BY9" i="13"/>
  <c r="BX9" i="13"/>
  <c r="BW9" i="13"/>
  <c r="BV9" i="13"/>
  <c r="BU9" i="13"/>
  <c r="BT9" i="13"/>
  <c r="BS9" i="13"/>
  <c r="BR9" i="13"/>
  <c r="BQ9" i="13"/>
  <c r="BP9" i="13"/>
  <c r="BO9" i="13"/>
  <c r="BN9" i="13"/>
  <c r="BM9" i="13"/>
  <c r="BL9" i="13"/>
  <c r="BK9" i="13"/>
  <c r="BJ9" i="13"/>
  <c r="BI9" i="13"/>
  <c r="BH9" i="13"/>
  <c r="BG9" i="13"/>
  <c r="BF9" i="13"/>
  <c r="BE9" i="13"/>
  <c r="BD9" i="13"/>
  <c r="BC9" i="13"/>
  <c r="BB9" i="13"/>
  <c r="BA9" i="13"/>
  <c r="AZ9" i="13"/>
  <c r="AY9" i="13"/>
  <c r="AX9" i="13"/>
  <c r="AW9" i="13"/>
  <c r="AV9" i="13"/>
  <c r="AU9" i="13"/>
  <c r="AT9" i="13"/>
  <c r="AS9" i="13"/>
  <c r="AR9" i="13"/>
  <c r="AQ9" i="13"/>
  <c r="AP9" i="13"/>
  <c r="AO9" i="13"/>
  <c r="AN9" i="13"/>
  <c r="AM9" i="13"/>
  <c r="AL9" i="13"/>
  <c r="AK9" i="13"/>
  <c r="AJ9" i="13"/>
  <c r="AI9" i="13"/>
  <c r="AH9" i="13"/>
  <c r="AG9" i="13"/>
  <c r="AF9" i="13"/>
  <c r="AE9" i="13"/>
  <c r="AD9" i="13"/>
  <c r="AC9" i="13"/>
  <c r="AB9" i="13"/>
  <c r="AA9" i="13"/>
  <c r="Z9" i="13"/>
  <c r="Y9" i="13"/>
  <c r="X9" i="13"/>
  <c r="W9" i="13"/>
  <c r="V9" i="13"/>
  <c r="U9" i="13"/>
  <c r="T9" i="13"/>
  <c r="S9" i="13"/>
  <c r="R9" i="13"/>
  <c r="Q9" i="13"/>
  <c r="P9" i="13"/>
  <c r="O9" i="13"/>
  <c r="N9" i="13"/>
  <c r="M9" i="13"/>
  <c r="L9" i="13"/>
  <c r="K9" i="13"/>
  <c r="J9" i="13"/>
  <c r="I9" i="13"/>
  <c r="H9" i="13"/>
  <c r="G9" i="13"/>
  <c r="F9" i="13"/>
  <c r="E9" i="13"/>
  <c r="D9" i="13"/>
  <c r="C9" i="13"/>
  <c r="DR8" i="13"/>
  <c r="DQ8" i="13"/>
  <c r="DP8" i="13"/>
  <c r="DO8" i="13"/>
  <c r="DN8" i="13"/>
  <c r="DM8" i="13"/>
  <c r="DL8" i="13"/>
  <c r="DK8" i="13"/>
  <c r="DJ8" i="13"/>
  <c r="DI8" i="13"/>
  <c r="DH8" i="13"/>
  <c r="DG8" i="13"/>
  <c r="DF8" i="13"/>
  <c r="DE8" i="13"/>
  <c r="DD8" i="13"/>
  <c r="DB8" i="13"/>
  <c r="DA8" i="13"/>
  <c r="CS8" i="13"/>
  <c r="CR8" i="13"/>
  <c r="CQ8" i="13"/>
  <c r="CP8" i="13"/>
  <c r="CO8" i="13"/>
  <c r="CN8" i="13"/>
  <c r="CM8" i="13"/>
  <c r="CL8" i="13"/>
  <c r="CK8" i="13"/>
  <c r="CJ8" i="13"/>
  <c r="CI8" i="13"/>
  <c r="CH8" i="13"/>
  <c r="CG8" i="13"/>
  <c r="CF8" i="13"/>
  <c r="CE8" i="13"/>
  <c r="CD8" i="13"/>
  <c r="CC8" i="13"/>
  <c r="CB8" i="13"/>
  <c r="CA8" i="13"/>
  <c r="BZ8" i="13"/>
  <c r="BY8" i="13"/>
  <c r="BX8" i="13"/>
  <c r="BW8" i="13"/>
  <c r="BV8" i="13"/>
  <c r="BU8" i="13"/>
  <c r="BT8" i="13"/>
  <c r="BS8" i="13"/>
  <c r="BR8" i="13"/>
  <c r="BQ8" i="13"/>
  <c r="BP8" i="13"/>
  <c r="BO8" i="13"/>
  <c r="BN8" i="13"/>
  <c r="BM8" i="13"/>
  <c r="BL8" i="13"/>
  <c r="BK8" i="13"/>
  <c r="BJ8" i="13"/>
  <c r="BI8" i="13"/>
  <c r="BH8" i="13"/>
  <c r="BG8" i="13"/>
  <c r="BF8" i="13"/>
  <c r="BE8" i="13"/>
  <c r="BD8" i="13"/>
  <c r="BC8" i="13"/>
  <c r="BB8" i="13"/>
  <c r="BA8" i="13"/>
  <c r="AZ8" i="13"/>
  <c r="AY8" i="13"/>
  <c r="AX8" i="13"/>
  <c r="AW8" i="13"/>
  <c r="AV8" i="13"/>
  <c r="AU8" i="13"/>
  <c r="AT8" i="13"/>
  <c r="AS8" i="13"/>
  <c r="AR8" i="13"/>
  <c r="AQ8" i="13"/>
  <c r="AP8" i="13"/>
  <c r="AO8" i="13"/>
  <c r="AN8" i="13"/>
  <c r="AM8" i="13"/>
  <c r="AL8" i="13"/>
  <c r="AK8" i="13"/>
  <c r="AJ8" i="13"/>
  <c r="AI8" i="13"/>
  <c r="AH8" i="13"/>
  <c r="AG8" i="13"/>
  <c r="AF8" i="13"/>
  <c r="AE8" i="13"/>
  <c r="AD8" i="13"/>
  <c r="AC8" i="13"/>
  <c r="AB8" i="13"/>
  <c r="AA8" i="13"/>
  <c r="Z8" i="13"/>
  <c r="Y8" i="13"/>
  <c r="X8" i="13"/>
  <c r="W8" i="13"/>
  <c r="V8" i="13"/>
  <c r="U8" i="13"/>
  <c r="T8" i="13"/>
  <c r="S8" i="13"/>
  <c r="R8" i="13"/>
  <c r="Q8" i="13"/>
  <c r="P8" i="13"/>
  <c r="O8" i="13"/>
  <c r="N8" i="13"/>
  <c r="M8" i="13"/>
  <c r="L8" i="13"/>
  <c r="K8" i="13"/>
  <c r="J8" i="13"/>
  <c r="I8" i="13"/>
  <c r="H8" i="13"/>
  <c r="G8" i="13"/>
  <c r="F8" i="13"/>
  <c r="E8" i="13"/>
  <c r="D8" i="13"/>
  <c r="C8" i="13"/>
  <c r="DR7" i="13"/>
  <c r="DQ7" i="13"/>
  <c r="DP7" i="13"/>
  <c r="DO7" i="13"/>
  <c r="DN7" i="13"/>
  <c r="DM7" i="13"/>
  <c r="DL7" i="13"/>
  <c r="DK7" i="13"/>
  <c r="DJ7" i="13"/>
  <c r="DI7" i="13"/>
  <c r="DH7" i="13"/>
  <c r="DG7" i="13"/>
  <c r="DF7" i="13"/>
  <c r="DE7" i="13"/>
  <c r="DD7" i="13"/>
  <c r="DA7" i="13"/>
  <c r="CZ7" i="13"/>
  <c r="CV7" i="13"/>
  <c r="CS7" i="13"/>
  <c r="CR7" i="13"/>
  <c r="CQ7" i="13"/>
  <c r="CP7" i="13"/>
  <c r="CO7" i="13"/>
  <c r="CN7" i="13"/>
  <c r="CM7" i="13"/>
  <c r="CL7" i="13"/>
  <c r="CK7" i="13"/>
  <c r="CJ7" i="13"/>
  <c r="CI7" i="13"/>
  <c r="CH7" i="13"/>
  <c r="CG7" i="13"/>
  <c r="CF7" i="13"/>
  <c r="CE7" i="13"/>
  <c r="CD7" i="13"/>
  <c r="CC7" i="13"/>
  <c r="CB7" i="13"/>
  <c r="CA7" i="13"/>
  <c r="BZ7" i="13"/>
  <c r="BY7" i="13"/>
  <c r="BX7" i="13"/>
  <c r="BW7" i="13"/>
  <c r="BV7" i="13"/>
  <c r="BU7" i="13"/>
  <c r="BT7" i="13"/>
  <c r="BS7" i="13"/>
  <c r="BR7" i="13"/>
  <c r="BQ7" i="13"/>
  <c r="BP7" i="13"/>
  <c r="BO7" i="13"/>
  <c r="BN7" i="13"/>
  <c r="BM7" i="13"/>
  <c r="BL7" i="13"/>
  <c r="BK7" i="13"/>
  <c r="BJ7" i="13"/>
  <c r="BI7" i="13"/>
  <c r="BH7" i="13"/>
  <c r="BG7" i="13"/>
  <c r="BF7" i="13"/>
  <c r="BE7" i="13"/>
  <c r="BD7" i="13"/>
  <c r="BC7" i="13"/>
  <c r="BB7" i="13"/>
  <c r="BA7" i="13"/>
  <c r="AZ7" i="13"/>
  <c r="AY7" i="13"/>
  <c r="AX7" i="13"/>
  <c r="AW7" i="13"/>
  <c r="AV7" i="13"/>
  <c r="AU7" i="13"/>
  <c r="AT7" i="13"/>
  <c r="AS7" i="13"/>
  <c r="AR7" i="13"/>
  <c r="AQ7" i="13"/>
  <c r="AP7" i="13"/>
  <c r="AO7" i="13"/>
  <c r="AN7" i="13"/>
  <c r="AM7" i="13"/>
  <c r="AL7" i="13"/>
  <c r="AK7" i="13"/>
  <c r="AJ7" i="13"/>
  <c r="AI7" i="13"/>
  <c r="AH7" i="13"/>
  <c r="AG7" i="13"/>
  <c r="AF7" i="13"/>
  <c r="AE7" i="13"/>
  <c r="AD7" i="13"/>
  <c r="AC7" i="13"/>
  <c r="AB7" i="13"/>
  <c r="AA7" i="13"/>
  <c r="Z7" i="13"/>
  <c r="Y7" i="13"/>
  <c r="X7" i="13"/>
  <c r="W7" i="13"/>
  <c r="V7" i="13"/>
  <c r="U7" i="13"/>
  <c r="T7" i="13"/>
  <c r="S7" i="13"/>
  <c r="R7" i="13"/>
  <c r="Q7" i="13"/>
  <c r="P7" i="13"/>
  <c r="O7" i="13"/>
  <c r="N7" i="13"/>
  <c r="M7" i="13"/>
  <c r="L7" i="13"/>
  <c r="K7" i="13"/>
  <c r="J7" i="13"/>
  <c r="I7" i="13"/>
  <c r="H7" i="13"/>
  <c r="G7" i="13"/>
  <c r="F7" i="13"/>
  <c r="E7" i="13"/>
  <c r="D7" i="13"/>
  <c r="C7" i="13"/>
  <c r="DR6" i="13"/>
  <c r="DQ6" i="13"/>
  <c r="DP6" i="13"/>
  <c r="DO6" i="13"/>
  <c r="DN6" i="13"/>
  <c r="DM6" i="13"/>
  <c r="DL6" i="13"/>
  <c r="DK6" i="13"/>
  <c r="DJ6" i="13"/>
  <c r="DI6" i="13"/>
  <c r="DH6" i="13"/>
  <c r="DG6" i="13"/>
  <c r="DF6" i="13"/>
  <c r="DE6" i="13"/>
  <c r="DD6" i="13"/>
  <c r="DB6" i="13"/>
  <c r="DA6" i="13"/>
  <c r="CS6" i="13"/>
  <c r="CR6" i="13"/>
  <c r="CQ6" i="13"/>
  <c r="CP6" i="13"/>
  <c r="CO6" i="13"/>
  <c r="CN6" i="13"/>
  <c r="CM6" i="13"/>
  <c r="CL6" i="13"/>
  <c r="CK6" i="13"/>
  <c r="CJ6" i="13"/>
  <c r="CI6" i="13"/>
  <c r="CH6" i="13"/>
  <c r="CG6" i="13"/>
  <c r="CF6" i="13"/>
  <c r="CE6" i="13"/>
  <c r="CD6" i="13"/>
  <c r="CC6" i="13"/>
  <c r="CB6" i="13"/>
  <c r="CA6" i="13"/>
  <c r="BZ6" i="13"/>
  <c r="BY6" i="13"/>
  <c r="BX6" i="13"/>
  <c r="BW6" i="13"/>
  <c r="BV6" i="13"/>
  <c r="BU6" i="13"/>
  <c r="BT6" i="13"/>
  <c r="BS6" i="13"/>
  <c r="BR6" i="13"/>
  <c r="BQ6" i="13"/>
  <c r="BP6" i="13"/>
  <c r="BO6" i="13"/>
  <c r="BN6" i="13"/>
  <c r="BM6" i="13"/>
  <c r="BL6" i="13"/>
  <c r="BK6" i="13"/>
  <c r="BJ6" i="13"/>
  <c r="BI6" i="13"/>
  <c r="BH6" i="13"/>
  <c r="BG6" i="13"/>
  <c r="BF6" i="13"/>
  <c r="BE6" i="13"/>
  <c r="BD6" i="13"/>
  <c r="BC6" i="13"/>
  <c r="BB6" i="13"/>
  <c r="BA6" i="13"/>
  <c r="AZ6" i="13"/>
  <c r="AY6" i="13"/>
  <c r="AX6" i="13"/>
  <c r="AW6" i="13"/>
  <c r="AV6" i="13"/>
  <c r="AU6" i="13"/>
  <c r="AT6" i="13"/>
  <c r="AS6" i="13"/>
  <c r="AR6" i="13"/>
  <c r="AQ6" i="13"/>
  <c r="AP6" i="13"/>
  <c r="AO6" i="13"/>
  <c r="AN6" i="13"/>
  <c r="AM6" i="13"/>
  <c r="AL6" i="13"/>
  <c r="AK6" i="13"/>
  <c r="AJ6" i="13"/>
  <c r="AI6" i="13"/>
  <c r="AH6" i="13"/>
  <c r="AG6" i="13"/>
  <c r="AF6" i="13"/>
  <c r="AE6" i="13"/>
  <c r="AD6" i="13"/>
  <c r="AC6" i="13"/>
  <c r="AB6" i="13"/>
  <c r="AA6" i="13"/>
  <c r="Z6" i="13"/>
  <c r="Y6" i="13"/>
  <c r="X6" i="13"/>
  <c r="W6" i="13"/>
  <c r="V6" i="13"/>
  <c r="U6" i="13"/>
  <c r="T6" i="13"/>
  <c r="S6" i="13"/>
  <c r="R6" i="13"/>
  <c r="Q6" i="13"/>
  <c r="P6" i="13"/>
  <c r="O6" i="13"/>
  <c r="N6" i="13"/>
  <c r="M6" i="13"/>
  <c r="L6" i="13"/>
  <c r="K6" i="13"/>
  <c r="J6" i="13"/>
  <c r="I6" i="13"/>
  <c r="H6" i="13"/>
  <c r="G6" i="13"/>
  <c r="F6" i="13"/>
  <c r="E6" i="13"/>
  <c r="D6" i="13"/>
  <c r="C6" i="13"/>
  <c r="DR5" i="13"/>
  <c r="DQ5" i="13"/>
  <c r="DP5" i="13"/>
  <c r="DO5" i="13"/>
  <c r="DN5" i="13"/>
  <c r="DM5" i="13"/>
  <c r="DL5" i="13"/>
  <c r="DK5" i="13"/>
  <c r="DJ5" i="13"/>
  <c r="DI5" i="13"/>
  <c r="DH5" i="13"/>
  <c r="DG5" i="13"/>
  <c r="DF5" i="13"/>
  <c r="DE5" i="13"/>
  <c r="DD5" i="13"/>
  <c r="DA5" i="13"/>
  <c r="CZ5" i="13"/>
  <c r="CV5" i="13"/>
  <c r="CS5" i="13"/>
  <c r="CR5" i="13"/>
  <c r="CQ5" i="13"/>
  <c r="CP5" i="13"/>
  <c r="CO5" i="13"/>
  <c r="CN5" i="13"/>
  <c r="CM5" i="13"/>
  <c r="CL5" i="13"/>
  <c r="CK5" i="13"/>
  <c r="CJ5" i="13"/>
  <c r="CI5" i="13"/>
  <c r="CH5" i="13"/>
  <c r="CG5" i="13"/>
  <c r="CF5" i="13"/>
  <c r="CE5" i="13"/>
  <c r="CD5" i="13"/>
  <c r="CC5" i="13"/>
  <c r="CB5" i="13"/>
  <c r="CA5" i="13"/>
  <c r="BZ5" i="13"/>
  <c r="BY5" i="13"/>
  <c r="BX5" i="13"/>
  <c r="BW5" i="13"/>
  <c r="BV5" i="13"/>
  <c r="BU5" i="13"/>
  <c r="BT5" i="13"/>
  <c r="BS5" i="13"/>
  <c r="BR5" i="13"/>
  <c r="BQ5" i="13"/>
  <c r="BP5" i="13"/>
  <c r="BO5" i="13"/>
  <c r="BN5" i="13"/>
  <c r="BM5" i="13"/>
  <c r="BL5" i="13"/>
  <c r="BK5" i="13"/>
  <c r="BJ5" i="13"/>
  <c r="BI5" i="13"/>
  <c r="BH5" i="13"/>
  <c r="BG5" i="13"/>
  <c r="BF5" i="13"/>
  <c r="BE5" i="13"/>
  <c r="BD5" i="13"/>
  <c r="BC5" i="13"/>
  <c r="BB5" i="13"/>
  <c r="BA5" i="13"/>
  <c r="AZ5" i="13"/>
  <c r="AY5" i="13"/>
  <c r="AX5" i="13"/>
  <c r="AW5" i="13"/>
  <c r="AV5" i="13"/>
  <c r="AU5" i="13"/>
  <c r="AT5" i="13"/>
  <c r="AS5" i="13"/>
  <c r="AR5" i="13"/>
  <c r="AQ5" i="13"/>
  <c r="AP5" i="13"/>
  <c r="AO5" i="13"/>
  <c r="AN5" i="13"/>
  <c r="AM5" i="13"/>
  <c r="AL5" i="13"/>
  <c r="AK5" i="13"/>
  <c r="AJ5" i="13"/>
  <c r="AI5" i="13"/>
  <c r="AH5" i="13"/>
  <c r="AG5" i="13"/>
  <c r="AF5" i="13"/>
  <c r="AE5" i="13"/>
  <c r="AD5" i="13"/>
  <c r="AC5" i="13"/>
  <c r="AB5" i="13"/>
  <c r="AA5" i="13"/>
  <c r="Z5" i="13"/>
  <c r="Y5" i="13"/>
  <c r="X5" i="13"/>
  <c r="W5" i="13"/>
  <c r="V5" i="13"/>
  <c r="U5" i="13"/>
  <c r="T5" i="13"/>
  <c r="S5" i="13"/>
  <c r="R5" i="13"/>
  <c r="Q5" i="13"/>
  <c r="P5" i="13"/>
  <c r="O5" i="13"/>
  <c r="N5" i="13"/>
  <c r="M5" i="13"/>
  <c r="L5" i="13"/>
  <c r="K5" i="13"/>
  <c r="J5" i="13"/>
  <c r="I5" i="13"/>
  <c r="H5" i="13"/>
  <c r="G5" i="13"/>
  <c r="F5" i="13"/>
  <c r="E5" i="13"/>
  <c r="D5" i="13"/>
  <c r="C5" i="13"/>
  <c r="DR4" i="13"/>
  <c r="DQ4" i="13"/>
  <c r="DP4" i="13"/>
  <c r="DO4" i="13"/>
  <c r="DN4" i="13"/>
  <c r="DM4" i="13"/>
  <c r="DL4" i="13"/>
  <c r="DK4" i="13"/>
  <c r="DJ4" i="13"/>
  <c r="DI4" i="13"/>
  <c r="DH4" i="13"/>
  <c r="DG4" i="13"/>
  <c r="DF4" i="13"/>
  <c r="DE4" i="13"/>
  <c r="DD4" i="13"/>
  <c r="DB4" i="13"/>
  <c r="DA4" i="13"/>
  <c r="CS4" i="13"/>
  <c r="CR4" i="13"/>
  <c r="CQ4" i="13"/>
  <c r="CP4" i="13"/>
  <c r="CO4" i="13"/>
  <c r="CN4" i="13"/>
  <c r="CM4" i="13"/>
  <c r="CL4" i="13"/>
  <c r="CK4" i="13"/>
  <c r="CJ4" i="13"/>
  <c r="CI4" i="13"/>
  <c r="CH4" i="13"/>
  <c r="CG4" i="13"/>
  <c r="CF4" i="13"/>
  <c r="CE4" i="13"/>
  <c r="CD4" i="13"/>
  <c r="CC4" i="13"/>
  <c r="CB4" i="13"/>
  <c r="CA4" i="13"/>
  <c r="BZ4" i="13"/>
  <c r="BY4" i="13"/>
  <c r="BX4" i="13"/>
  <c r="BW4" i="13"/>
  <c r="BV4" i="13"/>
  <c r="BU4" i="13"/>
  <c r="BT4" i="13"/>
  <c r="BS4" i="13"/>
  <c r="BR4" i="13"/>
  <c r="BQ4" i="13"/>
  <c r="BP4" i="13"/>
  <c r="BO4" i="13"/>
  <c r="BN4" i="13"/>
  <c r="BM4" i="13"/>
  <c r="BL4" i="13"/>
  <c r="BK4" i="13"/>
  <c r="BJ4" i="13"/>
  <c r="BI4" i="13"/>
  <c r="BH4" i="13"/>
  <c r="BG4" i="13"/>
  <c r="BF4" i="13"/>
  <c r="BE4" i="13"/>
  <c r="BD4" i="13"/>
  <c r="BC4" i="13"/>
  <c r="BB4" i="13"/>
  <c r="BA4" i="13"/>
  <c r="AZ4" i="13"/>
  <c r="AY4" i="13"/>
  <c r="AX4" i="13"/>
  <c r="AW4" i="13"/>
  <c r="AV4" i="13"/>
  <c r="AU4" i="13"/>
  <c r="AT4" i="13"/>
  <c r="AS4" i="13"/>
  <c r="AR4" i="13"/>
  <c r="AQ4" i="13"/>
  <c r="AP4" i="13"/>
  <c r="AO4" i="13"/>
  <c r="AN4" i="13"/>
  <c r="AM4" i="13"/>
  <c r="AL4" i="13"/>
  <c r="AK4" i="13"/>
  <c r="AJ4" i="13"/>
  <c r="AI4" i="13"/>
  <c r="AH4" i="13"/>
  <c r="AG4" i="13"/>
  <c r="AF4" i="13"/>
  <c r="AE4" i="13"/>
  <c r="AD4" i="13"/>
  <c r="AC4" i="13"/>
  <c r="AB4" i="13"/>
  <c r="AA4" i="13"/>
  <c r="Z4" i="13"/>
  <c r="Y4" i="13"/>
  <c r="X4" i="13"/>
  <c r="W4" i="13"/>
  <c r="V4" i="13"/>
  <c r="U4" i="13"/>
  <c r="T4" i="13"/>
  <c r="S4" i="13"/>
  <c r="R4" i="13"/>
  <c r="Q4" i="13"/>
  <c r="P4" i="13"/>
  <c r="O4" i="13"/>
  <c r="N4" i="13"/>
  <c r="M4" i="13"/>
  <c r="L4" i="13"/>
  <c r="K4" i="13"/>
  <c r="J4" i="13"/>
  <c r="I4" i="13"/>
  <c r="H4" i="13"/>
  <c r="G4" i="13"/>
  <c r="F4" i="13"/>
  <c r="E4" i="13"/>
  <c r="D4" i="13"/>
  <c r="C4" i="1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DR4" i="12"/>
  <c r="DQ4" i="12"/>
  <c r="DP4" i="12"/>
  <c r="DO4" i="12"/>
  <c r="DN4" i="12"/>
  <c r="DM4" i="12"/>
  <c r="DL4" i="12"/>
  <c r="DK4" i="12"/>
  <c r="DJ4" i="12"/>
  <c r="DI4" i="12"/>
  <c r="DH4" i="12"/>
  <c r="DG4" i="12"/>
  <c r="DF4" i="12"/>
  <c r="DE4" i="12"/>
  <c r="DD4" i="12"/>
  <c r="DC4" i="12"/>
  <c r="DB4" i="12"/>
  <c r="DA4" i="12"/>
  <c r="CZ4" i="12"/>
  <c r="CY4" i="12"/>
  <c r="CX4" i="12"/>
  <c r="CW4" i="12"/>
  <c r="CV4" i="12"/>
  <c r="CU4" i="12"/>
  <c r="CT4" i="12"/>
  <c r="CS4" i="12"/>
  <c r="CR4" i="12"/>
  <c r="CQ4" i="12"/>
  <c r="CP4" i="12"/>
  <c r="CO4" i="12"/>
  <c r="CN4" i="12"/>
  <c r="CM4" i="12"/>
  <c r="CL4" i="12"/>
  <c r="CK4" i="12"/>
  <c r="CJ4" i="12"/>
  <c r="CI4" i="12"/>
  <c r="CH4" i="12"/>
  <c r="CG4" i="12"/>
  <c r="CF4" i="12"/>
  <c r="CE4" i="12"/>
  <c r="CD4" i="12"/>
  <c r="CC4" i="12"/>
  <c r="CB4" i="12"/>
  <c r="CA4" i="12"/>
  <c r="BZ4" i="12"/>
  <c r="BY4" i="12"/>
  <c r="BX4" i="12"/>
  <c r="BW4" i="12"/>
  <c r="BV4" i="12"/>
  <c r="BU4" i="12"/>
  <c r="BT4" i="12"/>
  <c r="BS4" i="12"/>
  <c r="BR4" i="12"/>
  <c r="BQ4" i="12"/>
  <c r="BP4" i="12"/>
  <c r="BO4" i="12"/>
  <c r="BN4" i="12"/>
  <c r="BM4" i="12"/>
  <c r="BL4" i="12"/>
  <c r="BK4" i="12"/>
  <c r="BJ4" i="12"/>
  <c r="BI4" i="12"/>
  <c r="BH4" i="12"/>
  <c r="BG4" i="12"/>
  <c r="BF4" i="12"/>
  <c r="BE4" i="12"/>
  <c r="BD4" i="12"/>
  <c r="BC4" i="12"/>
  <c r="BB4" i="12"/>
  <c r="BA4" i="12"/>
  <c r="AZ4" i="12"/>
  <c r="AY4" i="12"/>
  <c r="AX4" i="12"/>
  <c r="AW4" i="12"/>
  <c r="AV4" i="12"/>
  <c r="AU4" i="12"/>
  <c r="AT4" i="12"/>
  <c r="AS4" i="12"/>
  <c r="AR4" i="12"/>
  <c r="AQ4" i="12"/>
  <c r="AP4" i="12"/>
  <c r="AO4" i="12"/>
  <c r="AN4" i="12"/>
  <c r="AM4" i="12"/>
  <c r="AL4" i="12"/>
  <c r="AK4" i="12"/>
  <c r="AJ4" i="12"/>
  <c r="AI4" i="12"/>
  <c r="AH4" i="12"/>
  <c r="AG4" i="12"/>
  <c r="AF4" i="12"/>
  <c r="AE4" i="12"/>
  <c r="AD4" i="12"/>
  <c r="AC4" i="12"/>
  <c r="AB4" i="12"/>
  <c r="AA4" i="12"/>
  <c r="Z4" i="12"/>
  <c r="Y4" i="12"/>
  <c r="X4" i="12"/>
  <c r="W4" i="12"/>
  <c r="V4" i="12"/>
  <c r="U4" i="12"/>
  <c r="T4" i="12"/>
  <c r="S4" i="12"/>
  <c r="R4" i="12"/>
  <c r="Q4" i="12"/>
  <c r="P4" i="12"/>
  <c r="O4" i="12"/>
  <c r="N4" i="12"/>
  <c r="M4" i="12"/>
  <c r="L4" i="12"/>
  <c r="K4" i="12"/>
  <c r="J4" i="12"/>
  <c r="I4" i="12"/>
  <c r="H4" i="12"/>
  <c r="G4" i="12"/>
  <c r="F4" i="12"/>
  <c r="E4" i="12"/>
  <c r="D4" i="12"/>
  <c r="C4" i="12"/>
  <c r="DR71" i="17"/>
  <c r="DQ71" i="17"/>
  <c r="DP71" i="17"/>
  <c r="DO71" i="17"/>
  <c r="DN71" i="17"/>
  <c r="DM71" i="17"/>
  <c r="DL71" i="17"/>
  <c r="DK71" i="17"/>
  <c r="DJ71" i="17"/>
  <c r="DI71" i="17"/>
  <c r="DH71" i="17"/>
  <c r="DG71" i="17"/>
  <c r="DF71" i="17"/>
  <c r="DE71" i="17"/>
  <c r="DD71" i="17"/>
  <c r="DC71" i="17"/>
  <c r="DC71" i="13" s="1"/>
  <c r="DB71" i="17"/>
  <c r="DB71" i="13" s="1"/>
  <c r="DA71" i="17"/>
  <c r="CZ71" i="17"/>
  <c r="CZ71" i="13" s="1"/>
  <c r="CY71" i="17"/>
  <c r="CY71" i="13" s="1"/>
  <c r="CX71" i="17"/>
  <c r="CX71" i="13" s="1"/>
  <c r="CW71" i="17"/>
  <c r="CW71" i="13" s="1"/>
  <c r="CV71" i="17"/>
  <c r="CV71" i="13" s="1"/>
  <c r="CU71" i="17"/>
  <c r="CU71" i="13" s="1"/>
  <c r="CT71" i="17"/>
  <c r="CT71" i="13" s="1"/>
  <c r="CS71" i="17"/>
  <c r="CR71" i="17"/>
  <c r="CQ71" i="17"/>
  <c r="CP71" i="17"/>
  <c r="CO71" i="17"/>
  <c r="DR70" i="17"/>
  <c r="DQ70" i="17"/>
  <c r="DP70" i="17"/>
  <c r="DO70" i="17"/>
  <c r="DN70" i="17"/>
  <c r="DM70" i="17"/>
  <c r="DL70" i="17"/>
  <c r="DK70" i="17"/>
  <c r="DJ70" i="17"/>
  <c r="DI70" i="17"/>
  <c r="DH70" i="17"/>
  <c r="DG70" i="17"/>
  <c r="DF70" i="17"/>
  <c r="DE70" i="17"/>
  <c r="DD70" i="17"/>
  <c r="DC70" i="17"/>
  <c r="DC70" i="13" s="1"/>
  <c r="DB70" i="17"/>
  <c r="DB70" i="13" s="1"/>
  <c r="DA70" i="17"/>
  <c r="DA70" i="13" s="1"/>
  <c r="CZ70" i="17"/>
  <c r="CZ70" i="13" s="1"/>
  <c r="CY70" i="17"/>
  <c r="CY70" i="13" s="1"/>
  <c r="CX70" i="17"/>
  <c r="CX70" i="13" s="1"/>
  <c r="CW70" i="17"/>
  <c r="CV70" i="17"/>
  <c r="CV70" i="13" s="1"/>
  <c r="CU70" i="17"/>
  <c r="CU70" i="13" s="1"/>
  <c r="CT70" i="17"/>
  <c r="CT70" i="13" s="1"/>
  <c r="CS70" i="17"/>
  <c r="CR70" i="17"/>
  <c r="CQ70" i="17"/>
  <c r="CP70" i="17"/>
  <c r="CO70" i="17"/>
  <c r="DR69" i="17"/>
  <c r="DQ69" i="17"/>
  <c r="DP69" i="17"/>
  <c r="DO69" i="17"/>
  <c r="DN69" i="17"/>
  <c r="DM69" i="17"/>
  <c r="DL69" i="17"/>
  <c r="DK69" i="17"/>
  <c r="DJ69" i="17"/>
  <c r="DI69" i="17"/>
  <c r="DH69" i="17"/>
  <c r="DG69" i="17"/>
  <c r="DF69" i="17"/>
  <c r="DE69" i="17"/>
  <c r="DD69" i="17"/>
  <c r="DC69" i="17"/>
  <c r="DC69" i="13" s="1"/>
  <c r="DB69" i="17"/>
  <c r="DB69" i="13" s="1"/>
  <c r="DA69" i="17"/>
  <c r="DA69" i="13" s="1"/>
  <c r="CZ69" i="17"/>
  <c r="CY69" i="17"/>
  <c r="CY69" i="13" s="1"/>
  <c r="CX69" i="17"/>
  <c r="CX69" i="13" s="1"/>
  <c r="CW69" i="17"/>
  <c r="CW69" i="13" s="1"/>
  <c r="CV69" i="17"/>
  <c r="CV69" i="13" s="1"/>
  <c r="CU69" i="17"/>
  <c r="CU69" i="13" s="1"/>
  <c r="CT69" i="17"/>
  <c r="CT69" i="13" s="1"/>
  <c r="CS69" i="17"/>
  <c r="CR69" i="17"/>
  <c r="CQ69" i="17"/>
  <c r="CP69" i="17"/>
  <c r="CO69" i="17"/>
  <c r="DR68" i="17"/>
  <c r="DQ68" i="17"/>
  <c r="DP68" i="17"/>
  <c r="DO68" i="17"/>
  <c r="DN68" i="17"/>
  <c r="DM68" i="17"/>
  <c r="DL68" i="17"/>
  <c r="DK68" i="17"/>
  <c r="DJ68" i="17"/>
  <c r="DI68" i="17"/>
  <c r="DH68" i="17"/>
  <c r="DG68" i="17"/>
  <c r="DF68" i="17"/>
  <c r="DE68" i="17"/>
  <c r="DD68" i="17"/>
  <c r="DC68" i="17"/>
  <c r="DC68" i="13" s="1"/>
  <c r="DB68" i="17"/>
  <c r="DB68" i="13" s="1"/>
  <c r="DA68" i="17"/>
  <c r="DA68" i="13" s="1"/>
  <c r="CZ68" i="17"/>
  <c r="CZ68" i="13" s="1"/>
  <c r="CY68" i="17"/>
  <c r="CX68" i="17"/>
  <c r="CX68" i="13" s="1"/>
  <c r="CW68" i="17"/>
  <c r="CW68" i="13" s="1"/>
  <c r="CV68" i="17"/>
  <c r="CV68" i="13" s="1"/>
  <c r="CU68" i="17"/>
  <c r="CU68" i="13" s="1"/>
  <c r="CT68" i="17"/>
  <c r="CT68" i="13" s="1"/>
  <c r="CS68" i="17"/>
  <c r="CR68" i="17"/>
  <c r="CQ68" i="17"/>
  <c r="CP68" i="17"/>
  <c r="CO68" i="17"/>
  <c r="DR67" i="17"/>
  <c r="DQ67" i="17"/>
  <c r="DP67" i="17"/>
  <c r="DO67" i="17"/>
  <c r="DN67" i="17"/>
  <c r="DM67" i="17"/>
  <c r="DL67" i="17"/>
  <c r="DK67" i="17"/>
  <c r="DJ67" i="17"/>
  <c r="DI67" i="17"/>
  <c r="DH67" i="17"/>
  <c r="DG67" i="17"/>
  <c r="DF67" i="17"/>
  <c r="DE67" i="17"/>
  <c r="DD67" i="17"/>
  <c r="DC67" i="17"/>
  <c r="DC67" i="13" s="1"/>
  <c r="DB67" i="17"/>
  <c r="DB67" i="13" s="1"/>
  <c r="DA67" i="17"/>
  <c r="DA67" i="13" s="1"/>
  <c r="CZ67" i="17"/>
  <c r="CZ67" i="13" s="1"/>
  <c r="CY67" i="17"/>
  <c r="CY67" i="13" s="1"/>
  <c r="CX67" i="17"/>
  <c r="CX67" i="13" s="1"/>
  <c r="CW67" i="17"/>
  <c r="CW67" i="13" s="1"/>
  <c r="CV67" i="17"/>
  <c r="CV67" i="13" s="1"/>
  <c r="CU67" i="17"/>
  <c r="CU67" i="13" s="1"/>
  <c r="CT67" i="17"/>
  <c r="CT67" i="13" s="1"/>
  <c r="CS67" i="17"/>
  <c r="CR67" i="17"/>
  <c r="CQ67" i="17"/>
  <c r="CP67" i="17"/>
  <c r="CO67" i="17"/>
  <c r="DR66" i="17"/>
  <c r="DQ66" i="17"/>
  <c r="DP66" i="17"/>
  <c r="DO66" i="17"/>
  <c r="DN66" i="17"/>
  <c r="DM66" i="17"/>
  <c r="DL66" i="17"/>
  <c r="DK66" i="17"/>
  <c r="DJ66" i="17"/>
  <c r="DI66" i="17"/>
  <c r="DH66" i="17"/>
  <c r="DG66" i="17"/>
  <c r="DF66" i="17"/>
  <c r="DE66" i="17"/>
  <c r="DD66" i="17"/>
  <c r="DC66" i="17"/>
  <c r="DC66" i="13" s="1"/>
  <c r="DB66" i="17"/>
  <c r="DB66" i="13" s="1"/>
  <c r="DA66" i="17"/>
  <c r="DA66" i="13" s="1"/>
  <c r="CZ66" i="17"/>
  <c r="CZ66" i="13" s="1"/>
  <c r="CY66" i="17"/>
  <c r="CX66" i="17"/>
  <c r="CX66" i="13" s="1"/>
  <c r="CW66" i="17"/>
  <c r="CV66" i="17"/>
  <c r="CV66" i="13" s="1"/>
  <c r="CU66" i="17"/>
  <c r="CU66" i="13" s="1"/>
  <c r="CT66" i="17"/>
  <c r="CT66" i="13" s="1"/>
  <c r="CS66" i="17"/>
  <c r="CR66" i="17"/>
  <c r="CQ66" i="17"/>
  <c r="CP66" i="17"/>
  <c r="CO66" i="17"/>
  <c r="DR65" i="17"/>
  <c r="DQ65" i="17"/>
  <c r="DP65" i="17"/>
  <c r="DO65" i="17"/>
  <c r="DN65" i="17"/>
  <c r="DM65" i="17"/>
  <c r="DL65" i="17"/>
  <c r="DK65" i="17"/>
  <c r="DJ65" i="17"/>
  <c r="DI65" i="17"/>
  <c r="DH65" i="17"/>
  <c r="DG65" i="17"/>
  <c r="DF65" i="17"/>
  <c r="DE65" i="17"/>
  <c r="DD65" i="17"/>
  <c r="DC65" i="17"/>
  <c r="DC65" i="13" s="1"/>
  <c r="DB65" i="17"/>
  <c r="DB65" i="13" s="1"/>
  <c r="DA65" i="17"/>
  <c r="DA65" i="13" s="1"/>
  <c r="CZ65" i="17"/>
  <c r="CZ65" i="13" s="1"/>
  <c r="CY65" i="17"/>
  <c r="CY65" i="13" s="1"/>
  <c r="CX65" i="17"/>
  <c r="CX65" i="13" s="1"/>
  <c r="CW65" i="17"/>
  <c r="CW65" i="13" s="1"/>
  <c r="CV65" i="17"/>
  <c r="CV65" i="13" s="1"/>
  <c r="CU65" i="17"/>
  <c r="CU65" i="13" s="1"/>
  <c r="CT65" i="17"/>
  <c r="CT65" i="13" s="1"/>
  <c r="CS65" i="17"/>
  <c r="CR65" i="17"/>
  <c r="CQ65" i="17"/>
  <c r="CP65" i="17"/>
  <c r="CO65" i="17"/>
  <c r="DR64" i="17"/>
  <c r="DQ64" i="17"/>
  <c r="DP64" i="17"/>
  <c r="DO64" i="17"/>
  <c r="DN64" i="17"/>
  <c r="DM64" i="17"/>
  <c r="DL64" i="17"/>
  <c r="DK64" i="17"/>
  <c r="DJ64" i="17"/>
  <c r="DI64" i="17"/>
  <c r="DH64" i="17"/>
  <c r="DG64" i="17"/>
  <c r="DF64" i="17"/>
  <c r="DE64" i="17"/>
  <c r="DD64" i="17"/>
  <c r="DC64" i="17"/>
  <c r="DC64" i="13" s="1"/>
  <c r="DB64" i="17"/>
  <c r="DA64" i="17"/>
  <c r="DA64" i="13" s="1"/>
  <c r="CZ64" i="17"/>
  <c r="CZ64" i="13" s="1"/>
  <c r="CY64" i="17"/>
  <c r="CY64" i="13" s="1"/>
  <c r="CX64" i="17"/>
  <c r="CX64" i="13" s="1"/>
  <c r="CW64" i="17"/>
  <c r="CW64" i="13" s="1"/>
  <c r="CV64" i="17"/>
  <c r="CV64" i="13" s="1"/>
  <c r="CU64" i="17"/>
  <c r="CU64" i="13" s="1"/>
  <c r="CT64" i="17"/>
  <c r="CT64" i="13" s="1"/>
  <c r="CS64" i="17"/>
  <c r="CR64" i="17"/>
  <c r="CQ64" i="17"/>
  <c r="CP64" i="17"/>
  <c r="CO64" i="17"/>
  <c r="DR63" i="17"/>
  <c r="DQ63" i="17"/>
  <c r="DP63" i="17"/>
  <c r="DO63" i="17"/>
  <c r="DN63" i="17"/>
  <c r="DM63" i="17"/>
  <c r="DL63" i="17"/>
  <c r="DK63" i="17"/>
  <c r="DJ63" i="17"/>
  <c r="DI63" i="17"/>
  <c r="DH63" i="17"/>
  <c r="DG63" i="17"/>
  <c r="DF63" i="17"/>
  <c r="DE63" i="17"/>
  <c r="DD63" i="17"/>
  <c r="DC63" i="17"/>
  <c r="DC63" i="13" s="1"/>
  <c r="DB63" i="17"/>
  <c r="DB63" i="13" s="1"/>
  <c r="DA63" i="17"/>
  <c r="CZ63" i="17"/>
  <c r="CZ63" i="13" s="1"/>
  <c r="CY63" i="17"/>
  <c r="CY63" i="13" s="1"/>
  <c r="CX63" i="17"/>
  <c r="CX63" i="13" s="1"/>
  <c r="CW63" i="17"/>
  <c r="CW63" i="13" s="1"/>
  <c r="CV63" i="17"/>
  <c r="CV63" i="13" s="1"/>
  <c r="CU63" i="17"/>
  <c r="CU63" i="13" s="1"/>
  <c r="CT63" i="17"/>
  <c r="CT63" i="13" s="1"/>
  <c r="CS63" i="17"/>
  <c r="CR63" i="17"/>
  <c r="CQ63" i="17"/>
  <c r="CP63" i="17"/>
  <c r="CO63" i="17"/>
  <c r="DR62" i="17"/>
  <c r="DQ62" i="17"/>
  <c r="DP62" i="17"/>
  <c r="DO62" i="17"/>
  <c r="DN62" i="17"/>
  <c r="DM62" i="17"/>
  <c r="DL62" i="17"/>
  <c r="DK62" i="17"/>
  <c r="DJ62" i="17"/>
  <c r="DI62" i="17"/>
  <c r="DH62" i="17"/>
  <c r="DG62" i="17"/>
  <c r="DF62" i="17"/>
  <c r="DE62" i="17"/>
  <c r="DD62" i="17"/>
  <c r="DC62" i="17"/>
  <c r="DC62" i="13" s="1"/>
  <c r="DB62" i="17"/>
  <c r="DB62" i="13" s="1"/>
  <c r="DA62" i="17"/>
  <c r="DA62" i="13" s="1"/>
  <c r="CZ62" i="17"/>
  <c r="CZ62" i="13" s="1"/>
  <c r="CY62" i="17"/>
  <c r="CY62" i="13" s="1"/>
  <c r="CX62" i="17"/>
  <c r="CX62" i="13" s="1"/>
  <c r="CW62" i="17"/>
  <c r="CV62" i="17"/>
  <c r="CV62" i="13" s="1"/>
  <c r="CU62" i="17"/>
  <c r="CU62" i="13" s="1"/>
  <c r="CT62" i="17"/>
  <c r="CT62" i="13" s="1"/>
  <c r="CS62" i="17"/>
  <c r="CR62" i="17"/>
  <c r="CQ62" i="17"/>
  <c r="CP62" i="17"/>
  <c r="CO62" i="17"/>
  <c r="DR61" i="17"/>
  <c r="DQ61" i="17"/>
  <c r="DP61" i="17"/>
  <c r="DO61" i="17"/>
  <c r="DN61" i="17"/>
  <c r="DM61" i="17"/>
  <c r="DL61" i="17"/>
  <c r="DK61" i="17"/>
  <c r="DJ61" i="17"/>
  <c r="DI61" i="17"/>
  <c r="DH61" i="17"/>
  <c r="DG61" i="17"/>
  <c r="DF61" i="17"/>
  <c r="DE61" i="17"/>
  <c r="DD61" i="17"/>
  <c r="DC61" i="17"/>
  <c r="DC61" i="13" s="1"/>
  <c r="DB61" i="17"/>
  <c r="DB61" i="13" s="1"/>
  <c r="DA61" i="17"/>
  <c r="DA61" i="13" s="1"/>
  <c r="CZ61" i="17"/>
  <c r="CY61" i="17"/>
  <c r="CY61" i="13" s="1"/>
  <c r="CX61" i="17"/>
  <c r="CX61" i="13" s="1"/>
  <c r="CW61" i="17"/>
  <c r="CW61" i="13" s="1"/>
  <c r="CV61" i="17"/>
  <c r="CV61" i="13" s="1"/>
  <c r="CU61" i="17"/>
  <c r="CU61" i="13" s="1"/>
  <c r="CT61" i="17"/>
  <c r="CT61" i="13" s="1"/>
  <c r="CS61" i="17"/>
  <c r="CR61" i="17"/>
  <c r="CQ61" i="17"/>
  <c r="CP61" i="17"/>
  <c r="CO61" i="17"/>
  <c r="DR60" i="17"/>
  <c r="DQ60" i="17"/>
  <c r="DP60" i="17"/>
  <c r="DO60" i="17"/>
  <c r="DN60" i="17"/>
  <c r="DM60" i="17"/>
  <c r="DL60" i="17"/>
  <c r="DK60" i="17"/>
  <c r="DJ60" i="17"/>
  <c r="DI60" i="17"/>
  <c r="DH60" i="17"/>
  <c r="DG60" i="17"/>
  <c r="DF60" i="17"/>
  <c r="DE60" i="17"/>
  <c r="DD60" i="17"/>
  <c r="DC60" i="17"/>
  <c r="DC60" i="13" s="1"/>
  <c r="DB60" i="17"/>
  <c r="DB60" i="13" s="1"/>
  <c r="DA60" i="17"/>
  <c r="DA60" i="13" s="1"/>
  <c r="CZ60" i="17"/>
  <c r="CZ60" i="13" s="1"/>
  <c r="CY60" i="17"/>
  <c r="CX60" i="17"/>
  <c r="CX60" i="13" s="1"/>
  <c r="CW60" i="17"/>
  <c r="CW60" i="13" s="1"/>
  <c r="CV60" i="17"/>
  <c r="CV60" i="13" s="1"/>
  <c r="CU60" i="17"/>
  <c r="CU60" i="13" s="1"/>
  <c r="CT60" i="17"/>
  <c r="CT60" i="13" s="1"/>
  <c r="CS60" i="17"/>
  <c r="CR60" i="17"/>
  <c r="CQ60" i="17"/>
  <c r="CP60" i="17"/>
  <c r="CO60" i="17"/>
  <c r="DR59" i="17"/>
  <c r="DQ59" i="17"/>
  <c r="DP59" i="17"/>
  <c r="DO59" i="17"/>
  <c r="DN59" i="17"/>
  <c r="DM59" i="17"/>
  <c r="DL59" i="17"/>
  <c r="DK59" i="17"/>
  <c r="DJ59" i="17"/>
  <c r="DI59" i="17"/>
  <c r="DH59" i="17"/>
  <c r="DG59" i="17"/>
  <c r="DF59" i="17"/>
  <c r="DE59" i="17"/>
  <c r="DD59" i="17"/>
  <c r="DC59" i="17"/>
  <c r="DC59" i="13" s="1"/>
  <c r="DB59" i="17"/>
  <c r="DB59" i="13" s="1"/>
  <c r="DA59" i="17"/>
  <c r="DA59" i="13" s="1"/>
  <c r="CZ59" i="17"/>
  <c r="CZ59" i="13" s="1"/>
  <c r="CY59" i="17"/>
  <c r="CY59" i="13" s="1"/>
  <c r="CX59" i="17"/>
  <c r="CX59" i="13" s="1"/>
  <c r="CW59" i="17"/>
  <c r="CW59" i="13" s="1"/>
  <c r="CV59" i="17"/>
  <c r="CV59" i="13" s="1"/>
  <c r="CU59" i="17"/>
  <c r="CU59" i="13" s="1"/>
  <c r="CT59" i="17"/>
  <c r="CT59" i="13" s="1"/>
  <c r="CS59" i="17"/>
  <c r="CR59" i="17"/>
  <c r="CQ59" i="17"/>
  <c r="CP59" i="17"/>
  <c r="CO59" i="17"/>
  <c r="DR58" i="17"/>
  <c r="DQ58" i="17"/>
  <c r="DP58" i="17"/>
  <c r="DO58" i="17"/>
  <c r="DN58" i="17"/>
  <c r="DM58" i="17"/>
  <c r="DL58" i="17"/>
  <c r="DK58" i="17"/>
  <c r="DJ58" i="17"/>
  <c r="DI58" i="17"/>
  <c r="DH58" i="17"/>
  <c r="DG58" i="17"/>
  <c r="DF58" i="17"/>
  <c r="DE58" i="17"/>
  <c r="DD58" i="17"/>
  <c r="DC58" i="17"/>
  <c r="DC58" i="13" s="1"/>
  <c r="DB58" i="17"/>
  <c r="DB58" i="13" s="1"/>
  <c r="DA58" i="17"/>
  <c r="DA58" i="13" s="1"/>
  <c r="CZ58" i="17"/>
  <c r="CZ58" i="13" s="1"/>
  <c r="CY58" i="17"/>
  <c r="CX58" i="17"/>
  <c r="CX58" i="13" s="1"/>
  <c r="CW58" i="17"/>
  <c r="CV58" i="17"/>
  <c r="CV58" i="13" s="1"/>
  <c r="CU58" i="17"/>
  <c r="CU58" i="13" s="1"/>
  <c r="CT58" i="17"/>
  <c r="CT58" i="13" s="1"/>
  <c r="CS58" i="17"/>
  <c r="CR58" i="17"/>
  <c r="CQ58" i="17"/>
  <c r="CP58" i="17"/>
  <c r="CO58" i="17"/>
  <c r="DR57" i="17"/>
  <c r="DQ57" i="17"/>
  <c r="DP57" i="17"/>
  <c r="DO57" i="17"/>
  <c r="DN57" i="17"/>
  <c r="DM57" i="17"/>
  <c r="DL57" i="17"/>
  <c r="DK57" i="17"/>
  <c r="DJ57" i="17"/>
  <c r="DI57" i="17"/>
  <c r="DH57" i="17"/>
  <c r="DG57" i="17"/>
  <c r="DF57" i="17"/>
  <c r="DE57" i="17"/>
  <c r="DD57" i="17"/>
  <c r="DC57" i="17"/>
  <c r="DC57" i="13" s="1"/>
  <c r="DB57" i="17"/>
  <c r="DB57" i="13" s="1"/>
  <c r="DA57" i="17"/>
  <c r="DA57" i="13" s="1"/>
  <c r="CZ57" i="17"/>
  <c r="CZ57" i="13" s="1"/>
  <c r="CY57" i="17"/>
  <c r="CY57" i="13" s="1"/>
  <c r="CX57" i="17"/>
  <c r="CX57" i="13" s="1"/>
  <c r="CW57" i="17"/>
  <c r="CW57" i="13" s="1"/>
  <c r="CV57" i="17"/>
  <c r="CV57" i="13" s="1"/>
  <c r="CU57" i="17"/>
  <c r="CU57" i="13" s="1"/>
  <c r="CT57" i="17"/>
  <c r="CT57" i="13" s="1"/>
  <c r="CS57" i="17"/>
  <c r="CR57" i="17"/>
  <c r="CQ57" i="17"/>
  <c r="CP57" i="17"/>
  <c r="CO57" i="17"/>
  <c r="DR56" i="17"/>
  <c r="DQ56" i="17"/>
  <c r="DP56" i="17"/>
  <c r="DO56" i="17"/>
  <c r="DN56" i="17"/>
  <c r="DM56" i="17"/>
  <c r="DL56" i="17"/>
  <c r="DK56" i="17"/>
  <c r="DJ56" i="17"/>
  <c r="DI56" i="17"/>
  <c r="DH56" i="17"/>
  <c r="DG56" i="17"/>
  <c r="DF56" i="17"/>
  <c r="DE56" i="17"/>
  <c r="DD56" i="17"/>
  <c r="DC56" i="17"/>
  <c r="DC56" i="13" s="1"/>
  <c r="DB56" i="17"/>
  <c r="DA56" i="17"/>
  <c r="DA56" i="13" s="1"/>
  <c r="CZ56" i="17"/>
  <c r="CZ56" i="13" s="1"/>
  <c r="CY56" i="17"/>
  <c r="CY56" i="13" s="1"/>
  <c r="CX56" i="17"/>
  <c r="CX56" i="13" s="1"/>
  <c r="CW56" i="17"/>
  <c r="CW56" i="13" s="1"/>
  <c r="CV56" i="17"/>
  <c r="CV56" i="13" s="1"/>
  <c r="CU56" i="17"/>
  <c r="CU56" i="13" s="1"/>
  <c r="CT56" i="17"/>
  <c r="CT56" i="13" s="1"/>
  <c r="CS56" i="17"/>
  <c r="CR56" i="17"/>
  <c r="CQ56" i="17"/>
  <c r="CP56" i="17"/>
  <c r="CO56" i="17"/>
  <c r="DR55" i="17"/>
  <c r="DQ55" i="17"/>
  <c r="DP55" i="17"/>
  <c r="DO55" i="17"/>
  <c r="DN55" i="17"/>
  <c r="DM55" i="17"/>
  <c r="DL55" i="17"/>
  <c r="DK55" i="17"/>
  <c r="DJ55" i="17"/>
  <c r="DI55" i="17"/>
  <c r="DH55" i="17"/>
  <c r="DG55" i="17"/>
  <c r="DF55" i="17"/>
  <c r="DE55" i="17"/>
  <c r="DD55" i="17"/>
  <c r="DC55" i="17"/>
  <c r="DC55" i="13" s="1"/>
  <c r="DB55" i="17"/>
  <c r="DB55" i="13" s="1"/>
  <c r="DA55" i="17"/>
  <c r="CZ55" i="17"/>
  <c r="CZ55" i="13" s="1"/>
  <c r="CY55" i="17"/>
  <c r="CY55" i="13" s="1"/>
  <c r="CX55" i="17"/>
  <c r="CX55" i="13" s="1"/>
  <c r="CW55" i="17"/>
  <c r="CW55" i="13" s="1"/>
  <c r="CV55" i="17"/>
  <c r="CV55" i="13" s="1"/>
  <c r="CU55" i="17"/>
  <c r="CU55" i="13" s="1"/>
  <c r="CT55" i="17"/>
  <c r="CT55" i="13" s="1"/>
  <c r="CS55" i="17"/>
  <c r="CR55" i="17"/>
  <c r="CQ55" i="17"/>
  <c r="CP55" i="17"/>
  <c r="CO55" i="17"/>
  <c r="DR54" i="17"/>
  <c r="DQ54" i="17"/>
  <c r="DP54" i="17"/>
  <c r="DO54" i="17"/>
  <c r="DN54" i="17"/>
  <c r="DM54" i="17"/>
  <c r="DL54" i="17"/>
  <c r="DK54" i="17"/>
  <c r="DJ54" i="17"/>
  <c r="DI54" i="17"/>
  <c r="DH54" i="17"/>
  <c r="DG54" i="17"/>
  <c r="DF54" i="17"/>
  <c r="DE54" i="17"/>
  <c r="DD54" i="17"/>
  <c r="DC54" i="17"/>
  <c r="DC54" i="13" s="1"/>
  <c r="DB54" i="17"/>
  <c r="DB54" i="13" s="1"/>
  <c r="DA54" i="17"/>
  <c r="DA54" i="13" s="1"/>
  <c r="CZ54" i="17"/>
  <c r="CZ54" i="13" s="1"/>
  <c r="CY54" i="17"/>
  <c r="CY54" i="13" s="1"/>
  <c r="CX54" i="17"/>
  <c r="CX54" i="13" s="1"/>
  <c r="CW54" i="17"/>
  <c r="CV54" i="17"/>
  <c r="CV54" i="13" s="1"/>
  <c r="CU54" i="17"/>
  <c r="CU54" i="13" s="1"/>
  <c r="CT54" i="17"/>
  <c r="CT54" i="13" s="1"/>
  <c r="CS54" i="17"/>
  <c r="CR54" i="17"/>
  <c r="CQ54" i="17"/>
  <c r="CP54" i="17"/>
  <c r="CO54" i="17"/>
  <c r="DR53" i="17"/>
  <c r="DQ53" i="17"/>
  <c r="DP53" i="17"/>
  <c r="DO53" i="17"/>
  <c r="DN53" i="17"/>
  <c r="DM53" i="17"/>
  <c r="DL53" i="17"/>
  <c r="DK53" i="17"/>
  <c r="DJ53" i="17"/>
  <c r="DI53" i="17"/>
  <c r="DH53" i="17"/>
  <c r="DG53" i="17"/>
  <c r="DF53" i="17"/>
  <c r="DE53" i="17"/>
  <c r="DD53" i="17"/>
  <c r="DC53" i="17"/>
  <c r="DC53" i="13" s="1"/>
  <c r="DB53" i="17"/>
  <c r="DB53" i="13" s="1"/>
  <c r="DA53" i="17"/>
  <c r="DA53" i="13" s="1"/>
  <c r="CZ53" i="17"/>
  <c r="CY53" i="17"/>
  <c r="CY53" i="13" s="1"/>
  <c r="CX53" i="17"/>
  <c r="CX53" i="13" s="1"/>
  <c r="CW53" i="17"/>
  <c r="CW53" i="13" s="1"/>
  <c r="CV53" i="17"/>
  <c r="CV53" i="13" s="1"/>
  <c r="CU53" i="17"/>
  <c r="CU53" i="13" s="1"/>
  <c r="CT53" i="17"/>
  <c r="CT53" i="13" s="1"/>
  <c r="CS53" i="17"/>
  <c r="CR53" i="17"/>
  <c r="CQ53" i="17"/>
  <c r="CP53" i="17"/>
  <c r="CO53" i="17"/>
  <c r="DR52" i="17"/>
  <c r="DQ52" i="17"/>
  <c r="DP52" i="17"/>
  <c r="DO52" i="17"/>
  <c r="DN52" i="17"/>
  <c r="DM52" i="17"/>
  <c r="DL52" i="17"/>
  <c r="DK52" i="17"/>
  <c r="DJ52" i="17"/>
  <c r="DI52" i="17"/>
  <c r="DH52" i="17"/>
  <c r="DG52" i="17"/>
  <c r="DF52" i="17"/>
  <c r="DE52" i="17"/>
  <c r="DD52" i="17"/>
  <c r="DC52" i="17"/>
  <c r="DC52" i="13" s="1"/>
  <c r="DB52" i="17"/>
  <c r="DB52" i="13" s="1"/>
  <c r="DA52" i="17"/>
  <c r="DA52" i="13" s="1"/>
  <c r="CZ52" i="17"/>
  <c r="CZ52" i="13" s="1"/>
  <c r="CY52" i="17"/>
  <c r="CX52" i="17"/>
  <c r="CX52" i="13" s="1"/>
  <c r="CW52" i="17"/>
  <c r="CW52" i="13" s="1"/>
  <c r="CV52" i="17"/>
  <c r="CV52" i="13" s="1"/>
  <c r="CU52" i="17"/>
  <c r="CU52" i="13" s="1"/>
  <c r="CT52" i="17"/>
  <c r="CT52" i="13" s="1"/>
  <c r="CS52" i="17"/>
  <c r="CR52" i="17"/>
  <c r="CQ52" i="17"/>
  <c r="CP52" i="17"/>
  <c r="CO52" i="17"/>
  <c r="DR51" i="17"/>
  <c r="DQ51" i="17"/>
  <c r="DP51" i="17"/>
  <c r="DO51" i="17"/>
  <c r="DN51" i="17"/>
  <c r="DM51" i="17"/>
  <c r="DL51" i="17"/>
  <c r="DK51" i="17"/>
  <c r="DJ51" i="17"/>
  <c r="DI51" i="17"/>
  <c r="DH51" i="17"/>
  <c r="DG51" i="17"/>
  <c r="DF51" i="17"/>
  <c r="DE51" i="17"/>
  <c r="DD51" i="17"/>
  <c r="DC51" i="17"/>
  <c r="DC51" i="13" s="1"/>
  <c r="DB51" i="17"/>
  <c r="DB51" i="13" s="1"/>
  <c r="DA51" i="17"/>
  <c r="DA51" i="13" s="1"/>
  <c r="CZ51" i="17"/>
  <c r="CZ51" i="13" s="1"/>
  <c r="CY51" i="17"/>
  <c r="CY51" i="13" s="1"/>
  <c r="CX51" i="17"/>
  <c r="CX51" i="13" s="1"/>
  <c r="CW51" i="17"/>
  <c r="CW51" i="13" s="1"/>
  <c r="CV51" i="17"/>
  <c r="CV51" i="13" s="1"/>
  <c r="CU51" i="17"/>
  <c r="CU51" i="13" s="1"/>
  <c r="CT51" i="17"/>
  <c r="CT51" i="13" s="1"/>
  <c r="CS51" i="17"/>
  <c r="CR51" i="17"/>
  <c r="CQ51" i="17"/>
  <c r="CP51" i="17"/>
  <c r="CO51" i="17"/>
  <c r="DR50" i="17"/>
  <c r="DQ50" i="17"/>
  <c r="DP50" i="17"/>
  <c r="DO50" i="17"/>
  <c r="DN50" i="17"/>
  <c r="DM50" i="17"/>
  <c r="DL50" i="17"/>
  <c r="DK50" i="17"/>
  <c r="DJ50" i="17"/>
  <c r="DI50" i="17"/>
  <c r="DH50" i="17"/>
  <c r="DG50" i="17"/>
  <c r="DF50" i="17"/>
  <c r="DE50" i="17"/>
  <c r="DD50" i="17"/>
  <c r="DC50" i="17"/>
  <c r="DC50" i="13" s="1"/>
  <c r="DB50" i="17"/>
  <c r="DB50" i="13" s="1"/>
  <c r="DA50" i="17"/>
  <c r="DA50" i="13" s="1"/>
  <c r="CZ50" i="17"/>
  <c r="CZ50" i="13" s="1"/>
  <c r="CY50" i="17"/>
  <c r="CX50" i="17"/>
  <c r="CX50" i="13" s="1"/>
  <c r="CW50" i="17"/>
  <c r="CV50" i="17"/>
  <c r="CV50" i="13" s="1"/>
  <c r="CU50" i="17"/>
  <c r="CU50" i="13" s="1"/>
  <c r="CT50" i="17"/>
  <c r="CT50" i="13" s="1"/>
  <c r="CS50" i="17"/>
  <c r="CR50" i="17"/>
  <c r="CQ50" i="17"/>
  <c r="CP50" i="17"/>
  <c r="CO50" i="17"/>
  <c r="DR49" i="17"/>
  <c r="DQ49" i="17"/>
  <c r="DP49" i="17"/>
  <c r="DO49" i="17"/>
  <c r="DN49" i="17"/>
  <c r="DM49" i="17"/>
  <c r="DL49" i="17"/>
  <c r="DK49" i="17"/>
  <c r="DJ49" i="17"/>
  <c r="DI49" i="17"/>
  <c r="DH49" i="17"/>
  <c r="DG49" i="17"/>
  <c r="DF49" i="17"/>
  <c r="DE49" i="17"/>
  <c r="DD49" i="17"/>
  <c r="DC49" i="17"/>
  <c r="DC49" i="13" s="1"/>
  <c r="DB49" i="17"/>
  <c r="DB49" i="13" s="1"/>
  <c r="DA49" i="17"/>
  <c r="DA49" i="13" s="1"/>
  <c r="CZ49" i="17"/>
  <c r="CZ49" i="13" s="1"/>
  <c r="CY49" i="17"/>
  <c r="CY49" i="13" s="1"/>
  <c r="CX49" i="17"/>
  <c r="CX49" i="13" s="1"/>
  <c r="CW49" i="17"/>
  <c r="CW49" i="13" s="1"/>
  <c r="CV49" i="17"/>
  <c r="CV49" i="13" s="1"/>
  <c r="CU49" i="17"/>
  <c r="CU49" i="13" s="1"/>
  <c r="CT49" i="17"/>
  <c r="CT49" i="13" s="1"/>
  <c r="CS49" i="17"/>
  <c r="CR49" i="17"/>
  <c r="CQ49" i="17"/>
  <c r="CP49" i="17"/>
  <c r="CO49" i="17"/>
  <c r="DR48" i="17"/>
  <c r="DQ48" i="17"/>
  <c r="DP48" i="17"/>
  <c r="DO48" i="17"/>
  <c r="DN48" i="17"/>
  <c r="DM48" i="17"/>
  <c r="DL48" i="17"/>
  <c r="DK48" i="17"/>
  <c r="DJ48" i="17"/>
  <c r="DI48" i="17"/>
  <c r="DH48" i="17"/>
  <c r="DG48" i="17"/>
  <c r="DF48" i="17"/>
  <c r="DE48" i="17"/>
  <c r="DD48" i="17"/>
  <c r="DC48" i="17"/>
  <c r="DC48" i="13" s="1"/>
  <c r="DB48" i="17"/>
  <c r="DA48" i="17"/>
  <c r="DA48" i="13" s="1"/>
  <c r="CZ48" i="17"/>
  <c r="CZ48" i="13" s="1"/>
  <c r="CY48" i="17"/>
  <c r="CY48" i="13" s="1"/>
  <c r="CX48" i="17"/>
  <c r="CX48" i="13" s="1"/>
  <c r="CW48" i="17"/>
  <c r="CW48" i="13" s="1"/>
  <c r="CV48" i="17"/>
  <c r="CV48" i="13" s="1"/>
  <c r="CU48" i="17"/>
  <c r="CU48" i="13" s="1"/>
  <c r="CT48" i="17"/>
  <c r="CT48" i="13" s="1"/>
  <c r="CS48" i="17"/>
  <c r="CR48" i="17"/>
  <c r="CQ48" i="17"/>
  <c r="CP48" i="17"/>
  <c r="CO48" i="17"/>
  <c r="DR47" i="17"/>
  <c r="DQ47" i="17"/>
  <c r="DP47" i="17"/>
  <c r="DO47" i="17"/>
  <c r="DN47" i="17"/>
  <c r="DM47" i="17"/>
  <c r="DL47" i="17"/>
  <c r="DK47" i="17"/>
  <c r="DJ47" i="17"/>
  <c r="DI47" i="17"/>
  <c r="DH47" i="17"/>
  <c r="DG47" i="17"/>
  <c r="DF47" i="17"/>
  <c r="DE47" i="17"/>
  <c r="DD47" i="17"/>
  <c r="DC47" i="17"/>
  <c r="DC47" i="13" s="1"/>
  <c r="DB47" i="17"/>
  <c r="DB47" i="13" s="1"/>
  <c r="DA47" i="17"/>
  <c r="CZ47" i="17"/>
  <c r="CZ47" i="13" s="1"/>
  <c r="CY47" i="17"/>
  <c r="CY47" i="13" s="1"/>
  <c r="CX47" i="17"/>
  <c r="CX47" i="13" s="1"/>
  <c r="CW47" i="17"/>
  <c r="CW47" i="13" s="1"/>
  <c r="CV47" i="17"/>
  <c r="CV47" i="13" s="1"/>
  <c r="CU47" i="17"/>
  <c r="CU47" i="13" s="1"/>
  <c r="CT47" i="17"/>
  <c r="CT47" i="13" s="1"/>
  <c r="CS47" i="17"/>
  <c r="CR47" i="17"/>
  <c r="CQ47" i="17"/>
  <c r="CP47" i="17"/>
  <c r="CO47" i="17"/>
  <c r="DR46" i="17"/>
  <c r="DQ46" i="17"/>
  <c r="DP46" i="17"/>
  <c r="DO46" i="17"/>
  <c r="DN46" i="17"/>
  <c r="DM46" i="17"/>
  <c r="DL46" i="17"/>
  <c r="DK46" i="17"/>
  <c r="DJ46" i="17"/>
  <c r="DI46" i="17"/>
  <c r="DH46" i="17"/>
  <c r="DG46" i="17"/>
  <c r="DF46" i="17"/>
  <c r="DE46" i="17"/>
  <c r="DD46" i="17"/>
  <c r="DC46" i="17"/>
  <c r="DC46" i="13" s="1"/>
  <c r="DB46" i="17"/>
  <c r="DB46" i="13" s="1"/>
  <c r="DA46" i="17"/>
  <c r="DA46" i="13" s="1"/>
  <c r="CZ46" i="17"/>
  <c r="CZ46" i="13" s="1"/>
  <c r="CY46" i="17"/>
  <c r="CY46" i="13" s="1"/>
  <c r="CX46" i="17"/>
  <c r="CX46" i="13" s="1"/>
  <c r="CW46" i="17"/>
  <c r="CV46" i="17"/>
  <c r="CV46" i="13" s="1"/>
  <c r="CU46" i="17"/>
  <c r="CU46" i="13" s="1"/>
  <c r="CT46" i="17"/>
  <c r="CT46" i="13" s="1"/>
  <c r="CS46" i="17"/>
  <c r="CR46" i="17"/>
  <c r="CQ46" i="17"/>
  <c r="CP46" i="17"/>
  <c r="CO46" i="17"/>
  <c r="DR45" i="17"/>
  <c r="DQ45" i="17"/>
  <c r="DP45" i="17"/>
  <c r="DO45" i="17"/>
  <c r="DN45" i="17"/>
  <c r="DM45" i="17"/>
  <c r="DL45" i="17"/>
  <c r="DK45" i="17"/>
  <c r="DJ45" i="17"/>
  <c r="DI45" i="17"/>
  <c r="DH45" i="17"/>
  <c r="DG45" i="17"/>
  <c r="DF45" i="17"/>
  <c r="DE45" i="17"/>
  <c r="DD45" i="17"/>
  <c r="DC45" i="17"/>
  <c r="DC45" i="13" s="1"/>
  <c r="DB45" i="17"/>
  <c r="DB45" i="13" s="1"/>
  <c r="DA45" i="17"/>
  <c r="DA45" i="13" s="1"/>
  <c r="CZ45" i="17"/>
  <c r="CY45" i="17"/>
  <c r="CY45" i="13" s="1"/>
  <c r="CX45" i="17"/>
  <c r="CX45" i="13" s="1"/>
  <c r="CW45" i="17"/>
  <c r="CW45" i="13" s="1"/>
  <c r="CV45" i="17"/>
  <c r="CV45" i="13" s="1"/>
  <c r="CU45" i="17"/>
  <c r="CU45" i="13" s="1"/>
  <c r="CT45" i="17"/>
  <c r="CT45" i="13" s="1"/>
  <c r="CS45" i="17"/>
  <c r="CR45" i="17"/>
  <c r="CQ45" i="17"/>
  <c r="CP45" i="17"/>
  <c r="CO45" i="17"/>
  <c r="DR44" i="17"/>
  <c r="DQ44" i="17"/>
  <c r="DP44" i="17"/>
  <c r="DO44" i="17"/>
  <c r="DN44" i="17"/>
  <c r="DM44" i="17"/>
  <c r="DL44" i="17"/>
  <c r="DK44" i="17"/>
  <c r="DJ44" i="17"/>
  <c r="DI44" i="17"/>
  <c r="DH44" i="17"/>
  <c r="DG44" i="17"/>
  <c r="DF44" i="17"/>
  <c r="DE44" i="17"/>
  <c r="DD44" i="17"/>
  <c r="DC44" i="17"/>
  <c r="DC44" i="13" s="1"/>
  <c r="DB44" i="17"/>
  <c r="DB44" i="13" s="1"/>
  <c r="DA44" i="17"/>
  <c r="DA44" i="13" s="1"/>
  <c r="CZ44" i="17"/>
  <c r="CZ44" i="13" s="1"/>
  <c r="CY44" i="17"/>
  <c r="CX44" i="17"/>
  <c r="CX44" i="13" s="1"/>
  <c r="CW44" i="17"/>
  <c r="CW44" i="13" s="1"/>
  <c r="CV44" i="17"/>
  <c r="CV44" i="13" s="1"/>
  <c r="CU44" i="17"/>
  <c r="CU44" i="13" s="1"/>
  <c r="CT44" i="17"/>
  <c r="CT44" i="13" s="1"/>
  <c r="CS44" i="17"/>
  <c r="CR44" i="17"/>
  <c r="CQ44" i="17"/>
  <c r="CP44" i="17"/>
  <c r="CO44" i="17"/>
  <c r="DR43" i="17"/>
  <c r="DQ43" i="17"/>
  <c r="DP43" i="17"/>
  <c r="DO43" i="17"/>
  <c r="DN43" i="17"/>
  <c r="DM43" i="17"/>
  <c r="DL43" i="17"/>
  <c r="DK43" i="17"/>
  <c r="DJ43" i="17"/>
  <c r="DI43" i="17"/>
  <c r="DH43" i="17"/>
  <c r="DG43" i="17"/>
  <c r="DF43" i="17"/>
  <c r="DE43" i="17"/>
  <c r="DD43" i="17"/>
  <c r="DC43" i="17"/>
  <c r="DC43" i="13" s="1"/>
  <c r="DB43" i="17"/>
  <c r="DB43" i="13" s="1"/>
  <c r="DA43" i="17"/>
  <c r="DA43" i="13" s="1"/>
  <c r="CZ43" i="17"/>
  <c r="CZ43" i="13" s="1"/>
  <c r="CY43" i="17"/>
  <c r="CY43" i="13" s="1"/>
  <c r="CX43" i="17"/>
  <c r="CX43" i="13" s="1"/>
  <c r="CW43" i="17"/>
  <c r="CW43" i="13" s="1"/>
  <c r="CV43" i="17"/>
  <c r="CV43" i="13" s="1"/>
  <c r="CU43" i="17"/>
  <c r="CU43" i="13" s="1"/>
  <c r="CT43" i="17"/>
  <c r="CT43" i="13" s="1"/>
  <c r="CS43" i="17"/>
  <c r="CR43" i="17"/>
  <c r="CQ43" i="17"/>
  <c r="CP43" i="17"/>
  <c r="CO43" i="17"/>
  <c r="DR42" i="17"/>
  <c r="DQ42" i="17"/>
  <c r="DP42" i="17"/>
  <c r="DO42" i="17"/>
  <c r="DN42" i="17"/>
  <c r="DM42" i="17"/>
  <c r="DL42" i="17"/>
  <c r="DK42" i="17"/>
  <c r="DJ42" i="17"/>
  <c r="DI42" i="17"/>
  <c r="DH42" i="17"/>
  <c r="DG42" i="17"/>
  <c r="DF42" i="17"/>
  <c r="DE42" i="17"/>
  <c r="DD42" i="17"/>
  <c r="DC42" i="17"/>
  <c r="DC42" i="13" s="1"/>
  <c r="DB42" i="17"/>
  <c r="DB42" i="13" s="1"/>
  <c r="DA42" i="17"/>
  <c r="DA42" i="13" s="1"/>
  <c r="CZ42" i="17"/>
  <c r="CZ42" i="13" s="1"/>
  <c r="CY42" i="17"/>
  <c r="CX42" i="17"/>
  <c r="CX42" i="13" s="1"/>
  <c r="CW42" i="17"/>
  <c r="CV42" i="17"/>
  <c r="CV42" i="13" s="1"/>
  <c r="CU42" i="17"/>
  <c r="CU42" i="13" s="1"/>
  <c r="CT42" i="17"/>
  <c r="CT42" i="13" s="1"/>
  <c r="CS42" i="17"/>
  <c r="CR42" i="17"/>
  <c r="CQ42" i="17"/>
  <c r="CP42" i="17"/>
  <c r="CO42" i="17"/>
  <c r="DR41" i="17"/>
  <c r="DQ41" i="17"/>
  <c r="DP41" i="17"/>
  <c r="DO41" i="17"/>
  <c r="DN41" i="17"/>
  <c r="DM41" i="17"/>
  <c r="DL41" i="17"/>
  <c r="DK41" i="17"/>
  <c r="DJ41" i="17"/>
  <c r="DI41" i="17"/>
  <c r="DH41" i="17"/>
  <c r="DG41" i="17"/>
  <c r="DF41" i="17"/>
  <c r="DE41" i="17"/>
  <c r="DD41" i="17"/>
  <c r="DC41" i="17"/>
  <c r="DC41" i="13" s="1"/>
  <c r="DB41" i="17"/>
  <c r="DB41" i="13" s="1"/>
  <c r="DA41" i="17"/>
  <c r="DA41" i="13" s="1"/>
  <c r="CZ41" i="17"/>
  <c r="CZ41" i="13" s="1"/>
  <c r="CY41" i="17"/>
  <c r="CY41" i="13" s="1"/>
  <c r="CX41" i="17"/>
  <c r="CX41" i="13" s="1"/>
  <c r="CW41" i="17"/>
  <c r="CW41" i="13" s="1"/>
  <c r="CV41" i="17"/>
  <c r="CV41" i="13" s="1"/>
  <c r="CU41" i="17"/>
  <c r="CU41" i="13" s="1"/>
  <c r="CT41" i="17"/>
  <c r="CT41" i="13" s="1"/>
  <c r="CS41" i="17"/>
  <c r="CR41" i="17"/>
  <c r="CQ41" i="17"/>
  <c r="CP41" i="17"/>
  <c r="CO41" i="17"/>
  <c r="DR40" i="17"/>
  <c r="DQ40" i="17"/>
  <c r="DP40" i="17"/>
  <c r="DO40" i="17"/>
  <c r="DN40" i="17"/>
  <c r="DM40" i="17"/>
  <c r="DL40" i="17"/>
  <c r="DK40" i="17"/>
  <c r="DJ40" i="17"/>
  <c r="DI40" i="17"/>
  <c r="DH40" i="17"/>
  <c r="DG40" i="17"/>
  <c r="DF40" i="17"/>
  <c r="DE40" i="17"/>
  <c r="DD40" i="17"/>
  <c r="DC40" i="17"/>
  <c r="DC40" i="13" s="1"/>
  <c r="DB40" i="17"/>
  <c r="DA40" i="17"/>
  <c r="DA40" i="13" s="1"/>
  <c r="CZ40" i="17"/>
  <c r="CZ40" i="13" s="1"/>
  <c r="CY40" i="17"/>
  <c r="CY40" i="13" s="1"/>
  <c r="CX40" i="17"/>
  <c r="CX40" i="13" s="1"/>
  <c r="CW40" i="17"/>
  <c r="CW40" i="13" s="1"/>
  <c r="CV40" i="17"/>
  <c r="CV40" i="13" s="1"/>
  <c r="CU40" i="17"/>
  <c r="CU40" i="13" s="1"/>
  <c r="CT40" i="17"/>
  <c r="CT40" i="13" s="1"/>
  <c r="CS40" i="17"/>
  <c r="CR40" i="17"/>
  <c r="CQ40" i="17"/>
  <c r="CP40" i="17"/>
  <c r="CO40" i="17"/>
  <c r="DR39" i="17"/>
  <c r="DQ39" i="17"/>
  <c r="DP39" i="17"/>
  <c r="DO39" i="17"/>
  <c r="DN39" i="17"/>
  <c r="DM39" i="17"/>
  <c r="DL39" i="17"/>
  <c r="DK39" i="17"/>
  <c r="DJ39" i="17"/>
  <c r="DI39" i="17"/>
  <c r="DH39" i="17"/>
  <c r="DG39" i="17"/>
  <c r="DF39" i="17"/>
  <c r="DE39" i="17"/>
  <c r="DD39" i="17"/>
  <c r="DC39" i="17"/>
  <c r="DC39" i="13" s="1"/>
  <c r="DB39" i="17"/>
  <c r="DB39" i="13" s="1"/>
  <c r="DA39" i="17"/>
  <c r="CZ39" i="17"/>
  <c r="CZ39" i="13" s="1"/>
  <c r="CY39" i="17"/>
  <c r="CY39" i="13" s="1"/>
  <c r="CX39" i="17"/>
  <c r="CX39" i="13" s="1"/>
  <c r="CW39" i="17"/>
  <c r="CW39" i="13" s="1"/>
  <c r="CV39" i="17"/>
  <c r="CV39" i="13" s="1"/>
  <c r="CU39" i="17"/>
  <c r="CU39" i="13" s="1"/>
  <c r="CT39" i="17"/>
  <c r="CT39" i="13" s="1"/>
  <c r="CS39" i="17"/>
  <c r="CR39" i="17"/>
  <c r="CQ39" i="17"/>
  <c r="CP39" i="17"/>
  <c r="CO39" i="17"/>
  <c r="DR38" i="17"/>
  <c r="DQ38" i="17"/>
  <c r="DP38" i="17"/>
  <c r="DO38" i="17"/>
  <c r="DN38" i="17"/>
  <c r="DM38" i="17"/>
  <c r="DL38" i="17"/>
  <c r="DK38" i="17"/>
  <c r="DJ38" i="17"/>
  <c r="DI38" i="17"/>
  <c r="DH38" i="17"/>
  <c r="DG38" i="17"/>
  <c r="DF38" i="17"/>
  <c r="DE38" i="17"/>
  <c r="DD38" i="17"/>
  <c r="DC38" i="17"/>
  <c r="DC38" i="13" s="1"/>
  <c r="DB38" i="17"/>
  <c r="DB38" i="13" s="1"/>
  <c r="DA38" i="17"/>
  <c r="DA38" i="13" s="1"/>
  <c r="CZ38" i="17"/>
  <c r="CZ38" i="13" s="1"/>
  <c r="CY38" i="17"/>
  <c r="CY38" i="13" s="1"/>
  <c r="CX38" i="17"/>
  <c r="CX38" i="13" s="1"/>
  <c r="CW38" i="17"/>
  <c r="CV38" i="17"/>
  <c r="CV38" i="13" s="1"/>
  <c r="CU38" i="17"/>
  <c r="CU38" i="13" s="1"/>
  <c r="CT38" i="17"/>
  <c r="CT38" i="13" s="1"/>
  <c r="CS38" i="17"/>
  <c r="CR38" i="17"/>
  <c r="CQ38" i="17"/>
  <c r="CP38" i="17"/>
  <c r="CO38" i="17"/>
  <c r="DR37" i="17"/>
  <c r="DQ37" i="17"/>
  <c r="DP37" i="17"/>
  <c r="DO37" i="17"/>
  <c r="DN37" i="17"/>
  <c r="DM37" i="17"/>
  <c r="DL37" i="17"/>
  <c r="DK37" i="17"/>
  <c r="DJ37" i="17"/>
  <c r="DI37" i="17"/>
  <c r="DH37" i="17"/>
  <c r="DG37" i="17"/>
  <c r="DF37" i="17"/>
  <c r="DE37" i="17"/>
  <c r="DD37" i="17"/>
  <c r="DC37" i="17"/>
  <c r="DC37" i="13" s="1"/>
  <c r="DB37" i="17"/>
  <c r="DB37" i="13" s="1"/>
  <c r="DA37" i="17"/>
  <c r="DA37" i="13" s="1"/>
  <c r="CZ37" i="17"/>
  <c r="CY37" i="17"/>
  <c r="CY37" i="13" s="1"/>
  <c r="CX37" i="17"/>
  <c r="CX37" i="13" s="1"/>
  <c r="CW37" i="17"/>
  <c r="CW37" i="13" s="1"/>
  <c r="CV37" i="17"/>
  <c r="CV37" i="13" s="1"/>
  <c r="CU37" i="17"/>
  <c r="CU37" i="13" s="1"/>
  <c r="CT37" i="17"/>
  <c r="CT37" i="13" s="1"/>
  <c r="CS37" i="17"/>
  <c r="CR37" i="17"/>
  <c r="CQ37" i="17"/>
  <c r="CP37" i="17"/>
  <c r="CO37" i="17"/>
  <c r="DR36" i="17"/>
  <c r="DQ36" i="17"/>
  <c r="DP36" i="17"/>
  <c r="DO36" i="17"/>
  <c r="DN36" i="17"/>
  <c r="DM36" i="17"/>
  <c r="DL36" i="17"/>
  <c r="DK36" i="17"/>
  <c r="DJ36" i="17"/>
  <c r="DI36" i="17"/>
  <c r="DH36" i="17"/>
  <c r="DG36" i="17"/>
  <c r="DF36" i="17"/>
  <c r="DE36" i="17"/>
  <c r="DD36" i="17"/>
  <c r="DC36" i="17"/>
  <c r="DC36" i="13" s="1"/>
  <c r="DB36" i="17"/>
  <c r="DB36" i="13" s="1"/>
  <c r="DA36" i="17"/>
  <c r="DA36" i="13" s="1"/>
  <c r="CZ36" i="17"/>
  <c r="CZ36" i="13" s="1"/>
  <c r="CY36" i="17"/>
  <c r="CX36" i="17"/>
  <c r="CX36" i="13" s="1"/>
  <c r="CW36" i="17"/>
  <c r="CW36" i="13" s="1"/>
  <c r="CV36" i="17"/>
  <c r="CV36" i="13" s="1"/>
  <c r="CU36" i="17"/>
  <c r="CU36" i="13" s="1"/>
  <c r="CT36" i="17"/>
  <c r="CT36" i="13" s="1"/>
  <c r="CS36" i="17"/>
  <c r="CR36" i="17"/>
  <c r="CQ36" i="17"/>
  <c r="CP36" i="17"/>
  <c r="CO36" i="17"/>
  <c r="DR35" i="17"/>
  <c r="DQ35" i="17"/>
  <c r="DP35" i="17"/>
  <c r="DO35" i="17"/>
  <c r="DN35" i="17"/>
  <c r="DM35" i="17"/>
  <c r="DL35" i="17"/>
  <c r="DK35" i="17"/>
  <c r="DJ35" i="17"/>
  <c r="DI35" i="17"/>
  <c r="DH35" i="17"/>
  <c r="DG35" i="17"/>
  <c r="DF35" i="17"/>
  <c r="DE35" i="17"/>
  <c r="DD35" i="17"/>
  <c r="DC35" i="17"/>
  <c r="DC35" i="13" s="1"/>
  <c r="DB35" i="17"/>
  <c r="DB35" i="13" s="1"/>
  <c r="DA35" i="17"/>
  <c r="DA35" i="13" s="1"/>
  <c r="CZ35" i="17"/>
  <c r="CZ35" i="13" s="1"/>
  <c r="CY35" i="17"/>
  <c r="CY35" i="13" s="1"/>
  <c r="CX35" i="17"/>
  <c r="CX35" i="13" s="1"/>
  <c r="CW35" i="17"/>
  <c r="CW35" i="13" s="1"/>
  <c r="CV35" i="17"/>
  <c r="CV35" i="13" s="1"/>
  <c r="CU35" i="17"/>
  <c r="CU35" i="13" s="1"/>
  <c r="CT35" i="17"/>
  <c r="CT35" i="13" s="1"/>
  <c r="CS35" i="17"/>
  <c r="CR35" i="17"/>
  <c r="CQ35" i="17"/>
  <c r="CP35" i="17"/>
  <c r="CO35" i="17"/>
  <c r="DR34" i="17"/>
  <c r="DQ34" i="17"/>
  <c r="DP34" i="17"/>
  <c r="DO34" i="17"/>
  <c r="DN34" i="17"/>
  <c r="DM34" i="17"/>
  <c r="DL34" i="17"/>
  <c r="DK34" i="17"/>
  <c r="DJ34" i="17"/>
  <c r="DI34" i="17"/>
  <c r="DH34" i="17"/>
  <c r="DG34" i="17"/>
  <c r="DF34" i="17"/>
  <c r="DE34" i="17"/>
  <c r="DD34" i="17"/>
  <c r="DC34" i="17"/>
  <c r="DC34" i="13" s="1"/>
  <c r="DB34" i="17"/>
  <c r="DB34" i="13" s="1"/>
  <c r="DA34" i="17"/>
  <c r="DA34" i="13" s="1"/>
  <c r="CZ34" i="17"/>
  <c r="CZ34" i="13" s="1"/>
  <c r="CY34" i="17"/>
  <c r="CX34" i="17"/>
  <c r="CX34" i="13" s="1"/>
  <c r="CW34" i="17"/>
  <c r="CV34" i="17"/>
  <c r="CV34" i="13" s="1"/>
  <c r="CU34" i="17"/>
  <c r="CU34" i="13" s="1"/>
  <c r="CT34" i="17"/>
  <c r="CT34" i="13" s="1"/>
  <c r="CS34" i="17"/>
  <c r="CR34" i="17"/>
  <c r="CQ34" i="17"/>
  <c r="CP34" i="17"/>
  <c r="CO34" i="17"/>
  <c r="DR33" i="17"/>
  <c r="DQ33" i="17"/>
  <c r="DP33" i="17"/>
  <c r="DO33" i="17"/>
  <c r="DN33" i="17"/>
  <c r="DM33" i="17"/>
  <c r="DL33" i="17"/>
  <c r="DK33" i="17"/>
  <c r="DJ33" i="17"/>
  <c r="DI33" i="17"/>
  <c r="DH33" i="17"/>
  <c r="DG33" i="17"/>
  <c r="DF33" i="17"/>
  <c r="DE33" i="17"/>
  <c r="DD33" i="17"/>
  <c r="DC33" i="17"/>
  <c r="DC33" i="13" s="1"/>
  <c r="DB33" i="17"/>
  <c r="DB33" i="13" s="1"/>
  <c r="DA33" i="17"/>
  <c r="DA33" i="13" s="1"/>
  <c r="CZ33" i="17"/>
  <c r="CZ33" i="13" s="1"/>
  <c r="CY33" i="17"/>
  <c r="CY33" i="13" s="1"/>
  <c r="CX33" i="17"/>
  <c r="CX33" i="13" s="1"/>
  <c r="CW33" i="17"/>
  <c r="CW33" i="13" s="1"/>
  <c r="CV33" i="17"/>
  <c r="CV33" i="13" s="1"/>
  <c r="CU33" i="17"/>
  <c r="CU33" i="13" s="1"/>
  <c r="CT33" i="17"/>
  <c r="CT33" i="13" s="1"/>
  <c r="CS33" i="17"/>
  <c r="CR33" i="17"/>
  <c r="CQ33" i="17"/>
  <c r="CP33" i="17"/>
  <c r="CO33" i="17"/>
  <c r="DR32" i="17"/>
  <c r="DQ32" i="17"/>
  <c r="DP32" i="17"/>
  <c r="DO32" i="17"/>
  <c r="DN32" i="17"/>
  <c r="DM32" i="17"/>
  <c r="DL32" i="17"/>
  <c r="DK32" i="17"/>
  <c r="DJ32" i="17"/>
  <c r="DI32" i="17"/>
  <c r="DH32" i="17"/>
  <c r="DG32" i="17"/>
  <c r="DF32" i="17"/>
  <c r="DE32" i="17"/>
  <c r="DD32" i="17"/>
  <c r="DC32" i="17"/>
  <c r="DC32" i="13" s="1"/>
  <c r="DB32" i="17"/>
  <c r="DA32" i="17"/>
  <c r="DA32" i="13" s="1"/>
  <c r="CZ32" i="17"/>
  <c r="CZ32" i="13" s="1"/>
  <c r="CY32" i="17"/>
  <c r="CY32" i="13" s="1"/>
  <c r="CX32" i="17"/>
  <c r="CX32" i="13" s="1"/>
  <c r="CW32" i="17"/>
  <c r="CW32" i="13" s="1"/>
  <c r="CV32" i="17"/>
  <c r="CV32" i="13" s="1"/>
  <c r="CU32" i="17"/>
  <c r="CU32" i="13" s="1"/>
  <c r="CT32" i="17"/>
  <c r="CT32" i="13" s="1"/>
  <c r="CS32" i="17"/>
  <c r="CR32" i="17"/>
  <c r="CQ32" i="17"/>
  <c r="CP32" i="17"/>
  <c r="CO32" i="17"/>
  <c r="DR31" i="17"/>
  <c r="DQ31" i="17"/>
  <c r="DP31" i="17"/>
  <c r="DO31" i="17"/>
  <c r="DN31" i="17"/>
  <c r="DM31" i="17"/>
  <c r="DL31" i="17"/>
  <c r="DK31" i="17"/>
  <c r="DJ31" i="17"/>
  <c r="DI31" i="17"/>
  <c r="DH31" i="17"/>
  <c r="DG31" i="17"/>
  <c r="DF31" i="17"/>
  <c r="DE31" i="17"/>
  <c r="DD31" i="17"/>
  <c r="DC31" i="17"/>
  <c r="DC31" i="13" s="1"/>
  <c r="DB31" i="17"/>
  <c r="DB31" i="13" s="1"/>
  <c r="DA31" i="17"/>
  <c r="CZ31" i="17"/>
  <c r="CZ31" i="13" s="1"/>
  <c r="CY31" i="17"/>
  <c r="CY31" i="13" s="1"/>
  <c r="CX31" i="17"/>
  <c r="CX31" i="13" s="1"/>
  <c r="CW31" i="17"/>
  <c r="CW31" i="13" s="1"/>
  <c r="CV31" i="17"/>
  <c r="CV31" i="13" s="1"/>
  <c r="CU31" i="17"/>
  <c r="CU31" i="13" s="1"/>
  <c r="CT31" i="17"/>
  <c r="CT31" i="13" s="1"/>
  <c r="CS31" i="17"/>
  <c r="CR31" i="17"/>
  <c r="CQ31" i="17"/>
  <c r="CP31" i="17"/>
  <c r="CO31" i="17"/>
  <c r="DR30" i="17"/>
  <c r="DQ30" i="17"/>
  <c r="DP30" i="17"/>
  <c r="DO30" i="17"/>
  <c r="DN30" i="17"/>
  <c r="DM30" i="17"/>
  <c r="DL30" i="17"/>
  <c r="DK30" i="17"/>
  <c r="DJ30" i="17"/>
  <c r="DI30" i="17"/>
  <c r="DH30" i="17"/>
  <c r="DG30" i="17"/>
  <c r="DF30" i="17"/>
  <c r="DE30" i="17"/>
  <c r="DD30" i="17"/>
  <c r="DC30" i="17"/>
  <c r="DC30" i="13" s="1"/>
  <c r="DB30" i="17"/>
  <c r="DB30" i="13" s="1"/>
  <c r="DA30" i="17"/>
  <c r="DA30" i="13" s="1"/>
  <c r="CZ30" i="17"/>
  <c r="CZ30" i="13" s="1"/>
  <c r="CY30" i="17"/>
  <c r="CY30" i="13" s="1"/>
  <c r="CX30" i="17"/>
  <c r="CX30" i="13" s="1"/>
  <c r="CW30" i="17"/>
  <c r="CV30" i="17"/>
  <c r="CV30" i="13" s="1"/>
  <c r="CU30" i="17"/>
  <c r="CU30" i="13" s="1"/>
  <c r="CT30" i="17"/>
  <c r="CT30" i="13" s="1"/>
  <c r="CS30" i="17"/>
  <c r="CR30" i="17"/>
  <c r="CQ30" i="17"/>
  <c r="CP30" i="17"/>
  <c r="CO30" i="17"/>
  <c r="DR29" i="17"/>
  <c r="DQ29" i="17"/>
  <c r="DP29" i="17"/>
  <c r="DO29" i="17"/>
  <c r="DN29" i="17"/>
  <c r="DM29" i="17"/>
  <c r="DL29" i="17"/>
  <c r="DK29" i="17"/>
  <c r="DJ29" i="17"/>
  <c r="DI29" i="17"/>
  <c r="DH29" i="17"/>
  <c r="DG29" i="17"/>
  <c r="DF29" i="17"/>
  <c r="DE29" i="17"/>
  <c r="DD29" i="17"/>
  <c r="DC29" i="17"/>
  <c r="DC29" i="13" s="1"/>
  <c r="DB29" i="17"/>
  <c r="DB29" i="13" s="1"/>
  <c r="DA29" i="17"/>
  <c r="DA29" i="13" s="1"/>
  <c r="CZ29" i="17"/>
  <c r="CY29" i="17"/>
  <c r="CY29" i="13" s="1"/>
  <c r="CX29" i="17"/>
  <c r="CX29" i="13" s="1"/>
  <c r="CW29" i="17"/>
  <c r="CW29" i="13" s="1"/>
  <c r="CV29" i="17"/>
  <c r="CV29" i="13" s="1"/>
  <c r="CU29" i="17"/>
  <c r="CU29" i="13" s="1"/>
  <c r="CT29" i="17"/>
  <c r="CT29" i="13" s="1"/>
  <c r="CS29" i="17"/>
  <c r="CR29" i="17"/>
  <c r="CQ29" i="17"/>
  <c r="CP29" i="17"/>
  <c r="CO29" i="17"/>
  <c r="DR28" i="17"/>
  <c r="DQ28" i="17"/>
  <c r="DP28" i="17"/>
  <c r="DO28" i="17"/>
  <c r="DN28" i="17"/>
  <c r="DM28" i="17"/>
  <c r="DL28" i="17"/>
  <c r="DK28" i="17"/>
  <c r="DJ28" i="17"/>
  <c r="DI28" i="17"/>
  <c r="DH28" i="17"/>
  <c r="DG28" i="17"/>
  <c r="DF28" i="17"/>
  <c r="DE28" i="17"/>
  <c r="DD28" i="17"/>
  <c r="DC28" i="17"/>
  <c r="DC28" i="13" s="1"/>
  <c r="DB28" i="17"/>
  <c r="DB28" i="13" s="1"/>
  <c r="DA28" i="17"/>
  <c r="DA28" i="13" s="1"/>
  <c r="CZ28" i="17"/>
  <c r="CZ28" i="13" s="1"/>
  <c r="CY28" i="17"/>
  <c r="CX28" i="17"/>
  <c r="CX28" i="13" s="1"/>
  <c r="CW28" i="17"/>
  <c r="CV28" i="17"/>
  <c r="CV28" i="13" s="1"/>
  <c r="CU28" i="17"/>
  <c r="CU28" i="13" s="1"/>
  <c r="CT28" i="17"/>
  <c r="CT28" i="13" s="1"/>
  <c r="CS28" i="17"/>
  <c r="CR28" i="17"/>
  <c r="CQ28" i="17"/>
  <c r="CP28" i="17"/>
  <c r="CO28" i="17"/>
  <c r="DR27" i="17"/>
  <c r="DQ27" i="17"/>
  <c r="DP27" i="17"/>
  <c r="DO27" i="17"/>
  <c r="DN27" i="17"/>
  <c r="DM27" i="17"/>
  <c r="DL27" i="17"/>
  <c r="DK27" i="17"/>
  <c r="DJ27" i="17"/>
  <c r="DI27" i="17"/>
  <c r="DH27" i="17"/>
  <c r="DG27" i="17"/>
  <c r="DF27" i="17"/>
  <c r="DE27" i="17"/>
  <c r="DD27" i="17"/>
  <c r="DC27" i="17"/>
  <c r="DB27" i="17"/>
  <c r="DB27" i="13" s="1"/>
  <c r="DA27" i="17"/>
  <c r="DA27" i="13" s="1"/>
  <c r="CZ27" i="17"/>
  <c r="CZ27" i="13" s="1"/>
  <c r="CY27" i="17"/>
  <c r="CY27" i="13" s="1"/>
  <c r="CX27" i="17"/>
  <c r="CX27" i="13" s="1"/>
  <c r="CW27" i="17"/>
  <c r="CW27" i="13" s="1"/>
  <c r="CV27" i="17"/>
  <c r="CV27" i="13" s="1"/>
  <c r="CU27" i="17"/>
  <c r="CU27" i="13" s="1"/>
  <c r="CT27" i="17"/>
  <c r="CS27" i="17"/>
  <c r="CR27" i="17"/>
  <c r="CQ27" i="17"/>
  <c r="CP27" i="17"/>
  <c r="CO27" i="17"/>
  <c r="DR26" i="17"/>
  <c r="DQ26" i="17"/>
  <c r="DP26" i="17"/>
  <c r="DO26" i="17"/>
  <c r="DN26" i="17"/>
  <c r="DM26" i="17"/>
  <c r="DL26" i="17"/>
  <c r="DK26" i="17"/>
  <c r="DJ26" i="17"/>
  <c r="DI26" i="17"/>
  <c r="DH26" i="17"/>
  <c r="DG26" i="17"/>
  <c r="DF26" i="17"/>
  <c r="DE26" i="17"/>
  <c r="DD26" i="17"/>
  <c r="DC26" i="17"/>
  <c r="DC26" i="13" s="1"/>
  <c r="DB26" i="17"/>
  <c r="DB26" i="13" s="1"/>
  <c r="DA26" i="17"/>
  <c r="DA26" i="13" s="1"/>
  <c r="CZ26" i="17"/>
  <c r="CZ26" i="13" s="1"/>
  <c r="CY26" i="17"/>
  <c r="CY26" i="13" s="1"/>
  <c r="CX26" i="17"/>
  <c r="CX26" i="13" s="1"/>
  <c r="CW26" i="17"/>
  <c r="CW26" i="13" s="1"/>
  <c r="CV26" i="17"/>
  <c r="CV26" i="13" s="1"/>
  <c r="CU26" i="17"/>
  <c r="CU26" i="13" s="1"/>
  <c r="CT26" i="17"/>
  <c r="CT26" i="13" s="1"/>
  <c r="CS26" i="17"/>
  <c r="CR26" i="17"/>
  <c r="CQ26" i="17"/>
  <c r="CP26" i="17"/>
  <c r="CO26" i="17"/>
  <c r="DR25" i="17"/>
  <c r="DQ25" i="17"/>
  <c r="DP25" i="17"/>
  <c r="DO25" i="17"/>
  <c r="DN25" i="17"/>
  <c r="DM25" i="17"/>
  <c r="DL25" i="17"/>
  <c r="DK25" i="17"/>
  <c r="DJ25" i="17"/>
  <c r="DI25" i="17"/>
  <c r="DH25" i="17"/>
  <c r="DG25" i="17"/>
  <c r="DF25" i="17"/>
  <c r="DE25" i="17"/>
  <c r="DD25" i="17"/>
  <c r="DC25" i="17"/>
  <c r="DC25" i="13" s="1"/>
  <c r="DB25" i="17"/>
  <c r="DB25" i="13" s="1"/>
  <c r="DA25" i="17"/>
  <c r="DA25" i="13" s="1"/>
  <c r="CZ25" i="17"/>
  <c r="CZ25" i="13" s="1"/>
  <c r="CY25" i="17"/>
  <c r="CY25" i="13" s="1"/>
  <c r="CX25" i="17"/>
  <c r="CX25" i="13" s="1"/>
  <c r="CW25" i="17"/>
  <c r="CW25" i="13" s="1"/>
  <c r="CV25" i="17"/>
  <c r="CV25" i="13" s="1"/>
  <c r="CU25" i="17"/>
  <c r="CU25" i="13" s="1"/>
  <c r="CT25" i="17"/>
  <c r="CT25" i="13" s="1"/>
  <c r="CS25" i="17"/>
  <c r="CR25" i="17"/>
  <c r="CQ25" i="17"/>
  <c r="CP25" i="17"/>
  <c r="CO25" i="17"/>
  <c r="DR24" i="17"/>
  <c r="DQ24" i="17"/>
  <c r="DP24" i="17"/>
  <c r="DO24" i="17"/>
  <c r="DN24" i="17"/>
  <c r="DM24" i="17"/>
  <c r="DL24" i="17"/>
  <c r="DK24" i="17"/>
  <c r="DJ24" i="17"/>
  <c r="DI24" i="17"/>
  <c r="DH24" i="17"/>
  <c r="DG24" i="17"/>
  <c r="DF24" i="17"/>
  <c r="DE24" i="17"/>
  <c r="DD24" i="17"/>
  <c r="DC24" i="17"/>
  <c r="DC24" i="13" s="1"/>
  <c r="DB24" i="17"/>
  <c r="DB24" i="13" s="1"/>
  <c r="DA24" i="17"/>
  <c r="DA24" i="13" s="1"/>
  <c r="CZ24" i="17"/>
  <c r="CZ24" i="13" s="1"/>
  <c r="CY24" i="17"/>
  <c r="CY24" i="13" s="1"/>
  <c r="CX24" i="17"/>
  <c r="CX24" i="13" s="1"/>
  <c r="CW24" i="17"/>
  <c r="CV24" i="17"/>
  <c r="CV24" i="13" s="1"/>
  <c r="CU24" i="17"/>
  <c r="CU24" i="13" s="1"/>
  <c r="CT24" i="17"/>
  <c r="CT24" i="13" s="1"/>
  <c r="CS24" i="17"/>
  <c r="CR24" i="17"/>
  <c r="CQ24" i="17"/>
  <c r="CP24" i="17"/>
  <c r="CO24" i="17"/>
  <c r="DR23" i="17"/>
  <c r="DQ23" i="17"/>
  <c r="DP23" i="17"/>
  <c r="DO23" i="17"/>
  <c r="DN23" i="17"/>
  <c r="DM23" i="17"/>
  <c r="DL23" i="17"/>
  <c r="DK23" i="17"/>
  <c r="DJ23" i="17"/>
  <c r="DI23" i="17"/>
  <c r="DH23" i="17"/>
  <c r="DG23" i="17"/>
  <c r="DF23" i="17"/>
  <c r="DE23" i="17"/>
  <c r="DD23" i="17"/>
  <c r="DC23" i="17"/>
  <c r="DC23" i="13" s="1"/>
  <c r="DB23" i="17"/>
  <c r="DB23" i="13" s="1"/>
  <c r="DA23" i="17"/>
  <c r="DA23" i="13" s="1"/>
  <c r="CZ23" i="17"/>
  <c r="CY23" i="17"/>
  <c r="CY23" i="13" s="1"/>
  <c r="CX23" i="17"/>
  <c r="CX23" i="13" s="1"/>
  <c r="CW23" i="17"/>
  <c r="CW23" i="13" s="1"/>
  <c r="CV23" i="17"/>
  <c r="CU23" i="17"/>
  <c r="CU23" i="13" s="1"/>
  <c r="CT23" i="17"/>
  <c r="CT23" i="13" s="1"/>
  <c r="CS23" i="17"/>
  <c r="CR23" i="17"/>
  <c r="CQ23" i="17"/>
  <c r="CP23" i="17"/>
  <c r="CO23" i="17"/>
  <c r="DR22" i="17"/>
  <c r="DQ22" i="17"/>
  <c r="DP22" i="17"/>
  <c r="DO22" i="17"/>
  <c r="DN22" i="17"/>
  <c r="DM22" i="17"/>
  <c r="DL22" i="17"/>
  <c r="DK22" i="17"/>
  <c r="DJ22" i="17"/>
  <c r="DI22" i="17"/>
  <c r="DH22" i="17"/>
  <c r="DG22" i="17"/>
  <c r="DF22" i="17"/>
  <c r="DE22" i="17"/>
  <c r="DD22" i="17"/>
  <c r="DC22" i="17"/>
  <c r="DC22" i="13" s="1"/>
  <c r="DB22" i="17"/>
  <c r="DA22" i="17"/>
  <c r="DA22" i="13" s="1"/>
  <c r="CZ22" i="17"/>
  <c r="CZ22" i="13" s="1"/>
  <c r="CY22" i="17"/>
  <c r="CY22" i="13" s="1"/>
  <c r="CX22" i="17"/>
  <c r="CX22" i="13" s="1"/>
  <c r="CW22" i="17"/>
  <c r="CW22" i="13" s="1"/>
  <c r="CV22" i="17"/>
  <c r="CV22" i="13" s="1"/>
  <c r="CU22" i="17"/>
  <c r="CU22" i="13" s="1"/>
  <c r="CT22" i="17"/>
  <c r="CT22" i="13" s="1"/>
  <c r="CS22" i="17"/>
  <c r="CR22" i="17"/>
  <c r="CQ22" i="17"/>
  <c r="CP22" i="17"/>
  <c r="CO22" i="17"/>
  <c r="DR21" i="17"/>
  <c r="DQ21" i="17"/>
  <c r="DP21" i="17"/>
  <c r="DO21" i="17"/>
  <c r="DN21" i="17"/>
  <c r="DM21" i="17"/>
  <c r="DL21" i="17"/>
  <c r="DK21" i="17"/>
  <c r="DJ21" i="17"/>
  <c r="DI21" i="17"/>
  <c r="DH21" i="17"/>
  <c r="DG21" i="17"/>
  <c r="DF21" i="17"/>
  <c r="DE21" i="17"/>
  <c r="DD21" i="17"/>
  <c r="DC21" i="17"/>
  <c r="DC21" i="13" s="1"/>
  <c r="DB21" i="17"/>
  <c r="DB21" i="13" s="1"/>
  <c r="DA21" i="17"/>
  <c r="CZ21" i="17"/>
  <c r="CZ21" i="13" s="1"/>
  <c r="CY21" i="17"/>
  <c r="CY21" i="13" s="1"/>
  <c r="CX21" i="17"/>
  <c r="CX21" i="13" s="1"/>
  <c r="CW21" i="17"/>
  <c r="CW21" i="13" s="1"/>
  <c r="CV21" i="17"/>
  <c r="CU21" i="17"/>
  <c r="CU21" i="13" s="1"/>
  <c r="CT21" i="17"/>
  <c r="CT21" i="13" s="1"/>
  <c r="CS21" i="17"/>
  <c r="CR21" i="17"/>
  <c r="CQ21" i="17"/>
  <c r="CP21" i="17"/>
  <c r="CO21" i="17"/>
  <c r="DR20" i="17"/>
  <c r="DQ20" i="17"/>
  <c r="DP20" i="17"/>
  <c r="DO20" i="17"/>
  <c r="DN20" i="17"/>
  <c r="DM20" i="17"/>
  <c r="DL20" i="17"/>
  <c r="DK20" i="17"/>
  <c r="DJ20" i="17"/>
  <c r="DI20" i="17"/>
  <c r="DH20" i="17"/>
  <c r="DG20" i="17"/>
  <c r="DF20" i="17"/>
  <c r="DE20" i="17"/>
  <c r="DD20" i="17"/>
  <c r="DC20" i="17"/>
  <c r="DC20" i="13" s="1"/>
  <c r="DB20" i="17"/>
  <c r="DB20" i="13" s="1"/>
  <c r="DA20" i="17"/>
  <c r="DA20" i="13" s="1"/>
  <c r="CZ20" i="17"/>
  <c r="CZ20" i="13" s="1"/>
  <c r="CY20" i="17"/>
  <c r="CY20" i="13" s="1"/>
  <c r="CX20" i="17"/>
  <c r="CX20" i="13" s="1"/>
  <c r="CW20" i="17"/>
  <c r="CW20" i="13" s="1"/>
  <c r="CV20" i="17"/>
  <c r="CV20" i="13" s="1"/>
  <c r="CU20" i="17"/>
  <c r="CU20" i="13" s="1"/>
  <c r="CT20" i="17"/>
  <c r="CT20" i="13" s="1"/>
  <c r="CS20" i="17"/>
  <c r="CR20" i="17"/>
  <c r="CQ20" i="17"/>
  <c r="CP20" i="17"/>
  <c r="CO20" i="17"/>
  <c r="DR19" i="17"/>
  <c r="DQ19" i="17"/>
  <c r="DP19" i="17"/>
  <c r="DO19" i="17"/>
  <c r="DN19" i="17"/>
  <c r="DM19" i="17"/>
  <c r="DL19" i="17"/>
  <c r="DK19" i="17"/>
  <c r="DJ19" i="17"/>
  <c r="DI19" i="17"/>
  <c r="DH19" i="17"/>
  <c r="DG19" i="17"/>
  <c r="DF19" i="17"/>
  <c r="DE19" i="17"/>
  <c r="DD19" i="17"/>
  <c r="DC19" i="17"/>
  <c r="DC19" i="13" s="1"/>
  <c r="DB19" i="17"/>
  <c r="DB19" i="13" s="1"/>
  <c r="DA19" i="17"/>
  <c r="DA19" i="13" s="1"/>
  <c r="CZ19" i="17"/>
  <c r="CY19" i="17"/>
  <c r="CY19" i="13" s="1"/>
  <c r="CX19" i="17"/>
  <c r="CX19" i="13" s="1"/>
  <c r="CW19" i="17"/>
  <c r="CW19" i="13" s="1"/>
  <c r="CV19" i="17"/>
  <c r="CU19" i="17"/>
  <c r="CU19" i="13" s="1"/>
  <c r="CT19" i="17"/>
  <c r="CT19" i="13" s="1"/>
  <c r="CS19" i="17"/>
  <c r="CR19" i="17"/>
  <c r="CQ19" i="17"/>
  <c r="CP19" i="17"/>
  <c r="CO19" i="17"/>
  <c r="DR18" i="17"/>
  <c r="DQ18" i="17"/>
  <c r="DP18" i="17"/>
  <c r="DO18" i="17"/>
  <c r="DN18" i="17"/>
  <c r="DM18" i="17"/>
  <c r="DL18" i="17"/>
  <c r="DK18" i="17"/>
  <c r="DJ18" i="17"/>
  <c r="DI18" i="17"/>
  <c r="DH18" i="17"/>
  <c r="DG18" i="17"/>
  <c r="DF18" i="17"/>
  <c r="DE18" i="17"/>
  <c r="DD18" i="17"/>
  <c r="DC18" i="17"/>
  <c r="DC18" i="13" s="1"/>
  <c r="DB18" i="17"/>
  <c r="DA18" i="17"/>
  <c r="DA18" i="13" s="1"/>
  <c r="CZ18" i="17"/>
  <c r="CZ18" i="13" s="1"/>
  <c r="CY18" i="17"/>
  <c r="CY18" i="13" s="1"/>
  <c r="CX18" i="17"/>
  <c r="CX18" i="13" s="1"/>
  <c r="CW18" i="17"/>
  <c r="CW18" i="13" s="1"/>
  <c r="CV18" i="17"/>
  <c r="CV18" i="13" s="1"/>
  <c r="CU18" i="17"/>
  <c r="CU18" i="13" s="1"/>
  <c r="CT18" i="17"/>
  <c r="CT18" i="13" s="1"/>
  <c r="CS18" i="17"/>
  <c r="CR18" i="17"/>
  <c r="CQ18" i="17"/>
  <c r="CP18" i="17"/>
  <c r="CO18" i="17"/>
  <c r="DR17" i="17"/>
  <c r="DQ17" i="17"/>
  <c r="DP17" i="17"/>
  <c r="DO17" i="17"/>
  <c r="DN17" i="17"/>
  <c r="DM17" i="17"/>
  <c r="DL17" i="17"/>
  <c r="DK17" i="17"/>
  <c r="DJ17" i="17"/>
  <c r="DI17" i="17"/>
  <c r="DH17" i="17"/>
  <c r="DG17" i="17"/>
  <c r="DF17" i="17"/>
  <c r="DE17" i="17"/>
  <c r="DD17" i="17"/>
  <c r="DC17" i="17"/>
  <c r="DC17" i="13" s="1"/>
  <c r="DB17" i="17"/>
  <c r="DB17" i="13" s="1"/>
  <c r="DA17" i="17"/>
  <c r="CZ17" i="17"/>
  <c r="CZ17" i="13" s="1"/>
  <c r="CY17" i="17"/>
  <c r="CY17" i="13" s="1"/>
  <c r="CX17" i="17"/>
  <c r="CX17" i="13" s="1"/>
  <c r="CW17" i="17"/>
  <c r="CW17" i="13" s="1"/>
  <c r="CV17" i="17"/>
  <c r="CU17" i="17"/>
  <c r="CU17" i="13" s="1"/>
  <c r="CT17" i="17"/>
  <c r="CT17" i="13" s="1"/>
  <c r="CS17" i="17"/>
  <c r="CR17" i="17"/>
  <c r="CQ17" i="17"/>
  <c r="CP17" i="17"/>
  <c r="CO17" i="17"/>
  <c r="DR16" i="17"/>
  <c r="DQ16" i="17"/>
  <c r="DP16" i="17"/>
  <c r="DO16" i="17"/>
  <c r="DN16" i="17"/>
  <c r="DM16" i="17"/>
  <c r="DL16" i="17"/>
  <c r="DK16" i="17"/>
  <c r="DJ16" i="17"/>
  <c r="DI16" i="17"/>
  <c r="DH16" i="17"/>
  <c r="DG16" i="17"/>
  <c r="DF16" i="17"/>
  <c r="DE16" i="17"/>
  <c r="DD16" i="17"/>
  <c r="DC16" i="17"/>
  <c r="DC16" i="13" s="1"/>
  <c r="DB16" i="17"/>
  <c r="DB16" i="13" s="1"/>
  <c r="DA16" i="17"/>
  <c r="DA16" i="13" s="1"/>
  <c r="CZ16" i="17"/>
  <c r="CZ16" i="13" s="1"/>
  <c r="CY16" i="17"/>
  <c r="CY16" i="13" s="1"/>
  <c r="CX16" i="17"/>
  <c r="CX16" i="13" s="1"/>
  <c r="CW16" i="17"/>
  <c r="CW16" i="13" s="1"/>
  <c r="CV16" i="17"/>
  <c r="CV16" i="13" s="1"/>
  <c r="CU16" i="17"/>
  <c r="CU16" i="13" s="1"/>
  <c r="CT16" i="17"/>
  <c r="CT16" i="13" s="1"/>
  <c r="CS16" i="17"/>
  <c r="CR16" i="17"/>
  <c r="CQ16" i="17"/>
  <c r="CP16" i="17"/>
  <c r="CO16" i="17"/>
  <c r="DR15" i="17"/>
  <c r="DQ15" i="17"/>
  <c r="DP15" i="17"/>
  <c r="DO15" i="17"/>
  <c r="DN15" i="17"/>
  <c r="DM15" i="17"/>
  <c r="DL15" i="17"/>
  <c r="DK15" i="17"/>
  <c r="DJ15" i="17"/>
  <c r="DI15" i="17"/>
  <c r="DH15" i="17"/>
  <c r="DG15" i="17"/>
  <c r="DF15" i="17"/>
  <c r="DE15" i="17"/>
  <c r="DD15" i="17"/>
  <c r="DC15" i="17"/>
  <c r="DC15" i="13" s="1"/>
  <c r="DB15" i="17"/>
  <c r="DB15" i="13" s="1"/>
  <c r="DA15" i="17"/>
  <c r="DA15" i="13" s="1"/>
  <c r="CZ15" i="17"/>
  <c r="CY15" i="17"/>
  <c r="CY15" i="13" s="1"/>
  <c r="CX15" i="17"/>
  <c r="CX15" i="13" s="1"/>
  <c r="CW15" i="17"/>
  <c r="CW15" i="13" s="1"/>
  <c r="CV15" i="17"/>
  <c r="CU15" i="17"/>
  <c r="CU15" i="13" s="1"/>
  <c r="CT15" i="17"/>
  <c r="CT15" i="13" s="1"/>
  <c r="CS15" i="17"/>
  <c r="CR15" i="17"/>
  <c r="CQ15" i="17"/>
  <c r="CP15" i="17"/>
  <c r="CO15" i="17"/>
  <c r="DR14" i="17"/>
  <c r="DQ14" i="17"/>
  <c r="DP14" i="17"/>
  <c r="DO14" i="17"/>
  <c r="DN14" i="17"/>
  <c r="DM14" i="17"/>
  <c r="DL14" i="17"/>
  <c r="DK14" i="17"/>
  <c r="DJ14" i="17"/>
  <c r="DI14" i="17"/>
  <c r="DH14" i="17"/>
  <c r="DG14" i="17"/>
  <c r="DF14" i="17"/>
  <c r="DE14" i="17"/>
  <c r="DD14" i="17"/>
  <c r="DC14" i="17"/>
  <c r="DC14" i="13" s="1"/>
  <c r="DB14" i="17"/>
  <c r="DA14" i="17"/>
  <c r="DA14" i="13" s="1"/>
  <c r="CZ14" i="17"/>
  <c r="CZ14" i="13" s="1"/>
  <c r="CY14" i="17"/>
  <c r="CY14" i="13" s="1"/>
  <c r="CX14" i="17"/>
  <c r="CX14" i="13" s="1"/>
  <c r="CW14" i="17"/>
  <c r="CW14" i="13" s="1"/>
  <c r="CV14" i="17"/>
  <c r="CV14" i="13" s="1"/>
  <c r="CU14" i="17"/>
  <c r="CU14" i="13" s="1"/>
  <c r="CT14" i="17"/>
  <c r="CT14" i="13" s="1"/>
  <c r="CS14" i="17"/>
  <c r="CR14" i="17"/>
  <c r="CQ14" i="17"/>
  <c r="CP14" i="17"/>
  <c r="CO14" i="17"/>
  <c r="DR13" i="17"/>
  <c r="DQ13" i="17"/>
  <c r="DP13" i="17"/>
  <c r="DO13" i="17"/>
  <c r="DN13" i="17"/>
  <c r="DM13" i="17"/>
  <c r="DL13" i="17"/>
  <c r="DK13" i="17"/>
  <c r="DJ13" i="17"/>
  <c r="DI13" i="17"/>
  <c r="DH13" i="17"/>
  <c r="DG13" i="17"/>
  <c r="DF13" i="17"/>
  <c r="DE13" i="17"/>
  <c r="DD13" i="17"/>
  <c r="DC13" i="17"/>
  <c r="DC13" i="13" s="1"/>
  <c r="DB13" i="17"/>
  <c r="DB13" i="13" s="1"/>
  <c r="DA13" i="17"/>
  <c r="CZ13" i="17"/>
  <c r="CZ13" i="13" s="1"/>
  <c r="CY13" i="17"/>
  <c r="CY13" i="13" s="1"/>
  <c r="CX13" i="17"/>
  <c r="CX13" i="13" s="1"/>
  <c r="CW13" i="17"/>
  <c r="CW13" i="13" s="1"/>
  <c r="CV13" i="17"/>
  <c r="CU13" i="17"/>
  <c r="CU13" i="13" s="1"/>
  <c r="CT13" i="17"/>
  <c r="CT13" i="13" s="1"/>
  <c r="CS13" i="17"/>
  <c r="CR13" i="17"/>
  <c r="CQ13" i="17"/>
  <c r="CP13" i="17"/>
  <c r="CO13" i="17"/>
  <c r="DR12" i="17"/>
  <c r="DQ12" i="17"/>
  <c r="DP12" i="17"/>
  <c r="DO12" i="17"/>
  <c r="DN12" i="17"/>
  <c r="DM12" i="17"/>
  <c r="DL12" i="17"/>
  <c r="DK12" i="17"/>
  <c r="DJ12" i="17"/>
  <c r="DI12" i="17"/>
  <c r="DH12" i="17"/>
  <c r="DG12" i="17"/>
  <c r="DF12" i="17"/>
  <c r="DE12" i="17"/>
  <c r="DD12" i="17"/>
  <c r="DC12" i="17"/>
  <c r="DC12" i="13" s="1"/>
  <c r="DB12" i="17"/>
  <c r="DA12" i="17"/>
  <c r="CZ12" i="17"/>
  <c r="CZ12" i="13" s="1"/>
  <c r="CY12" i="17"/>
  <c r="CY12" i="13" s="1"/>
  <c r="CX12" i="17"/>
  <c r="CX12" i="13" s="1"/>
  <c r="CW12" i="17"/>
  <c r="CW12" i="13" s="1"/>
  <c r="CV12" i="17"/>
  <c r="CV12" i="13" s="1"/>
  <c r="CU12" i="17"/>
  <c r="CU12" i="13" s="1"/>
  <c r="CT12" i="17"/>
  <c r="CT12" i="13" s="1"/>
  <c r="CS12" i="17"/>
  <c r="CR12" i="17"/>
  <c r="CQ12" i="17"/>
  <c r="CP12" i="17"/>
  <c r="CO12" i="17"/>
  <c r="DR11" i="17"/>
  <c r="DQ11" i="17"/>
  <c r="DP11" i="17"/>
  <c r="DO11" i="17"/>
  <c r="DN11" i="17"/>
  <c r="DM11" i="17"/>
  <c r="DL11" i="17"/>
  <c r="DK11" i="17"/>
  <c r="DJ11" i="17"/>
  <c r="DI11" i="17"/>
  <c r="DH11" i="17"/>
  <c r="DG11" i="17"/>
  <c r="DF11" i="17"/>
  <c r="DE11" i="17"/>
  <c r="DD11" i="17"/>
  <c r="DC11" i="17"/>
  <c r="DC11" i="13" s="1"/>
  <c r="DB11" i="17"/>
  <c r="DB11" i="13" s="1"/>
  <c r="DA11" i="17"/>
  <c r="CZ11" i="17"/>
  <c r="CY11" i="17"/>
  <c r="CY11" i="13" s="1"/>
  <c r="CX11" i="17"/>
  <c r="CX11" i="13" s="1"/>
  <c r="CW11" i="17"/>
  <c r="CW11" i="13" s="1"/>
  <c r="CV11" i="17"/>
  <c r="CU11" i="17"/>
  <c r="CU11" i="13" s="1"/>
  <c r="CT11" i="17"/>
  <c r="CT11" i="13" s="1"/>
  <c r="CS11" i="17"/>
  <c r="CR11" i="17"/>
  <c r="CQ11" i="17"/>
  <c r="CP11" i="17"/>
  <c r="CO11" i="17"/>
  <c r="DR10" i="17"/>
  <c r="DQ10" i="17"/>
  <c r="DP10" i="17"/>
  <c r="DO10" i="17"/>
  <c r="DN10" i="17"/>
  <c r="DM10" i="17"/>
  <c r="DL10" i="17"/>
  <c r="DK10" i="17"/>
  <c r="DJ10" i="17"/>
  <c r="DI10" i="17"/>
  <c r="DH10" i="17"/>
  <c r="DG10" i="17"/>
  <c r="DF10" i="17"/>
  <c r="DE10" i="17"/>
  <c r="DD10" i="17"/>
  <c r="DC10" i="17"/>
  <c r="DC10" i="13" s="1"/>
  <c r="DB10" i="17"/>
  <c r="DA10" i="17"/>
  <c r="CZ10" i="17"/>
  <c r="CZ10" i="13" s="1"/>
  <c r="CY10" i="17"/>
  <c r="CY10" i="13" s="1"/>
  <c r="CX10" i="17"/>
  <c r="CX10" i="13" s="1"/>
  <c r="CW10" i="17"/>
  <c r="CW10" i="13" s="1"/>
  <c r="CV10" i="17"/>
  <c r="CV10" i="13" s="1"/>
  <c r="CU10" i="17"/>
  <c r="CU10" i="13" s="1"/>
  <c r="CT10" i="17"/>
  <c r="CT10" i="13" s="1"/>
  <c r="CS10" i="17"/>
  <c r="CR10" i="17"/>
  <c r="CQ10" i="17"/>
  <c r="CP10" i="17"/>
  <c r="CO10" i="17"/>
  <c r="DR9" i="17"/>
  <c r="DQ9" i="17"/>
  <c r="DP9" i="17"/>
  <c r="DO9" i="17"/>
  <c r="DN9" i="17"/>
  <c r="DM9" i="17"/>
  <c r="DL9" i="17"/>
  <c r="DK9" i="17"/>
  <c r="DJ9" i="17"/>
  <c r="DI9" i="17"/>
  <c r="DH9" i="17"/>
  <c r="DG9" i="17"/>
  <c r="DF9" i="17"/>
  <c r="DE9" i="17"/>
  <c r="DD9" i="17"/>
  <c r="DC9" i="17"/>
  <c r="DC9" i="13" s="1"/>
  <c r="DB9" i="17"/>
  <c r="DB9" i="13" s="1"/>
  <c r="DA9" i="17"/>
  <c r="CZ9" i="17"/>
  <c r="CY9" i="17"/>
  <c r="CY9" i="13" s="1"/>
  <c r="CX9" i="17"/>
  <c r="CX9" i="13" s="1"/>
  <c r="CW9" i="17"/>
  <c r="CW9" i="13" s="1"/>
  <c r="CV9" i="17"/>
  <c r="CU9" i="17"/>
  <c r="CU9" i="13" s="1"/>
  <c r="CT9" i="17"/>
  <c r="CT9" i="13" s="1"/>
  <c r="CS9" i="17"/>
  <c r="CR9" i="17"/>
  <c r="CQ9" i="17"/>
  <c r="CP9" i="17"/>
  <c r="CO9" i="17"/>
  <c r="DR8" i="17"/>
  <c r="DQ8" i="17"/>
  <c r="DP8" i="17"/>
  <c r="DO8" i="17"/>
  <c r="DN8" i="17"/>
  <c r="DM8" i="17"/>
  <c r="DL8" i="17"/>
  <c r="DK8" i="17"/>
  <c r="DJ8" i="17"/>
  <c r="DI8" i="17"/>
  <c r="DH8" i="17"/>
  <c r="DG8" i="17"/>
  <c r="DF8" i="17"/>
  <c r="DE8" i="17"/>
  <c r="DD8" i="17"/>
  <c r="DC8" i="17"/>
  <c r="DC8" i="13" s="1"/>
  <c r="DB8" i="17"/>
  <c r="DA8" i="17"/>
  <c r="CZ8" i="17"/>
  <c r="CZ8" i="13" s="1"/>
  <c r="CY8" i="17"/>
  <c r="CY8" i="13" s="1"/>
  <c r="CX8" i="17"/>
  <c r="CX8" i="13" s="1"/>
  <c r="CW8" i="17"/>
  <c r="CW8" i="13" s="1"/>
  <c r="CV8" i="17"/>
  <c r="CV8" i="13" s="1"/>
  <c r="CU8" i="17"/>
  <c r="CU8" i="13" s="1"/>
  <c r="CT8" i="17"/>
  <c r="CT8" i="13" s="1"/>
  <c r="CS8" i="17"/>
  <c r="CR8" i="17"/>
  <c r="CQ8" i="17"/>
  <c r="CP8" i="17"/>
  <c r="CO8" i="17"/>
  <c r="DR7" i="17"/>
  <c r="DQ7" i="17"/>
  <c r="DP7" i="17"/>
  <c r="DO7" i="17"/>
  <c r="DN7" i="17"/>
  <c r="DM7" i="17"/>
  <c r="DL7" i="17"/>
  <c r="DK7" i="17"/>
  <c r="DJ7" i="17"/>
  <c r="DI7" i="17"/>
  <c r="DH7" i="17"/>
  <c r="DG7" i="17"/>
  <c r="DF7" i="17"/>
  <c r="DE7" i="17"/>
  <c r="DD7" i="17"/>
  <c r="DC7" i="17"/>
  <c r="DC7" i="13" s="1"/>
  <c r="DB7" i="17"/>
  <c r="DB7" i="13" s="1"/>
  <c r="DA7" i="17"/>
  <c r="CZ7" i="17"/>
  <c r="CY7" i="17"/>
  <c r="CY7" i="13" s="1"/>
  <c r="CX7" i="17"/>
  <c r="CX7" i="13" s="1"/>
  <c r="CW7" i="17"/>
  <c r="CW7" i="13" s="1"/>
  <c r="CV7" i="17"/>
  <c r="CU7" i="17"/>
  <c r="CU7" i="13" s="1"/>
  <c r="CT7" i="17"/>
  <c r="CT7" i="13" s="1"/>
  <c r="CS7" i="17"/>
  <c r="CR7" i="17"/>
  <c r="CQ7" i="17"/>
  <c r="CP7" i="17"/>
  <c r="CO7" i="17"/>
  <c r="DR6" i="17"/>
  <c r="DQ6" i="17"/>
  <c r="DP6" i="17"/>
  <c r="DO6" i="17"/>
  <c r="DN6" i="17"/>
  <c r="DM6" i="17"/>
  <c r="DL6" i="17"/>
  <c r="DK6" i="17"/>
  <c r="DJ6" i="17"/>
  <c r="DI6" i="17"/>
  <c r="DH6" i="17"/>
  <c r="DG6" i="17"/>
  <c r="DF6" i="17"/>
  <c r="DE6" i="17"/>
  <c r="DD6" i="17"/>
  <c r="DC6" i="17"/>
  <c r="DC6" i="13" s="1"/>
  <c r="DB6" i="17"/>
  <c r="DA6" i="17"/>
  <c r="CZ6" i="17"/>
  <c r="CZ6" i="13" s="1"/>
  <c r="CY6" i="17"/>
  <c r="CY6" i="13" s="1"/>
  <c r="CX6" i="17"/>
  <c r="CX6" i="13" s="1"/>
  <c r="CW6" i="17"/>
  <c r="CW6" i="13" s="1"/>
  <c r="CV6" i="17"/>
  <c r="CV6" i="13" s="1"/>
  <c r="CU6" i="17"/>
  <c r="CU6" i="13" s="1"/>
  <c r="CT6" i="17"/>
  <c r="CT6" i="13" s="1"/>
  <c r="CS6" i="17"/>
  <c r="CR6" i="17"/>
  <c r="CQ6" i="17"/>
  <c r="CP6" i="17"/>
  <c r="CO6" i="17"/>
  <c r="DR5" i="17"/>
  <c r="DQ5" i="17"/>
  <c r="DP5" i="17"/>
  <c r="DO5" i="17"/>
  <c r="DN5" i="17"/>
  <c r="DM5" i="17"/>
  <c r="DL5" i="17"/>
  <c r="DK5" i="17"/>
  <c r="DJ5" i="17"/>
  <c r="DI5" i="17"/>
  <c r="DH5" i="17"/>
  <c r="DG5" i="17"/>
  <c r="DF5" i="17"/>
  <c r="DE5" i="17"/>
  <c r="DD5" i="17"/>
  <c r="DC5" i="17"/>
  <c r="DC5" i="13" s="1"/>
  <c r="DB5" i="17"/>
  <c r="DB5" i="13" s="1"/>
  <c r="DA5" i="17"/>
  <c r="CZ5" i="17"/>
  <c r="CY5" i="17"/>
  <c r="CY5" i="13" s="1"/>
  <c r="CX5" i="17"/>
  <c r="CX5" i="13" s="1"/>
  <c r="CW5" i="17"/>
  <c r="CW5" i="13" s="1"/>
  <c r="CV5" i="17"/>
  <c r="CU5" i="17"/>
  <c r="CU5" i="13" s="1"/>
  <c r="CT5" i="17"/>
  <c r="CT5" i="13" s="1"/>
  <c r="CS5" i="17"/>
  <c r="CR5" i="17"/>
  <c r="CQ5" i="17"/>
  <c r="CP5" i="17"/>
  <c r="CO5" i="17"/>
  <c r="DR4" i="17"/>
  <c r="DQ4" i="17"/>
  <c r="DP4" i="17"/>
  <c r="DO4" i="17"/>
  <c r="DN4" i="17"/>
  <c r="DM4" i="17"/>
  <c r="DL4" i="17"/>
  <c r="DK4" i="17"/>
  <c r="DJ4" i="17"/>
  <c r="DI4" i="17"/>
  <c r="DH4" i="17"/>
  <c r="DG4" i="17"/>
  <c r="DF4" i="17"/>
  <c r="DE4" i="17"/>
  <c r="DD4" i="17"/>
  <c r="DC4" i="17"/>
  <c r="DC4" i="13" s="1"/>
  <c r="DB4" i="17"/>
  <c r="DA4" i="17"/>
  <c r="CZ4" i="17"/>
  <c r="CZ4" i="13" s="1"/>
  <c r="CY4" i="17"/>
  <c r="CY4" i="13" s="1"/>
  <c r="CX4" i="17"/>
  <c r="CX4" i="13" s="1"/>
  <c r="CW4" i="17"/>
  <c r="CW4" i="13" s="1"/>
  <c r="CV4" i="17"/>
  <c r="CV4" i="13" s="1"/>
  <c r="CU4" i="17"/>
  <c r="CU4" i="13" s="1"/>
  <c r="CT4" i="17"/>
  <c r="CT4" i="13" s="1"/>
  <c r="CS4" i="17"/>
  <c r="CR4" i="17"/>
  <c r="CQ4" i="17"/>
  <c r="CP4" i="17"/>
  <c r="CO4" i="17"/>
  <c r="DR71" i="12"/>
  <c r="DQ71" i="12"/>
  <c r="DP71" i="12"/>
  <c r="DO71" i="12"/>
  <c r="DN71" i="12"/>
  <c r="DM71" i="12"/>
  <c r="DL71" i="12"/>
  <c r="DK71" i="12"/>
  <c r="DJ71" i="12"/>
  <c r="DI71" i="12"/>
  <c r="DH71" i="12"/>
  <c r="DG71" i="12"/>
  <c r="DF71" i="12"/>
  <c r="DE71" i="12"/>
  <c r="DD71" i="12"/>
  <c r="DC71" i="12"/>
  <c r="DB71" i="12"/>
  <c r="DA71" i="12"/>
  <c r="CZ71" i="12"/>
  <c r="CY71" i="12"/>
  <c r="CX71" i="12"/>
  <c r="CW71" i="12"/>
  <c r="CV71" i="12"/>
  <c r="CU71" i="12"/>
  <c r="CT71" i="12"/>
  <c r="CS71" i="12"/>
  <c r="CR71" i="12"/>
  <c r="CQ71" i="12"/>
  <c r="CP71" i="12"/>
  <c r="CO71" i="12"/>
  <c r="CN71" i="12"/>
  <c r="CM71" i="12"/>
  <c r="CL71" i="12"/>
  <c r="CK71" i="12"/>
  <c r="CJ71" i="12"/>
  <c r="CI71" i="12"/>
  <c r="CH71" i="12"/>
  <c r="CG71" i="12"/>
  <c r="CF71" i="12"/>
  <c r="CE71" i="12"/>
  <c r="CD71" i="12"/>
  <c r="CC71" i="12"/>
  <c r="CB71" i="12"/>
  <c r="CA71" i="12"/>
  <c r="BZ71" i="12"/>
  <c r="BY71" i="12"/>
  <c r="BX71" i="12"/>
  <c r="BW71" i="12"/>
  <c r="BV71" i="12"/>
  <c r="BU71" i="12"/>
  <c r="BT71" i="12"/>
  <c r="BS71" i="12"/>
  <c r="BR71" i="12"/>
  <c r="BQ71" i="12"/>
  <c r="BP71" i="12"/>
  <c r="BO71" i="12"/>
  <c r="BN71" i="12"/>
  <c r="BM71" i="12"/>
  <c r="BL71" i="12"/>
  <c r="BK71" i="12"/>
  <c r="BJ71" i="12"/>
  <c r="BI71" i="12"/>
  <c r="BH71" i="12"/>
  <c r="BG71" i="12"/>
  <c r="BF71" i="12"/>
  <c r="BE71" i="12"/>
  <c r="BD71" i="12"/>
  <c r="BC71" i="12"/>
  <c r="BB71" i="12"/>
  <c r="BA71" i="12"/>
  <c r="AZ71" i="12"/>
  <c r="AY71" i="12"/>
  <c r="AX71" i="12"/>
  <c r="AW71" i="12"/>
  <c r="AV71" i="12"/>
  <c r="AU71" i="12"/>
  <c r="AT71" i="12"/>
  <c r="AS71" i="12"/>
  <c r="AR71" i="12"/>
  <c r="AQ71" i="12"/>
  <c r="AP71" i="12"/>
  <c r="AO71" i="12"/>
  <c r="AN71" i="12"/>
  <c r="AM71" i="12"/>
  <c r="AL71" i="12"/>
  <c r="AK71" i="12"/>
  <c r="AJ71" i="12"/>
  <c r="AI71" i="12"/>
  <c r="AH71" i="12"/>
  <c r="AG71" i="12"/>
  <c r="AF71" i="12"/>
  <c r="AE71" i="12"/>
  <c r="AD71" i="12"/>
  <c r="AC71" i="12"/>
  <c r="AB71" i="12"/>
  <c r="AA71" i="12"/>
  <c r="Z71" i="12"/>
  <c r="Y71" i="12"/>
  <c r="X71" i="12"/>
  <c r="W71" i="12"/>
  <c r="V71" i="12"/>
  <c r="U71" i="12"/>
  <c r="T71" i="12"/>
  <c r="S71" i="12"/>
  <c r="R71" i="12"/>
  <c r="Q71" i="12"/>
  <c r="P71" i="12"/>
  <c r="O71" i="12"/>
  <c r="N71" i="12"/>
  <c r="M71" i="12"/>
  <c r="L71" i="12"/>
  <c r="K71" i="12"/>
  <c r="J71" i="12"/>
  <c r="I71" i="12"/>
  <c r="H71" i="12"/>
  <c r="G71" i="12"/>
  <c r="F71" i="12"/>
  <c r="E71" i="12"/>
  <c r="D71" i="12"/>
  <c r="C71" i="12"/>
  <c r="DR70" i="12"/>
  <c r="DQ70" i="12"/>
  <c r="DP70" i="12"/>
  <c r="DO70" i="12"/>
  <c r="DN70" i="12"/>
  <c r="DM70" i="12"/>
  <c r="DL70" i="12"/>
  <c r="DK70" i="12"/>
  <c r="DJ70" i="12"/>
  <c r="DI70" i="12"/>
  <c r="DH70" i="12"/>
  <c r="DG70" i="12"/>
  <c r="DF70" i="12"/>
  <c r="DE70" i="12"/>
  <c r="DD70" i="12"/>
  <c r="DC70" i="12"/>
  <c r="DB70" i="12"/>
  <c r="DA70" i="12"/>
  <c r="CZ70" i="12"/>
  <c r="CY70" i="12"/>
  <c r="CX70" i="12"/>
  <c r="CW70" i="12"/>
  <c r="CV70" i="12"/>
  <c r="CU70" i="12"/>
  <c r="CT70" i="12"/>
  <c r="CS70" i="12"/>
  <c r="CR70" i="12"/>
  <c r="CQ70" i="12"/>
  <c r="CP70" i="12"/>
  <c r="CO70" i="12"/>
  <c r="CN70" i="12"/>
  <c r="CM70" i="12"/>
  <c r="CL70" i="12"/>
  <c r="CK70" i="12"/>
  <c r="CJ70" i="12"/>
  <c r="CI70" i="12"/>
  <c r="CH70" i="12"/>
  <c r="CG70" i="12"/>
  <c r="CF70" i="12"/>
  <c r="CE70" i="12"/>
  <c r="CD70" i="12"/>
  <c r="CC70" i="12"/>
  <c r="CB70" i="12"/>
  <c r="CA70" i="12"/>
  <c r="BZ70" i="12"/>
  <c r="BY70" i="12"/>
  <c r="BX70" i="12"/>
  <c r="BW70" i="12"/>
  <c r="BV70" i="12"/>
  <c r="BU70" i="12"/>
  <c r="BT70" i="12"/>
  <c r="BS70" i="12"/>
  <c r="BR70" i="12"/>
  <c r="BQ70" i="12"/>
  <c r="BP70" i="12"/>
  <c r="BO70" i="12"/>
  <c r="BN70" i="12"/>
  <c r="BM70" i="12"/>
  <c r="BL70" i="12"/>
  <c r="BK70" i="12"/>
  <c r="BJ70" i="12"/>
  <c r="BI70" i="12"/>
  <c r="BH70" i="12"/>
  <c r="BG70" i="12"/>
  <c r="BF70" i="12"/>
  <c r="BE70" i="12"/>
  <c r="BD70" i="12"/>
  <c r="BC70" i="12"/>
  <c r="BB70" i="12"/>
  <c r="BA70" i="12"/>
  <c r="AZ70" i="12"/>
  <c r="AY70" i="12"/>
  <c r="AX70" i="12"/>
  <c r="AW70" i="12"/>
  <c r="AV70" i="12"/>
  <c r="AU70" i="12"/>
  <c r="AT70" i="12"/>
  <c r="AS70" i="12"/>
  <c r="AR70" i="12"/>
  <c r="AQ70" i="12"/>
  <c r="AP70" i="12"/>
  <c r="AO70" i="12"/>
  <c r="AN70" i="12"/>
  <c r="AM70" i="12"/>
  <c r="AL70" i="12"/>
  <c r="AK70" i="12"/>
  <c r="AJ70" i="12"/>
  <c r="AI70" i="12"/>
  <c r="AH70" i="12"/>
  <c r="AG70" i="12"/>
  <c r="AF70" i="12"/>
  <c r="AE70" i="12"/>
  <c r="AD70" i="12"/>
  <c r="AC70" i="12"/>
  <c r="AB70" i="12"/>
  <c r="AA70" i="12"/>
  <c r="Z70" i="12"/>
  <c r="Y70" i="12"/>
  <c r="X70" i="12"/>
  <c r="W70" i="12"/>
  <c r="V70" i="12"/>
  <c r="U70" i="12"/>
  <c r="T70" i="12"/>
  <c r="S70" i="12"/>
  <c r="R70" i="12"/>
  <c r="Q70" i="12"/>
  <c r="P70" i="12"/>
  <c r="O70" i="12"/>
  <c r="N70" i="12"/>
  <c r="M70" i="12"/>
  <c r="L70" i="12"/>
  <c r="K70" i="12"/>
  <c r="J70" i="12"/>
  <c r="I70" i="12"/>
  <c r="H70" i="12"/>
  <c r="G70" i="12"/>
  <c r="F70" i="12"/>
  <c r="E70" i="12"/>
  <c r="D70" i="12"/>
  <c r="C70" i="12"/>
  <c r="DR69" i="12"/>
  <c r="DQ69" i="12"/>
  <c r="DP69" i="12"/>
  <c r="DO69" i="12"/>
  <c r="DN69" i="12"/>
  <c r="DM69" i="12"/>
  <c r="DL69" i="12"/>
  <c r="DK69" i="12"/>
  <c r="DJ69" i="12"/>
  <c r="DI69" i="12"/>
  <c r="DH69" i="12"/>
  <c r="DG69" i="12"/>
  <c r="DF69" i="12"/>
  <c r="DE69" i="12"/>
  <c r="DD69" i="12"/>
  <c r="DC69" i="12"/>
  <c r="DB69" i="12"/>
  <c r="DA69" i="12"/>
  <c r="CZ69" i="12"/>
  <c r="CY69" i="12"/>
  <c r="CX69" i="12"/>
  <c r="CW69" i="12"/>
  <c r="CV69" i="12"/>
  <c r="CU69" i="12"/>
  <c r="CT69" i="12"/>
  <c r="CS69" i="12"/>
  <c r="CR69" i="12"/>
  <c r="CQ69" i="12"/>
  <c r="CP69" i="12"/>
  <c r="CO69" i="12"/>
  <c r="CN69" i="12"/>
  <c r="CM69" i="12"/>
  <c r="CL69" i="12"/>
  <c r="CK69" i="12"/>
  <c r="CJ69" i="12"/>
  <c r="CI69" i="12"/>
  <c r="CH69" i="12"/>
  <c r="CG69" i="12"/>
  <c r="CF69" i="12"/>
  <c r="CE69" i="12"/>
  <c r="CD69" i="12"/>
  <c r="CC69" i="12"/>
  <c r="CB69" i="12"/>
  <c r="CA69" i="12"/>
  <c r="BZ69" i="12"/>
  <c r="BY69" i="12"/>
  <c r="BX69" i="12"/>
  <c r="BW69" i="12"/>
  <c r="BV69" i="12"/>
  <c r="BU69" i="12"/>
  <c r="BT69" i="12"/>
  <c r="BS69" i="12"/>
  <c r="BR69" i="12"/>
  <c r="BQ69" i="12"/>
  <c r="BP69" i="12"/>
  <c r="BO69" i="12"/>
  <c r="BN69" i="12"/>
  <c r="BM69" i="12"/>
  <c r="BL69" i="12"/>
  <c r="BK69" i="12"/>
  <c r="BJ69" i="12"/>
  <c r="BI69" i="12"/>
  <c r="BH69" i="12"/>
  <c r="BG69" i="12"/>
  <c r="BF69" i="12"/>
  <c r="BE69" i="12"/>
  <c r="BD69" i="12"/>
  <c r="BC69" i="12"/>
  <c r="BB69" i="12"/>
  <c r="BA69" i="12"/>
  <c r="AZ69" i="12"/>
  <c r="AY69" i="12"/>
  <c r="AX69" i="12"/>
  <c r="AW69" i="12"/>
  <c r="AV69" i="12"/>
  <c r="AU69" i="12"/>
  <c r="AT69" i="12"/>
  <c r="AS69" i="12"/>
  <c r="AR69" i="12"/>
  <c r="AQ69" i="12"/>
  <c r="AP69" i="12"/>
  <c r="AO69" i="12"/>
  <c r="AN69" i="12"/>
  <c r="AM69" i="12"/>
  <c r="AL69" i="12"/>
  <c r="AK69" i="12"/>
  <c r="AJ69" i="12"/>
  <c r="AI69" i="12"/>
  <c r="AH69" i="12"/>
  <c r="AG69" i="12"/>
  <c r="AF69" i="12"/>
  <c r="AE69" i="12"/>
  <c r="AD69" i="12"/>
  <c r="AC69" i="12"/>
  <c r="AB69" i="12"/>
  <c r="AA69" i="12"/>
  <c r="Z69" i="12"/>
  <c r="Y69" i="12"/>
  <c r="X69" i="12"/>
  <c r="W69" i="12"/>
  <c r="V69" i="12"/>
  <c r="U69" i="12"/>
  <c r="T69" i="12"/>
  <c r="S69" i="12"/>
  <c r="R69" i="12"/>
  <c r="Q69" i="12"/>
  <c r="P69" i="12"/>
  <c r="O69" i="12"/>
  <c r="N69" i="12"/>
  <c r="M69" i="12"/>
  <c r="L69" i="12"/>
  <c r="K69" i="12"/>
  <c r="J69" i="12"/>
  <c r="I69" i="12"/>
  <c r="H69" i="12"/>
  <c r="G69" i="12"/>
  <c r="F69" i="12"/>
  <c r="E69" i="12"/>
  <c r="D69" i="12"/>
  <c r="C69" i="12"/>
  <c r="DR68" i="12"/>
  <c r="DQ68" i="12"/>
  <c r="DP68" i="12"/>
  <c r="DO68" i="12"/>
  <c r="DN68" i="12"/>
  <c r="DM68" i="12"/>
  <c r="DL68" i="12"/>
  <c r="DK68" i="12"/>
  <c r="DJ68" i="12"/>
  <c r="DI68" i="12"/>
  <c r="DH68" i="12"/>
  <c r="DG68" i="12"/>
  <c r="DF68" i="12"/>
  <c r="DE68" i="12"/>
  <c r="DD68" i="12"/>
  <c r="DC68" i="12"/>
  <c r="DB68" i="12"/>
  <c r="DA68" i="12"/>
  <c r="CZ68" i="12"/>
  <c r="CY68" i="12"/>
  <c r="CX68" i="12"/>
  <c r="CW68" i="12"/>
  <c r="CV68" i="12"/>
  <c r="CU68" i="12"/>
  <c r="CT68" i="12"/>
  <c r="CS68" i="12"/>
  <c r="CR68" i="12"/>
  <c r="CQ68" i="12"/>
  <c r="CP68" i="12"/>
  <c r="CO68" i="12"/>
  <c r="CN68" i="12"/>
  <c r="CM68" i="12"/>
  <c r="CL68" i="12"/>
  <c r="CK68" i="12"/>
  <c r="CJ68" i="12"/>
  <c r="CI68" i="12"/>
  <c r="CH68" i="12"/>
  <c r="CG68" i="12"/>
  <c r="CF68" i="12"/>
  <c r="CE68" i="12"/>
  <c r="CD68" i="12"/>
  <c r="CC68" i="12"/>
  <c r="CB68" i="12"/>
  <c r="CA68" i="12"/>
  <c r="BZ68" i="12"/>
  <c r="BY68" i="12"/>
  <c r="BX68" i="12"/>
  <c r="BW68" i="12"/>
  <c r="BV68" i="12"/>
  <c r="BU68" i="12"/>
  <c r="BT68" i="12"/>
  <c r="BS68" i="12"/>
  <c r="BR68" i="12"/>
  <c r="BQ68" i="12"/>
  <c r="BP68" i="12"/>
  <c r="BO68" i="12"/>
  <c r="BN68" i="12"/>
  <c r="BM68" i="12"/>
  <c r="BL68" i="12"/>
  <c r="BK68" i="12"/>
  <c r="BJ68" i="12"/>
  <c r="BI68" i="12"/>
  <c r="BH68" i="12"/>
  <c r="BG68" i="12"/>
  <c r="BF68" i="12"/>
  <c r="BE68" i="12"/>
  <c r="BD68" i="12"/>
  <c r="BC68" i="12"/>
  <c r="BB68" i="12"/>
  <c r="BA68" i="12"/>
  <c r="AZ68" i="12"/>
  <c r="AY68" i="12"/>
  <c r="AX68" i="12"/>
  <c r="AW68" i="12"/>
  <c r="AV68" i="12"/>
  <c r="AU68" i="12"/>
  <c r="AT68" i="12"/>
  <c r="AS68" i="12"/>
  <c r="AR68" i="12"/>
  <c r="AQ68" i="12"/>
  <c r="AP68" i="12"/>
  <c r="AO68" i="12"/>
  <c r="AN68" i="12"/>
  <c r="AM68" i="12"/>
  <c r="AL68" i="12"/>
  <c r="AK68" i="12"/>
  <c r="AJ68" i="12"/>
  <c r="AI68" i="12"/>
  <c r="AH68" i="12"/>
  <c r="AG68" i="12"/>
  <c r="AF68" i="12"/>
  <c r="AE68" i="12"/>
  <c r="AD68" i="12"/>
  <c r="AC68" i="12"/>
  <c r="AB68" i="12"/>
  <c r="AA68" i="12"/>
  <c r="Z68" i="12"/>
  <c r="Y68" i="12"/>
  <c r="X68" i="12"/>
  <c r="W68" i="12"/>
  <c r="V68" i="12"/>
  <c r="U68" i="12"/>
  <c r="T68" i="12"/>
  <c r="S68" i="12"/>
  <c r="R68" i="12"/>
  <c r="Q68" i="12"/>
  <c r="P68" i="12"/>
  <c r="O68" i="12"/>
  <c r="N68" i="12"/>
  <c r="M68" i="12"/>
  <c r="L68" i="12"/>
  <c r="K68" i="12"/>
  <c r="J68" i="12"/>
  <c r="I68" i="12"/>
  <c r="H68" i="12"/>
  <c r="G68" i="12"/>
  <c r="F68" i="12"/>
  <c r="E68" i="12"/>
  <c r="D68" i="12"/>
  <c r="C68" i="12"/>
  <c r="DR67" i="12"/>
  <c r="DQ67" i="12"/>
  <c r="DP67" i="12"/>
  <c r="DO67" i="12"/>
  <c r="DN67" i="12"/>
  <c r="DM67" i="12"/>
  <c r="DL67" i="12"/>
  <c r="DK67" i="12"/>
  <c r="DJ67" i="12"/>
  <c r="DI67" i="12"/>
  <c r="DH67" i="12"/>
  <c r="DG67" i="12"/>
  <c r="DF67" i="12"/>
  <c r="DE67" i="12"/>
  <c r="DD67" i="12"/>
  <c r="DC67" i="12"/>
  <c r="DB67" i="12"/>
  <c r="DA67" i="12"/>
  <c r="CZ67" i="12"/>
  <c r="CY67" i="12"/>
  <c r="CX67" i="12"/>
  <c r="CW67" i="12"/>
  <c r="CV67" i="12"/>
  <c r="CU67" i="12"/>
  <c r="CT67" i="12"/>
  <c r="CS67" i="12"/>
  <c r="CR67" i="12"/>
  <c r="CQ67" i="12"/>
  <c r="CP67" i="12"/>
  <c r="CO67" i="12"/>
  <c r="CN67" i="12"/>
  <c r="CM67" i="12"/>
  <c r="CL67" i="12"/>
  <c r="CK67" i="12"/>
  <c r="CJ67" i="12"/>
  <c r="CI67" i="12"/>
  <c r="CH67" i="12"/>
  <c r="CG67" i="12"/>
  <c r="CF67" i="12"/>
  <c r="CE67" i="12"/>
  <c r="CD67" i="12"/>
  <c r="CC67" i="12"/>
  <c r="CB67" i="12"/>
  <c r="CA67" i="12"/>
  <c r="BZ67" i="12"/>
  <c r="BY67" i="12"/>
  <c r="BX67" i="12"/>
  <c r="BW67" i="12"/>
  <c r="BV67" i="12"/>
  <c r="BU67" i="12"/>
  <c r="BT67" i="12"/>
  <c r="BS67" i="12"/>
  <c r="BR67" i="12"/>
  <c r="BQ67" i="12"/>
  <c r="BP67" i="12"/>
  <c r="BO67" i="12"/>
  <c r="BN67" i="12"/>
  <c r="BM67" i="12"/>
  <c r="BL67" i="12"/>
  <c r="BK67" i="12"/>
  <c r="BJ67" i="12"/>
  <c r="BI67" i="12"/>
  <c r="BH67" i="12"/>
  <c r="BG67" i="12"/>
  <c r="BF67" i="12"/>
  <c r="BE67" i="12"/>
  <c r="BD67" i="12"/>
  <c r="BC67" i="12"/>
  <c r="BB67" i="12"/>
  <c r="BA67" i="12"/>
  <c r="AZ67" i="12"/>
  <c r="AY67" i="12"/>
  <c r="AX67" i="12"/>
  <c r="AW67" i="12"/>
  <c r="AV67" i="12"/>
  <c r="AU67" i="12"/>
  <c r="AT67" i="12"/>
  <c r="AS67" i="12"/>
  <c r="AR67" i="12"/>
  <c r="AQ67" i="12"/>
  <c r="AP67" i="12"/>
  <c r="AO67" i="12"/>
  <c r="AN67" i="12"/>
  <c r="AM67" i="12"/>
  <c r="AL67" i="12"/>
  <c r="AK67" i="12"/>
  <c r="AJ67" i="12"/>
  <c r="AI67" i="12"/>
  <c r="AH67" i="12"/>
  <c r="AG67" i="12"/>
  <c r="AF67" i="12"/>
  <c r="AE67" i="12"/>
  <c r="AD67" i="12"/>
  <c r="AC67" i="12"/>
  <c r="AB67" i="12"/>
  <c r="AA67" i="12"/>
  <c r="Z67" i="12"/>
  <c r="Y67" i="12"/>
  <c r="X67" i="12"/>
  <c r="W67" i="12"/>
  <c r="V67" i="12"/>
  <c r="U67" i="12"/>
  <c r="T67" i="12"/>
  <c r="S67" i="12"/>
  <c r="R67" i="12"/>
  <c r="Q67" i="12"/>
  <c r="P67" i="12"/>
  <c r="O67" i="12"/>
  <c r="N67" i="12"/>
  <c r="M67" i="12"/>
  <c r="L67" i="12"/>
  <c r="K67" i="12"/>
  <c r="J67" i="12"/>
  <c r="I67" i="12"/>
  <c r="H67" i="12"/>
  <c r="G67" i="12"/>
  <c r="F67" i="12"/>
  <c r="E67" i="12"/>
  <c r="D67" i="12"/>
  <c r="C67" i="12"/>
  <c r="DR66" i="12"/>
  <c r="DQ66" i="12"/>
  <c r="DP66" i="12"/>
  <c r="DO66" i="12"/>
  <c r="DN66" i="12"/>
  <c r="DM66" i="12"/>
  <c r="DL66" i="12"/>
  <c r="DK66" i="12"/>
  <c r="DJ66" i="12"/>
  <c r="DI66" i="12"/>
  <c r="DH66" i="12"/>
  <c r="DG66" i="12"/>
  <c r="DF66" i="12"/>
  <c r="DE66" i="12"/>
  <c r="DD66" i="12"/>
  <c r="DC66" i="12"/>
  <c r="DB66" i="12"/>
  <c r="DA66" i="12"/>
  <c r="CZ66" i="12"/>
  <c r="CY66" i="12"/>
  <c r="CX66" i="12"/>
  <c r="CW66" i="12"/>
  <c r="CV66" i="12"/>
  <c r="CU66" i="12"/>
  <c r="CT66" i="12"/>
  <c r="CS66" i="12"/>
  <c r="CR66" i="12"/>
  <c r="CQ66" i="12"/>
  <c r="CP66" i="12"/>
  <c r="CO66" i="12"/>
  <c r="CN66" i="12"/>
  <c r="CM66" i="12"/>
  <c r="CL66" i="12"/>
  <c r="CK66" i="12"/>
  <c r="CJ66" i="12"/>
  <c r="CI66" i="12"/>
  <c r="CH66" i="12"/>
  <c r="CG66" i="12"/>
  <c r="CF66" i="12"/>
  <c r="CE66" i="12"/>
  <c r="CD66" i="12"/>
  <c r="CC66" i="12"/>
  <c r="CB66" i="12"/>
  <c r="CA66" i="12"/>
  <c r="BZ66" i="12"/>
  <c r="BY66" i="12"/>
  <c r="BX66" i="12"/>
  <c r="BW66" i="12"/>
  <c r="BV66" i="12"/>
  <c r="BU66" i="12"/>
  <c r="BT66" i="12"/>
  <c r="BS66" i="12"/>
  <c r="BR66" i="12"/>
  <c r="BQ66" i="12"/>
  <c r="BP66" i="12"/>
  <c r="BO66" i="12"/>
  <c r="BN66" i="12"/>
  <c r="BM66" i="12"/>
  <c r="BL66" i="12"/>
  <c r="BK66" i="12"/>
  <c r="BJ66" i="12"/>
  <c r="BI66" i="12"/>
  <c r="BH66" i="12"/>
  <c r="BG66" i="12"/>
  <c r="BF66" i="12"/>
  <c r="BE66" i="12"/>
  <c r="BD66" i="12"/>
  <c r="BC66" i="12"/>
  <c r="BB66" i="12"/>
  <c r="BA66" i="12"/>
  <c r="AZ66" i="12"/>
  <c r="AY66" i="12"/>
  <c r="AX66" i="12"/>
  <c r="AW66" i="12"/>
  <c r="AV66" i="12"/>
  <c r="AU66" i="12"/>
  <c r="AT66" i="12"/>
  <c r="AS66" i="12"/>
  <c r="AR66" i="12"/>
  <c r="AQ66" i="12"/>
  <c r="AP66" i="12"/>
  <c r="AO66" i="12"/>
  <c r="AN66" i="12"/>
  <c r="AM66" i="12"/>
  <c r="AL66" i="12"/>
  <c r="AK66" i="12"/>
  <c r="AJ66" i="12"/>
  <c r="AI66" i="12"/>
  <c r="AH66" i="12"/>
  <c r="AG66" i="12"/>
  <c r="AF66" i="12"/>
  <c r="AE66" i="12"/>
  <c r="AD66" i="12"/>
  <c r="AC66" i="12"/>
  <c r="AB66" i="12"/>
  <c r="AA66" i="12"/>
  <c r="Z66" i="12"/>
  <c r="Y66" i="12"/>
  <c r="X66" i="12"/>
  <c r="W66" i="12"/>
  <c r="V66" i="12"/>
  <c r="U66" i="12"/>
  <c r="T66" i="12"/>
  <c r="S66" i="12"/>
  <c r="R66" i="12"/>
  <c r="Q66" i="12"/>
  <c r="P66" i="12"/>
  <c r="O66" i="12"/>
  <c r="N66" i="12"/>
  <c r="M66" i="12"/>
  <c r="L66" i="12"/>
  <c r="K66" i="12"/>
  <c r="J66" i="12"/>
  <c r="I66" i="12"/>
  <c r="H66" i="12"/>
  <c r="G66" i="12"/>
  <c r="F66" i="12"/>
  <c r="E66" i="12"/>
  <c r="D66" i="12"/>
  <c r="C66" i="12"/>
  <c r="DR65" i="12"/>
  <c r="DQ65" i="12"/>
  <c r="DP65" i="12"/>
  <c r="DO65" i="12"/>
  <c r="DN65" i="12"/>
  <c r="DM65" i="12"/>
  <c r="DL65" i="12"/>
  <c r="DK65" i="12"/>
  <c r="DJ65" i="12"/>
  <c r="DI65" i="12"/>
  <c r="DH65" i="12"/>
  <c r="DG65" i="12"/>
  <c r="DF65" i="12"/>
  <c r="DE65" i="12"/>
  <c r="DD65" i="12"/>
  <c r="DC65" i="12"/>
  <c r="DB65" i="12"/>
  <c r="DA65" i="12"/>
  <c r="CZ65" i="12"/>
  <c r="CY65" i="12"/>
  <c r="CX65" i="12"/>
  <c r="CW65" i="12"/>
  <c r="CV65" i="12"/>
  <c r="CU65" i="12"/>
  <c r="CT65" i="12"/>
  <c r="CS65" i="12"/>
  <c r="CR65" i="12"/>
  <c r="CQ65" i="12"/>
  <c r="CP65" i="12"/>
  <c r="CO65" i="12"/>
  <c r="CN65" i="12"/>
  <c r="CM65" i="12"/>
  <c r="CL65" i="12"/>
  <c r="CK65" i="12"/>
  <c r="CJ65" i="12"/>
  <c r="CI65" i="12"/>
  <c r="CH65" i="12"/>
  <c r="CG65" i="12"/>
  <c r="CF65" i="12"/>
  <c r="CE65" i="12"/>
  <c r="CD65" i="12"/>
  <c r="CC65" i="12"/>
  <c r="CB65" i="12"/>
  <c r="CA65" i="12"/>
  <c r="BZ65" i="12"/>
  <c r="BY65" i="12"/>
  <c r="BX65" i="12"/>
  <c r="BW65" i="12"/>
  <c r="BV65" i="12"/>
  <c r="BU65" i="12"/>
  <c r="BT65" i="12"/>
  <c r="BS65" i="12"/>
  <c r="BR65" i="12"/>
  <c r="BQ65" i="12"/>
  <c r="BP65" i="12"/>
  <c r="BO65" i="12"/>
  <c r="BN65" i="12"/>
  <c r="BM65" i="12"/>
  <c r="BL65" i="12"/>
  <c r="BK65" i="12"/>
  <c r="BJ65" i="12"/>
  <c r="BI65" i="12"/>
  <c r="BH65" i="12"/>
  <c r="BG65" i="12"/>
  <c r="BF65" i="12"/>
  <c r="BE65" i="12"/>
  <c r="BD65" i="12"/>
  <c r="BC65" i="12"/>
  <c r="BB65" i="12"/>
  <c r="BA65" i="12"/>
  <c r="AZ65" i="12"/>
  <c r="AY65" i="12"/>
  <c r="AX65" i="12"/>
  <c r="AW65" i="12"/>
  <c r="AV65" i="12"/>
  <c r="AU65" i="12"/>
  <c r="AT65" i="12"/>
  <c r="AS65" i="12"/>
  <c r="AR65" i="12"/>
  <c r="AQ65" i="12"/>
  <c r="AP65" i="12"/>
  <c r="AO65" i="12"/>
  <c r="AN65" i="12"/>
  <c r="AM65" i="12"/>
  <c r="AL65" i="12"/>
  <c r="AK65" i="12"/>
  <c r="AJ65" i="12"/>
  <c r="AI65" i="12"/>
  <c r="AH65" i="12"/>
  <c r="AG65" i="12"/>
  <c r="AF65" i="12"/>
  <c r="AE65" i="12"/>
  <c r="AD65" i="12"/>
  <c r="AC65" i="12"/>
  <c r="AB65" i="12"/>
  <c r="AA65" i="12"/>
  <c r="Z65" i="12"/>
  <c r="Y65" i="12"/>
  <c r="X65" i="12"/>
  <c r="W65" i="12"/>
  <c r="V65" i="12"/>
  <c r="U65" i="12"/>
  <c r="T65" i="12"/>
  <c r="S65" i="12"/>
  <c r="R65" i="12"/>
  <c r="Q65" i="12"/>
  <c r="P65" i="12"/>
  <c r="O65" i="12"/>
  <c r="N65" i="12"/>
  <c r="M65" i="12"/>
  <c r="L65" i="12"/>
  <c r="K65" i="12"/>
  <c r="J65" i="12"/>
  <c r="I65" i="12"/>
  <c r="H65" i="12"/>
  <c r="G65" i="12"/>
  <c r="F65" i="12"/>
  <c r="E65" i="12"/>
  <c r="D65" i="12"/>
  <c r="C65" i="12"/>
  <c r="DR64" i="12"/>
  <c r="DQ64" i="12"/>
  <c r="DP64" i="12"/>
  <c r="DO64" i="12"/>
  <c r="DN64" i="12"/>
  <c r="DM64" i="12"/>
  <c r="DL64" i="12"/>
  <c r="DK64" i="12"/>
  <c r="DJ64" i="12"/>
  <c r="DI64" i="12"/>
  <c r="DH64" i="12"/>
  <c r="DG64" i="12"/>
  <c r="DF64" i="12"/>
  <c r="DE64" i="12"/>
  <c r="DD64" i="12"/>
  <c r="DC64" i="12"/>
  <c r="DB64" i="12"/>
  <c r="DA64" i="12"/>
  <c r="CZ64" i="12"/>
  <c r="CY64" i="12"/>
  <c r="CX64" i="12"/>
  <c r="CW64" i="12"/>
  <c r="CV64" i="12"/>
  <c r="CU64" i="12"/>
  <c r="CT64" i="12"/>
  <c r="CS64" i="12"/>
  <c r="CR64" i="12"/>
  <c r="CQ64" i="12"/>
  <c r="CP64" i="12"/>
  <c r="CO64" i="12"/>
  <c r="CN64" i="12"/>
  <c r="CM64" i="12"/>
  <c r="CL64" i="12"/>
  <c r="CK64" i="12"/>
  <c r="CJ64" i="12"/>
  <c r="CI64" i="12"/>
  <c r="CH64" i="12"/>
  <c r="CG64" i="12"/>
  <c r="CF64" i="12"/>
  <c r="CE64" i="12"/>
  <c r="CD64" i="12"/>
  <c r="CC64" i="12"/>
  <c r="CB64" i="12"/>
  <c r="CA64" i="12"/>
  <c r="BZ64" i="12"/>
  <c r="BY64" i="12"/>
  <c r="BX64" i="12"/>
  <c r="BW64" i="12"/>
  <c r="BV64" i="12"/>
  <c r="BU64" i="12"/>
  <c r="BT64" i="12"/>
  <c r="BS64" i="12"/>
  <c r="BR64" i="12"/>
  <c r="BQ64" i="12"/>
  <c r="BP64" i="12"/>
  <c r="BO64" i="12"/>
  <c r="BN64" i="12"/>
  <c r="BM64" i="12"/>
  <c r="BL64" i="12"/>
  <c r="BK64" i="12"/>
  <c r="BJ64" i="12"/>
  <c r="BI64" i="12"/>
  <c r="BH64" i="12"/>
  <c r="BG64" i="12"/>
  <c r="BF64" i="12"/>
  <c r="BE64" i="12"/>
  <c r="BD64" i="12"/>
  <c r="BC64" i="12"/>
  <c r="BB64" i="12"/>
  <c r="BA64" i="12"/>
  <c r="AZ64" i="12"/>
  <c r="AY64" i="12"/>
  <c r="AX64" i="12"/>
  <c r="AW64" i="12"/>
  <c r="AV64" i="12"/>
  <c r="AU64" i="12"/>
  <c r="AT64" i="12"/>
  <c r="AS64" i="12"/>
  <c r="AR64" i="12"/>
  <c r="AQ64" i="12"/>
  <c r="AP64" i="12"/>
  <c r="AO64" i="12"/>
  <c r="AN64" i="12"/>
  <c r="AM64" i="12"/>
  <c r="AL64" i="12"/>
  <c r="AK64" i="12"/>
  <c r="AJ64" i="12"/>
  <c r="AI64" i="12"/>
  <c r="AH64" i="12"/>
  <c r="AG64" i="12"/>
  <c r="AF64" i="12"/>
  <c r="AE64" i="12"/>
  <c r="AD64" i="12"/>
  <c r="AC64" i="12"/>
  <c r="AB64" i="12"/>
  <c r="AA64" i="12"/>
  <c r="Z64" i="12"/>
  <c r="Y64" i="12"/>
  <c r="X64" i="12"/>
  <c r="W64" i="12"/>
  <c r="V64" i="12"/>
  <c r="U64" i="12"/>
  <c r="T64" i="12"/>
  <c r="S64" i="12"/>
  <c r="R64" i="12"/>
  <c r="Q64" i="12"/>
  <c r="P64" i="12"/>
  <c r="O64" i="12"/>
  <c r="N64" i="12"/>
  <c r="M64" i="12"/>
  <c r="L64" i="12"/>
  <c r="K64" i="12"/>
  <c r="J64" i="12"/>
  <c r="I64" i="12"/>
  <c r="H64" i="12"/>
  <c r="G64" i="12"/>
  <c r="F64" i="12"/>
  <c r="E64" i="12"/>
  <c r="D64" i="12"/>
  <c r="C64" i="12"/>
  <c r="DR63" i="12"/>
  <c r="DQ63" i="12"/>
  <c r="DP63" i="12"/>
  <c r="DO63" i="12"/>
  <c r="DN63" i="12"/>
  <c r="DM63" i="12"/>
  <c r="DL63" i="12"/>
  <c r="DK63" i="12"/>
  <c r="DJ63" i="12"/>
  <c r="DI63" i="12"/>
  <c r="DH63" i="12"/>
  <c r="DG63" i="12"/>
  <c r="DF63" i="12"/>
  <c r="DE63" i="12"/>
  <c r="DD63" i="12"/>
  <c r="DC63" i="12"/>
  <c r="DB63" i="12"/>
  <c r="DA63" i="12"/>
  <c r="CZ63" i="12"/>
  <c r="CY63" i="12"/>
  <c r="CX63" i="12"/>
  <c r="CW63" i="12"/>
  <c r="CV63" i="12"/>
  <c r="CU63" i="12"/>
  <c r="CT63" i="12"/>
  <c r="CS63" i="12"/>
  <c r="CR63" i="12"/>
  <c r="CQ63" i="12"/>
  <c r="CP63" i="12"/>
  <c r="CO63" i="12"/>
  <c r="CN63" i="12"/>
  <c r="CM63" i="12"/>
  <c r="CL63" i="12"/>
  <c r="CK63" i="12"/>
  <c r="CJ63" i="12"/>
  <c r="CI63" i="12"/>
  <c r="CH63" i="12"/>
  <c r="CG63" i="12"/>
  <c r="CF63" i="12"/>
  <c r="CE63" i="12"/>
  <c r="CD63" i="12"/>
  <c r="CC63" i="12"/>
  <c r="CB63" i="12"/>
  <c r="CA63" i="12"/>
  <c r="BZ63" i="12"/>
  <c r="BY63" i="12"/>
  <c r="BX63" i="12"/>
  <c r="BW63" i="12"/>
  <c r="BV63" i="12"/>
  <c r="BU63" i="12"/>
  <c r="BT63" i="12"/>
  <c r="BS63" i="12"/>
  <c r="BR63" i="12"/>
  <c r="BQ63" i="12"/>
  <c r="BP63" i="12"/>
  <c r="BO63" i="12"/>
  <c r="BN63" i="12"/>
  <c r="BM63" i="12"/>
  <c r="BL63" i="12"/>
  <c r="BK63" i="12"/>
  <c r="BJ63" i="12"/>
  <c r="BI63" i="12"/>
  <c r="BH63" i="12"/>
  <c r="BG63" i="12"/>
  <c r="BF63" i="12"/>
  <c r="BE63" i="12"/>
  <c r="BD63" i="12"/>
  <c r="BC63" i="12"/>
  <c r="BB63" i="12"/>
  <c r="BA63" i="12"/>
  <c r="AZ63" i="12"/>
  <c r="AY63" i="12"/>
  <c r="AX63" i="12"/>
  <c r="AW63" i="12"/>
  <c r="AV63" i="12"/>
  <c r="AU63" i="12"/>
  <c r="AT63" i="12"/>
  <c r="AS63" i="12"/>
  <c r="AR63" i="12"/>
  <c r="AQ63" i="12"/>
  <c r="AP63" i="12"/>
  <c r="AO63" i="12"/>
  <c r="AN63" i="12"/>
  <c r="AM63" i="12"/>
  <c r="AL63" i="12"/>
  <c r="AK63" i="12"/>
  <c r="AJ63" i="12"/>
  <c r="AI63" i="12"/>
  <c r="AH63" i="12"/>
  <c r="AG63" i="12"/>
  <c r="AF63" i="12"/>
  <c r="AE63" i="12"/>
  <c r="AD63" i="12"/>
  <c r="AC63" i="12"/>
  <c r="AB63" i="12"/>
  <c r="AA63" i="12"/>
  <c r="Z63" i="12"/>
  <c r="Y63" i="12"/>
  <c r="X63" i="12"/>
  <c r="W63" i="12"/>
  <c r="V63" i="12"/>
  <c r="U63" i="12"/>
  <c r="T63" i="12"/>
  <c r="S63" i="12"/>
  <c r="R63" i="12"/>
  <c r="Q63" i="12"/>
  <c r="P63" i="12"/>
  <c r="O63" i="12"/>
  <c r="N63" i="12"/>
  <c r="M63" i="12"/>
  <c r="L63" i="12"/>
  <c r="K63" i="12"/>
  <c r="J63" i="12"/>
  <c r="I63" i="12"/>
  <c r="H63" i="12"/>
  <c r="G63" i="12"/>
  <c r="F63" i="12"/>
  <c r="E63" i="12"/>
  <c r="D63" i="12"/>
  <c r="C63" i="12"/>
  <c r="DR62" i="12"/>
  <c r="DQ62" i="12"/>
  <c r="DP62" i="12"/>
  <c r="DO62" i="12"/>
  <c r="DN62" i="12"/>
  <c r="DM62" i="12"/>
  <c r="DL62" i="12"/>
  <c r="DK62" i="12"/>
  <c r="DJ62" i="12"/>
  <c r="DI62" i="12"/>
  <c r="DH62" i="12"/>
  <c r="DG62" i="12"/>
  <c r="DF62" i="12"/>
  <c r="DE62" i="12"/>
  <c r="DD62" i="12"/>
  <c r="DC62" i="12"/>
  <c r="DB62" i="12"/>
  <c r="DA62" i="12"/>
  <c r="CZ62" i="12"/>
  <c r="CY62" i="12"/>
  <c r="CX62" i="12"/>
  <c r="CW62" i="12"/>
  <c r="CV62" i="12"/>
  <c r="CU62" i="12"/>
  <c r="CT62" i="12"/>
  <c r="CS62" i="12"/>
  <c r="CR62" i="12"/>
  <c r="CQ62" i="12"/>
  <c r="CP62" i="12"/>
  <c r="CO62" i="12"/>
  <c r="CN62" i="12"/>
  <c r="CM62" i="12"/>
  <c r="CL62" i="12"/>
  <c r="CK62" i="12"/>
  <c r="CJ62" i="12"/>
  <c r="CI62" i="12"/>
  <c r="CH62" i="12"/>
  <c r="CG62" i="12"/>
  <c r="CF62" i="12"/>
  <c r="CE62" i="12"/>
  <c r="CD62" i="12"/>
  <c r="CC62" i="12"/>
  <c r="CB62" i="12"/>
  <c r="CA62" i="12"/>
  <c r="BZ62" i="12"/>
  <c r="BY62" i="12"/>
  <c r="BX62" i="12"/>
  <c r="BW62" i="12"/>
  <c r="BV62" i="12"/>
  <c r="BU62" i="12"/>
  <c r="BT62" i="12"/>
  <c r="BS62" i="12"/>
  <c r="BR62" i="12"/>
  <c r="BQ62" i="12"/>
  <c r="BP62" i="12"/>
  <c r="BO62" i="12"/>
  <c r="BN62" i="12"/>
  <c r="BM62" i="12"/>
  <c r="BL62" i="12"/>
  <c r="BK62" i="12"/>
  <c r="BJ62" i="12"/>
  <c r="BI62" i="12"/>
  <c r="BH62" i="12"/>
  <c r="BG62" i="12"/>
  <c r="BF62" i="12"/>
  <c r="BE62" i="12"/>
  <c r="BD62" i="12"/>
  <c r="BC62" i="12"/>
  <c r="BB62" i="12"/>
  <c r="BA62" i="12"/>
  <c r="AZ62" i="12"/>
  <c r="AY62" i="12"/>
  <c r="AX62" i="12"/>
  <c r="AW62" i="12"/>
  <c r="AV62" i="12"/>
  <c r="AU62" i="12"/>
  <c r="AT62" i="12"/>
  <c r="AS62" i="12"/>
  <c r="AR62" i="12"/>
  <c r="AQ62" i="12"/>
  <c r="AP62" i="12"/>
  <c r="AO62" i="12"/>
  <c r="AN62" i="12"/>
  <c r="AM62" i="12"/>
  <c r="AL62" i="12"/>
  <c r="AK62" i="12"/>
  <c r="AJ62" i="12"/>
  <c r="AI62" i="12"/>
  <c r="AH62" i="12"/>
  <c r="AG62" i="12"/>
  <c r="AF62" i="12"/>
  <c r="AE62" i="12"/>
  <c r="AD62" i="12"/>
  <c r="AC62" i="12"/>
  <c r="AB62" i="12"/>
  <c r="AA62" i="12"/>
  <c r="Z62" i="12"/>
  <c r="Y62" i="12"/>
  <c r="X62" i="12"/>
  <c r="W62" i="12"/>
  <c r="V62" i="12"/>
  <c r="U62" i="12"/>
  <c r="T62" i="12"/>
  <c r="S62" i="12"/>
  <c r="R62" i="12"/>
  <c r="Q62" i="12"/>
  <c r="P62" i="12"/>
  <c r="O62" i="12"/>
  <c r="N62" i="12"/>
  <c r="M62" i="12"/>
  <c r="L62" i="12"/>
  <c r="K62" i="12"/>
  <c r="J62" i="12"/>
  <c r="I62" i="12"/>
  <c r="H62" i="12"/>
  <c r="G62" i="12"/>
  <c r="F62" i="12"/>
  <c r="E62" i="12"/>
  <c r="D62" i="12"/>
  <c r="C62" i="12"/>
  <c r="DR61" i="12"/>
  <c r="DQ61" i="12"/>
  <c r="DP61" i="12"/>
  <c r="DO61" i="12"/>
  <c r="DN61" i="12"/>
  <c r="DM61" i="12"/>
  <c r="DL61" i="12"/>
  <c r="DK61" i="12"/>
  <c r="DJ61" i="12"/>
  <c r="DI61" i="12"/>
  <c r="DH61" i="12"/>
  <c r="DG61" i="12"/>
  <c r="DF61" i="12"/>
  <c r="DE61" i="12"/>
  <c r="DD61" i="12"/>
  <c r="DC61" i="12"/>
  <c r="DB61" i="12"/>
  <c r="DA61" i="12"/>
  <c r="CZ61" i="12"/>
  <c r="CY61" i="12"/>
  <c r="CX61" i="12"/>
  <c r="CW61" i="12"/>
  <c r="CV61" i="12"/>
  <c r="CU61" i="12"/>
  <c r="CT61" i="12"/>
  <c r="CS61" i="12"/>
  <c r="CR61" i="12"/>
  <c r="CQ61" i="12"/>
  <c r="CP61" i="12"/>
  <c r="CO61" i="12"/>
  <c r="CN61" i="12"/>
  <c r="CM61" i="12"/>
  <c r="CL61" i="12"/>
  <c r="CK61" i="12"/>
  <c r="CJ61" i="12"/>
  <c r="CI61" i="12"/>
  <c r="CH61" i="12"/>
  <c r="CG61" i="12"/>
  <c r="CF61" i="12"/>
  <c r="CE61" i="12"/>
  <c r="CD61" i="12"/>
  <c r="CC61" i="12"/>
  <c r="CB61" i="12"/>
  <c r="CA61" i="12"/>
  <c r="BZ61" i="12"/>
  <c r="BY61" i="12"/>
  <c r="BX61" i="12"/>
  <c r="BW61" i="12"/>
  <c r="BV61" i="12"/>
  <c r="BU61" i="12"/>
  <c r="BT61" i="12"/>
  <c r="BS61" i="12"/>
  <c r="BR61" i="12"/>
  <c r="BQ61" i="12"/>
  <c r="BP61" i="12"/>
  <c r="BO61" i="12"/>
  <c r="BN61" i="12"/>
  <c r="BM61" i="12"/>
  <c r="BL61" i="12"/>
  <c r="BK61" i="12"/>
  <c r="BJ61" i="12"/>
  <c r="BI61" i="12"/>
  <c r="BH61" i="12"/>
  <c r="BG61" i="12"/>
  <c r="BF61" i="12"/>
  <c r="BE61" i="12"/>
  <c r="BD61" i="12"/>
  <c r="BC61" i="12"/>
  <c r="BB61" i="12"/>
  <c r="BA61" i="12"/>
  <c r="AZ61" i="12"/>
  <c r="AY61" i="12"/>
  <c r="AX61" i="12"/>
  <c r="AW61" i="12"/>
  <c r="AV61" i="12"/>
  <c r="AU61" i="12"/>
  <c r="AT61" i="12"/>
  <c r="AS61" i="12"/>
  <c r="AR61" i="12"/>
  <c r="AQ61" i="12"/>
  <c r="AP61" i="12"/>
  <c r="AO61" i="12"/>
  <c r="AN61" i="12"/>
  <c r="AM61" i="12"/>
  <c r="AL61" i="12"/>
  <c r="AK61" i="12"/>
  <c r="AJ61" i="12"/>
  <c r="AI61" i="12"/>
  <c r="AH61" i="12"/>
  <c r="AG61" i="12"/>
  <c r="AF61" i="12"/>
  <c r="AE61" i="12"/>
  <c r="AD61" i="12"/>
  <c r="AC61" i="12"/>
  <c r="AB61" i="12"/>
  <c r="AA61" i="12"/>
  <c r="Z61" i="12"/>
  <c r="Y61" i="12"/>
  <c r="X61" i="12"/>
  <c r="W61" i="12"/>
  <c r="V61" i="12"/>
  <c r="U61" i="12"/>
  <c r="T61" i="12"/>
  <c r="S61" i="12"/>
  <c r="R61" i="12"/>
  <c r="Q61" i="12"/>
  <c r="P61" i="12"/>
  <c r="O61" i="12"/>
  <c r="N61" i="12"/>
  <c r="M61" i="12"/>
  <c r="L61" i="12"/>
  <c r="K61" i="12"/>
  <c r="J61" i="12"/>
  <c r="I61" i="12"/>
  <c r="H61" i="12"/>
  <c r="G61" i="12"/>
  <c r="F61" i="12"/>
  <c r="E61" i="12"/>
  <c r="D61" i="12"/>
  <c r="C61" i="12"/>
  <c r="DR60" i="12"/>
  <c r="DQ60" i="12"/>
  <c r="DP60" i="12"/>
  <c r="DO60" i="12"/>
  <c r="DN60" i="12"/>
  <c r="DM60" i="12"/>
  <c r="DL60" i="12"/>
  <c r="DK60" i="12"/>
  <c r="DJ60" i="12"/>
  <c r="DI60" i="12"/>
  <c r="DH60" i="12"/>
  <c r="DG60" i="12"/>
  <c r="DF60" i="12"/>
  <c r="DE60" i="12"/>
  <c r="DD60" i="12"/>
  <c r="DC60" i="12"/>
  <c r="DB60" i="12"/>
  <c r="DA60" i="12"/>
  <c r="CZ60" i="12"/>
  <c r="CY60" i="12"/>
  <c r="CX60" i="12"/>
  <c r="CW60" i="12"/>
  <c r="CV60" i="12"/>
  <c r="CU60" i="12"/>
  <c r="CT60" i="12"/>
  <c r="CS60" i="12"/>
  <c r="CR60" i="12"/>
  <c r="CQ60" i="12"/>
  <c r="CP60" i="12"/>
  <c r="CO60" i="12"/>
  <c r="CN60" i="12"/>
  <c r="CM60" i="12"/>
  <c r="CL60" i="12"/>
  <c r="CK60" i="12"/>
  <c r="CJ60" i="12"/>
  <c r="CI60" i="12"/>
  <c r="CH60" i="12"/>
  <c r="CG60" i="12"/>
  <c r="CF60" i="12"/>
  <c r="CE60" i="12"/>
  <c r="CD60" i="12"/>
  <c r="CC60" i="12"/>
  <c r="CB60" i="12"/>
  <c r="CA60" i="12"/>
  <c r="BZ60" i="12"/>
  <c r="BY60" i="12"/>
  <c r="BX60" i="12"/>
  <c r="BW60" i="12"/>
  <c r="BV60" i="12"/>
  <c r="BU60" i="12"/>
  <c r="BT60" i="12"/>
  <c r="BS60" i="12"/>
  <c r="BR60" i="12"/>
  <c r="BQ60" i="12"/>
  <c r="BP60" i="12"/>
  <c r="BO60" i="12"/>
  <c r="BN60" i="12"/>
  <c r="BM60" i="12"/>
  <c r="BL60" i="12"/>
  <c r="BK60" i="12"/>
  <c r="BJ60" i="12"/>
  <c r="BI60" i="12"/>
  <c r="BH60" i="12"/>
  <c r="BG60" i="12"/>
  <c r="BF60" i="12"/>
  <c r="BE60" i="12"/>
  <c r="BD60" i="12"/>
  <c r="BC60" i="12"/>
  <c r="BB60" i="12"/>
  <c r="BA60" i="12"/>
  <c r="AZ60" i="12"/>
  <c r="AY60" i="12"/>
  <c r="AX60" i="12"/>
  <c r="AW60" i="12"/>
  <c r="AV60" i="12"/>
  <c r="AU60" i="12"/>
  <c r="AT60" i="12"/>
  <c r="AS60" i="12"/>
  <c r="AR60" i="12"/>
  <c r="AQ60" i="12"/>
  <c r="AP60" i="12"/>
  <c r="AO60" i="12"/>
  <c r="AN60" i="12"/>
  <c r="AM60" i="12"/>
  <c r="AL60" i="12"/>
  <c r="AK60" i="12"/>
  <c r="AJ60" i="12"/>
  <c r="AI60" i="12"/>
  <c r="AH60" i="12"/>
  <c r="AG60" i="12"/>
  <c r="AF60" i="12"/>
  <c r="AE60" i="12"/>
  <c r="AD60" i="12"/>
  <c r="AC60" i="12"/>
  <c r="AB60" i="12"/>
  <c r="AA60" i="12"/>
  <c r="Z60" i="12"/>
  <c r="Y60" i="12"/>
  <c r="X60" i="12"/>
  <c r="W60" i="12"/>
  <c r="V60" i="12"/>
  <c r="U60" i="12"/>
  <c r="T60" i="12"/>
  <c r="S60" i="12"/>
  <c r="R60" i="12"/>
  <c r="Q60" i="12"/>
  <c r="P60" i="12"/>
  <c r="O60" i="12"/>
  <c r="N60" i="12"/>
  <c r="M60" i="12"/>
  <c r="L60" i="12"/>
  <c r="K60" i="12"/>
  <c r="J60" i="12"/>
  <c r="I60" i="12"/>
  <c r="H60" i="12"/>
  <c r="G60" i="12"/>
  <c r="F60" i="12"/>
  <c r="E60" i="12"/>
  <c r="D60" i="12"/>
  <c r="C60" i="12"/>
  <c r="DR59" i="12"/>
  <c r="DQ59" i="12"/>
  <c r="DP59" i="12"/>
  <c r="DO59" i="12"/>
  <c r="DN59" i="12"/>
  <c r="DM59" i="12"/>
  <c r="DL59" i="12"/>
  <c r="DK59" i="12"/>
  <c r="DJ59" i="12"/>
  <c r="DI59" i="12"/>
  <c r="DH59" i="12"/>
  <c r="DG59" i="12"/>
  <c r="DF59" i="12"/>
  <c r="DE59" i="12"/>
  <c r="DD59" i="12"/>
  <c r="DC59" i="12"/>
  <c r="DB59" i="12"/>
  <c r="DA59" i="12"/>
  <c r="CZ59" i="12"/>
  <c r="CY59" i="12"/>
  <c r="CX59" i="12"/>
  <c r="CW59" i="12"/>
  <c r="CV59" i="12"/>
  <c r="CU59" i="12"/>
  <c r="CT59" i="12"/>
  <c r="CS59" i="12"/>
  <c r="CR59" i="12"/>
  <c r="CQ59" i="12"/>
  <c r="CP59" i="12"/>
  <c r="CO59" i="12"/>
  <c r="CN59" i="12"/>
  <c r="CM59" i="12"/>
  <c r="CL59" i="12"/>
  <c r="CK59" i="12"/>
  <c r="CJ59" i="12"/>
  <c r="CI59" i="12"/>
  <c r="CH59" i="12"/>
  <c r="CG59" i="12"/>
  <c r="CF59" i="12"/>
  <c r="CE59" i="12"/>
  <c r="CD59" i="12"/>
  <c r="CC59" i="12"/>
  <c r="CB59" i="12"/>
  <c r="CA59" i="12"/>
  <c r="BZ59" i="12"/>
  <c r="BY59" i="12"/>
  <c r="BX59" i="12"/>
  <c r="BW59" i="12"/>
  <c r="BV59" i="12"/>
  <c r="BU59" i="12"/>
  <c r="BT59" i="12"/>
  <c r="BS59" i="12"/>
  <c r="BR59" i="12"/>
  <c r="BQ59" i="12"/>
  <c r="BP59" i="12"/>
  <c r="BO59" i="12"/>
  <c r="BN59" i="12"/>
  <c r="BM59" i="12"/>
  <c r="BL59" i="12"/>
  <c r="BK59" i="12"/>
  <c r="BJ59" i="12"/>
  <c r="BI59" i="12"/>
  <c r="BH59" i="12"/>
  <c r="BG59" i="12"/>
  <c r="BF59" i="12"/>
  <c r="BE59" i="12"/>
  <c r="BD59" i="12"/>
  <c r="BC59" i="12"/>
  <c r="BB59" i="12"/>
  <c r="BA59" i="12"/>
  <c r="AZ59" i="12"/>
  <c r="AY59" i="12"/>
  <c r="AX59" i="12"/>
  <c r="AW59" i="12"/>
  <c r="AV59" i="12"/>
  <c r="AU59" i="12"/>
  <c r="AT59" i="12"/>
  <c r="AS59" i="12"/>
  <c r="AR59" i="12"/>
  <c r="AQ59" i="12"/>
  <c r="AP59" i="12"/>
  <c r="AO59" i="12"/>
  <c r="AN59" i="12"/>
  <c r="AM59" i="12"/>
  <c r="AL59" i="12"/>
  <c r="AK59" i="12"/>
  <c r="AJ59" i="12"/>
  <c r="AI59" i="12"/>
  <c r="AH59" i="12"/>
  <c r="AG59" i="12"/>
  <c r="AF59" i="12"/>
  <c r="AE59" i="12"/>
  <c r="AD59" i="12"/>
  <c r="AC59" i="12"/>
  <c r="AB59" i="12"/>
  <c r="AA59" i="12"/>
  <c r="Z59" i="12"/>
  <c r="Y59" i="12"/>
  <c r="X59" i="12"/>
  <c r="W59" i="12"/>
  <c r="V59" i="12"/>
  <c r="U59" i="12"/>
  <c r="T59" i="12"/>
  <c r="S59" i="12"/>
  <c r="R59" i="12"/>
  <c r="Q59" i="12"/>
  <c r="P59" i="12"/>
  <c r="O59" i="12"/>
  <c r="N59" i="12"/>
  <c r="M59" i="12"/>
  <c r="L59" i="12"/>
  <c r="K59" i="12"/>
  <c r="J59" i="12"/>
  <c r="I59" i="12"/>
  <c r="H59" i="12"/>
  <c r="G59" i="12"/>
  <c r="F59" i="12"/>
  <c r="E59" i="12"/>
  <c r="D59" i="12"/>
  <c r="C59" i="12"/>
  <c r="DR58" i="12"/>
  <c r="DQ58" i="12"/>
  <c r="DP58" i="12"/>
  <c r="DO58" i="12"/>
  <c r="DN58" i="12"/>
  <c r="DM58" i="12"/>
  <c r="DL58" i="12"/>
  <c r="DK58" i="12"/>
  <c r="DJ58" i="12"/>
  <c r="DI58" i="12"/>
  <c r="DH58" i="12"/>
  <c r="DG58" i="12"/>
  <c r="DF58" i="12"/>
  <c r="DE58" i="12"/>
  <c r="DD58" i="12"/>
  <c r="DC58" i="12"/>
  <c r="DB58" i="12"/>
  <c r="DA58" i="12"/>
  <c r="CZ58" i="12"/>
  <c r="CY58" i="12"/>
  <c r="CX58" i="12"/>
  <c r="CW58" i="12"/>
  <c r="CV58" i="12"/>
  <c r="CU58" i="12"/>
  <c r="CT58" i="12"/>
  <c r="CS58" i="12"/>
  <c r="CR58" i="12"/>
  <c r="CQ58" i="12"/>
  <c r="CP58" i="12"/>
  <c r="CO58" i="12"/>
  <c r="CN58" i="12"/>
  <c r="CM58" i="12"/>
  <c r="CL58" i="12"/>
  <c r="CK58" i="12"/>
  <c r="CJ58" i="12"/>
  <c r="CI58" i="12"/>
  <c r="CH58" i="12"/>
  <c r="CG58" i="12"/>
  <c r="CF58" i="12"/>
  <c r="CE58" i="12"/>
  <c r="CD58" i="12"/>
  <c r="CC58" i="12"/>
  <c r="CB58" i="12"/>
  <c r="CA58" i="12"/>
  <c r="BZ58" i="12"/>
  <c r="BY58" i="12"/>
  <c r="BX58" i="12"/>
  <c r="BW58" i="12"/>
  <c r="BV58" i="12"/>
  <c r="BU58" i="12"/>
  <c r="BT58" i="12"/>
  <c r="BS58" i="12"/>
  <c r="BR58" i="12"/>
  <c r="BQ58" i="12"/>
  <c r="BP58" i="12"/>
  <c r="BO58" i="12"/>
  <c r="BN58" i="12"/>
  <c r="BM58" i="12"/>
  <c r="BL58" i="12"/>
  <c r="BK58" i="12"/>
  <c r="BJ58" i="12"/>
  <c r="BI58" i="12"/>
  <c r="BH58" i="12"/>
  <c r="BG58" i="12"/>
  <c r="BF58" i="12"/>
  <c r="BE58" i="12"/>
  <c r="BD58" i="12"/>
  <c r="BC58" i="12"/>
  <c r="BB58" i="12"/>
  <c r="BA58" i="12"/>
  <c r="AZ58" i="12"/>
  <c r="AY58" i="12"/>
  <c r="AX58" i="12"/>
  <c r="AW58" i="12"/>
  <c r="AV58" i="12"/>
  <c r="AU58" i="12"/>
  <c r="AT58" i="12"/>
  <c r="AS58" i="12"/>
  <c r="AR58" i="12"/>
  <c r="AQ58" i="12"/>
  <c r="AP58" i="12"/>
  <c r="AO58" i="12"/>
  <c r="AN58" i="12"/>
  <c r="AM58" i="12"/>
  <c r="AL58" i="12"/>
  <c r="AK58" i="12"/>
  <c r="AJ58" i="12"/>
  <c r="AI58" i="12"/>
  <c r="AH58" i="12"/>
  <c r="AG58" i="12"/>
  <c r="AF58" i="12"/>
  <c r="AE58" i="12"/>
  <c r="AD58" i="12"/>
  <c r="AC58" i="12"/>
  <c r="AB58" i="12"/>
  <c r="AA58" i="12"/>
  <c r="Z58" i="12"/>
  <c r="Y58" i="12"/>
  <c r="X58" i="12"/>
  <c r="W58" i="12"/>
  <c r="V58" i="12"/>
  <c r="U58" i="12"/>
  <c r="T58" i="12"/>
  <c r="S58" i="12"/>
  <c r="R58" i="12"/>
  <c r="Q58" i="12"/>
  <c r="P58" i="12"/>
  <c r="O58" i="12"/>
  <c r="N58" i="12"/>
  <c r="M58" i="12"/>
  <c r="L58" i="12"/>
  <c r="K58" i="12"/>
  <c r="J58" i="12"/>
  <c r="I58" i="12"/>
  <c r="H58" i="12"/>
  <c r="G58" i="12"/>
  <c r="F58" i="12"/>
  <c r="E58" i="12"/>
  <c r="D58" i="12"/>
  <c r="C58" i="12"/>
  <c r="DR57" i="12"/>
  <c r="DQ57" i="12"/>
  <c r="DP57" i="12"/>
  <c r="DO57" i="12"/>
  <c r="DN57" i="12"/>
  <c r="DM57" i="12"/>
  <c r="DL57" i="12"/>
  <c r="DK57" i="12"/>
  <c r="DJ57" i="12"/>
  <c r="DI57" i="12"/>
  <c r="DH57" i="12"/>
  <c r="DG57" i="12"/>
  <c r="DF57" i="12"/>
  <c r="DE57" i="12"/>
  <c r="DD57" i="12"/>
  <c r="DC57" i="12"/>
  <c r="DB57" i="12"/>
  <c r="DA57" i="12"/>
  <c r="CZ57" i="12"/>
  <c r="CY57" i="12"/>
  <c r="CX57" i="12"/>
  <c r="CW57" i="12"/>
  <c r="CV57" i="12"/>
  <c r="CU57" i="12"/>
  <c r="CT57" i="12"/>
  <c r="CS57" i="12"/>
  <c r="CR57" i="12"/>
  <c r="CQ57" i="12"/>
  <c r="CP57" i="12"/>
  <c r="CO57" i="12"/>
  <c r="CN57" i="12"/>
  <c r="CM57" i="12"/>
  <c r="CL57" i="12"/>
  <c r="CK57" i="12"/>
  <c r="CJ57" i="12"/>
  <c r="CI57" i="12"/>
  <c r="CH57" i="12"/>
  <c r="CG57" i="12"/>
  <c r="CF57" i="12"/>
  <c r="CE57" i="12"/>
  <c r="CD57" i="12"/>
  <c r="CC57" i="12"/>
  <c r="CB57" i="12"/>
  <c r="CA57" i="12"/>
  <c r="BZ57" i="12"/>
  <c r="BY57" i="12"/>
  <c r="BX57" i="12"/>
  <c r="BW57" i="12"/>
  <c r="BV57" i="12"/>
  <c r="BU57" i="12"/>
  <c r="BT57" i="12"/>
  <c r="BS57" i="12"/>
  <c r="BR57" i="12"/>
  <c r="BQ57" i="12"/>
  <c r="BP57" i="12"/>
  <c r="BO57" i="12"/>
  <c r="BN57" i="12"/>
  <c r="BM57" i="12"/>
  <c r="BL57" i="12"/>
  <c r="BK57" i="12"/>
  <c r="BJ57" i="12"/>
  <c r="BI57" i="12"/>
  <c r="BH57" i="12"/>
  <c r="BG57" i="12"/>
  <c r="BF57" i="12"/>
  <c r="BE57" i="12"/>
  <c r="BD57" i="12"/>
  <c r="BC57" i="12"/>
  <c r="BB57" i="12"/>
  <c r="BA57" i="12"/>
  <c r="AZ57" i="12"/>
  <c r="AY57" i="12"/>
  <c r="AX57" i="12"/>
  <c r="AW57" i="12"/>
  <c r="AV57" i="12"/>
  <c r="AU57" i="12"/>
  <c r="AT57" i="12"/>
  <c r="AS57" i="12"/>
  <c r="AR57" i="12"/>
  <c r="AQ57" i="12"/>
  <c r="AP57" i="12"/>
  <c r="AO57" i="12"/>
  <c r="AN57" i="12"/>
  <c r="AM57" i="12"/>
  <c r="AL57" i="12"/>
  <c r="AK57" i="12"/>
  <c r="AJ57" i="12"/>
  <c r="AI57" i="12"/>
  <c r="AH57" i="12"/>
  <c r="AG57" i="12"/>
  <c r="AF57" i="12"/>
  <c r="AE57" i="12"/>
  <c r="AD57" i="12"/>
  <c r="AC57" i="12"/>
  <c r="AB57" i="12"/>
  <c r="AA57" i="12"/>
  <c r="Z57" i="12"/>
  <c r="Y57" i="12"/>
  <c r="X57" i="12"/>
  <c r="W57" i="12"/>
  <c r="V57" i="12"/>
  <c r="U57" i="12"/>
  <c r="T57" i="12"/>
  <c r="S57" i="12"/>
  <c r="R57" i="12"/>
  <c r="Q57" i="12"/>
  <c r="P57" i="12"/>
  <c r="O57" i="12"/>
  <c r="N57" i="12"/>
  <c r="M57" i="12"/>
  <c r="L57" i="12"/>
  <c r="K57" i="12"/>
  <c r="J57" i="12"/>
  <c r="I57" i="12"/>
  <c r="H57" i="12"/>
  <c r="G57" i="12"/>
  <c r="F57" i="12"/>
  <c r="E57" i="12"/>
  <c r="D57" i="12"/>
  <c r="C57" i="12"/>
  <c r="DR56" i="12"/>
  <c r="DQ56" i="12"/>
  <c r="DP56" i="12"/>
  <c r="DO56" i="12"/>
  <c r="DN56" i="12"/>
  <c r="DM56" i="12"/>
  <c r="DL56" i="12"/>
  <c r="DK56" i="12"/>
  <c r="DJ56" i="12"/>
  <c r="DI56" i="12"/>
  <c r="DH56" i="12"/>
  <c r="DG56" i="12"/>
  <c r="DF56" i="12"/>
  <c r="DE56" i="12"/>
  <c r="DD56" i="12"/>
  <c r="DC56" i="12"/>
  <c r="DB56" i="12"/>
  <c r="DA56" i="12"/>
  <c r="CZ56" i="12"/>
  <c r="CY56" i="12"/>
  <c r="CX56" i="12"/>
  <c r="CW56" i="12"/>
  <c r="CV56" i="12"/>
  <c r="CU56" i="12"/>
  <c r="CT56" i="12"/>
  <c r="CS56" i="12"/>
  <c r="CR56" i="12"/>
  <c r="CQ56" i="12"/>
  <c r="CP56" i="12"/>
  <c r="CO56" i="12"/>
  <c r="CN56" i="12"/>
  <c r="CM56" i="12"/>
  <c r="CL56" i="12"/>
  <c r="CK56" i="12"/>
  <c r="CJ56" i="12"/>
  <c r="CI56" i="12"/>
  <c r="CH56" i="12"/>
  <c r="CG56" i="12"/>
  <c r="CF56" i="12"/>
  <c r="CE56" i="12"/>
  <c r="CD56" i="12"/>
  <c r="CC56" i="12"/>
  <c r="CB56" i="12"/>
  <c r="CA56" i="12"/>
  <c r="BZ56" i="12"/>
  <c r="BY56" i="12"/>
  <c r="BX56" i="12"/>
  <c r="BW56" i="12"/>
  <c r="BV56" i="12"/>
  <c r="BU56" i="12"/>
  <c r="BT56" i="12"/>
  <c r="BS56" i="12"/>
  <c r="BR56" i="12"/>
  <c r="BQ56" i="12"/>
  <c r="BP56" i="12"/>
  <c r="BO56" i="12"/>
  <c r="BN56" i="12"/>
  <c r="BM56" i="12"/>
  <c r="BL56" i="12"/>
  <c r="BK56" i="12"/>
  <c r="BJ56" i="12"/>
  <c r="BI56" i="12"/>
  <c r="BH56" i="12"/>
  <c r="BG56" i="12"/>
  <c r="BF56" i="12"/>
  <c r="BE56" i="12"/>
  <c r="BD56" i="12"/>
  <c r="BC56" i="12"/>
  <c r="BB56" i="12"/>
  <c r="BA56" i="12"/>
  <c r="AZ56" i="12"/>
  <c r="AY56" i="12"/>
  <c r="AX56" i="12"/>
  <c r="AW56" i="12"/>
  <c r="AV56" i="12"/>
  <c r="AU56" i="12"/>
  <c r="AT56" i="12"/>
  <c r="AS56" i="12"/>
  <c r="AR56" i="12"/>
  <c r="AQ56" i="12"/>
  <c r="AP56" i="12"/>
  <c r="AO56" i="12"/>
  <c r="AN56" i="12"/>
  <c r="AM56" i="12"/>
  <c r="AL56" i="12"/>
  <c r="AK56" i="12"/>
  <c r="AJ56" i="12"/>
  <c r="AI56" i="12"/>
  <c r="AH56" i="12"/>
  <c r="AG56" i="12"/>
  <c r="AF56" i="12"/>
  <c r="AE56" i="12"/>
  <c r="AD56" i="12"/>
  <c r="AC56" i="12"/>
  <c r="AB56" i="12"/>
  <c r="AA56" i="12"/>
  <c r="Z56" i="12"/>
  <c r="Y56" i="12"/>
  <c r="X56" i="12"/>
  <c r="W56" i="12"/>
  <c r="V56" i="12"/>
  <c r="U56" i="12"/>
  <c r="T56" i="12"/>
  <c r="S56" i="12"/>
  <c r="R56" i="12"/>
  <c r="Q56" i="12"/>
  <c r="P56" i="12"/>
  <c r="O56" i="12"/>
  <c r="N56" i="12"/>
  <c r="M56" i="12"/>
  <c r="L56" i="12"/>
  <c r="K56" i="12"/>
  <c r="J56" i="12"/>
  <c r="I56" i="12"/>
  <c r="H56" i="12"/>
  <c r="G56" i="12"/>
  <c r="F56" i="12"/>
  <c r="E56" i="12"/>
  <c r="D56" i="12"/>
  <c r="C56" i="12"/>
  <c r="DR55" i="12"/>
  <c r="DQ55" i="12"/>
  <c r="DP55" i="12"/>
  <c r="DO55" i="12"/>
  <c r="DN55" i="12"/>
  <c r="DM55" i="12"/>
  <c r="DL55" i="12"/>
  <c r="DK55" i="12"/>
  <c r="DJ55" i="12"/>
  <c r="DI55" i="12"/>
  <c r="DH55" i="12"/>
  <c r="DG55" i="12"/>
  <c r="DF55" i="12"/>
  <c r="DE55" i="12"/>
  <c r="DD55" i="12"/>
  <c r="DC55" i="12"/>
  <c r="DB55" i="12"/>
  <c r="DA55" i="12"/>
  <c r="CZ55" i="12"/>
  <c r="CY55" i="12"/>
  <c r="CX55" i="12"/>
  <c r="CW55" i="12"/>
  <c r="CV55" i="12"/>
  <c r="CU55" i="12"/>
  <c r="CT55" i="12"/>
  <c r="CS55" i="12"/>
  <c r="CR55" i="12"/>
  <c r="CQ55" i="12"/>
  <c r="CP55" i="12"/>
  <c r="CO55" i="12"/>
  <c r="CN55" i="12"/>
  <c r="CM55" i="12"/>
  <c r="CL55" i="12"/>
  <c r="CK55" i="12"/>
  <c r="CJ55" i="12"/>
  <c r="CI55" i="12"/>
  <c r="CH55" i="12"/>
  <c r="CG55" i="12"/>
  <c r="CF55" i="12"/>
  <c r="CE55" i="12"/>
  <c r="CD55" i="12"/>
  <c r="CC55" i="12"/>
  <c r="CB55" i="12"/>
  <c r="CA55" i="12"/>
  <c r="BZ55" i="12"/>
  <c r="BY55" i="12"/>
  <c r="BX55" i="12"/>
  <c r="BW55" i="12"/>
  <c r="BV55" i="12"/>
  <c r="BU55" i="12"/>
  <c r="BT55" i="12"/>
  <c r="BS55" i="12"/>
  <c r="BR55" i="12"/>
  <c r="BQ55" i="12"/>
  <c r="BP55" i="12"/>
  <c r="BO55" i="12"/>
  <c r="BN55" i="12"/>
  <c r="BM55" i="12"/>
  <c r="BL55" i="12"/>
  <c r="BK55" i="12"/>
  <c r="BJ55" i="12"/>
  <c r="BI55" i="12"/>
  <c r="BH55" i="12"/>
  <c r="BG55" i="12"/>
  <c r="BF55" i="12"/>
  <c r="BE55" i="12"/>
  <c r="BD55" i="12"/>
  <c r="BC55" i="12"/>
  <c r="BB55" i="12"/>
  <c r="BA55" i="12"/>
  <c r="AZ55" i="12"/>
  <c r="AY55" i="12"/>
  <c r="AX55" i="12"/>
  <c r="AW55" i="12"/>
  <c r="AV55" i="12"/>
  <c r="AU55" i="12"/>
  <c r="AT55" i="12"/>
  <c r="AS55" i="12"/>
  <c r="AR55" i="12"/>
  <c r="AQ55" i="12"/>
  <c r="AP55" i="12"/>
  <c r="AO55" i="12"/>
  <c r="AN55" i="12"/>
  <c r="AM55" i="12"/>
  <c r="AL55" i="12"/>
  <c r="AK55" i="12"/>
  <c r="AJ55" i="12"/>
  <c r="AI55" i="12"/>
  <c r="AH55" i="12"/>
  <c r="AG55" i="12"/>
  <c r="AF55" i="12"/>
  <c r="AE55" i="12"/>
  <c r="AD55" i="12"/>
  <c r="AC55" i="12"/>
  <c r="AB55" i="12"/>
  <c r="AA55" i="12"/>
  <c r="Z55" i="12"/>
  <c r="Y55" i="12"/>
  <c r="X55" i="12"/>
  <c r="W55" i="12"/>
  <c r="V55" i="12"/>
  <c r="U55" i="12"/>
  <c r="T55" i="12"/>
  <c r="S55" i="12"/>
  <c r="R55" i="12"/>
  <c r="Q55" i="12"/>
  <c r="P55" i="12"/>
  <c r="O55" i="12"/>
  <c r="N55" i="12"/>
  <c r="M55" i="12"/>
  <c r="L55" i="12"/>
  <c r="K55" i="12"/>
  <c r="J55" i="12"/>
  <c r="I55" i="12"/>
  <c r="H55" i="12"/>
  <c r="G55" i="12"/>
  <c r="F55" i="12"/>
  <c r="E55" i="12"/>
  <c r="D55" i="12"/>
  <c r="C55" i="12"/>
  <c r="DR54" i="12"/>
  <c r="DQ54" i="12"/>
  <c r="DP54" i="12"/>
  <c r="DO54" i="12"/>
  <c r="DN54" i="12"/>
  <c r="DM54" i="12"/>
  <c r="DL54" i="12"/>
  <c r="DK54" i="12"/>
  <c r="DJ54" i="12"/>
  <c r="DI54" i="12"/>
  <c r="DH54" i="12"/>
  <c r="DG54" i="12"/>
  <c r="DF54" i="12"/>
  <c r="DE54" i="12"/>
  <c r="DD54" i="12"/>
  <c r="DC54" i="12"/>
  <c r="DB54" i="12"/>
  <c r="DA54" i="12"/>
  <c r="CZ54" i="12"/>
  <c r="CY54" i="12"/>
  <c r="CX54" i="12"/>
  <c r="CW54" i="12"/>
  <c r="CV54" i="12"/>
  <c r="CU54" i="12"/>
  <c r="CT54" i="12"/>
  <c r="CS54" i="12"/>
  <c r="CR54" i="12"/>
  <c r="CQ54" i="12"/>
  <c r="CP54" i="12"/>
  <c r="CO54" i="12"/>
  <c r="CN54" i="12"/>
  <c r="CM54" i="12"/>
  <c r="CL54" i="12"/>
  <c r="CK54" i="12"/>
  <c r="CJ54" i="12"/>
  <c r="CI54" i="12"/>
  <c r="CH54" i="12"/>
  <c r="CG54" i="12"/>
  <c r="CF54" i="12"/>
  <c r="CE54" i="12"/>
  <c r="CD54" i="12"/>
  <c r="CC54" i="12"/>
  <c r="CB54" i="12"/>
  <c r="CA54" i="12"/>
  <c r="BZ54" i="12"/>
  <c r="BY54" i="12"/>
  <c r="BX54" i="12"/>
  <c r="BW54" i="12"/>
  <c r="BV54" i="12"/>
  <c r="BU54" i="12"/>
  <c r="BT54" i="12"/>
  <c r="BS54" i="12"/>
  <c r="BR54" i="12"/>
  <c r="BQ54" i="12"/>
  <c r="BP54" i="12"/>
  <c r="BO54" i="12"/>
  <c r="BN54" i="12"/>
  <c r="BM54" i="12"/>
  <c r="BL54" i="12"/>
  <c r="BK54" i="12"/>
  <c r="BJ54" i="12"/>
  <c r="BI54" i="12"/>
  <c r="BH54" i="12"/>
  <c r="BG54" i="12"/>
  <c r="BF54" i="12"/>
  <c r="BE54" i="12"/>
  <c r="BD54" i="12"/>
  <c r="BC54" i="12"/>
  <c r="BB54" i="12"/>
  <c r="BA54" i="12"/>
  <c r="AZ54" i="12"/>
  <c r="AY54" i="12"/>
  <c r="AX54" i="12"/>
  <c r="AW54" i="12"/>
  <c r="AV54" i="12"/>
  <c r="AU54" i="12"/>
  <c r="AT54" i="12"/>
  <c r="AS54" i="12"/>
  <c r="AR54" i="12"/>
  <c r="AQ54" i="12"/>
  <c r="AP54" i="12"/>
  <c r="AO54" i="12"/>
  <c r="AN54" i="12"/>
  <c r="AM54" i="12"/>
  <c r="AL54" i="12"/>
  <c r="AK54" i="12"/>
  <c r="AJ54" i="12"/>
  <c r="AI54" i="12"/>
  <c r="AH54" i="12"/>
  <c r="AG54" i="12"/>
  <c r="AF54" i="12"/>
  <c r="AE54" i="12"/>
  <c r="AD54" i="12"/>
  <c r="AC54" i="12"/>
  <c r="AB54" i="12"/>
  <c r="AA54" i="12"/>
  <c r="Z54" i="12"/>
  <c r="Y54" i="12"/>
  <c r="X54" i="12"/>
  <c r="W54" i="12"/>
  <c r="V54" i="12"/>
  <c r="U54" i="12"/>
  <c r="T54" i="12"/>
  <c r="S54" i="12"/>
  <c r="R54" i="12"/>
  <c r="Q54" i="12"/>
  <c r="P54" i="12"/>
  <c r="O54" i="12"/>
  <c r="N54" i="12"/>
  <c r="M54" i="12"/>
  <c r="L54" i="12"/>
  <c r="K54" i="12"/>
  <c r="J54" i="12"/>
  <c r="I54" i="12"/>
  <c r="H54" i="12"/>
  <c r="G54" i="12"/>
  <c r="F54" i="12"/>
  <c r="E54" i="12"/>
  <c r="D54" i="12"/>
  <c r="C54" i="12"/>
  <c r="DR53" i="12"/>
  <c r="DQ53" i="12"/>
  <c r="DP53" i="12"/>
  <c r="DO53" i="12"/>
  <c r="DN53" i="12"/>
  <c r="DM53" i="12"/>
  <c r="DL53" i="12"/>
  <c r="DK53" i="12"/>
  <c r="DJ53" i="12"/>
  <c r="DI53" i="12"/>
  <c r="DH53" i="12"/>
  <c r="DG53" i="12"/>
  <c r="DF53" i="12"/>
  <c r="DE53" i="12"/>
  <c r="DD53" i="12"/>
  <c r="DC53" i="12"/>
  <c r="DB53" i="12"/>
  <c r="DA53" i="12"/>
  <c r="CZ53" i="12"/>
  <c r="CY53" i="12"/>
  <c r="CX53" i="12"/>
  <c r="CW53" i="12"/>
  <c r="CV53" i="12"/>
  <c r="CU53" i="12"/>
  <c r="CT53" i="12"/>
  <c r="CS53" i="12"/>
  <c r="CR53" i="12"/>
  <c r="CQ53" i="12"/>
  <c r="CP53" i="12"/>
  <c r="CO53" i="12"/>
  <c r="CN53" i="12"/>
  <c r="CM53" i="12"/>
  <c r="CL53" i="12"/>
  <c r="CK53" i="12"/>
  <c r="CJ53" i="12"/>
  <c r="CI53" i="12"/>
  <c r="CH53" i="12"/>
  <c r="CG53" i="12"/>
  <c r="CF53" i="12"/>
  <c r="CE53" i="12"/>
  <c r="CD53" i="12"/>
  <c r="CC53" i="12"/>
  <c r="CB53" i="12"/>
  <c r="CA53" i="12"/>
  <c r="BZ53" i="12"/>
  <c r="BY53" i="12"/>
  <c r="BX53" i="12"/>
  <c r="BW53" i="12"/>
  <c r="BV53" i="12"/>
  <c r="BU53" i="12"/>
  <c r="BT53" i="12"/>
  <c r="BS53" i="12"/>
  <c r="BR53" i="12"/>
  <c r="BQ53" i="12"/>
  <c r="BP53" i="12"/>
  <c r="BO53" i="12"/>
  <c r="BN53" i="12"/>
  <c r="BM53" i="12"/>
  <c r="BL53" i="12"/>
  <c r="BK53" i="12"/>
  <c r="BJ53" i="12"/>
  <c r="BI53" i="12"/>
  <c r="BH53" i="12"/>
  <c r="BG53" i="12"/>
  <c r="BF53" i="12"/>
  <c r="BE53" i="12"/>
  <c r="BD53" i="12"/>
  <c r="BC53" i="12"/>
  <c r="BB53" i="12"/>
  <c r="BA53" i="12"/>
  <c r="AZ53" i="12"/>
  <c r="AY53" i="12"/>
  <c r="AX53" i="12"/>
  <c r="AW53" i="12"/>
  <c r="AV53" i="12"/>
  <c r="AU53" i="12"/>
  <c r="AT53" i="12"/>
  <c r="AS53" i="12"/>
  <c r="AR53" i="12"/>
  <c r="AQ53" i="12"/>
  <c r="AP53" i="12"/>
  <c r="AO53" i="12"/>
  <c r="AN53" i="12"/>
  <c r="AM53" i="12"/>
  <c r="AL53" i="12"/>
  <c r="AK53" i="12"/>
  <c r="AJ53" i="12"/>
  <c r="AI53" i="12"/>
  <c r="AH53" i="12"/>
  <c r="AG53" i="12"/>
  <c r="AF53" i="12"/>
  <c r="AE53" i="12"/>
  <c r="AD53" i="12"/>
  <c r="AC53" i="12"/>
  <c r="AB53" i="12"/>
  <c r="AA53" i="12"/>
  <c r="Z53" i="12"/>
  <c r="Y53" i="12"/>
  <c r="X53" i="12"/>
  <c r="W53" i="12"/>
  <c r="V53" i="12"/>
  <c r="U53" i="12"/>
  <c r="T53" i="12"/>
  <c r="S53" i="12"/>
  <c r="R53" i="12"/>
  <c r="Q53" i="12"/>
  <c r="P53" i="12"/>
  <c r="O53" i="12"/>
  <c r="N53" i="12"/>
  <c r="M53" i="12"/>
  <c r="L53" i="12"/>
  <c r="K53" i="12"/>
  <c r="J53" i="12"/>
  <c r="I53" i="12"/>
  <c r="H53" i="12"/>
  <c r="G53" i="12"/>
  <c r="F53" i="12"/>
  <c r="E53" i="12"/>
  <c r="D53" i="12"/>
  <c r="C53" i="12"/>
  <c r="DR52" i="12"/>
  <c r="DQ52" i="12"/>
  <c r="DP52" i="12"/>
  <c r="DO52" i="12"/>
  <c r="DN52" i="12"/>
  <c r="DM52" i="12"/>
  <c r="DL52" i="12"/>
  <c r="DK52" i="12"/>
  <c r="DJ52" i="12"/>
  <c r="DI52" i="12"/>
  <c r="DH52" i="12"/>
  <c r="DG52" i="12"/>
  <c r="DF52" i="12"/>
  <c r="DE52" i="12"/>
  <c r="DD52" i="12"/>
  <c r="DC52" i="12"/>
  <c r="DB52" i="12"/>
  <c r="DA52" i="12"/>
  <c r="CZ52" i="12"/>
  <c r="CY52" i="12"/>
  <c r="CX52" i="12"/>
  <c r="CW52" i="12"/>
  <c r="CV52" i="12"/>
  <c r="CU52" i="12"/>
  <c r="CT52" i="12"/>
  <c r="CS52" i="12"/>
  <c r="CR52" i="12"/>
  <c r="CQ52" i="12"/>
  <c r="CP52" i="12"/>
  <c r="CO52" i="12"/>
  <c r="CN52" i="12"/>
  <c r="CM52" i="12"/>
  <c r="CL52" i="12"/>
  <c r="CK52" i="12"/>
  <c r="CJ52" i="12"/>
  <c r="CI52" i="12"/>
  <c r="CH52" i="12"/>
  <c r="CG52" i="12"/>
  <c r="CF52" i="12"/>
  <c r="CE52" i="12"/>
  <c r="CD52" i="12"/>
  <c r="CC52" i="12"/>
  <c r="CB52" i="12"/>
  <c r="CA52" i="12"/>
  <c r="BZ52" i="12"/>
  <c r="BY52" i="12"/>
  <c r="BX52" i="12"/>
  <c r="BW52" i="12"/>
  <c r="BV52" i="12"/>
  <c r="BU52" i="12"/>
  <c r="BT52" i="12"/>
  <c r="BS52" i="12"/>
  <c r="BR52" i="12"/>
  <c r="BQ52" i="12"/>
  <c r="BP52" i="12"/>
  <c r="BO52" i="12"/>
  <c r="BN52" i="12"/>
  <c r="BM52" i="12"/>
  <c r="BL52" i="12"/>
  <c r="BK52" i="12"/>
  <c r="BJ52" i="12"/>
  <c r="BI52" i="12"/>
  <c r="BH52" i="12"/>
  <c r="BG52" i="12"/>
  <c r="BF52" i="12"/>
  <c r="BE52" i="12"/>
  <c r="BD52" i="12"/>
  <c r="BC52" i="12"/>
  <c r="BB52" i="12"/>
  <c r="BA52" i="12"/>
  <c r="AZ52" i="12"/>
  <c r="AY52" i="12"/>
  <c r="AX52" i="12"/>
  <c r="AW52" i="12"/>
  <c r="AV52" i="12"/>
  <c r="AU52" i="12"/>
  <c r="AT52" i="12"/>
  <c r="AS52" i="12"/>
  <c r="AR52" i="12"/>
  <c r="AQ52" i="12"/>
  <c r="AP52" i="12"/>
  <c r="AO52" i="12"/>
  <c r="AN52" i="12"/>
  <c r="AM52" i="12"/>
  <c r="AL52" i="12"/>
  <c r="AK52" i="12"/>
  <c r="AJ52" i="12"/>
  <c r="AI52" i="12"/>
  <c r="AH52" i="12"/>
  <c r="AG52" i="12"/>
  <c r="AF52" i="12"/>
  <c r="AE52" i="12"/>
  <c r="AD52" i="12"/>
  <c r="AC52" i="12"/>
  <c r="AB52" i="12"/>
  <c r="AA52" i="12"/>
  <c r="Z52" i="12"/>
  <c r="Y52" i="12"/>
  <c r="X52" i="12"/>
  <c r="W52" i="12"/>
  <c r="V52" i="12"/>
  <c r="U52" i="12"/>
  <c r="T52" i="12"/>
  <c r="S52" i="12"/>
  <c r="R52" i="12"/>
  <c r="Q52" i="12"/>
  <c r="P52" i="12"/>
  <c r="O52" i="12"/>
  <c r="N52" i="12"/>
  <c r="M52" i="12"/>
  <c r="L52" i="12"/>
  <c r="K52" i="12"/>
  <c r="J52" i="12"/>
  <c r="I52" i="12"/>
  <c r="H52" i="12"/>
  <c r="G52" i="12"/>
  <c r="F52" i="12"/>
  <c r="E52" i="12"/>
  <c r="D52" i="12"/>
  <c r="C52" i="12"/>
  <c r="DR51" i="12"/>
  <c r="DQ51" i="12"/>
  <c r="DP51" i="12"/>
  <c r="DO51" i="12"/>
  <c r="DN51" i="12"/>
  <c r="DM51" i="12"/>
  <c r="DL51" i="12"/>
  <c r="DK51" i="12"/>
  <c r="DJ51" i="12"/>
  <c r="DI51" i="12"/>
  <c r="DH51" i="12"/>
  <c r="DG51" i="12"/>
  <c r="DF51" i="12"/>
  <c r="DE51" i="12"/>
  <c r="DD51" i="12"/>
  <c r="DC51" i="12"/>
  <c r="DB51" i="12"/>
  <c r="DA51" i="12"/>
  <c r="CZ51" i="12"/>
  <c r="CY51" i="12"/>
  <c r="CX51" i="12"/>
  <c r="CW51" i="12"/>
  <c r="CV51" i="12"/>
  <c r="CU51" i="12"/>
  <c r="CT51" i="12"/>
  <c r="CS51" i="12"/>
  <c r="CR51" i="12"/>
  <c r="CQ51" i="12"/>
  <c r="CP51" i="12"/>
  <c r="CO51" i="12"/>
  <c r="CN51" i="12"/>
  <c r="CM51" i="12"/>
  <c r="CL51" i="12"/>
  <c r="CK51" i="12"/>
  <c r="CJ51" i="12"/>
  <c r="CI51" i="12"/>
  <c r="CH51" i="12"/>
  <c r="CG51" i="12"/>
  <c r="CF51" i="12"/>
  <c r="CE51" i="12"/>
  <c r="CD51" i="12"/>
  <c r="CC51" i="12"/>
  <c r="CB51" i="12"/>
  <c r="CA51" i="12"/>
  <c r="BZ51" i="12"/>
  <c r="BY51" i="12"/>
  <c r="BX51" i="12"/>
  <c r="BW51" i="12"/>
  <c r="BV51" i="12"/>
  <c r="BU51" i="12"/>
  <c r="BT51" i="12"/>
  <c r="BS51" i="12"/>
  <c r="BR51" i="12"/>
  <c r="BQ51" i="12"/>
  <c r="BP51" i="12"/>
  <c r="BO51" i="12"/>
  <c r="BN51" i="12"/>
  <c r="BM51" i="12"/>
  <c r="BL51" i="12"/>
  <c r="BK51" i="12"/>
  <c r="BJ51" i="12"/>
  <c r="BI51" i="12"/>
  <c r="BH51" i="12"/>
  <c r="BG51" i="12"/>
  <c r="BF51" i="12"/>
  <c r="BE51" i="12"/>
  <c r="BD51" i="12"/>
  <c r="BC51" i="12"/>
  <c r="BB51" i="12"/>
  <c r="BA51" i="12"/>
  <c r="AZ51" i="12"/>
  <c r="AY51" i="12"/>
  <c r="AX51" i="12"/>
  <c r="AW51" i="12"/>
  <c r="AV51" i="12"/>
  <c r="AU51" i="12"/>
  <c r="AT51" i="12"/>
  <c r="AS51" i="12"/>
  <c r="AR51" i="12"/>
  <c r="AQ51" i="12"/>
  <c r="AP51" i="12"/>
  <c r="AO51" i="12"/>
  <c r="AN51" i="12"/>
  <c r="AM51" i="12"/>
  <c r="AL51" i="12"/>
  <c r="AK51" i="12"/>
  <c r="AJ51" i="12"/>
  <c r="AI51" i="12"/>
  <c r="AH51" i="12"/>
  <c r="AG51" i="12"/>
  <c r="AF51" i="12"/>
  <c r="AE51" i="12"/>
  <c r="AD51" i="12"/>
  <c r="AC51" i="12"/>
  <c r="AB51" i="12"/>
  <c r="AA51" i="12"/>
  <c r="Z51" i="12"/>
  <c r="Y51" i="12"/>
  <c r="X51" i="12"/>
  <c r="W51" i="12"/>
  <c r="V51" i="12"/>
  <c r="U51" i="12"/>
  <c r="T51" i="12"/>
  <c r="S51" i="12"/>
  <c r="R51" i="12"/>
  <c r="Q51" i="12"/>
  <c r="P51" i="12"/>
  <c r="O51" i="12"/>
  <c r="N51" i="12"/>
  <c r="M51" i="12"/>
  <c r="L51" i="12"/>
  <c r="K51" i="12"/>
  <c r="J51" i="12"/>
  <c r="I51" i="12"/>
  <c r="H51" i="12"/>
  <c r="G51" i="12"/>
  <c r="F51" i="12"/>
  <c r="E51" i="12"/>
  <c r="D51" i="12"/>
  <c r="C51" i="12"/>
  <c r="DR50" i="12"/>
  <c r="DQ50" i="12"/>
  <c r="DP50" i="12"/>
  <c r="DO50" i="12"/>
  <c r="DN50" i="12"/>
  <c r="DM50" i="12"/>
  <c r="DL50" i="12"/>
  <c r="DK50" i="12"/>
  <c r="DJ50" i="12"/>
  <c r="DI50" i="12"/>
  <c r="DH50" i="12"/>
  <c r="DG50" i="12"/>
  <c r="DF50" i="12"/>
  <c r="DE50" i="12"/>
  <c r="DD50" i="12"/>
  <c r="DC50" i="12"/>
  <c r="DB50" i="12"/>
  <c r="DA50" i="12"/>
  <c r="CZ50" i="12"/>
  <c r="CY50" i="12"/>
  <c r="CX50" i="12"/>
  <c r="CW50" i="12"/>
  <c r="CV50" i="12"/>
  <c r="CU50" i="12"/>
  <c r="CT50" i="12"/>
  <c r="CS50" i="12"/>
  <c r="CR50" i="12"/>
  <c r="CQ50" i="12"/>
  <c r="CP50" i="12"/>
  <c r="CO50" i="12"/>
  <c r="CN50" i="12"/>
  <c r="CM50" i="12"/>
  <c r="CL50" i="12"/>
  <c r="CK50" i="12"/>
  <c r="CJ50" i="12"/>
  <c r="CI50" i="12"/>
  <c r="CH50" i="12"/>
  <c r="CG50" i="12"/>
  <c r="CF50" i="12"/>
  <c r="CE50" i="12"/>
  <c r="CD50" i="12"/>
  <c r="CC50" i="12"/>
  <c r="CB50" i="12"/>
  <c r="CA50" i="12"/>
  <c r="BZ50" i="12"/>
  <c r="BY50" i="12"/>
  <c r="BX50" i="12"/>
  <c r="BW50" i="12"/>
  <c r="BV50" i="12"/>
  <c r="BU50" i="12"/>
  <c r="BT50" i="12"/>
  <c r="BS50" i="12"/>
  <c r="BR50" i="12"/>
  <c r="BQ50" i="12"/>
  <c r="BP50" i="12"/>
  <c r="BO50" i="12"/>
  <c r="BN50" i="12"/>
  <c r="BM50" i="12"/>
  <c r="BL50" i="12"/>
  <c r="BK50" i="12"/>
  <c r="BJ50" i="12"/>
  <c r="BI50" i="12"/>
  <c r="BH50" i="12"/>
  <c r="BG50" i="12"/>
  <c r="BF50" i="12"/>
  <c r="BE50" i="12"/>
  <c r="BD50" i="12"/>
  <c r="BC50" i="12"/>
  <c r="BB50" i="12"/>
  <c r="BA50" i="12"/>
  <c r="AZ50" i="12"/>
  <c r="AY50" i="12"/>
  <c r="AX50" i="12"/>
  <c r="AW50" i="12"/>
  <c r="AV50" i="12"/>
  <c r="AU50" i="12"/>
  <c r="AT50" i="12"/>
  <c r="AS50" i="12"/>
  <c r="AR50" i="12"/>
  <c r="AQ50" i="12"/>
  <c r="AP50" i="12"/>
  <c r="AO50" i="12"/>
  <c r="AN50" i="12"/>
  <c r="AM50" i="12"/>
  <c r="AL50" i="12"/>
  <c r="AK50" i="12"/>
  <c r="AJ50" i="12"/>
  <c r="AI50" i="12"/>
  <c r="AH50" i="12"/>
  <c r="AG50" i="12"/>
  <c r="AF50" i="12"/>
  <c r="AE50" i="12"/>
  <c r="AD50" i="12"/>
  <c r="AC50" i="12"/>
  <c r="AB50" i="12"/>
  <c r="AA50" i="12"/>
  <c r="Z50" i="12"/>
  <c r="Y50" i="12"/>
  <c r="X50" i="12"/>
  <c r="W50" i="12"/>
  <c r="V50" i="12"/>
  <c r="U50" i="12"/>
  <c r="T50" i="12"/>
  <c r="S50" i="12"/>
  <c r="R50" i="12"/>
  <c r="Q50" i="12"/>
  <c r="P50" i="12"/>
  <c r="O50" i="12"/>
  <c r="N50" i="12"/>
  <c r="M50" i="12"/>
  <c r="L50" i="12"/>
  <c r="K50" i="12"/>
  <c r="J50" i="12"/>
  <c r="I50" i="12"/>
  <c r="H50" i="12"/>
  <c r="G50" i="12"/>
  <c r="F50" i="12"/>
  <c r="E50" i="12"/>
  <c r="D50" i="12"/>
  <c r="C50" i="12"/>
  <c r="DR49" i="12"/>
  <c r="DQ49" i="12"/>
  <c r="DP49" i="12"/>
  <c r="DO49" i="12"/>
  <c r="DN49" i="12"/>
  <c r="DM49" i="12"/>
  <c r="DL49" i="12"/>
  <c r="DK49" i="12"/>
  <c r="DJ49" i="12"/>
  <c r="DI49" i="12"/>
  <c r="DH49" i="12"/>
  <c r="DG49" i="12"/>
  <c r="DF49" i="12"/>
  <c r="DE49" i="12"/>
  <c r="DD49" i="12"/>
  <c r="DC49" i="12"/>
  <c r="DB49" i="12"/>
  <c r="DA49" i="12"/>
  <c r="CZ49" i="12"/>
  <c r="CY49" i="12"/>
  <c r="CX49" i="12"/>
  <c r="CW49" i="12"/>
  <c r="CV49" i="12"/>
  <c r="CU49" i="12"/>
  <c r="CT49" i="12"/>
  <c r="CS49" i="12"/>
  <c r="CR49" i="12"/>
  <c r="CQ49" i="12"/>
  <c r="CP49" i="12"/>
  <c r="CO49" i="12"/>
  <c r="CN49" i="12"/>
  <c r="CM49" i="12"/>
  <c r="CL49" i="12"/>
  <c r="CK49" i="12"/>
  <c r="CJ49" i="12"/>
  <c r="CI49" i="12"/>
  <c r="CH49" i="12"/>
  <c r="CG49" i="12"/>
  <c r="CF49" i="12"/>
  <c r="CE49" i="12"/>
  <c r="CD49" i="12"/>
  <c r="CC49" i="12"/>
  <c r="CB49" i="12"/>
  <c r="CA49" i="12"/>
  <c r="BZ49" i="12"/>
  <c r="BY49" i="12"/>
  <c r="BX49" i="12"/>
  <c r="BW49" i="12"/>
  <c r="BV49" i="12"/>
  <c r="BU49" i="12"/>
  <c r="BT49" i="12"/>
  <c r="BS49" i="12"/>
  <c r="BR49" i="12"/>
  <c r="BQ49" i="12"/>
  <c r="BP49" i="12"/>
  <c r="BO49" i="12"/>
  <c r="BN49" i="12"/>
  <c r="BM49" i="12"/>
  <c r="BL49" i="12"/>
  <c r="BK49" i="12"/>
  <c r="BJ49" i="12"/>
  <c r="BI49" i="12"/>
  <c r="BH49" i="12"/>
  <c r="BG49" i="12"/>
  <c r="BF49" i="12"/>
  <c r="BE49" i="12"/>
  <c r="BD49" i="12"/>
  <c r="BC49" i="12"/>
  <c r="BB49" i="12"/>
  <c r="BA49" i="12"/>
  <c r="AZ49" i="12"/>
  <c r="AY49" i="12"/>
  <c r="AX49" i="12"/>
  <c r="AW49" i="12"/>
  <c r="AV49" i="12"/>
  <c r="AU49" i="12"/>
  <c r="AT49" i="12"/>
  <c r="AS49" i="12"/>
  <c r="AR49" i="12"/>
  <c r="AQ49" i="12"/>
  <c r="AP49" i="12"/>
  <c r="AO49" i="12"/>
  <c r="AN49" i="12"/>
  <c r="AM49" i="12"/>
  <c r="AL49" i="12"/>
  <c r="AK49" i="12"/>
  <c r="AJ49" i="12"/>
  <c r="AI49" i="12"/>
  <c r="AH49" i="12"/>
  <c r="AG49" i="12"/>
  <c r="AF49" i="12"/>
  <c r="AE49" i="12"/>
  <c r="AD49" i="12"/>
  <c r="AC49" i="12"/>
  <c r="AB49" i="12"/>
  <c r="AA49" i="12"/>
  <c r="Z49" i="12"/>
  <c r="Y49" i="12"/>
  <c r="X49" i="12"/>
  <c r="W49" i="12"/>
  <c r="V49" i="12"/>
  <c r="U49" i="12"/>
  <c r="T49" i="12"/>
  <c r="S49" i="12"/>
  <c r="R49" i="12"/>
  <c r="Q49" i="12"/>
  <c r="P49" i="12"/>
  <c r="O49" i="12"/>
  <c r="N49" i="12"/>
  <c r="M49" i="12"/>
  <c r="L49" i="12"/>
  <c r="K49" i="12"/>
  <c r="J49" i="12"/>
  <c r="I49" i="12"/>
  <c r="H49" i="12"/>
  <c r="G49" i="12"/>
  <c r="F49" i="12"/>
  <c r="E49" i="12"/>
  <c r="D49" i="12"/>
  <c r="C49" i="12"/>
  <c r="DR48" i="12"/>
  <c r="DQ48" i="12"/>
  <c r="DP48" i="12"/>
  <c r="DO48" i="12"/>
  <c r="DN48" i="12"/>
  <c r="DM48" i="12"/>
  <c r="DL48" i="12"/>
  <c r="DK48" i="12"/>
  <c r="DJ48" i="12"/>
  <c r="DI48" i="12"/>
  <c r="DH48" i="12"/>
  <c r="DG48" i="12"/>
  <c r="DF48" i="12"/>
  <c r="DE48" i="12"/>
  <c r="DD48" i="12"/>
  <c r="DC48" i="12"/>
  <c r="DB48" i="12"/>
  <c r="DA48" i="12"/>
  <c r="CZ48" i="12"/>
  <c r="CY48" i="12"/>
  <c r="CX48" i="12"/>
  <c r="CW48" i="12"/>
  <c r="CV48" i="12"/>
  <c r="CU48" i="12"/>
  <c r="CT48" i="12"/>
  <c r="CS48" i="12"/>
  <c r="CR48" i="12"/>
  <c r="CQ48" i="12"/>
  <c r="CP48" i="12"/>
  <c r="CO48" i="12"/>
  <c r="CN48" i="12"/>
  <c r="CM48" i="12"/>
  <c r="CL48" i="12"/>
  <c r="CK48" i="12"/>
  <c r="CJ48" i="12"/>
  <c r="CI48" i="12"/>
  <c r="CH48" i="12"/>
  <c r="CG48" i="12"/>
  <c r="CF48" i="12"/>
  <c r="CE48" i="12"/>
  <c r="CD48" i="12"/>
  <c r="CC48" i="12"/>
  <c r="CB48" i="12"/>
  <c r="CA48" i="12"/>
  <c r="BZ48" i="12"/>
  <c r="BY48" i="12"/>
  <c r="BX48" i="12"/>
  <c r="BW48" i="12"/>
  <c r="BV48" i="12"/>
  <c r="BU48" i="12"/>
  <c r="BT48" i="12"/>
  <c r="BS48" i="12"/>
  <c r="BR48" i="12"/>
  <c r="BQ48" i="12"/>
  <c r="BP48" i="12"/>
  <c r="BO48" i="12"/>
  <c r="BN48" i="12"/>
  <c r="BM48" i="12"/>
  <c r="BL48" i="12"/>
  <c r="BK48" i="12"/>
  <c r="BJ48" i="12"/>
  <c r="BI48" i="12"/>
  <c r="BH48" i="12"/>
  <c r="BG48" i="12"/>
  <c r="BF48" i="12"/>
  <c r="BE48" i="12"/>
  <c r="BD48" i="12"/>
  <c r="BC48" i="12"/>
  <c r="BB48" i="12"/>
  <c r="BA48" i="12"/>
  <c r="AZ48" i="12"/>
  <c r="AY48" i="12"/>
  <c r="AX48" i="12"/>
  <c r="AW48" i="12"/>
  <c r="AV48" i="12"/>
  <c r="AU48" i="12"/>
  <c r="AT48" i="12"/>
  <c r="AS48" i="12"/>
  <c r="AR48" i="12"/>
  <c r="AQ48" i="12"/>
  <c r="AP48" i="12"/>
  <c r="AO48" i="12"/>
  <c r="AN48" i="12"/>
  <c r="AM48" i="12"/>
  <c r="AL48" i="12"/>
  <c r="AK48" i="12"/>
  <c r="AJ48" i="12"/>
  <c r="AI48" i="12"/>
  <c r="AH48" i="12"/>
  <c r="AG48" i="12"/>
  <c r="AF48" i="12"/>
  <c r="AE48" i="12"/>
  <c r="AD48" i="12"/>
  <c r="AC48" i="12"/>
  <c r="AB48" i="12"/>
  <c r="AA48" i="12"/>
  <c r="Z48" i="12"/>
  <c r="Y48" i="12"/>
  <c r="X48" i="12"/>
  <c r="W48" i="12"/>
  <c r="V48" i="12"/>
  <c r="U48" i="12"/>
  <c r="T48" i="12"/>
  <c r="S48" i="12"/>
  <c r="R48" i="12"/>
  <c r="Q48" i="12"/>
  <c r="P48" i="12"/>
  <c r="O48" i="12"/>
  <c r="N48" i="12"/>
  <c r="M48" i="12"/>
  <c r="L48" i="12"/>
  <c r="K48" i="12"/>
  <c r="J48" i="12"/>
  <c r="I48" i="12"/>
  <c r="H48" i="12"/>
  <c r="G48" i="12"/>
  <c r="F48" i="12"/>
  <c r="E48" i="12"/>
  <c r="D48" i="12"/>
  <c r="C48" i="12"/>
  <c r="DR47" i="12"/>
  <c r="DQ47" i="12"/>
  <c r="DP47" i="12"/>
  <c r="DO47" i="12"/>
  <c r="DN47" i="12"/>
  <c r="DM47" i="12"/>
  <c r="DL47" i="12"/>
  <c r="DK47" i="12"/>
  <c r="DJ47" i="12"/>
  <c r="DI47" i="12"/>
  <c r="DH47" i="12"/>
  <c r="DG47" i="12"/>
  <c r="DF47" i="12"/>
  <c r="DE47" i="12"/>
  <c r="DD47" i="12"/>
  <c r="DC47" i="12"/>
  <c r="DB47" i="12"/>
  <c r="DA47" i="12"/>
  <c r="CZ47" i="12"/>
  <c r="CY47" i="12"/>
  <c r="CX47" i="12"/>
  <c r="CW47" i="12"/>
  <c r="CV47" i="12"/>
  <c r="CU47" i="12"/>
  <c r="CT47" i="12"/>
  <c r="CS47" i="12"/>
  <c r="CR47" i="12"/>
  <c r="CQ47" i="12"/>
  <c r="CP47" i="12"/>
  <c r="CO47" i="12"/>
  <c r="CN47" i="12"/>
  <c r="CM47" i="12"/>
  <c r="CL47" i="12"/>
  <c r="CK47" i="12"/>
  <c r="CJ47" i="12"/>
  <c r="CI47" i="12"/>
  <c r="CH47" i="12"/>
  <c r="CG47" i="12"/>
  <c r="CF47" i="12"/>
  <c r="CE47" i="12"/>
  <c r="CD47" i="12"/>
  <c r="CC47" i="12"/>
  <c r="CB47" i="12"/>
  <c r="CA47" i="12"/>
  <c r="BZ47" i="12"/>
  <c r="BY47" i="12"/>
  <c r="BX47" i="12"/>
  <c r="BW47" i="12"/>
  <c r="BV47" i="12"/>
  <c r="BU47" i="12"/>
  <c r="BT47" i="12"/>
  <c r="BS47" i="12"/>
  <c r="BR47" i="12"/>
  <c r="BQ47" i="12"/>
  <c r="BP47" i="12"/>
  <c r="BO47" i="12"/>
  <c r="BN47" i="12"/>
  <c r="BM47" i="12"/>
  <c r="BL47" i="12"/>
  <c r="BK47" i="12"/>
  <c r="BJ47" i="12"/>
  <c r="BI47" i="12"/>
  <c r="BH47" i="12"/>
  <c r="BG47" i="12"/>
  <c r="BF47" i="12"/>
  <c r="BE47" i="12"/>
  <c r="BD47" i="12"/>
  <c r="BC47" i="12"/>
  <c r="BB47" i="12"/>
  <c r="BA47" i="12"/>
  <c r="AZ47" i="12"/>
  <c r="AY47" i="12"/>
  <c r="AX47" i="12"/>
  <c r="AW47" i="12"/>
  <c r="AV47" i="12"/>
  <c r="AU47" i="12"/>
  <c r="AT47" i="12"/>
  <c r="AS47" i="12"/>
  <c r="AR47" i="12"/>
  <c r="AQ47" i="12"/>
  <c r="AP47" i="12"/>
  <c r="AO47" i="12"/>
  <c r="AN47" i="12"/>
  <c r="AM47" i="12"/>
  <c r="AL47" i="12"/>
  <c r="AK47" i="12"/>
  <c r="AJ47" i="12"/>
  <c r="AI47" i="12"/>
  <c r="AH47" i="12"/>
  <c r="AG47" i="12"/>
  <c r="AF47" i="12"/>
  <c r="AE47" i="12"/>
  <c r="AD47" i="12"/>
  <c r="AC47" i="12"/>
  <c r="AB47" i="12"/>
  <c r="AA47" i="12"/>
  <c r="Z47" i="12"/>
  <c r="Y47" i="12"/>
  <c r="X47" i="12"/>
  <c r="W47" i="12"/>
  <c r="V47" i="12"/>
  <c r="U47" i="12"/>
  <c r="T47" i="12"/>
  <c r="S47" i="12"/>
  <c r="R47" i="12"/>
  <c r="Q47" i="12"/>
  <c r="P47" i="12"/>
  <c r="O47" i="12"/>
  <c r="N47" i="12"/>
  <c r="M47" i="12"/>
  <c r="L47" i="12"/>
  <c r="K47" i="12"/>
  <c r="J47" i="12"/>
  <c r="I47" i="12"/>
  <c r="H47" i="12"/>
  <c r="G47" i="12"/>
  <c r="F47" i="12"/>
  <c r="E47" i="12"/>
  <c r="D47" i="12"/>
  <c r="C47" i="12"/>
  <c r="DR46" i="12"/>
  <c r="DQ46" i="12"/>
  <c r="DP46" i="12"/>
  <c r="DO46" i="12"/>
  <c r="DN46" i="12"/>
  <c r="DM46" i="12"/>
  <c r="DL46" i="12"/>
  <c r="DK46" i="12"/>
  <c r="DJ46" i="12"/>
  <c r="DI46" i="12"/>
  <c r="DH46" i="12"/>
  <c r="DG46" i="12"/>
  <c r="DF46" i="12"/>
  <c r="DE46" i="12"/>
  <c r="DD46" i="12"/>
  <c r="DC46" i="12"/>
  <c r="DB46" i="12"/>
  <c r="DA46" i="12"/>
  <c r="CZ46" i="12"/>
  <c r="CY46" i="12"/>
  <c r="CX46" i="12"/>
  <c r="CW46" i="12"/>
  <c r="CV46" i="12"/>
  <c r="CU46" i="12"/>
  <c r="CT46" i="12"/>
  <c r="CS46" i="12"/>
  <c r="CR46" i="12"/>
  <c r="CQ46" i="12"/>
  <c r="CP46" i="12"/>
  <c r="CO46" i="12"/>
  <c r="CN46" i="12"/>
  <c r="CM46" i="12"/>
  <c r="CL46" i="12"/>
  <c r="CK46" i="12"/>
  <c r="CJ46" i="12"/>
  <c r="CI46" i="12"/>
  <c r="CH46" i="12"/>
  <c r="CG46" i="12"/>
  <c r="CF46" i="12"/>
  <c r="CE46" i="12"/>
  <c r="CD46" i="12"/>
  <c r="CC46" i="12"/>
  <c r="CB46" i="12"/>
  <c r="CA46" i="12"/>
  <c r="BZ46" i="12"/>
  <c r="BY46" i="12"/>
  <c r="BX46" i="12"/>
  <c r="BW46" i="12"/>
  <c r="BV46" i="12"/>
  <c r="BU46" i="12"/>
  <c r="BT46" i="12"/>
  <c r="BS46" i="12"/>
  <c r="BR46" i="12"/>
  <c r="BQ46" i="12"/>
  <c r="BP46" i="12"/>
  <c r="BO46" i="12"/>
  <c r="BN46" i="12"/>
  <c r="BM46" i="12"/>
  <c r="BL46" i="12"/>
  <c r="BK46" i="12"/>
  <c r="BJ46" i="12"/>
  <c r="BI46" i="12"/>
  <c r="BH46" i="12"/>
  <c r="BG46" i="12"/>
  <c r="BF46" i="12"/>
  <c r="BE46" i="12"/>
  <c r="BD46" i="12"/>
  <c r="BC46" i="12"/>
  <c r="BB46" i="12"/>
  <c r="BA46" i="12"/>
  <c r="AZ46" i="12"/>
  <c r="AY46" i="12"/>
  <c r="AX46" i="12"/>
  <c r="AW46" i="12"/>
  <c r="AV46" i="12"/>
  <c r="AU46" i="12"/>
  <c r="AT46" i="12"/>
  <c r="AS46" i="12"/>
  <c r="AR46" i="12"/>
  <c r="AQ46" i="12"/>
  <c r="AP46" i="12"/>
  <c r="AO46" i="12"/>
  <c r="AN46" i="12"/>
  <c r="AM46" i="12"/>
  <c r="AL46" i="12"/>
  <c r="AK46" i="12"/>
  <c r="AJ46" i="12"/>
  <c r="AI46" i="12"/>
  <c r="AH46" i="12"/>
  <c r="AG46" i="12"/>
  <c r="AF46" i="12"/>
  <c r="AE46" i="12"/>
  <c r="AD46" i="12"/>
  <c r="AC46" i="12"/>
  <c r="AB46" i="12"/>
  <c r="AA46" i="12"/>
  <c r="Z46" i="12"/>
  <c r="Y46" i="12"/>
  <c r="X46" i="12"/>
  <c r="W46" i="12"/>
  <c r="V46" i="12"/>
  <c r="U46" i="12"/>
  <c r="T46" i="12"/>
  <c r="S46" i="12"/>
  <c r="R46" i="12"/>
  <c r="Q46" i="12"/>
  <c r="P46" i="12"/>
  <c r="O46" i="12"/>
  <c r="N46" i="12"/>
  <c r="M46" i="12"/>
  <c r="L46" i="12"/>
  <c r="K46" i="12"/>
  <c r="J46" i="12"/>
  <c r="I46" i="12"/>
  <c r="H46" i="12"/>
  <c r="G46" i="12"/>
  <c r="F46" i="12"/>
  <c r="E46" i="12"/>
  <c r="D46" i="12"/>
  <c r="C46" i="12"/>
  <c r="DR45" i="12"/>
  <c r="DQ45" i="12"/>
  <c r="DP45" i="12"/>
  <c r="DO45" i="12"/>
  <c r="DN45" i="12"/>
  <c r="DM45" i="12"/>
  <c r="DL45" i="12"/>
  <c r="DK45" i="12"/>
  <c r="DJ45" i="12"/>
  <c r="DI45" i="12"/>
  <c r="DH45" i="12"/>
  <c r="DG45" i="12"/>
  <c r="DF45" i="12"/>
  <c r="DE45" i="12"/>
  <c r="DD45" i="12"/>
  <c r="DC45" i="12"/>
  <c r="DB45" i="12"/>
  <c r="DA45" i="12"/>
  <c r="CZ45" i="12"/>
  <c r="CY45" i="12"/>
  <c r="CX45" i="12"/>
  <c r="CW45" i="12"/>
  <c r="CV45" i="12"/>
  <c r="CU45" i="12"/>
  <c r="CT45" i="12"/>
  <c r="CS45" i="12"/>
  <c r="CR45" i="12"/>
  <c r="CQ45" i="12"/>
  <c r="CP45" i="12"/>
  <c r="CO45" i="12"/>
  <c r="CN45" i="12"/>
  <c r="CM45" i="12"/>
  <c r="CL45" i="12"/>
  <c r="CK45" i="12"/>
  <c r="CJ45" i="12"/>
  <c r="CI45" i="12"/>
  <c r="CH45" i="12"/>
  <c r="CG45" i="12"/>
  <c r="CF45" i="12"/>
  <c r="CE45" i="12"/>
  <c r="CD45" i="12"/>
  <c r="CC45" i="12"/>
  <c r="CB45" i="12"/>
  <c r="CA45" i="12"/>
  <c r="BZ45" i="12"/>
  <c r="BY45" i="12"/>
  <c r="BX45" i="12"/>
  <c r="BW45" i="12"/>
  <c r="BV45" i="12"/>
  <c r="BU45" i="12"/>
  <c r="BT45" i="12"/>
  <c r="BS45" i="12"/>
  <c r="BR45" i="12"/>
  <c r="BQ45" i="12"/>
  <c r="BP45" i="12"/>
  <c r="BO45" i="12"/>
  <c r="BN45" i="12"/>
  <c r="BM45" i="12"/>
  <c r="BL45" i="12"/>
  <c r="BK45" i="12"/>
  <c r="BJ45" i="12"/>
  <c r="BI45" i="12"/>
  <c r="BH45" i="12"/>
  <c r="BG45" i="12"/>
  <c r="BF45" i="12"/>
  <c r="BE45" i="12"/>
  <c r="BD45" i="12"/>
  <c r="BC45" i="12"/>
  <c r="BB45" i="12"/>
  <c r="BA45" i="12"/>
  <c r="AZ45" i="12"/>
  <c r="AY45" i="12"/>
  <c r="AX45" i="12"/>
  <c r="AW45" i="12"/>
  <c r="AV45" i="12"/>
  <c r="AU45" i="12"/>
  <c r="AT45" i="12"/>
  <c r="AS45" i="12"/>
  <c r="AR45" i="12"/>
  <c r="AQ45" i="12"/>
  <c r="AP45" i="12"/>
  <c r="AO45" i="12"/>
  <c r="AN45" i="12"/>
  <c r="AM45" i="12"/>
  <c r="AL45" i="12"/>
  <c r="AK45" i="12"/>
  <c r="AJ45" i="12"/>
  <c r="AI45" i="12"/>
  <c r="AH45" i="12"/>
  <c r="AG45" i="12"/>
  <c r="AF45" i="12"/>
  <c r="AE45" i="12"/>
  <c r="AD45" i="12"/>
  <c r="AC45" i="12"/>
  <c r="AB45" i="12"/>
  <c r="AA45" i="12"/>
  <c r="Z45" i="12"/>
  <c r="Y45" i="12"/>
  <c r="X45" i="12"/>
  <c r="W45" i="12"/>
  <c r="V45" i="12"/>
  <c r="U45" i="12"/>
  <c r="T45" i="12"/>
  <c r="S45" i="12"/>
  <c r="R45" i="12"/>
  <c r="Q45" i="12"/>
  <c r="P45" i="12"/>
  <c r="O45" i="12"/>
  <c r="N45" i="12"/>
  <c r="M45" i="12"/>
  <c r="L45" i="12"/>
  <c r="K45" i="12"/>
  <c r="J45" i="12"/>
  <c r="I45" i="12"/>
  <c r="H45" i="12"/>
  <c r="G45" i="12"/>
  <c r="F45" i="12"/>
  <c r="E45" i="12"/>
  <c r="D45" i="12"/>
  <c r="C45" i="12"/>
  <c r="DR44" i="12"/>
  <c r="DQ44" i="12"/>
  <c r="DP44" i="12"/>
  <c r="DO44" i="12"/>
  <c r="DN44" i="12"/>
  <c r="DM44" i="12"/>
  <c r="DL44" i="12"/>
  <c r="DK44" i="12"/>
  <c r="DJ44" i="12"/>
  <c r="DI44" i="12"/>
  <c r="DH44" i="12"/>
  <c r="DG44" i="12"/>
  <c r="DF44" i="12"/>
  <c r="DE44" i="12"/>
  <c r="DD44" i="12"/>
  <c r="DC44" i="12"/>
  <c r="DB44" i="12"/>
  <c r="DA44" i="12"/>
  <c r="CZ44" i="12"/>
  <c r="CY44" i="12"/>
  <c r="CX44" i="12"/>
  <c r="CW44" i="12"/>
  <c r="CV44" i="12"/>
  <c r="CU44" i="12"/>
  <c r="CT44" i="12"/>
  <c r="CS44" i="12"/>
  <c r="CR44" i="12"/>
  <c r="CQ44" i="12"/>
  <c r="CP44" i="12"/>
  <c r="CO44" i="12"/>
  <c r="CN44" i="12"/>
  <c r="CM44" i="12"/>
  <c r="CL44" i="12"/>
  <c r="CK44" i="12"/>
  <c r="CJ44" i="12"/>
  <c r="CI44" i="12"/>
  <c r="CH44" i="12"/>
  <c r="CG44" i="12"/>
  <c r="CF44" i="12"/>
  <c r="CE44" i="12"/>
  <c r="CD44" i="12"/>
  <c r="CC44" i="12"/>
  <c r="CB44" i="12"/>
  <c r="CA44" i="12"/>
  <c r="BZ44" i="12"/>
  <c r="BY44" i="12"/>
  <c r="BX44" i="12"/>
  <c r="BW44" i="12"/>
  <c r="BV44" i="12"/>
  <c r="BU44" i="12"/>
  <c r="BT44" i="12"/>
  <c r="BS44" i="12"/>
  <c r="BR44" i="12"/>
  <c r="BQ44" i="12"/>
  <c r="BP44" i="12"/>
  <c r="BO44" i="12"/>
  <c r="BN44" i="12"/>
  <c r="BM44" i="12"/>
  <c r="BL44" i="12"/>
  <c r="BK44" i="12"/>
  <c r="BJ44" i="12"/>
  <c r="BI44" i="12"/>
  <c r="BH44" i="12"/>
  <c r="BG44" i="12"/>
  <c r="BF44" i="12"/>
  <c r="BE44" i="12"/>
  <c r="BD44" i="12"/>
  <c r="BC44" i="12"/>
  <c r="BB44" i="12"/>
  <c r="BA44" i="12"/>
  <c r="AZ44" i="12"/>
  <c r="AY44" i="12"/>
  <c r="AX44" i="12"/>
  <c r="AW44" i="12"/>
  <c r="AV44" i="12"/>
  <c r="AU44" i="12"/>
  <c r="AT44" i="12"/>
  <c r="AS44" i="12"/>
  <c r="AR44" i="12"/>
  <c r="AQ44" i="12"/>
  <c r="AP44" i="12"/>
  <c r="AO44" i="12"/>
  <c r="AN44" i="12"/>
  <c r="AM44" i="12"/>
  <c r="AL44" i="12"/>
  <c r="AK44" i="12"/>
  <c r="AJ44" i="12"/>
  <c r="AI44" i="12"/>
  <c r="AH44" i="12"/>
  <c r="AG44" i="12"/>
  <c r="AF44" i="12"/>
  <c r="AE44" i="12"/>
  <c r="AD44" i="12"/>
  <c r="AC44" i="12"/>
  <c r="AB44" i="12"/>
  <c r="AA44" i="12"/>
  <c r="Z44" i="12"/>
  <c r="Y44" i="12"/>
  <c r="X44" i="12"/>
  <c r="W44" i="12"/>
  <c r="V44" i="12"/>
  <c r="U44" i="12"/>
  <c r="T44" i="12"/>
  <c r="S44" i="12"/>
  <c r="R44" i="12"/>
  <c r="Q44" i="12"/>
  <c r="P44" i="12"/>
  <c r="O44" i="12"/>
  <c r="N44" i="12"/>
  <c r="M44" i="12"/>
  <c r="L44" i="12"/>
  <c r="K44" i="12"/>
  <c r="J44" i="12"/>
  <c r="I44" i="12"/>
  <c r="H44" i="12"/>
  <c r="G44" i="12"/>
  <c r="F44" i="12"/>
  <c r="E44" i="12"/>
  <c r="D44" i="12"/>
  <c r="C44" i="12"/>
  <c r="DR43" i="12"/>
  <c r="DQ43" i="12"/>
  <c r="DP43" i="12"/>
  <c r="DO43" i="12"/>
  <c r="DN43" i="12"/>
  <c r="DM43" i="12"/>
  <c r="DL43" i="12"/>
  <c r="DK43" i="12"/>
  <c r="DJ43" i="12"/>
  <c r="DI43" i="12"/>
  <c r="DH43" i="12"/>
  <c r="DG43" i="12"/>
  <c r="DF43" i="12"/>
  <c r="DE43" i="12"/>
  <c r="DD43" i="12"/>
  <c r="DC43" i="12"/>
  <c r="DB43" i="12"/>
  <c r="DA43" i="12"/>
  <c r="CZ43" i="12"/>
  <c r="CY43" i="12"/>
  <c r="CX43" i="12"/>
  <c r="CW43" i="12"/>
  <c r="CV43" i="12"/>
  <c r="CU43" i="12"/>
  <c r="CT43" i="12"/>
  <c r="CS43" i="12"/>
  <c r="CR43" i="12"/>
  <c r="CQ43" i="12"/>
  <c r="CP43" i="12"/>
  <c r="CO43" i="12"/>
  <c r="CN43" i="12"/>
  <c r="CM43" i="12"/>
  <c r="CL43" i="12"/>
  <c r="CK43" i="12"/>
  <c r="CJ43" i="12"/>
  <c r="CI43" i="12"/>
  <c r="CH43" i="12"/>
  <c r="CG43" i="12"/>
  <c r="CF43" i="12"/>
  <c r="CE43" i="12"/>
  <c r="CD43" i="12"/>
  <c r="CC43" i="12"/>
  <c r="CB43" i="12"/>
  <c r="CA43" i="12"/>
  <c r="BZ43" i="12"/>
  <c r="BY43" i="12"/>
  <c r="BX43" i="12"/>
  <c r="BW43" i="12"/>
  <c r="BV43" i="12"/>
  <c r="BU43" i="12"/>
  <c r="BT43" i="12"/>
  <c r="BS43" i="12"/>
  <c r="BR43" i="12"/>
  <c r="BQ43" i="12"/>
  <c r="BP43" i="12"/>
  <c r="BO43" i="12"/>
  <c r="BN43" i="12"/>
  <c r="BM43" i="12"/>
  <c r="BL43" i="12"/>
  <c r="BK43" i="12"/>
  <c r="BJ43" i="12"/>
  <c r="BI43" i="12"/>
  <c r="BH43" i="12"/>
  <c r="BG43" i="12"/>
  <c r="BF43" i="12"/>
  <c r="BE43" i="12"/>
  <c r="BD43" i="12"/>
  <c r="BC43" i="12"/>
  <c r="BB43" i="12"/>
  <c r="BA43" i="12"/>
  <c r="AZ43" i="12"/>
  <c r="AY43" i="12"/>
  <c r="AX43" i="12"/>
  <c r="AW43" i="12"/>
  <c r="AV43" i="12"/>
  <c r="AU43" i="12"/>
  <c r="AT43" i="12"/>
  <c r="AS43" i="12"/>
  <c r="AR43" i="12"/>
  <c r="AQ43" i="12"/>
  <c r="AP43" i="12"/>
  <c r="AO43" i="12"/>
  <c r="AN43" i="12"/>
  <c r="AM43" i="12"/>
  <c r="AL43" i="12"/>
  <c r="AK43" i="12"/>
  <c r="AJ43" i="12"/>
  <c r="AI43" i="12"/>
  <c r="AH43" i="12"/>
  <c r="AG43" i="12"/>
  <c r="AF43" i="12"/>
  <c r="AE43" i="12"/>
  <c r="AD43" i="12"/>
  <c r="AC43" i="12"/>
  <c r="AB43" i="12"/>
  <c r="AA43" i="12"/>
  <c r="Z43" i="12"/>
  <c r="Y43" i="12"/>
  <c r="X43" i="12"/>
  <c r="W43" i="12"/>
  <c r="V43" i="12"/>
  <c r="U43" i="12"/>
  <c r="T43" i="12"/>
  <c r="S43" i="12"/>
  <c r="R43" i="12"/>
  <c r="Q43" i="12"/>
  <c r="P43" i="12"/>
  <c r="O43" i="12"/>
  <c r="N43" i="12"/>
  <c r="M43" i="12"/>
  <c r="L43" i="12"/>
  <c r="K43" i="12"/>
  <c r="J43" i="12"/>
  <c r="I43" i="12"/>
  <c r="H43" i="12"/>
  <c r="G43" i="12"/>
  <c r="F43" i="12"/>
  <c r="E43" i="12"/>
  <c r="D43" i="12"/>
  <c r="C43" i="12"/>
  <c r="DR42" i="12"/>
  <c r="DQ42" i="12"/>
  <c r="DP42" i="12"/>
  <c r="DO42" i="12"/>
  <c r="DN42" i="12"/>
  <c r="DM42" i="12"/>
  <c r="DL42" i="12"/>
  <c r="DK42" i="12"/>
  <c r="DJ42" i="12"/>
  <c r="DI42" i="12"/>
  <c r="DH42" i="12"/>
  <c r="DG42" i="12"/>
  <c r="DF42" i="12"/>
  <c r="DE42" i="12"/>
  <c r="DD42" i="12"/>
  <c r="DC42" i="12"/>
  <c r="DB42" i="12"/>
  <c r="DA42" i="12"/>
  <c r="CZ42" i="12"/>
  <c r="CY42" i="12"/>
  <c r="CX42" i="12"/>
  <c r="CW42" i="12"/>
  <c r="CV42" i="12"/>
  <c r="CU42" i="12"/>
  <c r="CT42" i="12"/>
  <c r="CS42" i="12"/>
  <c r="CR42" i="12"/>
  <c r="CQ42" i="12"/>
  <c r="CP42" i="12"/>
  <c r="CO42" i="12"/>
  <c r="CN42" i="12"/>
  <c r="CM42" i="12"/>
  <c r="CL42" i="12"/>
  <c r="CK42" i="12"/>
  <c r="CJ42" i="12"/>
  <c r="CI42" i="12"/>
  <c r="CH42" i="12"/>
  <c r="CG42" i="12"/>
  <c r="CF42" i="12"/>
  <c r="CE42" i="12"/>
  <c r="CD42" i="12"/>
  <c r="CC42" i="12"/>
  <c r="CB42" i="12"/>
  <c r="CA42" i="12"/>
  <c r="BZ42" i="12"/>
  <c r="BY42" i="12"/>
  <c r="BX42" i="12"/>
  <c r="BW42" i="12"/>
  <c r="BV42" i="12"/>
  <c r="BU42" i="12"/>
  <c r="BT42" i="12"/>
  <c r="BS42" i="12"/>
  <c r="BR42" i="12"/>
  <c r="BQ42" i="12"/>
  <c r="BP42" i="12"/>
  <c r="BO42" i="12"/>
  <c r="BN42" i="12"/>
  <c r="BM42" i="12"/>
  <c r="BL42" i="12"/>
  <c r="BK42" i="12"/>
  <c r="BJ42" i="12"/>
  <c r="BI42" i="12"/>
  <c r="BH42" i="12"/>
  <c r="BG42" i="12"/>
  <c r="BF42" i="12"/>
  <c r="BE42" i="12"/>
  <c r="BD42" i="12"/>
  <c r="BC42" i="12"/>
  <c r="BB42" i="12"/>
  <c r="BA42" i="12"/>
  <c r="AZ42" i="12"/>
  <c r="AY42" i="12"/>
  <c r="AX42" i="12"/>
  <c r="AW42" i="12"/>
  <c r="AV42" i="12"/>
  <c r="AU42" i="12"/>
  <c r="AT42" i="12"/>
  <c r="AS42" i="12"/>
  <c r="AR42" i="12"/>
  <c r="AQ42" i="12"/>
  <c r="AP42" i="12"/>
  <c r="AO42" i="12"/>
  <c r="AN42" i="12"/>
  <c r="AM42" i="12"/>
  <c r="AL42" i="12"/>
  <c r="AK42" i="12"/>
  <c r="AJ42" i="12"/>
  <c r="AI42" i="12"/>
  <c r="AH42" i="12"/>
  <c r="AG42" i="12"/>
  <c r="AF42" i="12"/>
  <c r="AE42" i="12"/>
  <c r="AD42" i="12"/>
  <c r="AC42" i="12"/>
  <c r="AB42" i="12"/>
  <c r="AA42" i="12"/>
  <c r="Z42" i="12"/>
  <c r="Y42" i="12"/>
  <c r="X42" i="12"/>
  <c r="W42" i="12"/>
  <c r="V42" i="12"/>
  <c r="U42" i="12"/>
  <c r="T42" i="12"/>
  <c r="S42" i="12"/>
  <c r="R42" i="12"/>
  <c r="Q42" i="12"/>
  <c r="P42" i="12"/>
  <c r="O42" i="12"/>
  <c r="N42" i="12"/>
  <c r="M42" i="12"/>
  <c r="L42" i="12"/>
  <c r="K42" i="12"/>
  <c r="J42" i="12"/>
  <c r="I42" i="12"/>
  <c r="H42" i="12"/>
  <c r="G42" i="12"/>
  <c r="F42" i="12"/>
  <c r="E42" i="12"/>
  <c r="D42" i="12"/>
  <c r="C42" i="12"/>
  <c r="DR41" i="12"/>
  <c r="DQ41" i="12"/>
  <c r="DP41" i="12"/>
  <c r="DO41" i="12"/>
  <c r="DN41" i="12"/>
  <c r="DM41" i="12"/>
  <c r="DL41" i="12"/>
  <c r="DK41" i="12"/>
  <c r="DJ41" i="12"/>
  <c r="DI41" i="12"/>
  <c r="DH41" i="12"/>
  <c r="DG41" i="12"/>
  <c r="DF41" i="12"/>
  <c r="DE41" i="12"/>
  <c r="DD41" i="12"/>
  <c r="DC41" i="12"/>
  <c r="DB41" i="12"/>
  <c r="DA41" i="12"/>
  <c r="CZ41" i="12"/>
  <c r="CY41" i="12"/>
  <c r="CX41" i="12"/>
  <c r="CW41" i="12"/>
  <c r="CV41" i="12"/>
  <c r="CU41" i="12"/>
  <c r="CT41" i="12"/>
  <c r="CS41" i="12"/>
  <c r="CR41" i="12"/>
  <c r="CQ41" i="12"/>
  <c r="CP41" i="12"/>
  <c r="CO41" i="12"/>
  <c r="CN41" i="12"/>
  <c r="CM41" i="12"/>
  <c r="CL41" i="12"/>
  <c r="CK41" i="12"/>
  <c r="CJ41" i="12"/>
  <c r="CI41" i="12"/>
  <c r="CH41" i="12"/>
  <c r="CG41" i="12"/>
  <c r="CF41" i="12"/>
  <c r="CE41" i="12"/>
  <c r="CD41" i="12"/>
  <c r="CC41" i="12"/>
  <c r="CB41" i="12"/>
  <c r="CA41" i="12"/>
  <c r="BZ41" i="12"/>
  <c r="BY41" i="12"/>
  <c r="BX41" i="12"/>
  <c r="BW41" i="12"/>
  <c r="BV41" i="12"/>
  <c r="BU41" i="12"/>
  <c r="BT41" i="12"/>
  <c r="BS41" i="12"/>
  <c r="BR41" i="12"/>
  <c r="BQ41" i="12"/>
  <c r="BP41" i="12"/>
  <c r="BO41" i="12"/>
  <c r="BN41" i="12"/>
  <c r="BM41" i="12"/>
  <c r="BL41" i="12"/>
  <c r="BK41" i="12"/>
  <c r="BJ41" i="12"/>
  <c r="BI41" i="12"/>
  <c r="BH41" i="12"/>
  <c r="BG41" i="12"/>
  <c r="BF41" i="12"/>
  <c r="BE41" i="12"/>
  <c r="BD41" i="12"/>
  <c r="BC41" i="12"/>
  <c r="BB41" i="12"/>
  <c r="BA41" i="12"/>
  <c r="AZ41" i="12"/>
  <c r="AY41" i="12"/>
  <c r="AX41" i="12"/>
  <c r="AW41" i="12"/>
  <c r="AV41" i="12"/>
  <c r="AU41" i="12"/>
  <c r="AT41" i="12"/>
  <c r="AS41" i="12"/>
  <c r="AR41" i="12"/>
  <c r="AQ41" i="12"/>
  <c r="AP41" i="12"/>
  <c r="AO41" i="12"/>
  <c r="AN41" i="12"/>
  <c r="AM41" i="12"/>
  <c r="AL41" i="12"/>
  <c r="AK41" i="12"/>
  <c r="AJ41" i="12"/>
  <c r="AI41" i="12"/>
  <c r="AH41" i="12"/>
  <c r="AG41" i="12"/>
  <c r="AF41" i="12"/>
  <c r="AE41" i="12"/>
  <c r="AD41" i="12"/>
  <c r="AC41" i="12"/>
  <c r="AB41" i="12"/>
  <c r="AA41" i="12"/>
  <c r="Z41" i="12"/>
  <c r="Y41" i="12"/>
  <c r="X41" i="12"/>
  <c r="W41" i="12"/>
  <c r="V41" i="12"/>
  <c r="U41" i="12"/>
  <c r="T41" i="12"/>
  <c r="S41" i="12"/>
  <c r="R41" i="12"/>
  <c r="Q41" i="12"/>
  <c r="P41" i="12"/>
  <c r="O41" i="12"/>
  <c r="N41" i="12"/>
  <c r="M41" i="12"/>
  <c r="L41" i="12"/>
  <c r="K41" i="12"/>
  <c r="J41" i="12"/>
  <c r="I41" i="12"/>
  <c r="H41" i="12"/>
  <c r="G41" i="12"/>
  <c r="F41" i="12"/>
  <c r="E41" i="12"/>
  <c r="D41" i="12"/>
  <c r="C41" i="12"/>
  <c r="DR40" i="12"/>
  <c r="DQ40" i="12"/>
  <c r="DP40" i="12"/>
  <c r="DO40" i="12"/>
  <c r="DN40" i="12"/>
  <c r="DM40" i="12"/>
  <c r="DL40" i="12"/>
  <c r="DK40" i="12"/>
  <c r="DJ40" i="12"/>
  <c r="DI40" i="12"/>
  <c r="DH40" i="12"/>
  <c r="DG40" i="12"/>
  <c r="DF40" i="12"/>
  <c r="DE40" i="12"/>
  <c r="DD40" i="12"/>
  <c r="DC40" i="12"/>
  <c r="DB40" i="12"/>
  <c r="DA40" i="12"/>
  <c r="CZ40" i="12"/>
  <c r="CY40" i="12"/>
  <c r="CX40" i="12"/>
  <c r="CW40" i="12"/>
  <c r="CV40" i="12"/>
  <c r="CU40" i="12"/>
  <c r="CT40" i="12"/>
  <c r="CS40" i="12"/>
  <c r="CR40" i="12"/>
  <c r="CQ40" i="12"/>
  <c r="CP40" i="12"/>
  <c r="CO40" i="12"/>
  <c r="CN40" i="12"/>
  <c r="CM40" i="12"/>
  <c r="CL40" i="12"/>
  <c r="CK40" i="12"/>
  <c r="CJ40" i="12"/>
  <c r="CI40" i="12"/>
  <c r="CH40" i="12"/>
  <c r="CG40" i="12"/>
  <c r="CF40" i="12"/>
  <c r="CE40" i="12"/>
  <c r="CD40" i="12"/>
  <c r="CC40" i="12"/>
  <c r="CB40" i="12"/>
  <c r="CA40" i="12"/>
  <c r="BZ40" i="12"/>
  <c r="BY40" i="12"/>
  <c r="BX40" i="12"/>
  <c r="BW40" i="12"/>
  <c r="BV40" i="12"/>
  <c r="BU40" i="12"/>
  <c r="BT40" i="12"/>
  <c r="BS40" i="12"/>
  <c r="BR40" i="12"/>
  <c r="BQ40" i="12"/>
  <c r="BP40" i="12"/>
  <c r="BO40" i="12"/>
  <c r="BN40" i="12"/>
  <c r="BM40" i="12"/>
  <c r="BL40" i="12"/>
  <c r="BK40" i="12"/>
  <c r="BJ40" i="12"/>
  <c r="BI40" i="12"/>
  <c r="BH40" i="12"/>
  <c r="BG40" i="12"/>
  <c r="BF40" i="12"/>
  <c r="BE40" i="12"/>
  <c r="BD40" i="12"/>
  <c r="BC40" i="12"/>
  <c r="BB40" i="12"/>
  <c r="BA40" i="12"/>
  <c r="AZ40" i="12"/>
  <c r="AY40" i="12"/>
  <c r="AX40" i="12"/>
  <c r="AW40" i="12"/>
  <c r="AV40" i="12"/>
  <c r="AU40" i="12"/>
  <c r="AT40" i="12"/>
  <c r="AS40" i="12"/>
  <c r="AR40" i="12"/>
  <c r="AQ40" i="12"/>
  <c r="AP40" i="12"/>
  <c r="AO40" i="12"/>
  <c r="AN40" i="12"/>
  <c r="AM40" i="12"/>
  <c r="AL40" i="12"/>
  <c r="AK40" i="12"/>
  <c r="AJ40" i="12"/>
  <c r="AI40" i="12"/>
  <c r="AH40" i="12"/>
  <c r="AG40" i="12"/>
  <c r="AF40" i="12"/>
  <c r="AE40" i="12"/>
  <c r="AD40" i="12"/>
  <c r="AC40" i="12"/>
  <c r="AB40" i="12"/>
  <c r="AA40" i="12"/>
  <c r="Z40" i="12"/>
  <c r="Y40" i="12"/>
  <c r="X40" i="12"/>
  <c r="W40" i="12"/>
  <c r="V40" i="12"/>
  <c r="U40" i="12"/>
  <c r="T40" i="12"/>
  <c r="S40" i="12"/>
  <c r="R40" i="12"/>
  <c r="Q40" i="12"/>
  <c r="P40" i="12"/>
  <c r="O40" i="12"/>
  <c r="N40" i="12"/>
  <c r="M40" i="12"/>
  <c r="L40" i="12"/>
  <c r="K40" i="12"/>
  <c r="J40" i="12"/>
  <c r="I40" i="12"/>
  <c r="H40" i="12"/>
  <c r="G40" i="12"/>
  <c r="F40" i="12"/>
  <c r="E40" i="12"/>
  <c r="D40" i="12"/>
  <c r="C40" i="12"/>
  <c r="DR39" i="12"/>
  <c r="DQ39" i="12"/>
  <c r="DP39" i="12"/>
  <c r="DO39" i="12"/>
  <c r="DN39" i="12"/>
  <c r="DM39" i="12"/>
  <c r="DL39" i="12"/>
  <c r="DK39" i="12"/>
  <c r="DJ39" i="12"/>
  <c r="DI39" i="12"/>
  <c r="DH39" i="12"/>
  <c r="DG39" i="12"/>
  <c r="DF39" i="12"/>
  <c r="DE39" i="12"/>
  <c r="DD39" i="12"/>
  <c r="DC39" i="12"/>
  <c r="DB39" i="12"/>
  <c r="DA39" i="12"/>
  <c r="CZ39" i="12"/>
  <c r="CY39" i="12"/>
  <c r="CX39" i="12"/>
  <c r="CW39" i="12"/>
  <c r="CV39" i="12"/>
  <c r="CU39" i="12"/>
  <c r="CT39" i="12"/>
  <c r="CS39" i="12"/>
  <c r="CR39" i="12"/>
  <c r="CQ39" i="12"/>
  <c r="CP39" i="12"/>
  <c r="CO39" i="12"/>
  <c r="CN39" i="12"/>
  <c r="CM39" i="12"/>
  <c r="CL39" i="12"/>
  <c r="CK39" i="12"/>
  <c r="CJ39" i="12"/>
  <c r="CI39" i="12"/>
  <c r="CH39" i="12"/>
  <c r="CG39" i="12"/>
  <c r="CF39" i="12"/>
  <c r="CE39" i="12"/>
  <c r="CD39" i="12"/>
  <c r="CC39" i="12"/>
  <c r="CB39" i="12"/>
  <c r="CA39" i="12"/>
  <c r="BZ39" i="12"/>
  <c r="BY39" i="12"/>
  <c r="BX39" i="12"/>
  <c r="BW39" i="12"/>
  <c r="BV39" i="12"/>
  <c r="BU39" i="12"/>
  <c r="BT39" i="12"/>
  <c r="BS39" i="12"/>
  <c r="BR39" i="12"/>
  <c r="BQ39" i="12"/>
  <c r="BP39" i="12"/>
  <c r="BO39" i="12"/>
  <c r="BN39" i="12"/>
  <c r="BM39" i="12"/>
  <c r="BL39" i="12"/>
  <c r="BK39" i="12"/>
  <c r="BJ39" i="12"/>
  <c r="BI39" i="12"/>
  <c r="BH39" i="12"/>
  <c r="BG39" i="12"/>
  <c r="BF39" i="12"/>
  <c r="BE39" i="12"/>
  <c r="BD39" i="12"/>
  <c r="BC39" i="12"/>
  <c r="BB39" i="12"/>
  <c r="BA39" i="12"/>
  <c r="AZ39" i="12"/>
  <c r="AY39" i="12"/>
  <c r="AX39" i="12"/>
  <c r="AW39" i="12"/>
  <c r="AV39" i="12"/>
  <c r="AU39" i="12"/>
  <c r="AT39" i="12"/>
  <c r="AS39" i="12"/>
  <c r="AR39" i="12"/>
  <c r="AQ39" i="12"/>
  <c r="AP39" i="12"/>
  <c r="AO39" i="12"/>
  <c r="AN39" i="12"/>
  <c r="AM39" i="12"/>
  <c r="AL39" i="12"/>
  <c r="AK39" i="12"/>
  <c r="AJ39" i="12"/>
  <c r="AI39" i="12"/>
  <c r="AH39" i="12"/>
  <c r="AG39" i="12"/>
  <c r="AF39" i="12"/>
  <c r="AE39" i="12"/>
  <c r="AD39" i="12"/>
  <c r="AC39" i="12"/>
  <c r="AB39" i="12"/>
  <c r="AA39" i="12"/>
  <c r="Z39" i="12"/>
  <c r="Y39" i="12"/>
  <c r="X39" i="12"/>
  <c r="W39" i="12"/>
  <c r="V39" i="12"/>
  <c r="U39" i="12"/>
  <c r="T39" i="12"/>
  <c r="S39" i="12"/>
  <c r="R39" i="12"/>
  <c r="Q39" i="12"/>
  <c r="P39" i="12"/>
  <c r="O39" i="12"/>
  <c r="N39" i="12"/>
  <c r="M39" i="12"/>
  <c r="L39" i="12"/>
  <c r="K39" i="12"/>
  <c r="J39" i="12"/>
  <c r="I39" i="12"/>
  <c r="H39" i="12"/>
  <c r="G39" i="12"/>
  <c r="F39" i="12"/>
  <c r="E39" i="12"/>
  <c r="D39" i="12"/>
  <c r="C39" i="12"/>
  <c r="DR38" i="12"/>
  <c r="DQ38" i="12"/>
  <c r="DP38" i="12"/>
  <c r="DO38" i="12"/>
  <c r="DN38" i="12"/>
  <c r="DM38" i="12"/>
  <c r="DL38" i="12"/>
  <c r="DK38" i="12"/>
  <c r="DJ38" i="12"/>
  <c r="DI38" i="12"/>
  <c r="DH38" i="12"/>
  <c r="DG38" i="12"/>
  <c r="DF38" i="12"/>
  <c r="DE38" i="12"/>
  <c r="DD38" i="12"/>
  <c r="DC38" i="12"/>
  <c r="DB38" i="12"/>
  <c r="DA38" i="12"/>
  <c r="CZ38" i="12"/>
  <c r="CY38" i="12"/>
  <c r="CX38" i="12"/>
  <c r="CW38" i="12"/>
  <c r="CV38" i="12"/>
  <c r="CU38" i="12"/>
  <c r="CT38" i="12"/>
  <c r="CS38" i="12"/>
  <c r="CR38" i="12"/>
  <c r="CQ38" i="12"/>
  <c r="CP38" i="12"/>
  <c r="CO38" i="12"/>
  <c r="CN38" i="12"/>
  <c r="CM38" i="12"/>
  <c r="CL38" i="12"/>
  <c r="CK38" i="12"/>
  <c r="CJ38" i="12"/>
  <c r="CI38" i="12"/>
  <c r="CH38" i="12"/>
  <c r="CG38" i="12"/>
  <c r="CF38" i="12"/>
  <c r="CE38" i="12"/>
  <c r="CD38" i="12"/>
  <c r="CC38" i="12"/>
  <c r="CB38" i="12"/>
  <c r="CA38" i="12"/>
  <c r="BZ38" i="12"/>
  <c r="BY38" i="12"/>
  <c r="BX38" i="12"/>
  <c r="BW38" i="12"/>
  <c r="BV38" i="12"/>
  <c r="BU38" i="12"/>
  <c r="BT38" i="12"/>
  <c r="BS38" i="12"/>
  <c r="BR38" i="12"/>
  <c r="BQ38" i="12"/>
  <c r="BP38" i="12"/>
  <c r="BO38" i="12"/>
  <c r="BN38" i="12"/>
  <c r="BM38" i="12"/>
  <c r="BL38" i="12"/>
  <c r="BK38" i="12"/>
  <c r="BJ38" i="12"/>
  <c r="BI38" i="12"/>
  <c r="BH38" i="12"/>
  <c r="BG38" i="12"/>
  <c r="BF38" i="12"/>
  <c r="BE38" i="12"/>
  <c r="BD38" i="12"/>
  <c r="BC38" i="12"/>
  <c r="BB38" i="12"/>
  <c r="BA38" i="12"/>
  <c r="AZ38" i="12"/>
  <c r="AY38" i="12"/>
  <c r="AX38" i="12"/>
  <c r="AW38" i="12"/>
  <c r="AV38" i="12"/>
  <c r="AU38" i="12"/>
  <c r="AT38" i="12"/>
  <c r="AS38" i="12"/>
  <c r="AR38" i="12"/>
  <c r="AQ38" i="12"/>
  <c r="AP38" i="12"/>
  <c r="AO38" i="12"/>
  <c r="AN38" i="12"/>
  <c r="AM38" i="12"/>
  <c r="AL38" i="12"/>
  <c r="AK38" i="12"/>
  <c r="AJ38" i="12"/>
  <c r="AI38" i="12"/>
  <c r="AH38" i="12"/>
  <c r="AG38" i="12"/>
  <c r="AF38" i="12"/>
  <c r="AE38" i="12"/>
  <c r="AD38" i="12"/>
  <c r="AC38" i="12"/>
  <c r="AB38" i="12"/>
  <c r="AA38" i="12"/>
  <c r="Z38" i="12"/>
  <c r="Y38" i="12"/>
  <c r="X38" i="12"/>
  <c r="W38" i="12"/>
  <c r="V38" i="12"/>
  <c r="U38" i="12"/>
  <c r="T38" i="12"/>
  <c r="S38" i="12"/>
  <c r="R38" i="12"/>
  <c r="Q38" i="12"/>
  <c r="P38" i="12"/>
  <c r="O38" i="12"/>
  <c r="N38" i="12"/>
  <c r="M38" i="12"/>
  <c r="L38" i="12"/>
  <c r="K38" i="12"/>
  <c r="J38" i="12"/>
  <c r="I38" i="12"/>
  <c r="H38" i="12"/>
  <c r="G38" i="12"/>
  <c r="F38" i="12"/>
  <c r="E38" i="12"/>
  <c r="D38" i="12"/>
  <c r="C38" i="12"/>
  <c r="DR37" i="12"/>
  <c r="DQ37" i="12"/>
  <c r="DP37" i="12"/>
  <c r="DO37" i="12"/>
  <c r="DN37" i="12"/>
  <c r="DM37" i="12"/>
  <c r="DL37" i="12"/>
  <c r="DK37" i="12"/>
  <c r="DJ37" i="12"/>
  <c r="DI37" i="12"/>
  <c r="DH37" i="12"/>
  <c r="DG37" i="12"/>
  <c r="DF37" i="12"/>
  <c r="DE37" i="12"/>
  <c r="DD37" i="12"/>
  <c r="DC37" i="12"/>
  <c r="DB37" i="12"/>
  <c r="DA37" i="12"/>
  <c r="CZ37" i="12"/>
  <c r="CY37" i="12"/>
  <c r="CX37" i="12"/>
  <c r="CW37" i="12"/>
  <c r="CV37" i="12"/>
  <c r="CU37" i="12"/>
  <c r="CT37" i="12"/>
  <c r="CS37" i="12"/>
  <c r="CR37" i="12"/>
  <c r="CQ37" i="12"/>
  <c r="CP37" i="12"/>
  <c r="CO37" i="12"/>
  <c r="CN37" i="12"/>
  <c r="CM37" i="12"/>
  <c r="CL37" i="12"/>
  <c r="CK37" i="12"/>
  <c r="CJ37" i="12"/>
  <c r="CI37" i="12"/>
  <c r="CH37" i="12"/>
  <c r="CG37" i="12"/>
  <c r="CF37" i="12"/>
  <c r="CE37" i="12"/>
  <c r="CD37" i="12"/>
  <c r="CC37" i="12"/>
  <c r="CB37" i="12"/>
  <c r="CA37" i="12"/>
  <c r="BZ37" i="12"/>
  <c r="BY37" i="12"/>
  <c r="BX37" i="12"/>
  <c r="BW37" i="12"/>
  <c r="BV37" i="12"/>
  <c r="BU37" i="12"/>
  <c r="BT37" i="12"/>
  <c r="BS37" i="12"/>
  <c r="BR37" i="12"/>
  <c r="BQ37" i="12"/>
  <c r="BP37" i="12"/>
  <c r="BO37" i="12"/>
  <c r="BN37" i="12"/>
  <c r="BM37" i="12"/>
  <c r="BL37" i="12"/>
  <c r="BK37" i="12"/>
  <c r="BJ37" i="12"/>
  <c r="BI37" i="12"/>
  <c r="BH37" i="12"/>
  <c r="BG37" i="12"/>
  <c r="BF37" i="12"/>
  <c r="BE37" i="12"/>
  <c r="BD37" i="12"/>
  <c r="BC37" i="12"/>
  <c r="BB37" i="12"/>
  <c r="BA37" i="12"/>
  <c r="AZ37" i="12"/>
  <c r="AY37" i="12"/>
  <c r="AX37" i="12"/>
  <c r="AW37" i="12"/>
  <c r="AV37" i="12"/>
  <c r="AU37" i="12"/>
  <c r="AT37" i="12"/>
  <c r="AS37" i="12"/>
  <c r="AR37" i="12"/>
  <c r="AQ37" i="12"/>
  <c r="AP37" i="12"/>
  <c r="AO37" i="12"/>
  <c r="AN37" i="12"/>
  <c r="AM37" i="12"/>
  <c r="AL37" i="12"/>
  <c r="AK37" i="12"/>
  <c r="AJ37" i="12"/>
  <c r="AI37" i="12"/>
  <c r="AH37" i="12"/>
  <c r="AG37" i="12"/>
  <c r="AF37" i="12"/>
  <c r="AE37" i="12"/>
  <c r="AD37" i="12"/>
  <c r="AC37" i="12"/>
  <c r="AB37" i="12"/>
  <c r="AA37" i="12"/>
  <c r="Z37" i="12"/>
  <c r="Y37" i="12"/>
  <c r="X37" i="12"/>
  <c r="W37" i="12"/>
  <c r="V37" i="12"/>
  <c r="U37" i="12"/>
  <c r="T37" i="12"/>
  <c r="S37" i="12"/>
  <c r="R37" i="12"/>
  <c r="Q37" i="12"/>
  <c r="P37" i="12"/>
  <c r="O37" i="12"/>
  <c r="N37" i="12"/>
  <c r="M37" i="12"/>
  <c r="L37" i="12"/>
  <c r="K37" i="12"/>
  <c r="J37" i="12"/>
  <c r="I37" i="12"/>
  <c r="H37" i="12"/>
  <c r="G37" i="12"/>
  <c r="F37" i="12"/>
  <c r="E37" i="12"/>
  <c r="D37" i="12"/>
  <c r="C37" i="12"/>
  <c r="DR36" i="12"/>
  <c r="DQ36" i="12"/>
  <c r="DP36" i="12"/>
  <c r="DO36" i="12"/>
  <c r="DN36" i="12"/>
  <c r="DM36" i="12"/>
  <c r="DL36" i="12"/>
  <c r="DK36" i="12"/>
  <c r="DJ36" i="12"/>
  <c r="DI36" i="12"/>
  <c r="DH36" i="12"/>
  <c r="DG36" i="12"/>
  <c r="DF36" i="12"/>
  <c r="DE36" i="12"/>
  <c r="DD36" i="12"/>
  <c r="DC36" i="12"/>
  <c r="DB36" i="12"/>
  <c r="DA36" i="12"/>
  <c r="CZ36" i="12"/>
  <c r="CY36" i="12"/>
  <c r="CX36" i="12"/>
  <c r="CW36" i="12"/>
  <c r="CV36" i="12"/>
  <c r="CU36" i="12"/>
  <c r="CT36" i="12"/>
  <c r="CS36" i="12"/>
  <c r="CR36" i="12"/>
  <c r="CQ36" i="12"/>
  <c r="CP36" i="12"/>
  <c r="CO36" i="12"/>
  <c r="CN36" i="12"/>
  <c r="CM36" i="12"/>
  <c r="CL36" i="12"/>
  <c r="CK36" i="12"/>
  <c r="CJ36" i="12"/>
  <c r="CI36" i="12"/>
  <c r="CH36" i="12"/>
  <c r="CG36" i="12"/>
  <c r="CF36" i="12"/>
  <c r="CE36" i="12"/>
  <c r="CD36" i="12"/>
  <c r="CC36" i="12"/>
  <c r="CB36" i="12"/>
  <c r="CA36" i="12"/>
  <c r="BZ36" i="12"/>
  <c r="BY36" i="12"/>
  <c r="BX36" i="12"/>
  <c r="BW36" i="12"/>
  <c r="BV36" i="12"/>
  <c r="BU36" i="12"/>
  <c r="BT36" i="12"/>
  <c r="BS36" i="12"/>
  <c r="BR36" i="12"/>
  <c r="BQ36" i="12"/>
  <c r="BP36" i="12"/>
  <c r="BO36" i="12"/>
  <c r="BN36" i="12"/>
  <c r="BM36" i="12"/>
  <c r="BL36" i="12"/>
  <c r="BK36" i="12"/>
  <c r="BJ36" i="12"/>
  <c r="BI36" i="12"/>
  <c r="BH36" i="12"/>
  <c r="BG36" i="12"/>
  <c r="BF36" i="12"/>
  <c r="BE36" i="12"/>
  <c r="BD36" i="12"/>
  <c r="BC36" i="12"/>
  <c r="BB36" i="12"/>
  <c r="BA36" i="12"/>
  <c r="AZ36" i="12"/>
  <c r="AY36" i="12"/>
  <c r="AX36" i="12"/>
  <c r="AW36" i="12"/>
  <c r="AV36" i="12"/>
  <c r="AU36" i="12"/>
  <c r="AT36" i="12"/>
  <c r="AS36" i="12"/>
  <c r="AR36" i="12"/>
  <c r="AQ36" i="12"/>
  <c r="AP36" i="12"/>
  <c r="AO36" i="12"/>
  <c r="AN36" i="12"/>
  <c r="AM36" i="12"/>
  <c r="AL36" i="12"/>
  <c r="AK36" i="12"/>
  <c r="AJ36" i="12"/>
  <c r="AI36" i="12"/>
  <c r="AH36" i="12"/>
  <c r="AG36" i="12"/>
  <c r="AF36" i="12"/>
  <c r="AE36" i="12"/>
  <c r="AD36" i="12"/>
  <c r="AC36" i="12"/>
  <c r="AB36" i="12"/>
  <c r="AA36" i="12"/>
  <c r="Z36" i="12"/>
  <c r="Y36" i="12"/>
  <c r="X36" i="12"/>
  <c r="W36" i="12"/>
  <c r="V36" i="12"/>
  <c r="U36" i="12"/>
  <c r="T36" i="12"/>
  <c r="S36" i="12"/>
  <c r="R36" i="12"/>
  <c r="Q36" i="12"/>
  <c r="P36" i="12"/>
  <c r="O36" i="12"/>
  <c r="N36" i="12"/>
  <c r="M36" i="12"/>
  <c r="L36" i="12"/>
  <c r="K36" i="12"/>
  <c r="J36" i="12"/>
  <c r="I36" i="12"/>
  <c r="H36" i="12"/>
  <c r="G36" i="12"/>
  <c r="F36" i="12"/>
  <c r="E36" i="12"/>
  <c r="D36" i="12"/>
  <c r="C36" i="12"/>
  <c r="DR35" i="12"/>
  <c r="DQ35" i="12"/>
  <c r="DP35" i="12"/>
  <c r="DO35" i="12"/>
  <c r="DN35" i="12"/>
  <c r="DM35" i="12"/>
  <c r="DL35" i="12"/>
  <c r="DK35" i="12"/>
  <c r="DJ35" i="12"/>
  <c r="DI35" i="12"/>
  <c r="DH35" i="12"/>
  <c r="DG35" i="12"/>
  <c r="DF35" i="12"/>
  <c r="DE35" i="12"/>
  <c r="DD35" i="12"/>
  <c r="DC35" i="12"/>
  <c r="DB35" i="12"/>
  <c r="DA35" i="12"/>
  <c r="CZ35" i="12"/>
  <c r="CY35" i="12"/>
  <c r="CX35" i="12"/>
  <c r="CW35" i="12"/>
  <c r="CV35" i="12"/>
  <c r="CU35" i="12"/>
  <c r="CT35" i="12"/>
  <c r="CS35" i="12"/>
  <c r="CR35" i="12"/>
  <c r="CQ35" i="12"/>
  <c r="CP35" i="12"/>
  <c r="CO35" i="12"/>
  <c r="CN35" i="12"/>
  <c r="CM35" i="12"/>
  <c r="CL35" i="12"/>
  <c r="CK35" i="12"/>
  <c r="CJ35" i="12"/>
  <c r="CI35" i="12"/>
  <c r="CH35" i="12"/>
  <c r="CG35" i="12"/>
  <c r="CF35" i="12"/>
  <c r="CE35" i="12"/>
  <c r="CD35" i="12"/>
  <c r="CC35" i="12"/>
  <c r="CB35" i="12"/>
  <c r="CA35" i="12"/>
  <c r="BZ35" i="12"/>
  <c r="BY35" i="12"/>
  <c r="BX35" i="12"/>
  <c r="BW35" i="12"/>
  <c r="BV35" i="12"/>
  <c r="BU35" i="12"/>
  <c r="BT35" i="12"/>
  <c r="BS35" i="12"/>
  <c r="BR35" i="12"/>
  <c r="BQ35" i="12"/>
  <c r="BP35" i="12"/>
  <c r="BO35" i="12"/>
  <c r="BN35" i="12"/>
  <c r="BM35" i="12"/>
  <c r="BL35" i="12"/>
  <c r="BK35" i="12"/>
  <c r="BJ35" i="12"/>
  <c r="BI35" i="12"/>
  <c r="BH35" i="12"/>
  <c r="BG35" i="12"/>
  <c r="BF35" i="12"/>
  <c r="BE35" i="12"/>
  <c r="BD35" i="12"/>
  <c r="BC35" i="12"/>
  <c r="BB35" i="12"/>
  <c r="BA35" i="12"/>
  <c r="AZ35" i="12"/>
  <c r="AY35" i="12"/>
  <c r="AX35" i="12"/>
  <c r="AW35" i="12"/>
  <c r="AV35" i="12"/>
  <c r="AU35" i="12"/>
  <c r="AT35" i="12"/>
  <c r="AS35" i="12"/>
  <c r="AR35" i="12"/>
  <c r="AQ35" i="12"/>
  <c r="AP35" i="12"/>
  <c r="AO35" i="12"/>
  <c r="AN35" i="12"/>
  <c r="AM35" i="12"/>
  <c r="AL35" i="12"/>
  <c r="AK35" i="12"/>
  <c r="AJ35" i="12"/>
  <c r="AI35" i="12"/>
  <c r="AH35" i="12"/>
  <c r="AG35" i="12"/>
  <c r="AF35" i="12"/>
  <c r="AE35" i="12"/>
  <c r="AD35" i="12"/>
  <c r="AC35" i="12"/>
  <c r="AB35" i="12"/>
  <c r="AA35" i="12"/>
  <c r="Z35" i="12"/>
  <c r="Y35" i="12"/>
  <c r="X35" i="12"/>
  <c r="W35" i="12"/>
  <c r="V35" i="12"/>
  <c r="U35" i="12"/>
  <c r="T35" i="12"/>
  <c r="S35" i="12"/>
  <c r="R35" i="12"/>
  <c r="Q35" i="12"/>
  <c r="P35" i="12"/>
  <c r="O35" i="12"/>
  <c r="N35" i="12"/>
  <c r="M35" i="12"/>
  <c r="L35" i="12"/>
  <c r="K35" i="12"/>
  <c r="J35" i="12"/>
  <c r="I35" i="12"/>
  <c r="H35" i="12"/>
  <c r="G35" i="12"/>
  <c r="F35" i="12"/>
  <c r="E35" i="12"/>
  <c r="D35" i="12"/>
  <c r="C35" i="12"/>
  <c r="DR34" i="12"/>
  <c r="DQ34" i="12"/>
  <c r="DP34" i="12"/>
  <c r="DO34" i="12"/>
  <c r="DN34" i="12"/>
  <c r="DM34" i="12"/>
  <c r="DL34" i="12"/>
  <c r="DK34" i="12"/>
  <c r="DJ34" i="12"/>
  <c r="DI34" i="12"/>
  <c r="DH34" i="12"/>
  <c r="DG34" i="12"/>
  <c r="DF34" i="12"/>
  <c r="DE34" i="12"/>
  <c r="DD34" i="12"/>
  <c r="DC34" i="12"/>
  <c r="DB34" i="12"/>
  <c r="DA34" i="12"/>
  <c r="CZ34" i="12"/>
  <c r="CY34" i="12"/>
  <c r="CX34" i="12"/>
  <c r="CW34" i="12"/>
  <c r="CV34" i="12"/>
  <c r="CU34" i="12"/>
  <c r="CT34" i="12"/>
  <c r="CS34" i="12"/>
  <c r="CR34" i="12"/>
  <c r="CQ34" i="12"/>
  <c r="CP34" i="12"/>
  <c r="CO34" i="12"/>
  <c r="CN34" i="12"/>
  <c r="CM34" i="12"/>
  <c r="CL34" i="12"/>
  <c r="CK34" i="12"/>
  <c r="CJ34" i="12"/>
  <c r="CI34" i="12"/>
  <c r="CH34" i="12"/>
  <c r="CG34" i="12"/>
  <c r="CF34" i="12"/>
  <c r="CE34" i="12"/>
  <c r="CD34" i="12"/>
  <c r="CC34" i="12"/>
  <c r="CB34" i="12"/>
  <c r="CA34" i="12"/>
  <c r="BZ34" i="12"/>
  <c r="BY34" i="12"/>
  <c r="BX34" i="12"/>
  <c r="BW34" i="12"/>
  <c r="BV34" i="12"/>
  <c r="BU34" i="12"/>
  <c r="BT34" i="12"/>
  <c r="BS34" i="12"/>
  <c r="BR34" i="12"/>
  <c r="BQ34" i="12"/>
  <c r="BP34" i="12"/>
  <c r="BO34" i="12"/>
  <c r="BN34" i="12"/>
  <c r="BM34" i="12"/>
  <c r="BL34" i="12"/>
  <c r="BK34" i="12"/>
  <c r="BJ34" i="12"/>
  <c r="BI34" i="12"/>
  <c r="BH34" i="12"/>
  <c r="BG34" i="12"/>
  <c r="BF34" i="12"/>
  <c r="BE34" i="12"/>
  <c r="BD34" i="12"/>
  <c r="BC34" i="12"/>
  <c r="BB34" i="12"/>
  <c r="BA34" i="12"/>
  <c r="AZ34" i="12"/>
  <c r="AY34" i="12"/>
  <c r="AX34" i="12"/>
  <c r="AW34" i="12"/>
  <c r="AV34" i="12"/>
  <c r="AU34" i="12"/>
  <c r="AT34" i="12"/>
  <c r="AS34" i="12"/>
  <c r="AR34" i="12"/>
  <c r="AQ34" i="12"/>
  <c r="AP34" i="12"/>
  <c r="AO34" i="12"/>
  <c r="AN34" i="12"/>
  <c r="AM34" i="12"/>
  <c r="AL34" i="12"/>
  <c r="AK34" i="12"/>
  <c r="AJ34" i="12"/>
  <c r="AI34" i="12"/>
  <c r="AH34" i="12"/>
  <c r="AG34" i="12"/>
  <c r="AF34" i="12"/>
  <c r="AE34" i="12"/>
  <c r="AD34" i="12"/>
  <c r="AC34" i="12"/>
  <c r="AB34" i="12"/>
  <c r="AA34" i="12"/>
  <c r="Z34" i="12"/>
  <c r="Y34" i="12"/>
  <c r="X34" i="12"/>
  <c r="W34" i="12"/>
  <c r="V34" i="12"/>
  <c r="U34" i="12"/>
  <c r="T34" i="12"/>
  <c r="S34" i="12"/>
  <c r="R34" i="12"/>
  <c r="Q34" i="12"/>
  <c r="P34" i="12"/>
  <c r="O34" i="12"/>
  <c r="N34" i="12"/>
  <c r="M34" i="12"/>
  <c r="L34" i="12"/>
  <c r="K34" i="12"/>
  <c r="J34" i="12"/>
  <c r="I34" i="12"/>
  <c r="H34" i="12"/>
  <c r="G34" i="12"/>
  <c r="F34" i="12"/>
  <c r="E34" i="12"/>
  <c r="D34" i="12"/>
  <c r="C34" i="12"/>
  <c r="DR33" i="12"/>
  <c r="DQ33" i="12"/>
  <c r="DP33" i="12"/>
  <c r="DO33" i="12"/>
  <c r="DN33" i="12"/>
  <c r="DM33" i="12"/>
  <c r="DL33" i="12"/>
  <c r="DK33" i="12"/>
  <c r="DJ33" i="12"/>
  <c r="DI33" i="12"/>
  <c r="DH33" i="12"/>
  <c r="DG33" i="12"/>
  <c r="DF33" i="12"/>
  <c r="DE33" i="12"/>
  <c r="DD33" i="12"/>
  <c r="DC33" i="12"/>
  <c r="DB33" i="12"/>
  <c r="DA33" i="12"/>
  <c r="CZ33" i="12"/>
  <c r="CY33" i="12"/>
  <c r="CX33" i="12"/>
  <c r="CW33" i="12"/>
  <c r="CV33" i="12"/>
  <c r="CU33" i="12"/>
  <c r="CT33" i="12"/>
  <c r="CS33" i="12"/>
  <c r="CR33" i="12"/>
  <c r="CQ33" i="12"/>
  <c r="CP33" i="12"/>
  <c r="CO33" i="12"/>
  <c r="CN33" i="12"/>
  <c r="CM33" i="12"/>
  <c r="CL33" i="12"/>
  <c r="CK33" i="12"/>
  <c r="CJ33" i="12"/>
  <c r="CI33" i="12"/>
  <c r="CH33" i="12"/>
  <c r="CG33" i="12"/>
  <c r="CF33" i="12"/>
  <c r="CE33" i="12"/>
  <c r="CD33" i="12"/>
  <c r="CC33" i="12"/>
  <c r="CB33" i="12"/>
  <c r="CA33" i="12"/>
  <c r="BZ33" i="12"/>
  <c r="BY33" i="12"/>
  <c r="BX33" i="12"/>
  <c r="BW33" i="12"/>
  <c r="BV33" i="12"/>
  <c r="BU33" i="12"/>
  <c r="BT33" i="12"/>
  <c r="BS33" i="12"/>
  <c r="BR33" i="12"/>
  <c r="BQ33" i="12"/>
  <c r="BP33" i="12"/>
  <c r="BO33" i="12"/>
  <c r="BN33" i="12"/>
  <c r="BM33" i="12"/>
  <c r="BL33" i="12"/>
  <c r="BK33" i="12"/>
  <c r="BJ33" i="12"/>
  <c r="BI33" i="12"/>
  <c r="BH33" i="12"/>
  <c r="BG33" i="12"/>
  <c r="BF33" i="12"/>
  <c r="BE33" i="12"/>
  <c r="BD33" i="12"/>
  <c r="BC33" i="12"/>
  <c r="BB33" i="12"/>
  <c r="BA33" i="12"/>
  <c r="AZ33" i="12"/>
  <c r="AY33" i="12"/>
  <c r="AX33" i="12"/>
  <c r="AW33" i="12"/>
  <c r="AV33" i="12"/>
  <c r="AU33" i="12"/>
  <c r="AT33" i="12"/>
  <c r="AS33" i="12"/>
  <c r="AR33" i="12"/>
  <c r="AQ33" i="12"/>
  <c r="AP33" i="12"/>
  <c r="AO33" i="12"/>
  <c r="AN33" i="12"/>
  <c r="AM33" i="12"/>
  <c r="AL33" i="12"/>
  <c r="AK33" i="12"/>
  <c r="AJ33" i="12"/>
  <c r="AI33" i="12"/>
  <c r="AH33" i="12"/>
  <c r="AG33" i="12"/>
  <c r="AF33" i="12"/>
  <c r="AE33" i="12"/>
  <c r="AD33" i="12"/>
  <c r="AC33" i="12"/>
  <c r="AB33" i="12"/>
  <c r="AA33" i="12"/>
  <c r="Z33" i="12"/>
  <c r="Y33" i="12"/>
  <c r="X33" i="12"/>
  <c r="W33" i="12"/>
  <c r="V33" i="12"/>
  <c r="U33" i="12"/>
  <c r="T33" i="12"/>
  <c r="S33" i="12"/>
  <c r="R33" i="12"/>
  <c r="Q33" i="12"/>
  <c r="P33" i="12"/>
  <c r="O33" i="12"/>
  <c r="N33" i="12"/>
  <c r="M33" i="12"/>
  <c r="L33" i="12"/>
  <c r="K33" i="12"/>
  <c r="J33" i="12"/>
  <c r="I33" i="12"/>
  <c r="H33" i="12"/>
  <c r="G33" i="12"/>
  <c r="F33" i="12"/>
  <c r="E33" i="12"/>
  <c r="D33" i="12"/>
  <c r="C33" i="12"/>
  <c r="DR32" i="12"/>
  <c r="DQ32" i="12"/>
  <c r="DP32" i="12"/>
  <c r="DO32" i="12"/>
  <c r="DN32" i="12"/>
  <c r="DM32" i="12"/>
  <c r="DL32" i="12"/>
  <c r="DK32" i="12"/>
  <c r="DJ32" i="12"/>
  <c r="DI32" i="12"/>
  <c r="DH32" i="12"/>
  <c r="DG32" i="12"/>
  <c r="DF32" i="12"/>
  <c r="DE32" i="12"/>
  <c r="DD32" i="12"/>
  <c r="DC32" i="12"/>
  <c r="DB32" i="12"/>
  <c r="DA32" i="12"/>
  <c r="CZ32" i="12"/>
  <c r="CY32" i="12"/>
  <c r="CX32" i="12"/>
  <c r="CW32" i="12"/>
  <c r="CV32" i="12"/>
  <c r="CU32" i="12"/>
  <c r="CT32" i="12"/>
  <c r="CS32" i="12"/>
  <c r="CR32" i="12"/>
  <c r="CQ32" i="12"/>
  <c r="CP32" i="12"/>
  <c r="CO32" i="12"/>
  <c r="CN32" i="12"/>
  <c r="CM32" i="12"/>
  <c r="CL32" i="12"/>
  <c r="CK32" i="12"/>
  <c r="CJ32" i="12"/>
  <c r="CI32" i="12"/>
  <c r="CH32" i="12"/>
  <c r="CG32" i="12"/>
  <c r="CF32" i="12"/>
  <c r="CE32" i="12"/>
  <c r="CD32" i="12"/>
  <c r="CC32" i="12"/>
  <c r="CB32" i="12"/>
  <c r="CA32" i="12"/>
  <c r="BZ32" i="12"/>
  <c r="BY32" i="12"/>
  <c r="BX32" i="12"/>
  <c r="BW32" i="12"/>
  <c r="BV32" i="12"/>
  <c r="BU32" i="12"/>
  <c r="BT32" i="12"/>
  <c r="BS32" i="12"/>
  <c r="BR32" i="12"/>
  <c r="BQ32" i="12"/>
  <c r="BP32" i="12"/>
  <c r="BO32" i="12"/>
  <c r="BN32" i="12"/>
  <c r="BM32" i="12"/>
  <c r="BL32" i="12"/>
  <c r="BK32" i="12"/>
  <c r="BJ32" i="12"/>
  <c r="BI32" i="12"/>
  <c r="BH32" i="12"/>
  <c r="BG32" i="12"/>
  <c r="BF32" i="12"/>
  <c r="BE32" i="12"/>
  <c r="BD32" i="12"/>
  <c r="BC32" i="12"/>
  <c r="BB32" i="12"/>
  <c r="BA32" i="12"/>
  <c r="AZ32" i="12"/>
  <c r="AY32" i="12"/>
  <c r="AX32" i="12"/>
  <c r="AW32" i="12"/>
  <c r="AV32" i="12"/>
  <c r="AU32" i="12"/>
  <c r="AT32" i="12"/>
  <c r="AS32" i="12"/>
  <c r="AR32" i="12"/>
  <c r="AQ32" i="12"/>
  <c r="AP32" i="12"/>
  <c r="AO32" i="12"/>
  <c r="AN32" i="12"/>
  <c r="AM32" i="12"/>
  <c r="AL32" i="12"/>
  <c r="AK32" i="12"/>
  <c r="AJ32" i="12"/>
  <c r="AI32" i="12"/>
  <c r="AH32" i="12"/>
  <c r="AG32" i="12"/>
  <c r="AF32" i="12"/>
  <c r="AE32" i="12"/>
  <c r="AD32" i="12"/>
  <c r="AC32" i="12"/>
  <c r="AB32" i="12"/>
  <c r="AA32" i="12"/>
  <c r="Z32" i="12"/>
  <c r="Y32" i="12"/>
  <c r="X32" i="12"/>
  <c r="W32" i="12"/>
  <c r="V32" i="12"/>
  <c r="U32" i="12"/>
  <c r="T32" i="12"/>
  <c r="S32" i="12"/>
  <c r="R32" i="12"/>
  <c r="Q32" i="12"/>
  <c r="P32" i="12"/>
  <c r="O32" i="12"/>
  <c r="N32" i="12"/>
  <c r="M32" i="12"/>
  <c r="L32" i="12"/>
  <c r="K32" i="12"/>
  <c r="J32" i="12"/>
  <c r="I32" i="12"/>
  <c r="H32" i="12"/>
  <c r="G32" i="12"/>
  <c r="F32" i="12"/>
  <c r="E32" i="12"/>
  <c r="D32" i="12"/>
  <c r="C32" i="12"/>
  <c r="DR31" i="12"/>
  <c r="DQ31" i="12"/>
  <c r="DP31" i="12"/>
  <c r="DO31" i="12"/>
  <c r="DN31" i="12"/>
  <c r="DM31" i="12"/>
  <c r="DL31" i="12"/>
  <c r="DK31" i="12"/>
  <c r="DJ31" i="12"/>
  <c r="DI31" i="12"/>
  <c r="DH31" i="12"/>
  <c r="DG31" i="12"/>
  <c r="DF31" i="12"/>
  <c r="DE31" i="12"/>
  <c r="DD31" i="12"/>
  <c r="DC31" i="12"/>
  <c r="DB31" i="12"/>
  <c r="DA31" i="12"/>
  <c r="CZ31" i="12"/>
  <c r="CY31" i="12"/>
  <c r="CX31" i="12"/>
  <c r="CW31" i="12"/>
  <c r="CV31" i="12"/>
  <c r="CU31" i="12"/>
  <c r="CT31" i="12"/>
  <c r="CS31" i="12"/>
  <c r="CR31" i="12"/>
  <c r="CQ31" i="12"/>
  <c r="CP31" i="12"/>
  <c r="CO31" i="12"/>
  <c r="CN31" i="12"/>
  <c r="CM31" i="12"/>
  <c r="CL31" i="12"/>
  <c r="CK31" i="12"/>
  <c r="CJ31" i="12"/>
  <c r="CI31" i="12"/>
  <c r="CH31" i="12"/>
  <c r="CG31" i="12"/>
  <c r="CF31" i="12"/>
  <c r="CE31" i="12"/>
  <c r="CD31" i="12"/>
  <c r="CC31" i="12"/>
  <c r="CB31" i="12"/>
  <c r="CA31" i="12"/>
  <c r="BZ31" i="12"/>
  <c r="BY31" i="12"/>
  <c r="BX31" i="12"/>
  <c r="BW31" i="12"/>
  <c r="BV31" i="12"/>
  <c r="BU31" i="12"/>
  <c r="BT31" i="12"/>
  <c r="BS31" i="12"/>
  <c r="BR31" i="12"/>
  <c r="BQ31" i="12"/>
  <c r="BP31" i="12"/>
  <c r="BO31" i="12"/>
  <c r="BN31" i="12"/>
  <c r="BM31" i="12"/>
  <c r="BL31" i="12"/>
  <c r="BK31" i="12"/>
  <c r="BJ31" i="12"/>
  <c r="BI31" i="12"/>
  <c r="BH31" i="12"/>
  <c r="BG31" i="12"/>
  <c r="BF31" i="12"/>
  <c r="BE31" i="12"/>
  <c r="BD31" i="12"/>
  <c r="BC31" i="12"/>
  <c r="BB31" i="12"/>
  <c r="BA31" i="12"/>
  <c r="AZ31" i="12"/>
  <c r="AY31" i="12"/>
  <c r="AX31" i="12"/>
  <c r="AW31" i="12"/>
  <c r="AV31" i="12"/>
  <c r="AU31" i="12"/>
  <c r="AT31" i="12"/>
  <c r="AS31" i="12"/>
  <c r="AR31" i="12"/>
  <c r="AQ31" i="12"/>
  <c r="AP31" i="12"/>
  <c r="AO31" i="12"/>
  <c r="AN31" i="12"/>
  <c r="AM31" i="12"/>
  <c r="AL31" i="12"/>
  <c r="AK31" i="12"/>
  <c r="AJ31" i="12"/>
  <c r="AI31" i="12"/>
  <c r="AH31" i="12"/>
  <c r="AG31" i="12"/>
  <c r="AF31" i="12"/>
  <c r="AE31" i="12"/>
  <c r="AD31" i="12"/>
  <c r="AC31" i="12"/>
  <c r="AB31" i="12"/>
  <c r="AA31" i="12"/>
  <c r="Z31" i="12"/>
  <c r="Y31" i="12"/>
  <c r="X31" i="12"/>
  <c r="W31" i="12"/>
  <c r="V31" i="12"/>
  <c r="U31" i="12"/>
  <c r="T31" i="12"/>
  <c r="S31" i="12"/>
  <c r="R31" i="12"/>
  <c r="Q31" i="12"/>
  <c r="P31" i="12"/>
  <c r="O31" i="12"/>
  <c r="N31" i="12"/>
  <c r="M31" i="12"/>
  <c r="L31" i="12"/>
  <c r="K31" i="12"/>
  <c r="J31" i="12"/>
  <c r="I31" i="12"/>
  <c r="H31" i="12"/>
  <c r="G31" i="12"/>
  <c r="F31" i="12"/>
  <c r="E31" i="12"/>
  <c r="D31" i="12"/>
  <c r="C31" i="12"/>
  <c r="DR30" i="12"/>
  <c r="DQ30" i="12"/>
  <c r="DP30" i="12"/>
  <c r="DO30" i="12"/>
  <c r="DN30" i="12"/>
  <c r="DM30" i="12"/>
  <c r="DL30" i="12"/>
  <c r="DK30" i="12"/>
  <c r="DJ30" i="12"/>
  <c r="DI30" i="12"/>
  <c r="DH30" i="12"/>
  <c r="DG30" i="12"/>
  <c r="DF30" i="12"/>
  <c r="DE30" i="12"/>
  <c r="DD30" i="12"/>
  <c r="DC30" i="12"/>
  <c r="DB30" i="12"/>
  <c r="DA30" i="12"/>
  <c r="CZ30" i="12"/>
  <c r="CY30" i="12"/>
  <c r="CX30" i="12"/>
  <c r="CW30" i="12"/>
  <c r="CV30" i="12"/>
  <c r="CU30" i="12"/>
  <c r="CT30" i="12"/>
  <c r="CS30" i="12"/>
  <c r="CR30" i="12"/>
  <c r="CQ30" i="12"/>
  <c r="CP30" i="12"/>
  <c r="CO30" i="12"/>
  <c r="CN30" i="12"/>
  <c r="CM30" i="12"/>
  <c r="CL30" i="12"/>
  <c r="CK30" i="12"/>
  <c r="CJ30" i="12"/>
  <c r="CI30" i="12"/>
  <c r="CH30" i="12"/>
  <c r="CG30" i="12"/>
  <c r="CF30" i="12"/>
  <c r="CE30" i="12"/>
  <c r="CD30" i="12"/>
  <c r="CC30" i="12"/>
  <c r="CB30" i="12"/>
  <c r="CA30" i="12"/>
  <c r="BZ30" i="12"/>
  <c r="BY30" i="12"/>
  <c r="BX30" i="12"/>
  <c r="BW30" i="12"/>
  <c r="BV30" i="12"/>
  <c r="BU30" i="12"/>
  <c r="BT30" i="12"/>
  <c r="BS30" i="12"/>
  <c r="BR30" i="12"/>
  <c r="BQ30" i="12"/>
  <c r="BP30" i="12"/>
  <c r="BO30" i="12"/>
  <c r="BN30" i="12"/>
  <c r="BM30" i="12"/>
  <c r="BL30" i="12"/>
  <c r="BK30" i="12"/>
  <c r="BJ30" i="12"/>
  <c r="BI30" i="12"/>
  <c r="BH30" i="12"/>
  <c r="BG30" i="12"/>
  <c r="BF30" i="12"/>
  <c r="BE30" i="12"/>
  <c r="BD30" i="12"/>
  <c r="BC30" i="12"/>
  <c r="BB30" i="12"/>
  <c r="BA30" i="12"/>
  <c r="AZ30" i="12"/>
  <c r="AY30" i="12"/>
  <c r="AX30" i="12"/>
  <c r="AW30" i="12"/>
  <c r="AV30" i="12"/>
  <c r="AU30" i="12"/>
  <c r="AT30" i="12"/>
  <c r="AS30" i="12"/>
  <c r="AR30" i="12"/>
  <c r="AQ30" i="12"/>
  <c r="AP30" i="12"/>
  <c r="AO30" i="12"/>
  <c r="AN30" i="12"/>
  <c r="AM30" i="12"/>
  <c r="AL30" i="12"/>
  <c r="AK30" i="12"/>
  <c r="AJ30" i="12"/>
  <c r="AI30" i="12"/>
  <c r="AH30" i="12"/>
  <c r="AG30" i="12"/>
  <c r="AF30" i="12"/>
  <c r="AE30" i="12"/>
  <c r="AD30" i="12"/>
  <c r="AC30" i="12"/>
  <c r="AB30" i="12"/>
  <c r="AA30" i="12"/>
  <c r="Z30" i="12"/>
  <c r="Y30" i="12"/>
  <c r="X30" i="12"/>
  <c r="W30" i="12"/>
  <c r="V30" i="12"/>
  <c r="U30" i="12"/>
  <c r="T30" i="12"/>
  <c r="S30" i="12"/>
  <c r="R30" i="12"/>
  <c r="Q30" i="12"/>
  <c r="P30" i="12"/>
  <c r="O30" i="12"/>
  <c r="N30" i="12"/>
  <c r="M30" i="12"/>
  <c r="L30" i="12"/>
  <c r="K30" i="12"/>
  <c r="J30" i="12"/>
  <c r="I30" i="12"/>
  <c r="H30" i="12"/>
  <c r="G30" i="12"/>
  <c r="F30" i="12"/>
  <c r="E30" i="12"/>
  <c r="D30" i="12"/>
  <c r="C30" i="12"/>
  <c r="DR29" i="12"/>
  <c r="DQ29" i="12"/>
  <c r="DP29" i="12"/>
  <c r="DO29" i="12"/>
  <c r="DN29" i="12"/>
  <c r="DM29" i="12"/>
  <c r="DL29" i="12"/>
  <c r="DK29" i="12"/>
  <c r="DJ29" i="12"/>
  <c r="DI29" i="12"/>
  <c r="DH29" i="12"/>
  <c r="DG29" i="12"/>
  <c r="DF29" i="12"/>
  <c r="DE29" i="12"/>
  <c r="DD29" i="12"/>
  <c r="DC29" i="12"/>
  <c r="DB29" i="12"/>
  <c r="DA29" i="12"/>
  <c r="CZ29" i="12"/>
  <c r="CY29" i="12"/>
  <c r="CX29" i="12"/>
  <c r="CW29" i="12"/>
  <c r="CV29" i="12"/>
  <c r="CU29" i="12"/>
  <c r="CT29" i="12"/>
  <c r="CS29" i="12"/>
  <c r="CR29" i="12"/>
  <c r="CQ29" i="12"/>
  <c r="CP29" i="12"/>
  <c r="CO29" i="12"/>
  <c r="CN29" i="12"/>
  <c r="CM29" i="12"/>
  <c r="CL29" i="12"/>
  <c r="CK29" i="12"/>
  <c r="CJ29" i="12"/>
  <c r="CI29" i="12"/>
  <c r="CH29" i="12"/>
  <c r="CG29" i="12"/>
  <c r="CF29" i="12"/>
  <c r="CE29" i="12"/>
  <c r="CD29" i="12"/>
  <c r="CC29" i="12"/>
  <c r="CB29" i="12"/>
  <c r="CA29" i="12"/>
  <c r="BZ29" i="12"/>
  <c r="BY29" i="12"/>
  <c r="BX29" i="12"/>
  <c r="BW29" i="12"/>
  <c r="BV29" i="12"/>
  <c r="BU29" i="12"/>
  <c r="BT29" i="12"/>
  <c r="BS29" i="12"/>
  <c r="BR29" i="12"/>
  <c r="BQ29" i="12"/>
  <c r="BP29" i="12"/>
  <c r="BO29" i="12"/>
  <c r="BN29" i="12"/>
  <c r="BM29" i="12"/>
  <c r="BL29" i="12"/>
  <c r="BK29" i="12"/>
  <c r="BJ29" i="12"/>
  <c r="BI29" i="12"/>
  <c r="BH29" i="12"/>
  <c r="BG29" i="12"/>
  <c r="BF29" i="12"/>
  <c r="BE29" i="12"/>
  <c r="BD29" i="12"/>
  <c r="BC29" i="12"/>
  <c r="BB29" i="12"/>
  <c r="BA29" i="12"/>
  <c r="AZ29" i="12"/>
  <c r="AY29" i="12"/>
  <c r="AX29" i="12"/>
  <c r="AW29" i="12"/>
  <c r="AV29" i="12"/>
  <c r="AU29" i="12"/>
  <c r="AT29" i="12"/>
  <c r="AS29" i="12"/>
  <c r="AR29" i="12"/>
  <c r="AQ29" i="12"/>
  <c r="AP29" i="12"/>
  <c r="AO29" i="12"/>
  <c r="AN29" i="12"/>
  <c r="AM29" i="12"/>
  <c r="AL29" i="12"/>
  <c r="AK29" i="12"/>
  <c r="AJ29" i="12"/>
  <c r="AI29" i="12"/>
  <c r="AH29" i="12"/>
  <c r="AG29" i="12"/>
  <c r="AF29" i="12"/>
  <c r="AE29" i="12"/>
  <c r="AD29" i="12"/>
  <c r="AC29" i="12"/>
  <c r="AB29" i="12"/>
  <c r="AA29" i="12"/>
  <c r="Z29" i="12"/>
  <c r="Y29" i="12"/>
  <c r="X29" i="12"/>
  <c r="W29" i="12"/>
  <c r="V29" i="12"/>
  <c r="U29" i="12"/>
  <c r="T29" i="12"/>
  <c r="S29" i="12"/>
  <c r="R29" i="12"/>
  <c r="Q29" i="12"/>
  <c r="P29" i="12"/>
  <c r="O29" i="12"/>
  <c r="N29" i="12"/>
  <c r="M29" i="12"/>
  <c r="L29" i="12"/>
  <c r="K29" i="12"/>
  <c r="J29" i="12"/>
  <c r="I29" i="12"/>
  <c r="H29" i="12"/>
  <c r="G29" i="12"/>
  <c r="F29" i="12"/>
  <c r="E29" i="12"/>
  <c r="D29" i="12"/>
  <c r="C29" i="12"/>
  <c r="DR28" i="12"/>
  <c r="DQ28" i="12"/>
  <c r="DP28" i="12"/>
  <c r="DO28" i="12"/>
  <c r="DN28" i="12"/>
  <c r="DM28" i="12"/>
  <c r="DL28" i="12"/>
  <c r="DK28" i="12"/>
  <c r="DJ28" i="12"/>
  <c r="DI28" i="12"/>
  <c r="DH28" i="12"/>
  <c r="DG28" i="12"/>
  <c r="DF28" i="12"/>
  <c r="DE28" i="12"/>
  <c r="DD28" i="12"/>
  <c r="DC28" i="12"/>
  <c r="DB28" i="12"/>
  <c r="DA28" i="12"/>
  <c r="CZ28" i="12"/>
  <c r="CY28" i="12"/>
  <c r="CX28" i="12"/>
  <c r="CW28" i="12"/>
  <c r="CV28" i="12"/>
  <c r="CU28" i="12"/>
  <c r="CT28" i="12"/>
  <c r="CS28" i="12"/>
  <c r="CR28" i="12"/>
  <c r="CQ28" i="12"/>
  <c r="CP28" i="12"/>
  <c r="CO28" i="12"/>
  <c r="CN28" i="12"/>
  <c r="CM28" i="12"/>
  <c r="CL28" i="12"/>
  <c r="CK28" i="12"/>
  <c r="CJ28" i="12"/>
  <c r="CI28" i="12"/>
  <c r="CH28" i="12"/>
  <c r="CG28" i="12"/>
  <c r="CF28" i="12"/>
  <c r="CE28" i="12"/>
  <c r="CD28" i="12"/>
  <c r="CC28" i="12"/>
  <c r="CB28" i="12"/>
  <c r="CA28" i="12"/>
  <c r="BZ28" i="12"/>
  <c r="BY28" i="12"/>
  <c r="BX28" i="12"/>
  <c r="BW28" i="12"/>
  <c r="BV28" i="12"/>
  <c r="BU28" i="12"/>
  <c r="BT28" i="12"/>
  <c r="BS28" i="12"/>
  <c r="BR28" i="12"/>
  <c r="BQ28" i="12"/>
  <c r="BP28" i="12"/>
  <c r="BO28" i="12"/>
  <c r="BN28" i="12"/>
  <c r="BM28" i="12"/>
  <c r="BL28" i="12"/>
  <c r="BK28" i="12"/>
  <c r="BJ28" i="12"/>
  <c r="BI28" i="12"/>
  <c r="BH28" i="12"/>
  <c r="BG28" i="12"/>
  <c r="BF28" i="12"/>
  <c r="BE28" i="12"/>
  <c r="BD28" i="12"/>
  <c r="BC28" i="12"/>
  <c r="BB28" i="12"/>
  <c r="BA28" i="12"/>
  <c r="AZ28" i="12"/>
  <c r="AY28" i="12"/>
  <c r="AX28" i="12"/>
  <c r="AW28" i="12"/>
  <c r="AV28" i="12"/>
  <c r="AU28" i="12"/>
  <c r="AT28" i="12"/>
  <c r="AS28" i="12"/>
  <c r="AR28" i="12"/>
  <c r="AQ28" i="12"/>
  <c r="AP28" i="12"/>
  <c r="AO28" i="12"/>
  <c r="AN28" i="12"/>
  <c r="AM28" i="12"/>
  <c r="AL28" i="12"/>
  <c r="AK28" i="12"/>
  <c r="AJ28" i="12"/>
  <c r="AI28" i="12"/>
  <c r="AH28" i="12"/>
  <c r="AG28" i="12"/>
  <c r="AF28" i="12"/>
  <c r="AE28" i="12"/>
  <c r="AD28" i="12"/>
  <c r="AC28" i="12"/>
  <c r="AB28" i="12"/>
  <c r="AA28" i="12"/>
  <c r="Z28" i="12"/>
  <c r="Y28" i="12"/>
  <c r="X28" i="12"/>
  <c r="W28" i="12"/>
  <c r="V28" i="12"/>
  <c r="U28" i="12"/>
  <c r="T28" i="12"/>
  <c r="S28" i="12"/>
  <c r="R28" i="12"/>
  <c r="Q28" i="12"/>
  <c r="P28" i="12"/>
  <c r="O28" i="12"/>
  <c r="N28" i="12"/>
  <c r="M28" i="12"/>
  <c r="L28" i="12"/>
  <c r="K28" i="12"/>
  <c r="J28" i="12"/>
  <c r="I28" i="12"/>
  <c r="H28" i="12"/>
  <c r="G28" i="12"/>
  <c r="F28" i="12"/>
  <c r="E28" i="12"/>
  <c r="D28" i="12"/>
  <c r="C28" i="12"/>
  <c r="DR27" i="12"/>
  <c r="DQ27" i="12"/>
  <c r="DP27" i="12"/>
  <c r="DO27" i="12"/>
  <c r="DN27" i="12"/>
  <c r="DM27" i="12"/>
  <c r="DL27" i="12"/>
  <c r="DK27" i="12"/>
  <c r="DJ27" i="12"/>
  <c r="DI27" i="12"/>
  <c r="DH27" i="12"/>
  <c r="DG27" i="12"/>
  <c r="DF27" i="12"/>
  <c r="DE27" i="12"/>
  <c r="DD27" i="12"/>
  <c r="DC27" i="12"/>
  <c r="DB27" i="12"/>
  <c r="DA27" i="12"/>
  <c r="CZ27" i="12"/>
  <c r="CY27" i="12"/>
  <c r="CX27" i="12"/>
  <c r="CW27" i="12"/>
  <c r="CV27" i="12"/>
  <c r="CU27" i="12"/>
  <c r="CT27" i="12"/>
  <c r="CS27" i="12"/>
  <c r="CR27" i="12"/>
  <c r="CQ27" i="12"/>
  <c r="CP27" i="12"/>
  <c r="CO27" i="12"/>
  <c r="CN27" i="12"/>
  <c r="CM27" i="12"/>
  <c r="CL27" i="12"/>
  <c r="CK27" i="12"/>
  <c r="CJ27" i="12"/>
  <c r="CI27" i="12"/>
  <c r="CH27" i="12"/>
  <c r="CG27" i="12"/>
  <c r="CF27" i="12"/>
  <c r="CE27" i="12"/>
  <c r="CD27" i="12"/>
  <c r="CC27" i="12"/>
  <c r="CB27" i="12"/>
  <c r="CA27" i="12"/>
  <c r="BZ27" i="12"/>
  <c r="BY27" i="12"/>
  <c r="BX27" i="12"/>
  <c r="BW27" i="12"/>
  <c r="BV27" i="12"/>
  <c r="BU27" i="12"/>
  <c r="BT27" i="12"/>
  <c r="BS27" i="12"/>
  <c r="BR27" i="12"/>
  <c r="BQ27" i="12"/>
  <c r="BP27" i="12"/>
  <c r="BO27" i="12"/>
  <c r="BN27" i="12"/>
  <c r="BM27" i="12"/>
  <c r="BL27" i="12"/>
  <c r="BK27" i="12"/>
  <c r="BJ27" i="12"/>
  <c r="BI27" i="12"/>
  <c r="BH27" i="12"/>
  <c r="BG27" i="12"/>
  <c r="BF27" i="12"/>
  <c r="BE27" i="12"/>
  <c r="BD27" i="12"/>
  <c r="BC27" i="12"/>
  <c r="BB27" i="12"/>
  <c r="BA27" i="12"/>
  <c r="AZ27" i="12"/>
  <c r="AY27" i="12"/>
  <c r="AX27" i="12"/>
  <c r="AW27" i="12"/>
  <c r="AV27" i="12"/>
  <c r="AU27" i="12"/>
  <c r="AT27" i="12"/>
  <c r="AS27" i="12"/>
  <c r="AR27" i="12"/>
  <c r="AQ27" i="12"/>
  <c r="AP27" i="12"/>
  <c r="AO27" i="12"/>
  <c r="AN27" i="12"/>
  <c r="AM27" i="12"/>
  <c r="AL27" i="12"/>
  <c r="AK27" i="12"/>
  <c r="AJ27" i="12"/>
  <c r="AI27" i="12"/>
  <c r="AH27" i="12"/>
  <c r="AG27" i="12"/>
  <c r="AF27" i="12"/>
  <c r="AE27" i="12"/>
  <c r="AD27" i="12"/>
  <c r="AC27" i="12"/>
  <c r="AB27" i="12"/>
  <c r="AA27" i="12"/>
  <c r="Z27" i="12"/>
  <c r="Y27" i="12"/>
  <c r="X27" i="12"/>
  <c r="W27" i="12"/>
  <c r="V27" i="12"/>
  <c r="U27" i="12"/>
  <c r="T27" i="12"/>
  <c r="S27" i="12"/>
  <c r="R27" i="12"/>
  <c r="Q27" i="12"/>
  <c r="P27" i="12"/>
  <c r="O27" i="12"/>
  <c r="N27" i="12"/>
  <c r="M27" i="12"/>
  <c r="L27" i="12"/>
  <c r="K27" i="12"/>
  <c r="J27" i="12"/>
  <c r="I27" i="12"/>
  <c r="H27" i="12"/>
  <c r="G27" i="12"/>
  <c r="F27" i="12"/>
  <c r="E27" i="12"/>
  <c r="D27" i="12"/>
  <c r="C27" i="12"/>
  <c r="DR26" i="12"/>
  <c r="DQ26" i="12"/>
  <c r="DP26" i="12"/>
  <c r="DO26" i="12"/>
  <c r="DN26" i="12"/>
  <c r="DM26" i="12"/>
  <c r="DL26" i="12"/>
  <c r="DK26" i="12"/>
  <c r="DJ26" i="12"/>
  <c r="DI26" i="12"/>
  <c r="DH26" i="12"/>
  <c r="DG26" i="12"/>
  <c r="DF26" i="12"/>
  <c r="DE26" i="12"/>
  <c r="DD26" i="12"/>
  <c r="DC26" i="12"/>
  <c r="DB26" i="12"/>
  <c r="DA26" i="12"/>
  <c r="CZ26" i="12"/>
  <c r="CY26" i="12"/>
  <c r="CX26" i="12"/>
  <c r="CW26" i="12"/>
  <c r="CV26" i="12"/>
  <c r="CU26" i="12"/>
  <c r="CT26" i="12"/>
  <c r="CS26" i="12"/>
  <c r="CR26" i="12"/>
  <c r="CQ26" i="12"/>
  <c r="CP26" i="12"/>
  <c r="CO26" i="12"/>
  <c r="CN26" i="12"/>
  <c r="CM26" i="12"/>
  <c r="CL26" i="12"/>
  <c r="CK26" i="12"/>
  <c r="CJ26" i="12"/>
  <c r="CI26" i="12"/>
  <c r="CH26" i="12"/>
  <c r="CG26" i="12"/>
  <c r="CF26" i="12"/>
  <c r="CE26" i="12"/>
  <c r="CD26" i="12"/>
  <c r="CC26" i="12"/>
  <c r="CB26" i="12"/>
  <c r="CA26" i="12"/>
  <c r="BZ26" i="12"/>
  <c r="BY26" i="12"/>
  <c r="BX26" i="12"/>
  <c r="BW26" i="12"/>
  <c r="BV26" i="12"/>
  <c r="BU26" i="12"/>
  <c r="BT26" i="12"/>
  <c r="BS26" i="12"/>
  <c r="BR26" i="12"/>
  <c r="BQ26" i="12"/>
  <c r="BP26" i="12"/>
  <c r="BO26" i="12"/>
  <c r="BN26" i="12"/>
  <c r="BM26" i="12"/>
  <c r="BL26" i="12"/>
  <c r="BK26" i="12"/>
  <c r="BJ26" i="12"/>
  <c r="BI26" i="12"/>
  <c r="BH26" i="12"/>
  <c r="BG26" i="12"/>
  <c r="BF26" i="12"/>
  <c r="BE26" i="12"/>
  <c r="BD26" i="12"/>
  <c r="BC26" i="12"/>
  <c r="BB26" i="12"/>
  <c r="BA26" i="12"/>
  <c r="AZ26" i="12"/>
  <c r="AY26" i="12"/>
  <c r="AX26" i="12"/>
  <c r="AW26" i="12"/>
  <c r="AV26" i="12"/>
  <c r="AU26" i="12"/>
  <c r="AT26" i="12"/>
  <c r="AS26" i="12"/>
  <c r="AR26" i="12"/>
  <c r="AQ26" i="12"/>
  <c r="AP26" i="12"/>
  <c r="AO26" i="12"/>
  <c r="AN26" i="12"/>
  <c r="AM26" i="12"/>
  <c r="AL26" i="12"/>
  <c r="AK26" i="12"/>
  <c r="AJ26" i="12"/>
  <c r="AI26" i="12"/>
  <c r="AH26" i="12"/>
  <c r="AG26" i="12"/>
  <c r="AF26" i="12"/>
  <c r="AE26" i="12"/>
  <c r="AD26" i="12"/>
  <c r="AC26" i="12"/>
  <c r="AB26" i="12"/>
  <c r="AA26" i="12"/>
  <c r="Z26" i="12"/>
  <c r="Y26" i="12"/>
  <c r="X26" i="12"/>
  <c r="W26" i="12"/>
  <c r="V26" i="12"/>
  <c r="U26" i="12"/>
  <c r="T26" i="12"/>
  <c r="S26" i="12"/>
  <c r="R26" i="12"/>
  <c r="Q26" i="12"/>
  <c r="P26" i="12"/>
  <c r="O26" i="12"/>
  <c r="N26" i="12"/>
  <c r="M26" i="12"/>
  <c r="L26" i="12"/>
  <c r="K26" i="12"/>
  <c r="J26" i="12"/>
  <c r="I26" i="12"/>
  <c r="H26" i="12"/>
  <c r="G26" i="12"/>
  <c r="F26" i="12"/>
  <c r="E26" i="12"/>
  <c r="D26" i="12"/>
  <c r="C26" i="12"/>
  <c r="DR25" i="12"/>
  <c r="DQ25" i="12"/>
  <c r="DP25" i="12"/>
  <c r="DO25" i="12"/>
  <c r="DN25" i="12"/>
  <c r="DM25" i="12"/>
  <c r="DL25" i="12"/>
  <c r="DK25" i="12"/>
  <c r="DJ25" i="12"/>
  <c r="DI25" i="12"/>
  <c r="DH25" i="12"/>
  <c r="DG25" i="12"/>
  <c r="DF25" i="12"/>
  <c r="DE25" i="12"/>
  <c r="DD25" i="12"/>
  <c r="DC25" i="12"/>
  <c r="DB25" i="12"/>
  <c r="DA25" i="12"/>
  <c r="CZ25" i="12"/>
  <c r="CY25" i="12"/>
  <c r="CX25" i="12"/>
  <c r="CW25" i="12"/>
  <c r="CV25" i="12"/>
  <c r="CU25" i="12"/>
  <c r="CT25" i="12"/>
  <c r="CS25" i="12"/>
  <c r="CR25" i="12"/>
  <c r="CQ25" i="12"/>
  <c r="CP25" i="12"/>
  <c r="CO25" i="12"/>
  <c r="CN25" i="12"/>
  <c r="CM25" i="12"/>
  <c r="CL25" i="12"/>
  <c r="CK25" i="12"/>
  <c r="CJ25" i="12"/>
  <c r="CI25" i="12"/>
  <c r="CH25" i="12"/>
  <c r="CG25" i="12"/>
  <c r="CF25" i="12"/>
  <c r="CE25" i="12"/>
  <c r="CD25" i="12"/>
  <c r="CC25" i="12"/>
  <c r="CB25" i="12"/>
  <c r="CA25" i="12"/>
  <c r="BZ25" i="12"/>
  <c r="BY25" i="12"/>
  <c r="BX25" i="12"/>
  <c r="BW25" i="12"/>
  <c r="BV25" i="12"/>
  <c r="BU25" i="12"/>
  <c r="BT25" i="12"/>
  <c r="BS25" i="12"/>
  <c r="BR25" i="12"/>
  <c r="BQ25" i="12"/>
  <c r="BP25" i="12"/>
  <c r="BO25" i="12"/>
  <c r="BN25" i="12"/>
  <c r="BM25" i="12"/>
  <c r="BL25" i="12"/>
  <c r="BK25" i="12"/>
  <c r="BJ25" i="12"/>
  <c r="BI25" i="12"/>
  <c r="BH25" i="12"/>
  <c r="BG25" i="12"/>
  <c r="BF25" i="12"/>
  <c r="BE25" i="12"/>
  <c r="BD25" i="12"/>
  <c r="BC25" i="12"/>
  <c r="BB25" i="12"/>
  <c r="BA25" i="12"/>
  <c r="AZ25" i="12"/>
  <c r="AY25" i="12"/>
  <c r="AX25" i="12"/>
  <c r="AW25" i="12"/>
  <c r="AV25" i="12"/>
  <c r="AU25" i="12"/>
  <c r="AT25" i="12"/>
  <c r="AS25" i="12"/>
  <c r="AR25" i="12"/>
  <c r="AQ25" i="12"/>
  <c r="AP25" i="12"/>
  <c r="AO25" i="12"/>
  <c r="AN25" i="12"/>
  <c r="AM25" i="12"/>
  <c r="AL25" i="12"/>
  <c r="AK25" i="12"/>
  <c r="AJ25" i="12"/>
  <c r="AI25" i="12"/>
  <c r="AH25" i="12"/>
  <c r="AG25" i="12"/>
  <c r="AF25" i="12"/>
  <c r="AE25" i="12"/>
  <c r="AD25" i="12"/>
  <c r="AC25" i="12"/>
  <c r="AB25" i="12"/>
  <c r="AA25" i="12"/>
  <c r="Z25" i="12"/>
  <c r="Y25" i="12"/>
  <c r="X25" i="12"/>
  <c r="W25" i="12"/>
  <c r="V25" i="12"/>
  <c r="U25" i="12"/>
  <c r="T25" i="12"/>
  <c r="S25" i="12"/>
  <c r="R25" i="12"/>
  <c r="Q25" i="12"/>
  <c r="P25" i="12"/>
  <c r="O25" i="12"/>
  <c r="N25" i="12"/>
  <c r="M25" i="12"/>
  <c r="L25" i="12"/>
  <c r="K25" i="12"/>
  <c r="J25" i="12"/>
  <c r="I25" i="12"/>
  <c r="H25" i="12"/>
  <c r="G25" i="12"/>
  <c r="F25" i="12"/>
  <c r="E25" i="12"/>
  <c r="D25" i="12"/>
  <c r="C25" i="12"/>
  <c r="DR24" i="12"/>
  <c r="DQ24" i="12"/>
  <c r="DP24" i="12"/>
  <c r="DO24" i="12"/>
  <c r="DN24" i="12"/>
  <c r="DM24" i="12"/>
  <c r="DL24" i="12"/>
  <c r="DK24" i="12"/>
  <c r="DJ24" i="12"/>
  <c r="DI24" i="12"/>
  <c r="DH24" i="12"/>
  <c r="DG24" i="12"/>
  <c r="DF24" i="12"/>
  <c r="DE24" i="12"/>
  <c r="DD24" i="12"/>
  <c r="DC24" i="12"/>
  <c r="DB24" i="12"/>
  <c r="DA24" i="12"/>
  <c r="CZ24" i="12"/>
  <c r="CY24" i="12"/>
  <c r="CX24" i="12"/>
  <c r="CW24" i="12"/>
  <c r="CV24" i="12"/>
  <c r="CU24" i="12"/>
  <c r="CT24" i="12"/>
  <c r="CS24" i="12"/>
  <c r="CR24" i="12"/>
  <c r="CQ24" i="12"/>
  <c r="CP24" i="12"/>
  <c r="CO24" i="12"/>
  <c r="CN24" i="12"/>
  <c r="CM24" i="12"/>
  <c r="CL24" i="12"/>
  <c r="CK24" i="12"/>
  <c r="CJ24" i="12"/>
  <c r="CI24" i="12"/>
  <c r="CH24" i="12"/>
  <c r="CG24" i="12"/>
  <c r="CF24" i="12"/>
  <c r="CE24" i="12"/>
  <c r="CD24" i="12"/>
  <c r="CC24" i="12"/>
  <c r="CB24" i="12"/>
  <c r="CA24" i="12"/>
  <c r="BZ24" i="12"/>
  <c r="BY24" i="12"/>
  <c r="BX24" i="12"/>
  <c r="BW24" i="12"/>
  <c r="BV24" i="12"/>
  <c r="BU24" i="12"/>
  <c r="BT24" i="12"/>
  <c r="BS24" i="12"/>
  <c r="BR24" i="12"/>
  <c r="BQ24" i="12"/>
  <c r="BP24" i="12"/>
  <c r="BO24" i="12"/>
  <c r="BN24" i="12"/>
  <c r="BM24" i="12"/>
  <c r="BL24" i="12"/>
  <c r="BK24" i="12"/>
  <c r="BJ24" i="12"/>
  <c r="BI24" i="12"/>
  <c r="BH24" i="12"/>
  <c r="BG24" i="12"/>
  <c r="BF24" i="12"/>
  <c r="BE24" i="12"/>
  <c r="BD24" i="12"/>
  <c r="BC24" i="12"/>
  <c r="BB24" i="12"/>
  <c r="BA24" i="12"/>
  <c r="AZ24" i="12"/>
  <c r="AY24" i="12"/>
  <c r="AX24" i="12"/>
  <c r="AW24" i="12"/>
  <c r="AV24" i="12"/>
  <c r="AU24" i="12"/>
  <c r="AT24" i="12"/>
  <c r="AS24" i="12"/>
  <c r="AR24" i="12"/>
  <c r="AQ24" i="12"/>
  <c r="AP24" i="12"/>
  <c r="AO24" i="12"/>
  <c r="AN24" i="12"/>
  <c r="AM24" i="12"/>
  <c r="AL24" i="12"/>
  <c r="AK24" i="12"/>
  <c r="AJ24" i="12"/>
  <c r="AI24" i="12"/>
  <c r="AH24" i="12"/>
  <c r="AG24" i="12"/>
  <c r="AF24" i="12"/>
  <c r="AE24" i="12"/>
  <c r="AD24" i="12"/>
  <c r="AC24" i="12"/>
  <c r="AB24" i="12"/>
  <c r="AA24" i="12"/>
  <c r="Z24" i="12"/>
  <c r="Y24" i="12"/>
  <c r="X24" i="12"/>
  <c r="W24" i="12"/>
  <c r="V24" i="12"/>
  <c r="U24" i="12"/>
  <c r="T24" i="12"/>
  <c r="S24" i="12"/>
  <c r="R24" i="12"/>
  <c r="Q24" i="12"/>
  <c r="P24" i="12"/>
  <c r="O24" i="12"/>
  <c r="N24" i="12"/>
  <c r="M24" i="12"/>
  <c r="L24" i="12"/>
  <c r="K24" i="12"/>
  <c r="J24" i="12"/>
  <c r="I24" i="12"/>
  <c r="H24" i="12"/>
  <c r="G24" i="12"/>
  <c r="F24" i="12"/>
  <c r="E24" i="12"/>
  <c r="D24" i="12"/>
  <c r="C24" i="12"/>
  <c r="DR23" i="12"/>
  <c r="DQ23" i="12"/>
  <c r="DP23" i="12"/>
  <c r="DO23" i="12"/>
  <c r="DN23" i="12"/>
  <c r="DM23" i="12"/>
  <c r="DL23" i="12"/>
  <c r="DK23" i="12"/>
  <c r="DJ23" i="12"/>
  <c r="DI23" i="12"/>
  <c r="DH23" i="12"/>
  <c r="DG23" i="12"/>
  <c r="DF23" i="12"/>
  <c r="DE23" i="12"/>
  <c r="DD23" i="12"/>
  <c r="DC23" i="12"/>
  <c r="DB23" i="12"/>
  <c r="DA23" i="12"/>
  <c r="CZ23" i="12"/>
  <c r="CY23" i="12"/>
  <c r="CX23" i="12"/>
  <c r="CW23" i="12"/>
  <c r="CV23" i="12"/>
  <c r="CU23" i="12"/>
  <c r="CT23" i="12"/>
  <c r="CS23" i="12"/>
  <c r="CR23" i="12"/>
  <c r="CQ23" i="12"/>
  <c r="CP23" i="12"/>
  <c r="CO23" i="12"/>
  <c r="CN23" i="12"/>
  <c r="CM23" i="12"/>
  <c r="CL23" i="12"/>
  <c r="CK23" i="12"/>
  <c r="CJ23" i="12"/>
  <c r="CI23" i="12"/>
  <c r="CH23" i="12"/>
  <c r="CG23" i="12"/>
  <c r="CF23" i="12"/>
  <c r="CE23" i="12"/>
  <c r="CD23" i="12"/>
  <c r="CC23" i="12"/>
  <c r="CB23" i="12"/>
  <c r="CA23" i="12"/>
  <c r="BZ23" i="12"/>
  <c r="BY23" i="12"/>
  <c r="BX23" i="12"/>
  <c r="BW23" i="12"/>
  <c r="BV23" i="12"/>
  <c r="BU23" i="12"/>
  <c r="BT23" i="12"/>
  <c r="BS23" i="12"/>
  <c r="BR23" i="12"/>
  <c r="BQ23" i="12"/>
  <c r="BP23" i="12"/>
  <c r="BO23" i="12"/>
  <c r="BN23" i="12"/>
  <c r="BM23" i="12"/>
  <c r="BL23" i="12"/>
  <c r="BK23" i="12"/>
  <c r="BJ23" i="12"/>
  <c r="BI23" i="12"/>
  <c r="BH23" i="12"/>
  <c r="BG23" i="12"/>
  <c r="BF23" i="12"/>
  <c r="BE23" i="12"/>
  <c r="BD23" i="12"/>
  <c r="BC23" i="12"/>
  <c r="BB23" i="12"/>
  <c r="BA23" i="12"/>
  <c r="AZ23" i="12"/>
  <c r="AY23" i="12"/>
  <c r="AX23" i="12"/>
  <c r="AW23" i="12"/>
  <c r="AV23" i="12"/>
  <c r="AU23" i="12"/>
  <c r="AT23" i="12"/>
  <c r="AS23" i="12"/>
  <c r="AR23" i="12"/>
  <c r="AQ23" i="12"/>
  <c r="AP23" i="12"/>
  <c r="AO23" i="12"/>
  <c r="AN23" i="12"/>
  <c r="AM23" i="12"/>
  <c r="AL23" i="12"/>
  <c r="AK23" i="12"/>
  <c r="AJ23" i="12"/>
  <c r="AI23" i="12"/>
  <c r="AH23" i="12"/>
  <c r="AG23" i="12"/>
  <c r="AF23" i="12"/>
  <c r="AE23" i="12"/>
  <c r="AD23" i="12"/>
  <c r="AC23" i="12"/>
  <c r="AB23" i="12"/>
  <c r="AA23" i="12"/>
  <c r="Z23" i="12"/>
  <c r="Y23" i="12"/>
  <c r="X23" i="12"/>
  <c r="W23" i="12"/>
  <c r="V23" i="12"/>
  <c r="U23" i="12"/>
  <c r="T23" i="12"/>
  <c r="S23" i="12"/>
  <c r="R23" i="12"/>
  <c r="Q23" i="12"/>
  <c r="P23" i="12"/>
  <c r="O23" i="12"/>
  <c r="N23" i="12"/>
  <c r="M23" i="12"/>
  <c r="L23" i="12"/>
  <c r="K23" i="12"/>
  <c r="J23" i="12"/>
  <c r="I23" i="12"/>
  <c r="H23" i="12"/>
  <c r="G23" i="12"/>
  <c r="F23" i="12"/>
  <c r="E23" i="12"/>
  <c r="D23" i="12"/>
  <c r="C23" i="12"/>
  <c r="DR22" i="12"/>
  <c r="DQ22" i="12"/>
  <c r="DP22" i="12"/>
  <c r="DO22" i="12"/>
  <c r="DN22" i="12"/>
  <c r="DM22" i="12"/>
  <c r="DL22" i="12"/>
  <c r="DK22" i="12"/>
  <c r="DJ22" i="12"/>
  <c r="DI22" i="12"/>
  <c r="DH22" i="12"/>
  <c r="DG22" i="12"/>
  <c r="DF22" i="12"/>
  <c r="DE22" i="12"/>
  <c r="DD22" i="12"/>
  <c r="DC22" i="12"/>
  <c r="DB22" i="12"/>
  <c r="DA22" i="12"/>
  <c r="CZ22" i="12"/>
  <c r="CY22" i="12"/>
  <c r="CX22" i="12"/>
  <c r="CW22" i="12"/>
  <c r="CV22" i="12"/>
  <c r="CU22" i="12"/>
  <c r="CT22" i="12"/>
  <c r="CS22" i="12"/>
  <c r="CR22" i="12"/>
  <c r="CQ22" i="12"/>
  <c r="CP22" i="12"/>
  <c r="CO22" i="12"/>
  <c r="CN22" i="12"/>
  <c r="CM22" i="12"/>
  <c r="CL22" i="12"/>
  <c r="CK22" i="12"/>
  <c r="CJ22" i="12"/>
  <c r="CI22" i="12"/>
  <c r="CH22" i="12"/>
  <c r="CG22" i="12"/>
  <c r="CF22" i="12"/>
  <c r="CE22" i="12"/>
  <c r="CD22" i="12"/>
  <c r="CC22" i="12"/>
  <c r="CB22" i="12"/>
  <c r="CA22" i="12"/>
  <c r="BZ22" i="12"/>
  <c r="BY22" i="12"/>
  <c r="BX22" i="12"/>
  <c r="BW22" i="12"/>
  <c r="BV22" i="12"/>
  <c r="BU22" i="12"/>
  <c r="BT22" i="12"/>
  <c r="BS22" i="12"/>
  <c r="BR22" i="12"/>
  <c r="BQ22" i="12"/>
  <c r="BP22" i="12"/>
  <c r="BO22" i="12"/>
  <c r="BN22" i="12"/>
  <c r="BM22" i="12"/>
  <c r="BL22" i="12"/>
  <c r="BK22" i="12"/>
  <c r="BJ22" i="12"/>
  <c r="BI22" i="12"/>
  <c r="BH22" i="12"/>
  <c r="BG22" i="12"/>
  <c r="BF22" i="12"/>
  <c r="BE22" i="12"/>
  <c r="BD22" i="12"/>
  <c r="BC22" i="12"/>
  <c r="BB22" i="12"/>
  <c r="BA22" i="12"/>
  <c r="AZ22" i="12"/>
  <c r="AY22" i="12"/>
  <c r="AX22" i="12"/>
  <c r="AW22" i="12"/>
  <c r="AV22" i="12"/>
  <c r="AU22" i="12"/>
  <c r="AT22" i="12"/>
  <c r="AS22" i="12"/>
  <c r="AR22" i="12"/>
  <c r="AQ22" i="12"/>
  <c r="AP22" i="12"/>
  <c r="AO22" i="12"/>
  <c r="AN22" i="12"/>
  <c r="AM22" i="12"/>
  <c r="AL22" i="12"/>
  <c r="AK22" i="12"/>
  <c r="AJ22" i="12"/>
  <c r="AI22" i="12"/>
  <c r="AH22" i="12"/>
  <c r="AG22" i="12"/>
  <c r="AF22" i="12"/>
  <c r="AE22" i="12"/>
  <c r="AD22" i="12"/>
  <c r="AC22" i="12"/>
  <c r="AB22" i="12"/>
  <c r="AA22" i="12"/>
  <c r="Z22" i="12"/>
  <c r="Y22" i="12"/>
  <c r="X22" i="12"/>
  <c r="W22" i="12"/>
  <c r="V22" i="12"/>
  <c r="U22" i="12"/>
  <c r="T22" i="12"/>
  <c r="S22" i="12"/>
  <c r="R22" i="12"/>
  <c r="Q22" i="12"/>
  <c r="P22" i="12"/>
  <c r="O22" i="12"/>
  <c r="N22" i="12"/>
  <c r="M22" i="12"/>
  <c r="L22" i="12"/>
  <c r="K22" i="12"/>
  <c r="J22" i="12"/>
  <c r="I22" i="12"/>
  <c r="H22" i="12"/>
  <c r="G22" i="12"/>
  <c r="F22" i="12"/>
  <c r="E22" i="12"/>
  <c r="D22" i="12"/>
  <c r="C22" i="12"/>
  <c r="DR21" i="12"/>
  <c r="DQ21" i="12"/>
  <c r="DP21" i="12"/>
  <c r="DO21" i="12"/>
  <c r="DN21" i="12"/>
  <c r="DM21" i="12"/>
  <c r="DL21" i="12"/>
  <c r="DK21" i="12"/>
  <c r="DJ21" i="12"/>
  <c r="DI21" i="12"/>
  <c r="DH21" i="12"/>
  <c r="DG21" i="12"/>
  <c r="DF21" i="12"/>
  <c r="DE21" i="12"/>
  <c r="DD21" i="12"/>
  <c r="DC21" i="12"/>
  <c r="DB21" i="12"/>
  <c r="DA21" i="12"/>
  <c r="CZ21" i="12"/>
  <c r="CY21" i="12"/>
  <c r="CX21" i="12"/>
  <c r="CW21" i="12"/>
  <c r="CV21" i="12"/>
  <c r="CU21" i="12"/>
  <c r="CT21" i="12"/>
  <c r="CS21" i="12"/>
  <c r="CR21" i="12"/>
  <c r="CQ21" i="12"/>
  <c r="CP21" i="12"/>
  <c r="CO21" i="12"/>
  <c r="CN21" i="12"/>
  <c r="CM21" i="12"/>
  <c r="CL21" i="12"/>
  <c r="CK21" i="12"/>
  <c r="CJ21" i="12"/>
  <c r="CI21" i="12"/>
  <c r="CH21" i="12"/>
  <c r="CG21" i="12"/>
  <c r="CF21" i="12"/>
  <c r="CE21" i="12"/>
  <c r="CD21" i="12"/>
  <c r="CC21" i="12"/>
  <c r="CB21" i="12"/>
  <c r="CA21" i="12"/>
  <c r="BZ21" i="12"/>
  <c r="BY21" i="12"/>
  <c r="BX21" i="12"/>
  <c r="BW21" i="12"/>
  <c r="BV21" i="12"/>
  <c r="BU21" i="12"/>
  <c r="BT21" i="12"/>
  <c r="BS21" i="12"/>
  <c r="BR21" i="12"/>
  <c r="BQ21" i="12"/>
  <c r="BP21" i="12"/>
  <c r="BO21" i="12"/>
  <c r="BN21" i="12"/>
  <c r="BM21" i="12"/>
  <c r="BL21" i="12"/>
  <c r="BK21" i="12"/>
  <c r="BJ21" i="12"/>
  <c r="BI21" i="12"/>
  <c r="BH21" i="12"/>
  <c r="BG21" i="12"/>
  <c r="BF21" i="12"/>
  <c r="BE21" i="12"/>
  <c r="BD21" i="12"/>
  <c r="BC21" i="12"/>
  <c r="BB21" i="12"/>
  <c r="BA21" i="12"/>
  <c r="AZ21" i="12"/>
  <c r="AY21" i="12"/>
  <c r="AX21" i="12"/>
  <c r="AW21" i="12"/>
  <c r="AV21" i="12"/>
  <c r="AU21" i="12"/>
  <c r="AT21" i="12"/>
  <c r="AS21" i="12"/>
  <c r="AR21" i="12"/>
  <c r="AQ21" i="12"/>
  <c r="AP21" i="12"/>
  <c r="AO21" i="12"/>
  <c r="AN21" i="12"/>
  <c r="AM21" i="12"/>
  <c r="AL21" i="12"/>
  <c r="AK21" i="12"/>
  <c r="AJ21" i="12"/>
  <c r="AI21" i="12"/>
  <c r="AH21" i="12"/>
  <c r="AG21" i="12"/>
  <c r="AF21" i="12"/>
  <c r="AE21" i="12"/>
  <c r="AD21" i="12"/>
  <c r="AC21" i="12"/>
  <c r="AB21" i="12"/>
  <c r="AA21" i="12"/>
  <c r="Z21" i="12"/>
  <c r="Y21" i="12"/>
  <c r="X21" i="12"/>
  <c r="W21" i="12"/>
  <c r="V21" i="12"/>
  <c r="U21" i="12"/>
  <c r="T21" i="12"/>
  <c r="S21" i="12"/>
  <c r="R21" i="12"/>
  <c r="Q21" i="12"/>
  <c r="P21" i="12"/>
  <c r="O21" i="12"/>
  <c r="N21" i="12"/>
  <c r="M21" i="12"/>
  <c r="L21" i="12"/>
  <c r="K21" i="12"/>
  <c r="J21" i="12"/>
  <c r="I21" i="12"/>
  <c r="H21" i="12"/>
  <c r="G21" i="12"/>
  <c r="F21" i="12"/>
  <c r="E21" i="12"/>
  <c r="D21" i="12"/>
  <c r="C21" i="12"/>
  <c r="DR20" i="12"/>
  <c r="DQ20" i="12"/>
  <c r="DP20" i="12"/>
  <c r="DO20" i="12"/>
  <c r="DN20" i="12"/>
  <c r="DM20" i="12"/>
  <c r="DL20" i="12"/>
  <c r="DK20" i="12"/>
  <c r="DJ20" i="12"/>
  <c r="DI20" i="12"/>
  <c r="DH20" i="12"/>
  <c r="DG20" i="12"/>
  <c r="DF20" i="12"/>
  <c r="DE20" i="12"/>
  <c r="DD20" i="12"/>
  <c r="DC20" i="12"/>
  <c r="DB20" i="12"/>
  <c r="DA20" i="12"/>
  <c r="CZ20" i="12"/>
  <c r="CY20" i="12"/>
  <c r="CX20" i="12"/>
  <c r="CW20" i="12"/>
  <c r="CV20" i="12"/>
  <c r="CU20" i="12"/>
  <c r="CT20" i="12"/>
  <c r="CS20" i="12"/>
  <c r="CR20" i="12"/>
  <c r="CQ20" i="12"/>
  <c r="CP20" i="12"/>
  <c r="CO20" i="12"/>
  <c r="CN20" i="12"/>
  <c r="CM20" i="12"/>
  <c r="CL20" i="12"/>
  <c r="CK20" i="12"/>
  <c r="CJ20" i="12"/>
  <c r="CI20" i="12"/>
  <c r="CH20" i="12"/>
  <c r="CG20" i="12"/>
  <c r="CF20" i="12"/>
  <c r="CE20" i="12"/>
  <c r="CD20" i="12"/>
  <c r="CC20" i="12"/>
  <c r="CB20" i="12"/>
  <c r="CA20" i="12"/>
  <c r="BZ20" i="12"/>
  <c r="BY20" i="12"/>
  <c r="BX20" i="12"/>
  <c r="BW20" i="12"/>
  <c r="BV20" i="12"/>
  <c r="BU20" i="12"/>
  <c r="BT20" i="12"/>
  <c r="BS20" i="12"/>
  <c r="BR20" i="12"/>
  <c r="BQ20" i="12"/>
  <c r="BP20" i="12"/>
  <c r="BO20" i="12"/>
  <c r="BN20" i="12"/>
  <c r="BM20" i="12"/>
  <c r="BL20" i="12"/>
  <c r="BK20" i="12"/>
  <c r="BJ20" i="12"/>
  <c r="BI20" i="12"/>
  <c r="BH20" i="12"/>
  <c r="BG20" i="12"/>
  <c r="BF20" i="12"/>
  <c r="BE20" i="12"/>
  <c r="BD20" i="12"/>
  <c r="BC20" i="12"/>
  <c r="BB20" i="12"/>
  <c r="BA20" i="12"/>
  <c r="AZ20" i="12"/>
  <c r="AY20" i="12"/>
  <c r="AX20" i="12"/>
  <c r="AW20" i="12"/>
  <c r="AV20" i="12"/>
  <c r="AU20" i="12"/>
  <c r="AT20" i="12"/>
  <c r="AS20" i="12"/>
  <c r="AR20" i="12"/>
  <c r="AQ20" i="12"/>
  <c r="AP20" i="12"/>
  <c r="AO20" i="12"/>
  <c r="AN20" i="12"/>
  <c r="AM20" i="12"/>
  <c r="AL20" i="12"/>
  <c r="AK20" i="12"/>
  <c r="AJ20" i="12"/>
  <c r="AI20" i="12"/>
  <c r="AH20" i="12"/>
  <c r="AG20" i="12"/>
  <c r="AF20" i="12"/>
  <c r="AE20" i="12"/>
  <c r="AD20" i="12"/>
  <c r="AC20" i="12"/>
  <c r="AB20" i="12"/>
  <c r="AA20" i="12"/>
  <c r="Z20" i="12"/>
  <c r="Y20" i="12"/>
  <c r="X20" i="12"/>
  <c r="W20" i="12"/>
  <c r="V20" i="12"/>
  <c r="U20" i="12"/>
  <c r="T20" i="12"/>
  <c r="S20" i="12"/>
  <c r="R20" i="12"/>
  <c r="Q20" i="12"/>
  <c r="P20" i="12"/>
  <c r="O20" i="12"/>
  <c r="N20" i="12"/>
  <c r="M20" i="12"/>
  <c r="L20" i="12"/>
  <c r="K20" i="12"/>
  <c r="J20" i="12"/>
  <c r="I20" i="12"/>
  <c r="H20" i="12"/>
  <c r="G20" i="12"/>
  <c r="F20" i="12"/>
  <c r="E20" i="12"/>
  <c r="D20" i="12"/>
  <c r="C20" i="12"/>
  <c r="DR19" i="12"/>
  <c r="DQ19" i="12"/>
  <c r="DP19" i="12"/>
  <c r="DO19" i="12"/>
  <c r="DN19" i="12"/>
  <c r="DM19" i="12"/>
  <c r="DL19" i="12"/>
  <c r="DK19" i="12"/>
  <c r="DJ19" i="12"/>
  <c r="DI19" i="12"/>
  <c r="DH19" i="12"/>
  <c r="DG19" i="12"/>
  <c r="DF19" i="12"/>
  <c r="DE19" i="12"/>
  <c r="DD19" i="12"/>
  <c r="DC19" i="12"/>
  <c r="DB19" i="12"/>
  <c r="DA19" i="12"/>
  <c r="CZ19" i="12"/>
  <c r="CY19" i="12"/>
  <c r="CX19" i="12"/>
  <c r="CW19" i="12"/>
  <c r="CV19" i="12"/>
  <c r="CU19" i="12"/>
  <c r="CT19" i="12"/>
  <c r="CS19" i="12"/>
  <c r="CR19" i="12"/>
  <c r="CQ19" i="12"/>
  <c r="CP19" i="12"/>
  <c r="CO19" i="12"/>
  <c r="CN19" i="12"/>
  <c r="CM19" i="12"/>
  <c r="CL19" i="12"/>
  <c r="CK19" i="12"/>
  <c r="CJ19" i="12"/>
  <c r="CI19" i="12"/>
  <c r="CH19" i="12"/>
  <c r="CG19" i="12"/>
  <c r="CF19" i="12"/>
  <c r="CE19" i="12"/>
  <c r="CD19" i="12"/>
  <c r="CC19" i="12"/>
  <c r="CB19" i="12"/>
  <c r="CA19" i="12"/>
  <c r="BZ19" i="12"/>
  <c r="BY19" i="12"/>
  <c r="BX19" i="12"/>
  <c r="BW19" i="12"/>
  <c r="BV19" i="12"/>
  <c r="BU19" i="12"/>
  <c r="BT19" i="12"/>
  <c r="BS19" i="12"/>
  <c r="BR19" i="12"/>
  <c r="BQ19" i="12"/>
  <c r="BP19" i="12"/>
  <c r="BO19" i="12"/>
  <c r="BN19" i="12"/>
  <c r="BM19" i="12"/>
  <c r="BL19" i="12"/>
  <c r="BK19" i="12"/>
  <c r="BJ19" i="12"/>
  <c r="BI19" i="12"/>
  <c r="BH19" i="12"/>
  <c r="BG19" i="12"/>
  <c r="BF19" i="12"/>
  <c r="BE19" i="12"/>
  <c r="BD19" i="12"/>
  <c r="BC19" i="12"/>
  <c r="BB19" i="12"/>
  <c r="BA19" i="12"/>
  <c r="AZ19" i="12"/>
  <c r="AY19" i="12"/>
  <c r="AX19" i="12"/>
  <c r="AW19" i="12"/>
  <c r="AV19" i="12"/>
  <c r="AU19" i="12"/>
  <c r="AT19" i="12"/>
  <c r="AS19" i="12"/>
  <c r="AR19" i="12"/>
  <c r="AQ19" i="12"/>
  <c r="AP19" i="12"/>
  <c r="AO19" i="12"/>
  <c r="AN19" i="12"/>
  <c r="AM19" i="12"/>
  <c r="AL19" i="12"/>
  <c r="AK19" i="12"/>
  <c r="AJ19" i="12"/>
  <c r="AI19" i="12"/>
  <c r="AH19" i="12"/>
  <c r="AG19" i="12"/>
  <c r="AF19" i="12"/>
  <c r="AE19" i="12"/>
  <c r="AD19" i="12"/>
  <c r="AC19" i="12"/>
  <c r="AB19" i="12"/>
  <c r="AA19" i="12"/>
  <c r="Z19" i="12"/>
  <c r="Y19" i="12"/>
  <c r="X19" i="12"/>
  <c r="W19" i="12"/>
  <c r="V19" i="12"/>
  <c r="U19" i="12"/>
  <c r="T19" i="12"/>
  <c r="S19" i="12"/>
  <c r="R19" i="12"/>
  <c r="Q19" i="12"/>
  <c r="P19" i="12"/>
  <c r="O19" i="12"/>
  <c r="N19" i="12"/>
  <c r="M19" i="12"/>
  <c r="L19" i="12"/>
  <c r="K19" i="12"/>
  <c r="J19" i="12"/>
  <c r="I19" i="12"/>
  <c r="H19" i="12"/>
  <c r="G19" i="12"/>
  <c r="F19" i="12"/>
  <c r="E19" i="12"/>
  <c r="D19" i="12"/>
  <c r="C19" i="12"/>
  <c r="DR18" i="12"/>
  <c r="DQ18" i="12"/>
  <c r="DP18" i="12"/>
  <c r="DO18" i="12"/>
  <c r="DN18" i="12"/>
  <c r="DM18" i="12"/>
  <c r="DL18" i="12"/>
  <c r="DK18" i="12"/>
  <c r="DJ18" i="12"/>
  <c r="DI18" i="12"/>
  <c r="DH18" i="12"/>
  <c r="DG18" i="12"/>
  <c r="DF18" i="12"/>
  <c r="DE18" i="12"/>
  <c r="DD18" i="12"/>
  <c r="DC18" i="12"/>
  <c r="DB18" i="12"/>
  <c r="DA18" i="12"/>
  <c r="CZ18" i="12"/>
  <c r="CY18" i="12"/>
  <c r="CX18" i="12"/>
  <c r="CW18" i="12"/>
  <c r="CV18" i="12"/>
  <c r="CU18" i="12"/>
  <c r="CT18" i="12"/>
  <c r="CS18" i="12"/>
  <c r="CR18" i="12"/>
  <c r="CQ18" i="12"/>
  <c r="CP18" i="12"/>
  <c r="CO18" i="12"/>
  <c r="CN18" i="12"/>
  <c r="CM18" i="12"/>
  <c r="CL18" i="12"/>
  <c r="CK18" i="12"/>
  <c r="CJ18" i="12"/>
  <c r="CI18" i="12"/>
  <c r="CH18" i="12"/>
  <c r="CG18" i="12"/>
  <c r="CF18" i="12"/>
  <c r="CE18" i="12"/>
  <c r="CD18" i="12"/>
  <c r="CC18" i="12"/>
  <c r="CB18" i="12"/>
  <c r="CA18" i="12"/>
  <c r="BZ18" i="12"/>
  <c r="BY18" i="12"/>
  <c r="BX18" i="12"/>
  <c r="BW18" i="12"/>
  <c r="BV18" i="12"/>
  <c r="BU18" i="12"/>
  <c r="BT18" i="12"/>
  <c r="BS18" i="12"/>
  <c r="BR18" i="12"/>
  <c r="BQ18" i="12"/>
  <c r="BP18" i="12"/>
  <c r="BO18" i="12"/>
  <c r="BN18" i="12"/>
  <c r="BM18" i="12"/>
  <c r="BL18" i="12"/>
  <c r="BK18" i="12"/>
  <c r="BJ18" i="12"/>
  <c r="BI18" i="12"/>
  <c r="BH18" i="12"/>
  <c r="BG18" i="12"/>
  <c r="BF18" i="12"/>
  <c r="BE18" i="12"/>
  <c r="BD18" i="12"/>
  <c r="BC18" i="12"/>
  <c r="BB18" i="12"/>
  <c r="BA18" i="12"/>
  <c r="AZ18" i="12"/>
  <c r="AY18" i="12"/>
  <c r="AX18" i="12"/>
  <c r="AW18" i="12"/>
  <c r="AV18" i="12"/>
  <c r="AU18" i="12"/>
  <c r="AT18" i="12"/>
  <c r="AS18" i="12"/>
  <c r="AR18" i="12"/>
  <c r="AQ18" i="12"/>
  <c r="AP18" i="12"/>
  <c r="AO18" i="12"/>
  <c r="AN18" i="12"/>
  <c r="AM18" i="12"/>
  <c r="AL18" i="12"/>
  <c r="AK18" i="12"/>
  <c r="AJ18" i="12"/>
  <c r="AI18" i="12"/>
  <c r="AH18" i="12"/>
  <c r="AG18" i="12"/>
  <c r="AF18" i="12"/>
  <c r="AE18" i="12"/>
  <c r="AD18" i="12"/>
  <c r="AC18" i="12"/>
  <c r="AB18" i="12"/>
  <c r="AA18" i="12"/>
  <c r="Z18" i="12"/>
  <c r="Y18" i="12"/>
  <c r="X18" i="12"/>
  <c r="W18" i="12"/>
  <c r="V18" i="12"/>
  <c r="U18" i="12"/>
  <c r="T18" i="12"/>
  <c r="S18" i="12"/>
  <c r="R18" i="12"/>
  <c r="Q18" i="12"/>
  <c r="P18" i="12"/>
  <c r="O18" i="12"/>
  <c r="N18" i="12"/>
  <c r="M18" i="12"/>
  <c r="L18" i="12"/>
  <c r="K18" i="12"/>
  <c r="J18" i="12"/>
  <c r="I18" i="12"/>
  <c r="H18" i="12"/>
  <c r="G18" i="12"/>
  <c r="F18" i="12"/>
  <c r="E18" i="12"/>
  <c r="D18" i="12"/>
  <c r="C18" i="12"/>
  <c r="DR17" i="12"/>
  <c r="DQ17" i="12"/>
  <c r="DP17" i="12"/>
  <c r="DO17" i="12"/>
  <c r="DN17" i="12"/>
  <c r="DM17" i="12"/>
  <c r="DL17" i="12"/>
  <c r="DK17" i="12"/>
  <c r="DJ17" i="12"/>
  <c r="DI17" i="12"/>
  <c r="DH17" i="12"/>
  <c r="DG17" i="12"/>
  <c r="DF17" i="12"/>
  <c r="DE17" i="12"/>
  <c r="DD17" i="12"/>
  <c r="DC17" i="12"/>
  <c r="DB17" i="12"/>
  <c r="DA17" i="12"/>
  <c r="CZ17" i="12"/>
  <c r="CY17" i="12"/>
  <c r="CX17" i="12"/>
  <c r="CW17" i="12"/>
  <c r="CV17" i="12"/>
  <c r="CU17" i="12"/>
  <c r="CT17" i="12"/>
  <c r="CS17" i="12"/>
  <c r="CR17" i="12"/>
  <c r="CQ17" i="12"/>
  <c r="CP17" i="12"/>
  <c r="CO17" i="12"/>
  <c r="CN17" i="12"/>
  <c r="CM17" i="12"/>
  <c r="CL17" i="12"/>
  <c r="CK17" i="12"/>
  <c r="CJ17" i="12"/>
  <c r="CI17" i="12"/>
  <c r="CH17" i="12"/>
  <c r="CG17" i="12"/>
  <c r="CF17" i="12"/>
  <c r="CE17" i="12"/>
  <c r="CD17" i="12"/>
  <c r="CC17" i="12"/>
  <c r="CB17" i="12"/>
  <c r="CA17" i="12"/>
  <c r="BZ17" i="12"/>
  <c r="BY17" i="12"/>
  <c r="BX17" i="12"/>
  <c r="BW17" i="12"/>
  <c r="BV17" i="12"/>
  <c r="BU17" i="12"/>
  <c r="BT17" i="12"/>
  <c r="BS17" i="12"/>
  <c r="BR17" i="12"/>
  <c r="BQ17" i="12"/>
  <c r="BP17" i="12"/>
  <c r="BO17" i="12"/>
  <c r="BN17" i="12"/>
  <c r="BM17" i="12"/>
  <c r="BL17" i="12"/>
  <c r="BK17" i="12"/>
  <c r="BJ17" i="12"/>
  <c r="BI17" i="12"/>
  <c r="BH17" i="12"/>
  <c r="BG17" i="12"/>
  <c r="BF17" i="12"/>
  <c r="BE17" i="12"/>
  <c r="BD17" i="12"/>
  <c r="BC17" i="12"/>
  <c r="BB17" i="12"/>
  <c r="BA17" i="12"/>
  <c r="AZ17" i="12"/>
  <c r="AY17" i="12"/>
  <c r="AX17" i="12"/>
  <c r="AW17" i="12"/>
  <c r="AV17" i="12"/>
  <c r="AU17" i="12"/>
  <c r="AT17" i="12"/>
  <c r="AS17" i="12"/>
  <c r="AR17" i="12"/>
  <c r="AQ17" i="12"/>
  <c r="AP17" i="12"/>
  <c r="AO17" i="12"/>
  <c r="AN17" i="12"/>
  <c r="AM17" i="12"/>
  <c r="AL17" i="12"/>
  <c r="AK17" i="12"/>
  <c r="AJ17" i="12"/>
  <c r="AI17" i="12"/>
  <c r="AH17" i="12"/>
  <c r="AG17" i="12"/>
  <c r="AF17" i="12"/>
  <c r="AE17" i="12"/>
  <c r="AD17" i="12"/>
  <c r="AC17" i="12"/>
  <c r="AB17" i="12"/>
  <c r="AA17" i="12"/>
  <c r="Z17" i="12"/>
  <c r="Y17" i="12"/>
  <c r="X17" i="12"/>
  <c r="W17" i="12"/>
  <c r="V17" i="12"/>
  <c r="U17" i="12"/>
  <c r="T17" i="12"/>
  <c r="S17" i="12"/>
  <c r="R17" i="12"/>
  <c r="Q17" i="12"/>
  <c r="P17" i="12"/>
  <c r="O17" i="12"/>
  <c r="N17" i="12"/>
  <c r="M17" i="12"/>
  <c r="L17" i="12"/>
  <c r="K17" i="12"/>
  <c r="J17" i="12"/>
  <c r="I17" i="12"/>
  <c r="H17" i="12"/>
  <c r="G17" i="12"/>
  <c r="F17" i="12"/>
  <c r="E17" i="12"/>
  <c r="D17" i="12"/>
  <c r="C17" i="12"/>
  <c r="DR16" i="12"/>
  <c r="DQ16" i="12"/>
  <c r="DP16" i="12"/>
  <c r="DO16" i="12"/>
  <c r="DN16" i="12"/>
  <c r="DM16" i="12"/>
  <c r="DL16" i="12"/>
  <c r="DK16" i="12"/>
  <c r="DJ16" i="12"/>
  <c r="DI16" i="12"/>
  <c r="DH16" i="12"/>
  <c r="DG16" i="12"/>
  <c r="DF16" i="12"/>
  <c r="DE16" i="12"/>
  <c r="DD16" i="12"/>
  <c r="DC16" i="12"/>
  <c r="DB16" i="12"/>
  <c r="DA16" i="12"/>
  <c r="CZ16" i="12"/>
  <c r="CY16" i="12"/>
  <c r="CX16" i="12"/>
  <c r="CW16" i="12"/>
  <c r="CV16" i="12"/>
  <c r="CU16" i="12"/>
  <c r="CT16" i="12"/>
  <c r="CS16" i="12"/>
  <c r="CR16" i="12"/>
  <c r="CQ16" i="12"/>
  <c r="CP16" i="12"/>
  <c r="CO16" i="12"/>
  <c r="CN16" i="12"/>
  <c r="CM16" i="12"/>
  <c r="CL16" i="12"/>
  <c r="CK16" i="12"/>
  <c r="CJ16" i="12"/>
  <c r="CI16" i="12"/>
  <c r="CH16" i="12"/>
  <c r="CG16" i="12"/>
  <c r="CF16" i="12"/>
  <c r="CE16" i="12"/>
  <c r="CD16" i="12"/>
  <c r="CC16" i="12"/>
  <c r="CB16" i="12"/>
  <c r="CA16" i="12"/>
  <c r="BZ16" i="12"/>
  <c r="BY16" i="12"/>
  <c r="BX16" i="12"/>
  <c r="BW16" i="12"/>
  <c r="BV16" i="12"/>
  <c r="BU16" i="12"/>
  <c r="BT16" i="12"/>
  <c r="BS16" i="12"/>
  <c r="BR16" i="12"/>
  <c r="BQ16" i="12"/>
  <c r="BP16" i="12"/>
  <c r="BO16" i="12"/>
  <c r="BN16" i="12"/>
  <c r="BM16" i="12"/>
  <c r="BL16" i="12"/>
  <c r="BK16" i="12"/>
  <c r="BJ16" i="12"/>
  <c r="BI16" i="12"/>
  <c r="BH16" i="12"/>
  <c r="BG16" i="12"/>
  <c r="BF16" i="12"/>
  <c r="BE16" i="12"/>
  <c r="BD16" i="12"/>
  <c r="BC16" i="12"/>
  <c r="BB16" i="12"/>
  <c r="BA16" i="12"/>
  <c r="AZ16" i="12"/>
  <c r="AY16" i="12"/>
  <c r="AX16" i="12"/>
  <c r="AW16" i="12"/>
  <c r="AV16" i="12"/>
  <c r="AU16" i="12"/>
  <c r="AT16" i="12"/>
  <c r="AS16" i="12"/>
  <c r="AR16" i="12"/>
  <c r="AQ16" i="12"/>
  <c r="AP16" i="12"/>
  <c r="AO16" i="12"/>
  <c r="AN16" i="12"/>
  <c r="AM16" i="12"/>
  <c r="AL16" i="12"/>
  <c r="AK16" i="12"/>
  <c r="AJ16" i="12"/>
  <c r="AI16" i="12"/>
  <c r="AH16" i="12"/>
  <c r="AG16" i="12"/>
  <c r="AF16" i="12"/>
  <c r="AE16" i="12"/>
  <c r="AD16" i="12"/>
  <c r="AC16" i="12"/>
  <c r="AB16" i="12"/>
  <c r="AA16" i="12"/>
  <c r="Z16" i="12"/>
  <c r="Y16" i="12"/>
  <c r="X16" i="12"/>
  <c r="W16" i="12"/>
  <c r="V16" i="12"/>
  <c r="U16" i="12"/>
  <c r="T16" i="12"/>
  <c r="S16" i="12"/>
  <c r="R16" i="12"/>
  <c r="Q16" i="12"/>
  <c r="P16" i="12"/>
  <c r="O16" i="12"/>
  <c r="N16" i="12"/>
  <c r="M16" i="12"/>
  <c r="L16" i="12"/>
  <c r="K16" i="12"/>
  <c r="J16" i="12"/>
  <c r="I16" i="12"/>
  <c r="H16" i="12"/>
  <c r="G16" i="12"/>
  <c r="F16" i="12"/>
  <c r="E16" i="12"/>
  <c r="D16" i="12"/>
  <c r="C16" i="12"/>
  <c r="DR15" i="12"/>
  <c r="DQ15" i="12"/>
  <c r="DP15" i="12"/>
  <c r="DO15" i="12"/>
  <c r="DN15" i="12"/>
  <c r="DM15" i="12"/>
  <c r="DL15" i="12"/>
  <c r="DK15" i="12"/>
  <c r="DJ15" i="12"/>
  <c r="DI15" i="12"/>
  <c r="DH15" i="12"/>
  <c r="DG15" i="12"/>
  <c r="DF15" i="12"/>
  <c r="DE15" i="12"/>
  <c r="DD15" i="12"/>
  <c r="DC15" i="12"/>
  <c r="DB15" i="12"/>
  <c r="DA15" i="12"/>
  <c r="CZ15" i="12"/>
  <c r="CY15" i="12"/>
  <c r="CX15" i="12"/>
  <c r="CW15" i="12"/>
  <c r="CV15" i="12"/>
  <c r="CU15" i="12"/>
  <c r="CT15" i="12"/>
  <c r="CS15" i="12"/>
  <c r="CR15" i="12"/>
  <c r="CQ15" i="12"/>
  <c r="CP15" i="12"/>
  <c r="CO15" i="12"/>
  <c r="CN15" i="12"/>
  <c r="CM15" i="12"/>
  <c r="CL15" i="12"/>
  <c r="CK15" i="12"/>
  <c r="CJ15" i="12"/>
  <c r="CI15" i="12"/>
  <c r="CH15" i="12"/>
  <c r="CG15" i="12"/>
  <c r="CF15" i="12"/>
  <c r="CE15" i="12"/>
  <c r="CD15" i="12"/>
  <c r="CC15" i="12"/>
  <c r="CB15" i="12"/>
  <c r="CA15" i="12"/>
  <c r="BZ15" i="12"/>
  <c r="BY15" i="12"/>
  <c r="BX15" i="12"/>
  <c r="BW15" i="12"/>
  <c r="BV15" i="12"/>
  <c r="BU15" i="12"/>
  <c r="BT15" i="12"/>
  <c r="BS15" i="12"/>
  <c r="BR15" i="12"/>
  <c r="BQ15" i="12"/>
  <c r="BP15" i="12"/>
  <c r="BO15" i="12"/>
  <c r="BN15" i="12"/>
  <c r="BM15" i="12"/>
  <c r="BL15" i="12"/>
  <c r="BK15" i="12"/>
  <c r="BJ15" i="12"/>
  <c r="BI15" i="12"/>
  <c r="BH15" i="12"/>
  <c r="BG15" i="12"/>
  <c r="BF15" i="12"/>
  <c r="BE15" i="12"/>
  <c r="BD15" i="12"/>
  <c r="BC15" i="12"/>
  <c r="BB15" i="12"/>
  <c r="BA15" i="12"/>
  <c r="AZ15" i="12"/>
  <c r="AY15" i="12"/>
  <c r="AX15" i="12"/>
  <c r="AW15" i="12"/>
  <c r="AV15" i="12"/>
  <c r="AU15" i="12"/>
  <c r="AT15" i="12"/>
  <c r="AS15" i="12"/>
  <c r="AR15" i="12"/>
  <c r="AQ15" i="12"/>
  <c r="AP15" i="12"/>
  <c r="AO15" i="12"/>
  <c r="AN15" i="12"/>
  <c r="AM15" i="12"/>
  <c r="AL15" i="12"/>
  <c r="AK15" i="12"/>
  <c r="AJ15" i="12"/>
  <c r="AI15" i="12"/>
  <c r="AH15" i="12"/>
  <c r="AG15" i="12"/>
  <c r="AF15" i="12"/>
  <c r="AE15" i="12"/>
  <c r="AD15" i="12"/>
  <c r="AC15" i="12"/>
  <c r="AB15" i="12"/>
  <c r="AA15" i="12"/>
  <c r="Z15" i="12"/>
  <c r="Y15" i="12"/>
  <c r="X15" i="12"/>
  <c r="W15" i="12"/>
  <c r="V15" i="12"/>
  <c r="U15" i="12"/>
  <c r="T15" i="12"/>
  <c r="S15" i="12"/>
  <c r="R15" i="12"/>
  <c r="Q15" i="12"/>
  <c r="P15" i="12"/>
  <c r="O15" i="12"/>
  <c r="N15" i="12"/>
  <c r="M15" i="12"/>
  <c r="L15" i="12"/>
  <c r="K15" i="12"/>
  <c r="J15" i="12"/>
  <c r="I15" i="12"/>
  <c r="H15" i="12"/>
  <c r="G15" i="12"/>
  <c r="F15" i="12"/>
  <c r="E15" i="12"/>
  <c r="D15" i="12"/>
  <c r="C15" i="12"/>
  <c r="DR14" i="12"/>
  <c r="DQ14" i="12"/>
  <c r="DP14" i="12"/>
  <c r="DO14" i="12"/>
  <c r="DN14" i="12"/>
  <c r="DM14" i="12"/>
  <c r="DL14" i="12"/>
  <c r="DK14" i="12"/>
  <c r="DJ14" i="12"/>
  <c r="DI14" i="12"/>
  <c r="DH14" i="12"/>
  <c r="DG14" i="12"/>
  <c r="DF14" i="12"/>
  <c r="DE14" i="12"/>
  <c r="DD14" i="12"/>
  <c r="DC14" i="12"/>
  <c r="DB14" i="12"/>
  <c r="DA14" i="12"/>
  <c r="CZ14" i="12"/>
  <c r="CY14" i="12"/>
  <c r="CX14" i="12"/>
  <c r="CW14" i="12"/>
  <c r="CV14" i="12"/>
  <c r="CU14" i="12"/>
  <c r="CT14" i="12"/>
  <c r="CS14" i="12"/>
  <c r="CR14" i="12"/>
  <c r="CQ14" i="12"/>
  <c r="CP14" i="12"/>
  <c r="CO14" i="12"/>
  <c r="CN14" i="12"/>
  <c r="CM14" i="12"/>
  <c r="CL14" i="12"/>
  <c r="CK14" i="12"/>
  <c r="CJ14" i="12"/>
  <c r="CI14" i="12"/>
  <c r="CH14" i="12"/>
  <c r="CG14" i="12"/>
  <c r="CF14" i="12"/>
  <c r="CE14" i="12"/>
  <c r="CD14" i="12"/>
  <c r="CC14" i="12"/>
  <c r="CB14" i="12"/>
  <c r="CA14" i="12"/>
  <c r="BZ14" i="12"/>
  <c r="BY14" i="12"/>
  <c r="BX14" i="12"/>
  <c r="BW14" i="12"/>
  <c r="BV14" i="12"/>
  <c r="BU14" i="12"/>
  <c r="BT14" i="12"/>
  <c r="BS14" i="12"/>
  <c r="BR14" i="12"/>
  <c r="BQ14" i="12"/>
  <c r="BP14" i="12"/>
  <c r="BO14" i="12"/>
  <c r="BN14" i="12"/>
  <c r="BM14" i="12"/>
  <c r="BL14" i="12"/>
  <c r="BK14" i="12"/>
  <c r="BJ14" i="12"/>
  <c r="BI14" i="12"/>
  <c r="BH14" i="12"/>
  <c r="BG14" i="12"/>
  <c r="BF14" i="12"/>
  <c r="BE14" i="12"/>
  <c r="BD14" i="12"/>
  <c r="BC14" i="12"/>
  <c r="BB14" i="12"/>
  <c r="BA14" i="12"/>
  <c r="AZ14" i="12"/>
  <c r="AY14" i="12"/>
  <c r="AX14" i="12"/>
  <c r="AW14" i="12"/>
  <c r="AV14" i="12"/>
  <c r="AU14" i="12"/>
  <c r="AT14" i="12"/>
  <c r="AS14" i="12"/>
  <c r="AR14" i="12"/>
  <c r="AQ14" i="12"/>
  <c r="AP14" i="12"/>
  <c r="AO14" i="12"/>
  <c r="AN14" i="12"/>
  <c r="AM14" i="12"/>
  <c r="AL14" i="12"/>
  <c r="AK14" i="12"/>
  <c r="AJ14" i="12"/>
  <c r="AI14" i="12"/>
  <c r="AH14" i="12"/>
  <c r="AG14" i="12"/>
  <c r="AF14" i="12"/>
  <c r="AE14" i="12"/>
  <c r="AD14" i="12"/>
  <c r="AC14" i="12"/>
  <c r="AB14" i="12"/>
  <c r="AA14" i="12"/>
  <c r="Z14" i="12"/>
  <c r="Y14" i="12"/>
  <c r="X14" i="12"/>
  <c r="W14" i="12"/>
  <c r="V14" i="12"/>
  <c r="U14" i="12"/>
  <c r="T14" i="12"/>
  <c r="S14" i="12"/>
  <c r="R14" i="12"/>
  <c r="Q14" i="12"/>
  <c r="P14" i="12"/>
  <c r="O14" i="12"/>
  <c r="N14" i="12"/>
  <c r="M14" i="12"/>
  <c r="L14" i="12"/>
  <c r="K14" i="12"/>
  <c r="J14" i="12"/>
  <c r="I14" i="12"/>
  <c r="H14" i="12"/>
  <c r="G14" i="12"/>
  <c r="F14" i="12"/>
  <c r="E14" i="12"/>
  <c r="D14" i="12"/>
  <c r="C14" i="12"/>
  <c r="DR13" i="12"/>
  <c r="DQ13" i="12"/>
  <c r="DP13" i="12"/>
  <c r="DO13" i="12"/>
  <c r="DN13" i="12"/>
  <c r="DM13" i="12"/>
  <c r="DL13" i="12"/>
  <c r="DK13" i="12"/>
  <c r="DJ13" i="12"/>
  <c r="DI13" i="12"/>
  <c r="DH13" i="12"/>
  <c r="DG13" i="12"/>
  <c r="DF13" i="12"/>
  <c r="DE13" i="12"/>
  <c r="DD13" i="12"/>
  <c r="DC13" i="12"/>
  <c r="DB13" i="12"/>
  <c r="DA13" i="12"/>
  <c r="CZ13" i="12"/>
  <c r="CY13" i="12"/>
  <c r="CX13" i="12"/>
  <c r="CW13" i="12"/>
  <c r="CV13" i="12"/>
  <c r="CU13" i="12"/>
  <c r="CT13" i="12"/>
  <c r="CS13" i="12"/>
  <c r="CR13" i="12"/>
  <c r="CQ13" i="12"/>
  <c r="CP13" i="12"/>
  <c r="CO13" i="12"/>
  <c r="CN13" i="12"/>
  <c r="CM13" i="12"/>
  <c r="CL13" i="12"/>
  <c r="CK13" i="12"/>
  <c r="CJ13" i="12"/>
  <c r="CI13" i="12"/>
  <c r="CH13" i="12"/>
  <c r="CG13" i="12"/>
  <c r="CF13" i="12"/>
  <c r="CE13" i="12"/>
  <c r="CD13" i="12"/>
  <c r="CC13" i="12"/>
  <c r="CB13" i="12"/>
  <c r="CA13" i="12"/>
  <c r="BZ13" i="12"/>
  <c r="BY13" i="12"/>
  <c r="BX13" i="12"/>
  <c r="BW13" i="12"/>
  <c r="BV13" i="12"/>
  <c r="BU13" i="12"/>
  <c r="BT13" i="12"/>
  <c r="BS13" i="12"/>
  <c r="BR13" i="12"/>
  <c r="BQ13" i="12"/>
  <c r="BP13" i="12"/>
  <c r="BO13" i="12"/>
  <c r="BN13" i="12"/>
  <c r="BM13" i="12"/>
  <c r="BL13" i="12"/>
  <c r="BK13" i="12"/>
  <c r="BJ13" i="12"/>
  <c r="BI13" i="12"/>
  <c r="BH13" i="12"/>
  <c r="BG13" i="12"/>
  <c r="BF13" i="12"/>
  <c r="BE13" i="12"/>
  <c r="BD13" i="12"/>
  <c r="BC13" i="12"/>
  <c r="BB13" i="12"/>
  <c r="BA13" i="12"/>
  <c r="AZ13" i="12"/>
  <c r="AY13" i="12"/>
  <c r="AX13" i="12"/>
  <c r="AW13" i="12"/>
  <c r="AV13" i="12"/>
  <c r="AU13" i="12"/>
  <c r="AT13" i="12"/>
  <c r="AS13" i="12"/>
  <c r="AR13" i="12"/>
  <c r="AQ13" i="12"/>
  <c r="AP13" i="12"/>
  <c r="AO13" i="12"/>
  <c r="AN13" i="12"/>
  <c r="AM13" i="12"/>
  <c r="AL13" i="12"/>
  <c r="AK13" i="12"/>
  <c r="AJ13" i="12"/>
  <c r="AI13" i="12"/>
  <c r="AH13" i="12"/>
  <c r="AG13" i="12"/>
  <c r="AF13" i="12"/>
  <c r="AE13" i="12"/>
  <c r="AD13" i="12"/>
  <c r="AC13" i="12"/>
  <c r="AB13" i="12"/>
  <c r="AA13" i="12"/>
  <c r="Z13" i="12"/>
  <c r="Y13" i="12"/>
  <c r="X13" i="12"/>
  <c r="W13" i="12"/>
  <c r="V13" i="12"/>
  <c r="U13" i="12"/>
  <c r="T13" i="12"/>
  <c r="S13" i="12"/>
  <c r="R13" i="12"/>
  <c r="Q13" i="12"/>
  <c r="P13" i="12"/>
  <c r="O13" i="12"/>
  <c r="N13" i="12"/>
  <c r="M13" i="12"/>
  <c r="L13" i="12"/>
  <c r="K13" i="12"/>
  <c r="J13" i="12"/>
  <c r="I13" i="12"/>
  <c r="H13" i="12"/>
  <c r="G13" i="12"/>
  <c r="F13" i="12"/>
  <c r="E13" i="12"/>
  <c r="D13" i="12"/>
  <c r="C13" i="12"/>
  <c r="DR12" i="12"/>
  <c r="DQ12" i="12"/>
  <c r="DP12" i="12"/>
  <c r="DO12" i="12"/>
  <c r="DN12" i="12"/>
  <c r="DM12" i="12"/>
  <c r="DL12" i="12"/>
  <c r="DK12" i="12"/>
  <c r="DJ12" i="12"/>
  <c r="DI12" i="12"/>
  <c r="DH12" i="12"/>
  <c r="DG12" i="12"/>
  <c r="DF12" i="12"/>
  <c r="DE12" i="12"/>
  <c r="DD12" i="12"/>
  <c r="DC12" i="12"/>
  <c r="DB12" i="12"/>
  <c r="DA12" i="12"/>
  <c r="CZ12" i="12"/>
  <c r="CY12" i="12"/>
  <c r="CX12" i="12"/>
  <c r="CW12" i="12"/>
  <c r="CV12" i="12"/>
  <c r="CU12" i="12"/>
  <c r="CT12" i="12"/>
  <c r="CS12" i="12"/>
  <c r="CR12" i="12"/>
  <c r="CQ12" i="12"/>
  <c r="CP12" i="12"/>
  <c r="CO12" i="12"/>
  <c r="CN12" i="12"/>
  <c r="CM12" i="12"/>
  <c r="CL12" i="12"/>
  <c r="CK12" i="12"/>
  <c r="CJ12" i="12"/>
  <c r="CI12" i="12"/>
  <c r="CH12" i="12"/>
  <c r="CG12" i="12"/>
  <c r="CF12" i="12"/>
  <c r="CE12" i="12"/>
  <c r="CD12" i="12"/>
  <c r="CC12" i="12"/>
  <c r="CB12" i="12"/>
  <c r="CA12" i="12"/>
  <c r="BZ12" i="12"/>
  <c r="BY12" i="12"/>
  <c r="BX12" i="12"/>
  <c r="BW12" i="12"/>
  <c r="BV12" i="12"/>
  <c r="BU12" i="12"/>
  <c r="BT12" i="12"/>
  <c r="BS12" i="12"/>
  <c r="BR12" i="12"/>
  <c r="BQ12" i="12"/>
  <c r="BP12" i="12"/>
  <c r="BO12" i="12"/>
  <c r="BN12" i="12"/>
  <c r="BM12" i="12"/>
  <c r="BL12" i="12"/>
  <c r="BK12" i="12"/>
  <c r="BJ12" i="12"/>
  <c r="BI12" i="12"/>
  <c r="BH12" i="12"/>
  <c r="BG12" i="12"/>
  <c r="BF12" i="12"/>
  <c r="BE12" i="12"/>
  <c r="BD12" i="12"/>
  <c r="BC12" i="12"/>
  <c r="BB12" i="12"/>
  <c r="BA12" i="12"/>
  <c r="AZ12" i="12"/>
  <c r="AY12" i="12"/>
  <c r="AX12" i="12"/>
  <c r="AW12" i="12"/>
  <c r="AV12" i="12"/>
  <c r="AU12" i="12"/>
  <c r="AT12" i="12"/>
  <c r="AS12" i="12"/>
  <c r="AR12" i="12"/>
  <c r="AQ12" i="12"/>
  <c r="AP12" i="12"/>
  <c r="AO12" i="12"/>
  <c r="AN12" i="12"/>
  <c r="AM12" i="12"/>
  <c r="AL12" i="12"/>
  <c r="AK12" i="12"/>
  <c r="AJ12" i="12"/>
  <c r="AI12" i="12"/>
  <c r="AH12" i="12"/>
  <c r="AG12" i="12"/>
  <c r="AF12" i="12"/>
  <c r="AE12" i="12"/>
  <c r="AD12" i="12"/>
  <c r="AC12" i="12"/>
  <c r="AB12" i="12"/>
  <c r="AA12" i="12"/>
  <c r="Z12" i="12"/>
  <c r="Y12" i="12"/>
  <c r="X12" i="12"/>
  <c r="W12" i="12"/>
  <c r="V12" i="12"/>
  <c r="U12" i="12"/>
  <c r="T12" i="12"/>
  <c r="S12" i="12"/>
  <c r="R12" i="12"/>
  <c r="Q12" i="12"/>
  <c r="P12" i="12"/>
  <c r="O12" i="12"/>
  <c r="N12" i="12"/>
  <c r="M12" i="12"/>
  <c r="L12" i="12"/>
  <c r="K12" i="12"/>
  <c r="J12" i="12"/>
  <c r="I12" i="12"/>
  <c r="H12" i="12"/>
  <c r="G12" i="12"/>
  <c r="F12" i="12"/>
  <c r="E12" i="12"/>
  <c r="D12" i="12"/>
  <c r="C12" i="12"/>
  <c r="DR11" i="12"/>
  <c r="DQ11" i="12"/>
  <c r="DP11" i="12"/>
  <c r="DO11" i="12"/>
  <c r="DN11" i="12"/>
  <c r="DM11" i="12"/>
  <c r="DL11" i="12"/>
  <c r="DK11" i="12"/>
  <c r="DJ11" i="12"/>
  <c r="DI11" i="12"/>
  <c r="DH11" i="12"/>
  <c r="DG11" i="12"/>
  <c r="DF11" i="12"/>
  <c r="DE11" i="12"/>
  <c r="DD11" i="12"/>
  <c r="DC11" i="12"/>
  <c r="DB11" i="12"/>
  <c r="DA11" i="12"/>
  <c r="CZ11" i="12"/>
  <c r="CY11" i="12"/>
  <c r="CX11" i="12"/>
  <c r="CW11" i="12"/>
  <c r="CV11" i="12"/>
  <c r="CU11" i="12"/>
  <c r="CT11" i="12"/>
  <c r="CS11" i="12"/>
  <c r="CR11" i="12"/>
  <c r="CQ11" i="12"/>
  <c r="CP11" i="12"/>
  <c r="CO11" i="12"/>
  <c r="CN11" i="12"/>
  <c r="CM11" i="12"/>
  <c r="CL11" i="12"/>
  <c r="CK11" i="12"/>
  <c r="CJ11" i="12"/>
  <c r="CI11" i="12"/>
  <c r="CH11" i="12"/>
  <c r="CG11" i="12"/>
  <c r="CF11" i="12"/>
  <c r="CE11" i="12"/>
  <c r="CD11" i="12"/>
  <c r="CC11" i="12"/>
  <c r="CB11" i="12"/>
  <c r="CA11" i="12"/>
  <c r="BZ11" i="12"/>
  <c r="BY11" i="12"/>
  <c r="BX11" i="12"/>
  <c r="BW11" i="12"/>
  <c r="BV11" i="12"/>
  <c r="BU11" i="12"/>
  <c r="BT11" i="12"/>
  <c r="BS11" i="12"/>
  <c r="BR11" i="12"/>
  <c r="BQ11" i="12"/>
  <c r="BP11" i="12"/>
  <c r="BO11" i="12"/>
  <c r="BN11" i="12"/>
  <c r="BM11" i="12"/>
  <c r="BL11" i="12"/>
  <c r="BK11" i="12"/>
  <c r="BJ11" i="12"/>
  <c r="BI11" i="12"/>
  <c r="BH11" i="12"/>
  <c r="BG11" i="12"/>
  <c r="BF11" i="12"/>
  <c r="BE11" i="12"/>
  <c r="BD11" i="12"/>
  <c r="BC11" i="12"/>
  <c r="BB11" i="12"/>
  <c r="BA11" i="12"/>
  <c r="AZ11" i="12"/>
  <c r="AY11" i="12"/>
  <c r="AX11" i="12"/>
  <c r="AW11" i="12"/>
  <c r="AV11" i="12"/>
  <c r="AU11" i="12"/>
  <c r="AT11" i="12"/>
  <c r="AS11" i="12"/>
  <c r="AR11" i="12"/>
  <c r="AQ11" i="12"/>
  <c r="AP11" i="12"/>
  <c r="AO11" i="12"/>
  <c r="AN11" i="12"/>
  <c r="AM11" i="12"/>
  <c r="AL11" i="12"/>
  <c r="AK11" i="12"/>
  <c r="AJ11" i="12"/>
  <c r="AI11" i="12"/>
  <c r="AH11" i="12"/>
  <c r="AG11" i="12"/>
  <c r="AF11" i="12"/>
  <c r="AE11" i="12"/>
  <c r="AD11" i="12"/>
  <c r="AC11" i="12"/>
  <c r="AB11" i="12"/>
  <c r="AA11" i="12"/>
  <c r="Z11" i="12"/>
  <c r="Y11" i="12"/>
  <c r="X11" i="12"/>
  <c r="W11" i="12"/>
  <c r="V11" i="12"/>
  <c r="U11" i="12"/>
  <c r="T11" i="12"/>
  <c r="S11" i="12"/>
  <c r="R11" i="12"/>
  <c r="Q11" i="12"/>
  <c r="P11" i="12"/>
  <c r="O11" i="12"/>
  <c r="N11" i="12"/>
  <c r="M11" i="12"/>
  <c r="L11" i="12"/>
  <c r="K11" i="12"/>
  <c r="J11" i="12"/>
  <c r="I11" i="12"/>
  <c r="H11" i="12"/>
  <c r="G11" i="12"/>
  <c r="F11" i="12"/>
  <c r="E11" i="12"/>
  <c r="D11" i="12"/>
  <c r="C11" i="12"/>
  <c r="DR10" i="12"/>
  <c r="DQ10" i="12"/>
  <c r="DP10" i="12"/>
  <c r="DO10" i="12"/>
  <c r="DN10" i="12"/>
  <c r="DM10" i="12"/>
  <c r="DL10" i="12"/>
  <c r="DK10" i="12"/>
  <c r="DJ10" i="12"/>
  <c r="DI10" i="12"/>
  <c r="DH10" i="12"/>
  <c r="DG10" i="12"/>
  <c r="DF10" i="12"/>
  <c r="DE10" i="12"/>
  <c r="DD10" i="12"/>
  <c r="DC10" i="12"/>
  <c r="DB10" i="12"/>
  <c r="DA10" i="12"/>
  <c r="CZ10" i="12"/>
  <c r="CY10" i="12"/>
  <c r="CX10" i="12"/>
  <c r="CW10" i="12"/>
  <c r="CV10" i="12"/>
  <c r="CU10" i="12"/>
  <c r="CT10" i="12"/>
  <c r="CS10" i="12"/>
  <c r="CR10" i="12"/>
  <c r="CQ10" i="12"/>
  <c r="CP10" i="12"/>
  <c r="CO10" i="12"/>
  <c r="CN10" i="12"/>
  <c r="CM10" i="12"/>
  <c r="CL10" i="12"/>
  <c r="CK10" i="12"/>
  <c r="CJ10" i="12"/>
  <c r="CI10" i="12"/>
  <c r="CH10" i="12"/>
  <c r="CG10" i="12"/>
  <c r="CF10" i="12"/>
  <c r="CE10" i="12"/>
  <c r="CD10" i="12"/>
  <c r="CC10" i="12"/>
  <c r="CB10" i="12"/>
  <c r="CA10" i="12"/>
  <c r="BZ10" i="12"/>
  <c r="BY10" i="12"/>
  <c r="BX10" i="12"/>
  <c r="BW10" i="12"/>
  <c r="BV10" i="12"/>
  <c r="BU10" i="12"/>
  <c r="BT10" i="12"/>
  <c r="BS10" i="12"/>
  <c r="BR10" i="12"/>
  <c r="BQ10" i="12"/>
  <c r="BP10" i="12"/>
  <c r="BO10" i="12"/>
  <c r="BN10" i="12"/>
  <c r="BM10" i="12"/>
  <c r="BL10" i="12"/>
  <c r="BK10" i="12"/>
  <c r="BJ10" i="12"/>
  <c r="BI10" i="12"/>
  <c r="BH10" i="12"/>
  <c r="BG10" i="12"/>
  <c r="BF10" i="12"/>
  <c r="BE10" i="12"/>
  <c r="BD10" i="12"/>
  <c r="BC10" i="12"/>
  <c r="BB10" i="12"/>
  <c r="BA10" i="12"/>
  <c r="AZ10" i="12"/>
  <c r="AY10" i="12"/>
  <c r="AX10" i="12"/>
  <c r="AW10" i="12"/>
  <c r="AV10" i="12"/>
  <c r="AU10" i="12"/>
  <c r="AT10" i="12"/>
  <c r="AS10" i="12"/>
  <c r="AR10" i="12"/>
  <c r="AQ10" i="12"/>
  <c r="AP10" i="12"/>
  <c r="AO10" i="12"/>
  <c r="AN10" i="12"/>
  <c r="AM10" i="12"/>
  <c r="AL10" i="12"/>
  <c r="AK10" i="12"/>
  <c r="AJ10" i="12"/>
  <c r="AI10" i="12"/>
  <c r="AH10" i="12"/>
  <c r="AG10" i="12"/>
  <c r="AF10" i="12"/>
  <c r="AE10" i="12"/>
  <c r="AD10" i="12"/>
  <c r="AC10" i="12"/>
  <c r="AB10" i="12"/>
  <c r="AA10" i="12"/>
  <c r="Z10" i="12"/>
  <c r="Y10" i="12"/>
  <c r="X10" i="12"/>
  <c r="W10" i="12"/>
  <c r="V10" i="12"/>
  <c r="U10" i="12"/>
  <c r="T10" i="12"/>
  <c r="S10" i="12"/>
  <c r="R10" i="12"/>
  <c r="Q10" i="12"/>
  <c r="P10" i="12"/>
  <c r="O10" i="12"/>
  <c r="N10" i="12"/>
  <c r="M10" i="12"/>
  <c r="L10" i="12"/>
  <c r="K10" i="12"/>
  <c r="J10" i="12"/>
  <c r="I10" i="12"/>
  <c r="H10" i="12"/>
  <c r="G10" i="12"/>
  <c r="F10" i="12"/>
  <c r="E10" i="12"/>
  <c r="D10" i="12"/>
  <c r="C10" i="12"/>
  <c r="DR9" i="12"/>
  <c r="DQ9" i="12"/>
  <c r="DP9" i="12"/>
  <c r="DO9" i="12"/>
  <c r="DN9" i="12"/>
  <c r="DM9" i="12"/>
  <c r="DL9" i="12"/>
  <c r="DK9" i="12"/>
  <c r="DJ9" i="12"/>
  <c r="DI9" i="12"/>
  <c r="DH9" i="12"/>
  <c r="DG9" i="12"/>
  <c r="DF9" i="12"/>
  <c r="DE9" i="12"/>
  <c r="DD9" i="12"/>
  <c r="DC9" i="12"/>
  <c r="DB9" i="12"/>
  <c r="DA9" i="12"/>
  <c r="CZ9" i="12"/>
  <c r="CY9" i="12"/>
  <c r="CX9" i="12"/>
  <c r="CW9" i="12"/>
  <c r="CV9" i="12"/>
  <c r="CU9" i="12"/>
  <c r="CT9" i="12"/>
  <c r="CS9" i="12"/>
  <c r="CR9" i="12"/>
  <c r="CQ9" i="12"/>
  <c r="CP9" i="12"/>
  <c r="CO9" i="12"/>
  <c r="CN9" i="12"/>
  <c r="CM9" i="12"/>
  <c r="CL9" i="12"/>
  <c r="CK9" i="12"/>
  <c r="CJ9" i="12"/>
  <c r="CI9" i="12"/>
  <c r="CH9" i="12"/>
  <c r="CG9" i="12"/>
  <c r="CF9" i="12"/>
  <c r="CE9" i="12"/>
  <c r="CD9" i="12"/>
  <c r="CC9" i="12"/>
  <c r="CB9" i="12"/>
  <c r="CA9" i="12"/>
  <c r="BZ9" i="12"/>
  <c r="BY9" i="12"/>
  <c r="BX9" i="12"/>
  <c r="BW9" i="12"/>
  <c r="BV9" i="12"/>
  <c r="BU9" i="12"/>
  <c r="BT9" i="12"/>
  <c r="BS9" i="12"/>
  <c r="BR9" i="12"/>
  <c r="BQ9" i="12"/>
  <c r="BP9" i="12"/>
  <c r="BO9" i="12"/>
  <c r="BN9" i="12"/>
  <c r="BM9" i="12"/>
  <c r="BL9" i="12"/>
  <c r="BK9" i="12"/>
  <c r="BJ9" i="12"/>
  <c r="BI9" i="12"/>
  <c r="BH9" i="12"/>
  <c r="BG9" i="12"/>
  <c r="BF9" i="12"/>
  <c r="BE9" i="12"/>
  <c r="BD9" i="12"/>
  <c r="BC9" i="12"/>
  <c r="BB9" i="12"/>
  <c r="BA9" i="12"/>
  <c r="AZ9" i="12"/>
  <c r="AY9" i="12"/>
  <c r="AX9" i="12"/>
  <c r="AW9" i="12"/>
  <c r="AV9" i="12"/>
  <c r="AU9" i="12"/>
  <c r="AT9" i="12"/>
  <c r="AS9" i="12"/>
  <c r="AR9" i="12"/>
  <c r="AQ9" i="12"/>
  <c r="AP9" i="12"/>
  <c r="AO9" i="12"/>
  <c r="AN9" i="12"/>
  <c r="AM9" i="12"/>
  <c r="AL9" i="12"/>
  <c r="AK9" i="12"/>
  <c r="AJ9" i="12"/>
  <c r="AI9" i="12"/>
  <c r="AH9" i="12"/>
  <c r="AG9" i="12"/>
  <c r="AF9" i="12"/>
  <c r="AE9" i="12"/>
  <c r="AD9" i="12"/>
  <c r="AC9" i="12"/>
  <c r="AB9" i="12"/>
  <c r="AA9" i="12"/>
  <c r="Z9" i="12"/>
  <c r="Y9" i="12"/>
  <c r="X9" i="12"/>
  <c r="W9" i="12"/>
  <c r="V9" i="12"/>
  <c r="U9" i="12"/>
  <c r="T9" i="12"/>
  <c r="S9" i="12"/>
  <c r="R9" i="12"/>
  <c r="Q9" i="12"/>
  <c r="P9" i="12"/>
  <c r="O9" i="12"/>
  <c r="N9" i="12"/>
  <c r="M9" i="12"/>
  <c r="L9" i="12"/>
  <c r="K9" i="12"/>
  <c r="J9" i="12"/>
  <c r="I9" i="12"/>
  <c r="H9" i="12"/>
  <c r="G9" i="12"/>
  <c r="F9" i="12"/>
  <c r="E9" i="12"/>
  <c r="D9" i="12"/>
  <c r="C9" i="12"/>
  <c r="DR8" i="12"/>
  <c r="DQ8" i="12"/>
  <c r="DP8" i="12"/>
  <c r="DO8" i="12"/>
  <c r="DN8" i="12"/>
  <c r="DM8" i="12"/>
  <c r="DL8" i="12"/>
  <c r="DK8" i="12"/>
  <c r="DJ8" i="12"/>
  <c r="DI8" i="12"/>
  <c r="DH8" i="12"/>
  <c r="DG8" i="12"/>
  <c r="DF8" i="12"/>
  <c r="DE8" i="12"/>
  <c r="DD8" i="12"/>
  <c r="DC8" i="12"/>
  <c r="DB8" i="12"/>
  <c r="DA8" i="12"/>
  <c r="CZ8" i="12"/>
  <c r="CY8" i="12"/>
  <c r="CX8" i="12"/>
  <c r="CW8" i="12"/>
  <c r="CV8" i="12"/>
  <c r="CU8" i="12"/>
  <c r="CT8" i="12"/>
  <c r="CS8" i="12"/>
  <c r="CR8" i="12"/>
  <c r="CQ8" i="12"/>
  <c r="CP8" i="12"/>
  <c r="CO8" i="12"/>
  <c r="CN8" i="12"/>
  <c r="CM8" i="12"/>
  <c r="CL8" i="12"/>
  <c r="CK8" i="12"/>
  <c r="CJ8" i="12"/>
  <c r="CI8" i="12"/>
  <c r="CH8" i="12"/>
  <c r="CG8" i="12"/>
  <c r="CF8" i="12"/>
  <c r="CE8" i="12"/>
  <c r="CD8" i="12"/>
  <c r="CC8" i="12"/>
  <c r="CB8" i="12"/>
  <c r="CA8" i="12"/>
  <c r="BZ8" i="12"/>
  <c r="BY8" i="12"/>
  <c r="BX8" i="12"/>
  <c r="BW8" i="12"/>
  <c r="BV8" i="12"/>
  <c r="BU8" i="12"/>
  <c r="BT8" i="12"/>
  <c r="BS8" i="12"/>
  <c r="BR8" i="12"/>
  <c r="BQ8" i="12"/>
  <c r="BP8" i="12"/>
  <c r="BO8" i="12"/>
  <c r="BN8" i="12"/>
  <c r="BM8" i="12"/>
  <c r="BL8" i="12"/>
  <c r="BK8" i="12"/>
  <c r="BJ8" i="12"/>
  <c r="BI8" i="12"/>
  <c r="BH8" i="12"/>
  <c r="BG8" i="12"/>
  <c r="BF8" i="12"/>
  <c r="BE8" i="12"/>
  <c r="BD8" i="12"/>
  <c r="BC8" i="12"/>
  <c r="BB8" i="12"/>
  <c r="BA8" i="12"/>
  <c r="AZ8" i="12"/>
  <c r="AY8" i="12"/>
  <c r="AX8" i="12"/>
  <c r="AW8" i="12"/>
  <c r="AV8" i="12"/>
  <c r="AU8" i="12"/>
  <c r="AT8" i="12"/>
  <c r="AS8" i="12"/>
  <c r="AR8" i="12"/>
  <c r="AQ8" i="12"/>
  <c r="AP8" i="12"/>
  <c r="AO8" i="12"/>
  <c r="AN8" i="12"/>
  <c r="AM8" i="12"/>
  <c r="AL8" i="12"/>
  <c r="AK8" i="12"/>
  <c r="AJ8" i="12"/>
  <c r="AI8" i="12"/>
  <c r="AH8" i="12"/>
  <c r="AG8" i="12"/>
  <c r="AF8" i="12"/>
  <c r="AE8" i="12"/>
  <c r="AD8" i="12"/>
  <c r="AC8" i="12"/>
  <c r="AB8" i="12"/>
  <c r="AA8" i="12"/>
  <c r="Z8" i="12"/>
  <c r="Y8" i="12"/>
  <c r="X8" i="12"/>
  <c r="W8" i="12"/>
  <c r="V8" i="12"/>
  <c r="U8" i="12"/>
  <c r="T8" i="12"/>
  <c r="S8" i="12"/>
  <c r="R8" i="12"/>
  <c r="Q8" i="12"/>
  <c r="P8" i="12"/>
  <c r="O8" i="12"/>
  <c r="N8" i="12"/>
  <c r="M8" i="12"/>
  <c r="L8" i="12"/>
  <c r="K8" i="12"/>
  <c r="J8" i="12"/>
  <c r="I8" i="12"/>
  <c r="H8" i="12"/>
  <c r="G8" i="12"/>
  <c r="F8" i="12"/>
  <c r="E8" i="12"/>
  <c r="D8" i="12"/>
  <c r="C8" i="12"/>
  <c r="DR7" i="12"/>
  <c r="DQ7" i="12"/>
  <c r="DP7" i="12"/>
  <c r="DO7" i="12"/>
  <c r="DN7" i="12"/>
  <c r="DM7" i="12"/>
  <c r="DL7" i="12"/>
  <c r="DK7" i="12"/>
  <c r="DJ7" i="12"/>
  <c r="DI7" i="12"/>
  <c r="DH7" i="12"/>
  <c r="DG7" i="12"/>
  <c r="DF7" i="12"/>
  <c r="DE7" i="12"/>
  <c r="DD7" i="12"/>
  <c r="DC7" i="12"/>
  <c r="DB7" i="12"/>
  <c r="DA7" i="12"/>
  <c r="CZ7" i="12"/>
  <c r="CY7" i="12"/>
  <c r="CX7" i="12"/>
  <c r="CW7" i="12"/>
  <c r="CV7" i="12"/>
  <c r="CU7" i="12"/>
  <c r="CT7" i="12"/>
  <c r="CS7" i="12"/>
  <c r="CR7" i="12"/>
  <c r="CQ7" i="12"/>
  <c r="CP7" i="12"/>
  <c r="CO7" i="12"/>
  <c r="CN7" i="12"/>
  <c r="CM7" i="12"/>
  <c r="CL7" i="12"/>
  <c r="CK7" i="12"/>
  <c r="CJ7" i="12"/>
  <c r="CI7" i="12"/>
  <c r="CH7" i="12"/>
  <c r="CG7" i="12"/>
  <c r="CF7" i="12"/>
  <c r="CE7" i="12"/>
  <c r="CD7" i="12"/>
  <c r="CC7" i="12"/>
  <c r="CB7" i="12"/>
  <c r="CA7" i="12"/>
  <c r="BZ7" i="12"/>
  <c r="BY7" i="12"/>
  <c r="BX7" i="12"/>
  <c r="BW7" i="12"/>
  <c r="BV7" i="12"/>
  <c r="BU7" i="12"/>
  <c r="BT7" i="12"/>
  <c r="BS7" i="12"/>
  <c r="BR7" i="12"/>
  <c r="BQ7" i="12"/>
  <c r="BP7" i="12"/>
  <c r="BO7" i="12"/>
  <c r="BN7" i="12"/>
  <c r="BM7" i="12"/>
  <c r="BL7" i="12"/>
  <c r="BK7" i="12"/>
  <c r="BJ7" i="12"/>
  <c r="BI7" i="12"/>
  <c r="BH7" i="12"/>
  <c r="BG7" i="12"/>
  <c r="BF7" i="12"/>
  <c r="BE7" i="12"/>
  <c r="BD7" i="12"/>
  <c r="BC7" i="12"/>
  <c r="BB7" i="12"/>
  <c r="BA7" i="12"/>
  <c r="AZ7" i="12"/>
  <c r="AY7" i="12"/>
  <c r="AX7" i="12"/>
  <c r="AW7" i="12"/>
  <c r="AV7" i="12"/>
  <c r="AU7" i="12"/>
  <c r="AT7" i="12"/>
  <c r="AS7" i="12"/>
  <c r="AR7" i="12"/>
  <c r="AQ7" i="12"/>
  <c r="AP7" i="12"/>
  <c r="AO7" i="12"/>
  <c r="AN7" i="12"/>
  <c r="AM7" i="12"/>
  <c r="AL7" i="12"/>
  <c r="AK7" i="12"/>
  <c r="AJ7" i="12"/>
  <c r="AI7" i="12"/>
  <c r="AH7" i="12"/>
  <c r="AG7" i="12"/>
  <c r="AF7" i="12"/>
  <c r="AE7" i="12"/>
  <c r="AD7" i="12"/>
  <c r="AC7" i="12"/>
  <c r="AB7" i="12"/>
  <c r="AA7" i="12"/>
  <c r="Z7" i="12"/>
  <c r="Y7" i="12"/>
  <c r="X7" i="12"/>
  <c r="W7" i="12"/>
  <c r="V7" i="12"/>
  <c r="U7" i="12"/>
  <c r="T7" i="12"/>
  <c r="S7" i="12"/>
  <c r="R7" i="12"/>
  <c r="Q7" i="12"/>
  <c r="P7" i="12"/>
  <c r="O7" i="12"/>
  <c r="N7" i="12"/>
  <c r="M7" i="12"/>
  <c r="L7" i="12"/>
  <c r="K7" i="12"/>
  <c r="J7" i="12"/>
  <c r="I7" i="12"/>
  <c r="H7" i="12"/>
  <c r="G7" i="12"/>
  <c r="F7" i="12"/>
  <c r="E7" i="12"/>
  <c r="D7" i="12"/>
  <c r="C7" i="12"/>
  <c r="DR6" i="12"/>
  <c r="DQ6" i="12"/>
  <c r="DP6" i="12"/>
  <c r="DO6" i="12"/>
  <c r="DN6" i="12"/>
  <c r="DM6" i="12"/>
  <c r="DL6" i="12"/>
  <c r="DK6" i="12"/>
  <c r="DJ6" i="12"/>
  <c r="DI6" i="12"/>
  <c r="DH6" i="12"/>
  <c r="DG6" i="12"/>
  <c r="DF6" i="12"/>
  <c r="DE6" i="12"/>
  <c r="DD6" i="12"/>
  <c r="DC6" i="12"/>
  <c r="DB6" i="12"/>
  <c r="DA6" i="12"/>
  <c r="CZ6" i="12"/>
  <c r="CY6" i="12"/>
  <c r="CX6" i="12"/>
  <c r="CW6" i="12"/>
  <c r="CV6" i="12"/>
  <c r="CU6" i="12"/>
  <c r="CT6" i="12"/>
  <c r="CS6" i="12"/>
  <c r="CR6" i="12"/>
  <c r="CQ6" i="12"/>
  <c r="CP6" i="12"/>
  <c r="CO6" i="12"/>
  <c r="CN6" i="12"/>
  <c r="CM6" i="12"/>
  <c r="CL6" i="12"/>
  <c r="CK6" i="12"/>
  <c r="CJ6" i="12"/>
  <c r="CI6" i="12"/>
  <c r="CH6" i="12"/>
  <c r="CG6" i="12"/>
  <c r="CF6" i="12"/>
  <c r="CE6" i="12"/>
  <c r="CD6" i="12"/>
  <c r="CC6" i="12"/>
  <c r="CB6" i="12"/>
  <c r="CA6" i="12"/>
  <c r="BZ6" i="12"/>
  <c r="BY6" i="12"/>
  <c r="BX6" i="12"/>
  <c r="BW6" i="12"/>
  <c r="BV6" i="12"/>
  <c r="BU6" i="12"/>
  <c r="BT6" i="12"/>
  <c r="BS6" i="12"/>
  <c r="BR6" i="12"/>
  <c r="BQ6" i="12"/>
  <c r="BP6" i="12"/>
  <c r="BO6" i="12"/>
  <c r="BN6" i="12"/>
  <c r="BM6" i="12"/>
  <c r="BL6" i="12"/>
  <c r="BK6" i="12"/>
  <c r="BJ6" i="12"/>
  <c r="BI6" i="12"/>
  <c r="BH6" i="12"/>
  <c r="BG6" i="12"/>
  <c r="BF6" i="12"/>
  <c r="BE6" i="12"/>
  <c r="BD6" i="12"/>
  <c r="BC6" i="12"/>
  <c r="BB6" i="12"/>
  <c r="BA6" i="12"/>
  <c r="AZ6" i="12"/>
  <c r="AY6" i="12"/>
  <c r="AX6" i="12"/>
  <c r="AW6" i="12"/>
  <c r="AV6" i="12"/>
  <c r="AU6" i="12"/>
  <c r="AT6" i="12"/>
  <c r="AS6" i="12"/>
  <c r="AR6" i="12"/>
  <c r="AQ6" i="12"/>
  <c r="AP6" i="12"/>
  <c r="AO6" i="12"/>
  <c r="AN6" i="12"/>
  <c r="AM6" i="12"/>
  <c r="AL6" i="12"/>
  <c r="AK6" i="12"/>
  <c r="AJ6" i="12"/>
  <c r="AI6" i="12"/>
  <c r="AH6" i="12"/>
  <c r="AG6" i="12"/>
  <c r="AF6" i="12"/>
  <c r="AE6" i="12"/>
  <c r="AD6" i="12"/>
  <c r="AC6" i="12"/>
  <c r="AB6" i="12"/>
  <c r="AA6" i="12"/>
  <c r="Z6" i="12"/>
  <c r="Y6" i="12"/>
  <c r="X6" i="12"/>
  <c r="W6" i="12"/>
  <c r="V6" i="12"/>
  <c r="U6" i="12"/>
  <c r="T6" i="12"/>
  <c r="S6" i="12"/>
  <c r="R6" i="12"/>
  <c r="Q6" i="12"/>
  <c r="P6" i="12"/>
  <c r="O6" i="12"/>
  <c r="N6" i="12"/>
  <c r="M6" i="12"/>
  <c r="L6" i="12"/>
  <c r="K6" i="12"/>
  <c r="J6" i="12"/>
  <c r="I6" i="12"/>
  <c r="H6" i="12"/>
  <c r="G6" i="12"/>
  <c r="F6" i="12"/>
  <c r="E6" i="12"/>
  <c r="D6" i="12"/>
  <c r="C6" i="12"/>
  <c r="DR5" i="12"/>
  <c r="DQ5" i="12"/>
  <c r="DP5" i="12"/>
  <c r="DO5" i="12"/>
  <c r="DN5" i="12"/>
  <c r="DM5" i="12"/>
  <c r="DL5" i="12"/>
  <c r="DK5" i="12"/>
  <c r="DJ5" i="12"/>
  <c r="DI5" i="12"/>
  <c r="DH5" i="12"/>
  <c r="DG5" i="12"/>
  <c r="DF5" i="12"/>
  <c r="DE5" i="12"/>
  <c r="DD5" i="12"/>
  <c r="DC5" i="12"/>
  <c r="DB5" i="12"/>
  <c r="DA5" i="12"/>
  <c r="CZ5" i="12"/>
  <c r="CY5" i="12"/>
  <c r="CX5" i="12"/>
  <c r="CW5" i="12"/>
  <c r="CV5" i="12"/>
  <c r="CU5" i="12"/>
  <c r="CT5" i="12"/>
  <c r="CS5" i="12"/>
  <c r="CR5" i="12"/>
  <c r="CQ5" i="12"/>
  <c r="CP5" i="12"/>
  <c r="CO5" i="12"/>
  <c r="CN5" i="12"/>
  <c r="CM5" i="12"/>
  <c r="CL5" i="12"/>
  <c r="CK5" i="12"/>
  <c r="CJ5" i="12"/>
  <c r="CI5" i="12"/>
  <c r="CH5" i="12"/>
  <c r="CG5" i="12"/>
  <c r="CF5" i="12"/>
  <c r="CE5" i="12"/>
  <c r="CD5" i="12"/>
  <c r="CC5" i="12"/>
  <c r="CB5" i="12"/>
  <c r="CA5" i="12"/>
  <c r="BZ5" i="12"/>
  <c r="BY5" i="12"/>
  <c r="BX5" i="12"/>
  <c r="BW5" i="12"/>
  <c r="BV5" i="12"/>
  <c r="BU5" i="12"/>
  <c r="BT5" i="12"/>
  <c r="BS5" i="12"/>
  <c r="BR5" i="12"/>
  <c r="BQ5" i="12"/>
  <c r="BP5" i="12"/>
  <c r="BO5" i="12"/>
  <c r="BN5" i="12"/>
  <c r="BM5" i="12"/>
  <c r="BL5" i="12"/>
  <c r="BK5" i="12"/>
  <c r="BJ5" i="12"/>
  <c r="BI5" i="12"/>
  <c r="BH5" i="12"/>
  <c r="BG5" i="12"/>
  <c r="BF5" i="12"/>
  <c r="BE5" i="12"/>
  <c r="BD5" i="12"/>
  <c r="BC5" i="12"/>
  <c r="BB5" i="12"/>
  <c r="BA5" i="12"/>
  <c r="AZ5" i="12"/>
  <c r="AY5" i="12"/>
  <c r="AX5" i="12"/>
  <c r="AW5" i="12"/>
  <c r="AV5" i="12"/>
  <c r="AU5" i="12"/>
  <c r="AT5" i="12"/>
  <c r="AS5" i="12"/>
  <c r="AR5" i="12"/>
  <c r="AQ5" i="12"/>
  <c r="AP5" i="12"/>
  <c r="AO5" i="12"/>
  <c r="AN5" i="12"/>
  <c r="AM5" i="12"/>
  <c r="AL5" i="12"/>
  <c r="AK5" i="12"/>
  <c r="AJ5" i="12"/>
  <c r="AI5" i="12"/>
  <c r="AH5" i="12"/>
  <c r="AG5" i="12"/>
  <c r="AF5" i="12"/>
  <c r="AE5" i="12"/>
  <c r="AD5" i="12"/>
  <c r="AC5" i="12"/>
  <c r="AB5" i="12"/>
  <c r="AA5" i="12"/>
  <c r="Z5" i="12"/>
  <c r="Y5" i="12"/>
  <c r="X5" i="12"/>
  <c r="W5" i="12"/>
  <c r="V5" i="12"/>
  <c r="U5" i="12"/>
  <c r="T5" i="12"/>
  <c r="S5" i="12"/>
  <c r="R5" i="12"/>
  <c r="Q5" i="12"/>
  <c r="P5" i="12"/>
  <c r="O5" i="12"/>
  <c r="N5" i="12"/>
  <c r="M5" i="12"/>
  <c r="L5" i="12"/>
  <c r="K5" i="12"/>
  <c r="J5" i="12"/>
  <c r="I5" i="12"/>
  <c r="H5" i="12"/>
  <c r="G5" i="12"/>
  <c r="F5" i="12"/>
  <c r="E5" i="12"/>
  <c r="D5" i="12"/>
  <c r="C5" i="12"/>
  <c r="DR71" i="16"/>
  <c r="DQ71" i="16"/>
  <c r="DP71" i="16"/>
  <c r="DO71" i="16"/>
  <c r="DN71" i="16"/>
  <c r="DM71" i="16"/>
  <c r="DL71" i="16"/>
  <c r="DK71" i="16"/>
  <c r="DJ71" i="16"/>
  <c r="DI71" i="16"/>
  <c r="DH71" i="16"/>
  <c r="DG71" i="16"/>
  <c r="DF71" i="16"/>
  <c r="DE71" i="16"/>
  <c r="DD71" i="16"/>
  <c r="DC71" i="16"/>
  <c r="DB71" i="16"/>
  <c r="DA71" i="16"/>
  <c r="CZ71" i="16"/>
  <c r="CY71" i="16"/>
  <c r="CX71" i="16"/>
  <c r="CW71" i="16"/>
  <c r="CV71" i="16"/>
  <c r="CU71" i="16"/>
  <c r="CT71" i="16"/>
  <c r="CS71" i="16"/>
  <c r="CR71" i="16"/>
  <c r="CQ71" i="16"/>
  <c r="CP71" i="16"/>
  <c r="CO71" i="16"/>
  <c r="DR70" i="16"/>
  <c r="DQ70" i="16"/>
  <c r="DP70" i="16"/>
  <c r="DO70" i="16"/>
  <c r="DN70" i="16"/>
  <c r="DM70" i="16"/>
  <c r="DL70" i="16"/>
  <c r="DK70" i="16"/>
  <c r="DJ70" i="16"/>
  <c r="DI70" i="16"/>
  <c r="DH70" i="16"/>
  <c r="DG70" i="16"/>
  <c r="DF70" i="16"/>
  <c r="DE70" i="16"/>
  <c r="DD70" i="16"/>
  <c r="DC70" i="16"/>
  <c r="DB70" i="16"/>
  <c r="DA70" i="16"/>
  <c r="CZ70" i="16"/>
  <c r="CY70" i="16"/>
  <c r="CX70" i="16"/>
  <c r="CW70" i="16"/>
  <c r="CV70" i="16"/>
  <c r="CU70" i="16"/>
  <c r="CT70" i="16"/>
  <c r="CS70" i="16"/>
  <c r="CR70" i="16"/>
  <c r="CQ70" i="16"/>
  <c r="CP70" i="16"/>
  <c r="CO70" i="16"/>
  <c r="DR69" i="16"/>
  <c r="DQ69" i="16"/>
  <c r="DP69" i="16"/>
  <c r="DO69" i="16"/>
  <c r="DN69" i="16"/>
  <c r="DM69" i="16"/>
  <c r="DL69" i="16"/>
  <c r="DK69" i="16"/>
  <c r="DJ69" i="16"/>
  <c r="DI69" i="16"/>
  <c r="DH69" i="16"/>
  <c r="DG69" i="16"/>
  <c r="DF69" i="16"/>
  <c r="DE69" i="16"/>
  <c r="DD69" i="16"/>
  <c r="DC69" i="16"/>
  <c r="DB69" i="16"/>
  <c r="DA69" i="16"/>
  <c r="CZ69" i="16"/>
  <c r="CY69" i="16"/>
  <c r="CX69" i="16"/>
  <c r="CW69" i="16"/>
  <c r="CV69" i="16"/>
  <c r="CU69" i="16"/>
  <c r="CT69" i="16"/>
  <c r="CS69" i="16"/>
  <c r="CR69" i="16"/>
  <c r="CQ69" i="16"/>
  <c r="CP69" i="16"/>
  <c r="CO69" i="16"/>
  <c r="DR68" i="16"/>
  <c r="DQ68" i="16"/>
  <c r="DP68" i="16"/>
  <c r="DO68" i="16"/>
  <c r="DN68" i="16"/>
  <c r="DM68" i="16"/>
  <c r="DL68" i="16"/>
  <c r="DK68" i="16"/>
  <c r="DJ68" i="16"/>
  <c r="DI68" i="16"/>
  <c r="DH68" i="16"/>
  <c r="DG68" i="16"/>
  <c r="DF68" i="16"/>
  <c r="DE68" i="16"/>
  <c r="DD68" i="16"/>
  <c r="DC68" i="16"/>
  <c r="DB68" i="16"/>
  <c r="DA68" i="16"/>
  <c r="CZ68" i="16"/>
  <c r="CY68" i="16"/>
  <c r="CX68" i="16"/>
  <c r="CW68" i="16"/>
  <c r="CV68" i="16"/>
  <c r="CU68" i="16"/>
  <c r="CT68" i="16"/>
  <c r="CS68" i="16"/>
  <c r="CR68" i="16"/>
  <c r="CQ68" i="16"/>
  <c r="CP68" i="16"/>
  <c r="CO68" i="16"/>
  <c r="DR67" i="16"/>
  <c r="DQ67" i="16"/>
  <c r="DP67" i="16"/>
  <c r="DO67" i="16"/>
  <c r="DN67" i="16"/>
  <c r="DM67" i="16"/>
  <c r="DL67" i="16"/>
  <c r="DK67" i="16"/>
  <c r="DJ67" i="16"/>
  <c r="DI67" i="16"/>
  <c r="DH67" i="16"/>
  <c r="DG67" i="16"/>
  <c r="DF67" i="16"/>
  <c r="DE67" i="16"/>
  <c r="DD67" i="16"/>
  <c r="DC67" i="16"/>
  <c r="DB67" i="16"/>
  <c r="DA67" i="16"/>
  <c r="CZ67" i="16"/>
  <c r="CY67" i="16"/>
  <c r="CX67" i="16"/>
  <c r="CW67" i="16"/>
  <c r="CV67" i="16"/>
  <c r="CU67" i="16"/>
  <c r="CT67" i="16"/>
  <c r="CS67" i="16"/>
  <c r="CR67" i="16"/>
  <c r="CQ67" i="16"/>
  <c r="CP67" i="16"/>
  <c r="CO67" i="16"/>
  <c r="DR66" i="16"/>
  <c r="DQ66" i="16"/>
  <c r="DP66" i="16"/>
  <c r="DO66" i="16"/>
  <c r="DN66" i="16"/>
  <c r="DM66" i="16"/>
  <c r="DL66" i="16"/>
  <c r="DK66" i="16"/>
  <c r="DJ66" i="16"/>
  <c r="DI66" i="16"/>
  <c r="DH66" i="16"/>
  <c r="DG66" i="16"/>
  <c r="DF66" i="16"/>
  <c r="DE66" i="16"/>
  <c r="DD66" i="16"/>
  <c r="DC66" i="16"/>
  <c r="DB66" i="16"/>
  <c r="DA66" i="16"/>
  <c r="CZ66" i="16"/>
  <c r="CY66" i="16"/>
  <c r="CX66" i="16"/>
  <c r="CW66" i="16"/>
  <c r="CV66" i="16"/>
  <c r="CU66" i="16"/>
  <c r="CT66" i="16"/>
  <c r="CS66" i="16"/>
  <c r="CR66" i="16"/>
  <c r="CQ66" i="16"/>
  <c r="CP66" i="16"/>
  <c r="CO66" i="16"/>
  <c r="DR65" i="16"/>
  <c r="DQ65" i="16"/>
  <c r="DP65" i="16"/>
  <c r="DO65" i="16"/>
  <c r="DN65" i="16"/>
  <c r="DM65" i="16"/>
  <c r="DL65" i="16"/>
  <c r="DK65" i="16"/>
  <c r="DJ65" i="16"/>
  <c r="DI65" i="16"/>
  <c r="DH65" i="16"/>
  <c r="DG65" i="16"/>
  <c r="DF65" i="16"/>
  <c r="DE65" i="16"/>
  <c r="DD65" i="16"/>
  <c r="DC65" i="16"/>
  <c r="DB65" i="16"/>
  <c r="DA65" i="16"/>
  <c r="CZ65" i="16"/>
  <c r="CY65" i="16"/>
  <c r="CX65" i="16"/>
  <c r="CW65" i="16"/>
  <c r="CV65" i="16"/>
  <c r="CU65" i="16"/>
  <c r="CT65" i="16"/>
  <c r="CS65" i="16"/>
  <c r="CR65" i="16"/>
  <c r="CQ65" i="16"/>
  <c r="CP65" i="16"/>
  <c r="CO65" i="16"/>
  <c r="DR64" i="16"/>
  <c r="DQ64" i="16"/>
  <c r="DP64" i="16"/>
  <c r="DO64" i="16"/>
  <c r="DN64" i="16"/>
  <c r="DM64" i="16"/>
  <c r="DL64" i="16"/>
  <c r="DK64" i="16"/>
  <c r="DJ64" i="16"/>
  <c r="DI64" i="16"/>
  <c r="DH64" i="16"/>
  <c r="DG64" i="16"/>
  <c r="DF64" i="16"/>
  <c r="DE64" i="16"/>
  <c r="DD64" i="16"/>
  <c r="DC64" i="16"/>
  <c r="DB64" i="16"/>
  <c r="DA64" i="16"/>
  <c r="CZ64" i="16"/>
  <c r="CY64" i="16"/>
  <c r="CX64" i="16"/>
  <c r="CW64" i="16"/>
  <c r="CV64" i="16"/>
  <c r="CU64" i="16"/>
  <c r="CT64" i="16"/>
  <c r="CS64" i="16"/>
  <c r="CR64" i="16"/>
  <c r="CQ64" i="16"/>
  <c r="CP64" i="16"/>
  <c r="CO64" i="16"/>
  <c r="DR63" i="16"/>
  <c r="DQ63" i="16"/>
  <c r="DP63" i="16"/>
  <c r="DO63" i="16"/>
  <c r="DN63" i="16"/>
  <c r="DM63" i="16"/>
  <c r="DL63" i="16"/>
  <c r="DK63" i="16"/>
  <c r="DJ63" i="16"/>
  <c r="DI63" i="16"/>
  <c r="DH63" i="16"/>
  <c r="DG63" i="16"/>
  <c r="DF63" i="16"/>
  <c r="DE63" i="16"/>
  <c r="DD63" i="16"/>
  <c r="DC63" i="16"/>
  <c r="DB63" i="16"/>
  <c r="DA63" i="16"/>
  <c r="CZ63" i="16"/>
  <c r="CY63" i="16"/>
  <c r="CX63" i="16"/>
  <c r="CW63" i="16"/>
  <c r="CV63" i="16"/>
  <c r="CU63" i="16"/>
  <c r="CT63" i="16"/>
  <c r="CS63" i="16"/>
  <c r="CR63" i="16"/>
  <c r="CQ63" i="16"/>
  <c r="CP63" i="16"/>
  <c r="CO63" i="16"/>
  <c r="DR62" i="16"/>
  <c r="DQ62" i="16"/>
  <c r="DP62" i="16"/>
  <c r="DO62" i="16"/>
  <c r="DN62" i="16"/>
  <c r="DM62" i="16"/>
  <c r="DL62" i="16"/>
  <c r="DK62" i="16"/>
  <c r="DJ62" i="16"/>
  <c r="DI62" i="16"/>
  <c r="DH62" i="16"/>
  <c r="DG62" i="16"/>
  <c r="DF62" i="16"/>
  <c r="DE62" i="16"/>
  <c r="DD62" i="16"/>
  <c r="DC62" i="16"/>
  <c r="DB62" i="16"/>
  <c r="DA62" i="16"/>
  <c r="CZ62" i="16"/>
  <c r="CY62" i="16"/>
  <c r="CX62" i="16"/>
  <c r="CW62" i="16"/>
  <c r="CV62" i="16"/>
  <c r="CU62" i="16"/>
  <c r="CT62" i="16"/>
  <c r="CS62" i="16"/>
  <c r="CR62" i="16"/>
  <c r="CQ62" i="16"/>
  <c r="CP62" i="16"/>
  <c r="CO62" i="16"/>
  <c r="DR61" i="16"/>
  <c r="DQ61" i="16"/>
  <c r="DP61" i="16"/>
  <c r="DO61" i="16"/>
  <c r="DN61" i="16"/>
  <c r="DM61" i="16"/>
  <c r="DL61" i="16"/>
  <c r="DK61" i="16"/>
  <c r="DJ61" i="16"/>
  <c r="DI61" i="16"/>
  <c r="DH61" i="16"/>
  <c r="DG61" i="16"/>
  <c r="DF61" i="16"/>
  <c r="DE61" i="16"/>
  <c r="DD61" i="16"/>
  <c r="DC61" i="16"/>
  <c r="DB61" i="16"/>
  <c r="DA61" i="16"/>
  <c r="CZ61" i="16"/>
  <c r="CY61" i="16"/>
  <c r="CX61" i="16"/>
  <c r="CW61" i="16"/>
  <c r="CV61" i="16"/>
  <c r="CU61" i="16"/>
  <c r="CT61" i="16"/>
  <c r="CS61" i="16"/>
  <c r="CR61" i="16"/>
  <c r="CQ61" i="16"/>
  <c r="CP61" i="16"/>
  <c r="CO61" i="16"/>
  <c r="DR60" i="16"/>
  <c r="DQ60" i="16"/>
  <c r="DP60" i="16"/>
  <c r="DO60" i="16"/>
  <c r="DN60" i="16"/>
  <c r="DM60" i="16"/>
  <c r="DL60" i="16"/>
  <c r="DK60" i="16"/>
  <c r="DJ60" i="16"/>
  <c r="DI60" i="16"/>
  <c r="DH60" i="16"/>
  <c r="DG60" i="16"/>
  <c r="DF60" i="16"/>
  <c r="DE60" i="16"/>
  <c r="DD60" i="16"/>
  <c r="DC60" i="16"/>
  <c r="DB60" i="16"/>
  <c r="DA60" i="16"/>
  <c r="CZ60" i="16"/>
  <c r="CY60" i="16"/>
  <c r="CX60" i="16"/>
  <c r="CW60" i="16"/>
  <c r="CV60" i="16"/>
  <c r="CU60" i="16"/>
  <c r="CT60" i="16"/>
  <c r="CS60" i="16"/>
  <c r="CR60" i="16"/>
  <c r="CQ60" i="16"/>
  <c r="CP60" i="16"/>
  <c r="CO60" i="16"/>
  <c r="DR59" i="16"/>
  <c r="DQ59" i="16"/>
  <c r="DP59" i="16"/>
  <c r="DO59" i="16"/>
  <c r="DN59" i="16"/>
  <c r="DM59" i="16"/>
  <c r="DL59" i="16"/>
  <c r="DK59" i="16"/>
  <c r="DJ59" i="16"/>
  <c r="DI59" i="16"/>
  <c r="DH59" i="16"/>
  <c r="DG59" i="16"/>
  <c r="DF59" i="16"/>
  <c r="DE59" i="16"/>
  <c r="DD59" i="16"/>
  <c r="DC59" i="16"/>
  <c r="DB59" i="16"/>
  <c r="DA59" i="16"/>
  <c r="CZ59" i="16"/>
  <c r="CY59" i="16"/>
  <c r="CX59" i="16"/>
  <c r="CW59" i="16"/>
  <c r="CV59" i="16"/>
  <c r="CU59" i="16"/>
  <c r="CT59" i="16"/>
  <c r="CS59" i="16"/>
  <c r="CR59" i="16"/>
  <c r="CQ59" i="16"/>
  <c r="CP59" i="16"/>
  <c r="CO59" i="16"/>
  <c r="DR58" i="16"/>
  <c r="DQ58" i="16"/>
  <c r="DP58" i="16"/>
  <c r="DO58" i="16"/>
  <c r="DN58" i="16"/>
  <c r="DM58" i="16"/>
  <c r="DL58" i="16"/>
  <c r="DK58" i="16"/>
  <c r="DJ58" i="16"/>
  <c r="DI58" i="16"/>
  <c r="DH58" i="16"/>
  <c r="DG58" i="16"/>
  <c r="DF58" i="16"/>
  <c r="DE58" i="16"/>
  <c r="DD58" i="16"/>
  <c r="DC58" i="16"/>
  <c r="DB58" i="16"/>
  <c r="DA58" i="16"/>
  <c r="CZ58" i="16"/>
  <c r="CY58" i="16"/>
  <c r="CX58" i="16"/>
  <c r="CW58" i="16"/>
  <c r="CV58" i="16"/>
  <c r="CU58" i="16"/>
  <c r="CT58" i="16"/>
  <c r="CS58" i="16"/>
  <c r="CR58" i="16"/>
  <c r="CQ58" i="16"/>
  <c r="CP58" i="16"/>
  <c r="CO58" i="16"/>
  <c r="DR57" i="16"/>
  <c r="DQ57" i="16"/>
  <c r="DP57" i="16"/>
  <c r="DO57" i="16"/>
  <c r="DN57" i="16"/>
  <c r="DM57" i="16"/>
  <c r="DL57" i="16"/>
  <c r="DK57" i="16"/>
  <c r="DJ57" i="16"/>
  <c r="DI57" i="16"/>
  <c r="DH57" i="16"/>
  <c r="DG57" i="16"/>
  <c r="DF57" i="16"/>
  <c r="DE57" i="16"/>
  <c r="DD57" i="16"/>
  <c r="DC57" i="16"/>
  <c r="DB57" i="16"/>
  <c r="DA57" i="16"/>
  <c r="CZ57" i="16"/>
  <c r="CY57" i="16"/>
  <c r="CX57" i="16"/>
  <c r="CW57" i="16"/>
  <c r="CV57" i="16"/>
  <c r="CU57" i="16"/>
  <c r="CT57" i="16"/>
  <c r="CS57" i="16"/>
  <c r="CR57" i="16"/>
  <c r="CQ57" i="16"/>
  <c r="CP57" i="16"/>
  <c r="CO57" i="16"/>
  <c r="DR56" i="16"/>
  <c r="DQ56" i="16"/>
  <c r="DP56" i="16"/>
  <c r="DO56" i="16"/>
  <c r="DN56" i="16"/>
  <c r="DM56" i="16"/>
  <c r="DL56" i="16"/>
  <c r="DK56" i="16"/>
  <c r="DJ56" i="16"/>
  <c r="DI56" i="16"/>
  <c r="DH56" i="16"/>
  <c r="DG56" i="16"/>
  <c r="DF56" i="16"/>
  <c r="DE56" i="16"/>
  <c r="DD56" i="16"/>
  <c r="DC56" i="16"/>
  <c r="DB56" i="16"/>
  <c r="DA56" i="16"/>
  <c r="CZ56" i="16"/>
  <c r="CY56" i="16"/>
  <c r="CX56" i="16"/>
  <c r="CW56" i="16"/>
  <c r="CV56" i="16"/>
  <c r="CU56" i="16"/>
  <c r="CT56" i="16"/>
  <c r="CS56" i="16"/>
  <c r="CR56" i="16"/>
  <c r="CQ56" i="16"/>
  <c r="CP56" i="16"/>
  <c r="CO56" i="16"/>
  <c r="DR55" i="16"/>
  <c r="DQ55" i="16"/>
  <c r="DP55" i="16"/>
  <c r="DO55" i="16"/>
  <c r="DN55" i="16"/>
  <c r="DM55" i="16"/>
  <c r="DL55" i="16"/>
  <c r="DK55" i="16"/>
  <c r="DJ55" i="16"/>
  <c r="DI55" i="16"/>
  <c r="DH55" i="16"/>
  <c r="DG55" i="16"/>
  <c r="DF55" i="16"/>
  <c r="DE55" i="16"/>
  <c r="DD55" i="16"/>
  <c r="DC55" i="16"/>
  <c r="DB55" i="16"/>
  <c r="DA55" i="16"/>
  <c r="CZ55" i="16"/>
  <c r="CY55" i="16"/>
  <c r="CX55" i="16"/>
  <c r="CW55" i="16"/>
  <c r="CV55" i="16"/>
  <c r="CU55" i="16"/>
  <c r="CT55" i="16"/>
  <c r="CS55" i="16"/>
  <c r="CR55" i="16"/>
  <c r="CQ55" i="16"/>
  <c r="CP55" i="16"/>
  <c r="CO55" i="16"/>
  <c r="DR54" i="16"/>
  <c r="DQ54" i="16"/>
  <c r="DP54" i="16"/>
  <c r="DO54" i="16"/>
  <c r="DN54" i="16"/>
  <c r="DM54" i="16"/>
  <c r="DL54" i="16"/>
  <c r="DK54" i="16"/>
  <c r="DJ54" i="16"/>
  <c r="DI54" i="16"/>
  <c r="DH54" i="16"/>
  <c r="DG54" i="16"/>
  <c r="DF54" i="16"/>
  <c r="DE54" i="16"/>
  <c r="DD54" i="16"/>
  <c r="DC54" i="16"/>
  <c r="DB54" i="16"/>
  <c r="DA54" i="16"/>
  <c r="CZ54" i="16"/>
  <c r="CY54" i="16"/>
  <c r="CX54" i="16"/>
  <c r="CW54" i="16"/>
  <c r="CV54" i="16"/>
  <c r="CU54" i="16"/>
  <c r="CT54" i="16"/>
  <c r="CS54" i="16"/>
  <c r="CR54" i="16"/>
  <c r="CQ54" i="16"/>
  <c r="CP54" i="16"/>
  <c r="CO54" i="16"/>
  <c r="DR53" i="16"/>
  <c r="DQ53" i="16"/>
  <c r="DP53" i="16"/>
  <c r="DO53" i="16"/>
  <c r="DN53" i="16"/>
  <c r="DM53" i="16"/>
  <c r="DL53" i="16"/>
  <c r="DK53" i="16"/>
  <c r="DJ53" i="16"/>
  <c r="DI53" i="16"/>
  <c r="DH53" i="16"/>
  <c r="DG53" i="16"/>
  <c r="DF53" i="16"/>
  <c r="DE53" i="16"/>
  <c r="DD53" i="16"/>
  <c r="DC53" i="16"/>
  <c r="DB53" i="16"/>
  <c r="DA53" i="16"/>
  <c r="CZ53" i="16"/>
  <c r="CY53" i="16"/>
  <c r="CX53" i="16"/>
  <c r="CW53" i="16"/>
  <c r="CV53" i="16"/>
  <c r="CU53" i="16"/>
  <c r="CT53" i="16"/>
  <c r="CS53" i="16"/>
  <c r="CR53" i="16"/>
  <c r="CQ53" i="16"/>
  <c r="CP53" i="16"/>
  <c r="CO53" i="16"/>
  <c r="DR52" i="16"/>
  <c r="DQ52" i="16"/>
  <c r="DP52" i="16"/>
  <c r="DO52" i="16"/>
  <c r="DN52" i="16"/>
  <c r="DM52" i="16"/>
  <c r="DL52" i="16"/>
  <c r="DK52" i="16"/>
  <c r="DJ52" i="16"/>
  <c r="DI52" i="16"/>
  <c r="DH52" i="16"/>
  <c r="DG52" i="16"/>
  <c r="DF52" i="16"/>
  <c r="DE52" i="16"/>
  <c r="DD52" i="16"/>
  <c r="DC52" i="16"/>
  <c r="DB52" i="16"/>
  <c r="DA52" i="16"/>
  <c r="CZ52" i="16"/>
  <c r="CY52" i="16"/>
  <c r="CX52" i="16"/>
  <c r="CW52" i="16"/>
  <c r="CV52" i="16"/>
  <c r="CU52" i="16"/>
  <c r="CT52" i="16"/>
  <c r="CS52" i="16"/>
  <c r="CR52" i="16"/>
  <c r="CQ52" i="16"/>
  <c r="CP52" i="16"/>
  <c r="CO52" i="16"/>
  <c r="DR51" i="16"/>
  <c r="DQ51" i="16"/>
  <c r="DP51" i="16"/>
  <c r="DO51" i="16"/>
  <c r="DN51" i="16"/>
  <c r="DM51" i="16"/>
  <c r="DL51" i="16"/>
  <c r="DK51" i="16"/>
  <c r="DJ51" i="16"/>
  <c r="DI51" i="16"/>
  <c r="DH51" i="16"/>
  <c r="DG51" i="16"/>
  <c r="DF51" i="16"/>
  <c r="DE51" i="16"/>
  <c r="DD51" i="16"/>
  <c r="DC51" i="16"/>
  <c r="DB51" i="16"/>
  <c r="DA51" i="16"/>
  <c r="CZ51" i="16"/>
  <c r="CY51" i="16"/>
  <c r="CX51" i="16"/>
  <c r="CW51" i="16"/>
  <c r="CV51" i="16"/>
  <c r="CU51" i="16"/>
  <c r="CT51" i="16"/>
  <c r="CS51" i="16"/>
  <c r="CR51" i="16"/>
  <c r="CQ51" i="16"/>
  <c r="CP51" i="16"/>
  <c r="CO51" i="16"/>
  <c r="DR50" i="16"/>
  <c r="DQ50" i="16"/>
  <c r="DP50" i="16"/>
  <c r="DO50" i="16"/>
  <c r="DN50" i="16"/>
  <c r="DM50" i="16"/>
  <c r="DL50" i="16"/>
  <c r="DK50" i="16"/>
  <c r="DJ50" i="16"/>
  <c r="DI50" i="16"/>
  <c r="DH50" i="16"/>
  <c r="DG50" i="16"/>
  <c r="DF50" i="16"/>
  <c r="DE50" i="16"/>
  <c r="DD50" i="16"/>
  <c r="DC50" i="16"/>
  <c r="DB50" i="16"/>
  <c r="DA50" i="16"/>
  <c r="CZ50" i="16"/>
  <c r="CY50" i="16"/>
  <c r="CX50" i="16"/>
  <c r="CW50" i="16"/>
  <c r="CV50" i="16"/>
  <c r="CU50" i="16"/>
  <c r="CT50" i="16"/>
  <c r="CS50" i="16"/>
  <c r="CR50" i="16"/>
  <c r="CQ50" i="16"/>
  <c r="CP50" i="16"/>
  <c r="CO50" i="16"/>
  <c r="DR49" i="16"/>
  <c r="DQ49" i="16"/>
  <c r="DP49" i="16"/>
  <c r="DO49" i="16"/>
  <c r="DN49" i="16"/>
  <c r="DM49" i="16"/>
  <c r="DL49" i="16"/>
  <c r="DK49" i="16"/>
  <c r="DJ49" i="16"/>
  <c r="DI49" i="16"/>
  <c r="DH49" i="16"/>
  <c r="DG49" i="16"/>
  <c r="DF49" i="16"/>
  <c r="DE49" i="16"/>
  <c r="DD49" i="16"/>
  <c r="DC49" i="16"/>
  <c r="DB49" i="16"/>
  <c r="DA49" i="16"/>
  <c r="CZ49" i="16"/>
  <c r="CY49" i="16"/>
  <c r="CX49" i="16"/>
  <c r="CW49" i="16"/>
  <c r="CV49" i="16"/>
  <c r="CU49" i="16"/>
  <c r="CT49" i="16"/>
  <c r="CS49" i="16"/>
  <c r="CR49" i="16"/>
  <c r="CQ49" i="16"/>
  <c r="CP49" i="16"/>
  <c r="CO49" i="16"/>
  <c r="DR48" i="16"/>
  <c r="DQ48" i="16"/>
  <c r="DP48" i="16"/>
  <c r="DO48" i="16"/>
  <c r="DN48" i="16"/>
  <c r="DM48" i="16"/>
  <c r="DL48" i="16"/>
  <c r="DK48" i="16"/>
  <c r="DJ48" i="16"/>
  <c r="DI48" i="16"/>
  <c r="DH48" i="16"/>
  <c r="DG48" i="16"/>
  <c r="DF48" i="16"/>
  <c r="DE48" i="16"/>
  <c r="DD48" i="16"/>
  <c r="DC48" i="16"/>
  <c r="DB48" i="16"/>
  <c r="DA48" i="16"/>
  <c r="CZ48" i="16"/>
  <c r="CY48" i="16"/>
  <c r="CX48" i="16"/>
  <c r="CW48" i="16"/>
  <c r="CV48" i="16"/>
  <c r="CU48" i="16"/>
  <c r="CT48" i="16"/>
  <c r="CS48" i="16"/>
  <c r="CR48" i="16"/>
  <c r="CQ48" i="16"/>
  <c r="CP48" i="16"/>
  <c r="CO48" i="16"/>
  <c r="DR47" i="16"/>
  <c r="DQ47" i="16"/>
  <c r="DP47" i="16"/>
  <c r="DO47" i="16"/>
  <c r="DN47" i="16"/>
  <c r="DM47" i="16"/>
  <c r="DL47" i="16"/>
  <c r="DK47" i="16"/>
  <c r="DJ47" i="16"/>
  <c r="DI47" i="16"/>
  <c r="DH47" i="16"/>
  <c r="DG47" i="16"/>
  <c r="DF47" i="16"/>
  <c r="DE47" i="16"/>
  <c r="DD47" i="16"/>
  <c r="DC47" i="16"/>
  <c r="DB47" i="16"/>
  <c r="DA47" i="16"/>
  <c r="CZ47" i="16"/>
  <c r="CY47" i="16"/>
  <c r="CX47" i="16"/>
  <c r="CW47" i="16"/>
  <c r="CV47" i="16"/>
  <c r="CU47" i="16"/>
  <c r="CT47" i="16"/>
  <c r="CS47" i="16"/>
  <c r="CR47" i="16"/>
  <c r="CQ47" i="16"/>
  <c r="CP47" i="16"/>
  <c r="CO47" i="16"/>
  <c r="DR46" i="16"/>
  <c r="DQ46" i="16"/>
  <c r="DP46" i="16"/>
  <c r="DO46" i="16"/>
  <c r="DN46" i="16"/>
  <c r="DM46" i="16"/>
  <c r="DL46" i="16"/>
  <c r="DK46" i="16"/>
  <c r="DJ46" i="16"/>
  <c r="DI46" i="16"/>
  <c r="DH46" i="16"/>
  <c r="DG46" i="16"/>
  <c r="DF46" i="16"/>
  <c r="DE46" i="16"/>
  <c r="DD46" i="16"/>
  <c r="DC46" i="16"/>
  <c r="DB46" i="16"/>
  <c r="DA46" i="16"/>
  <c r="CZ46" i="16"/>
  <c r="CY46" i="16"/>
  <c r="CX46" i="16"/>
  <c r="CW46" i="16"/>
  <c r="CV46" i="16"/>
  <c r="CU46" i="16"/>
  <c r="CT46" i="16"/>
  <c r="CS46" i="16"/>
  <c r="CR46" i="16"/>
  <c r="CQ46" i="16"/>
  <c r="CP46" i="16"/>
  <c r="CO46" i="16"/>
  <c r="DR45" i="16"/>
  <c r="DQ45" i="16"/>
  <c r="DP45" i="16"/>
  <c r="DO45" i="16"/>
  <c r="DN45" i="16"/>
  <c r="DM45" i="16"/>
  <c r="DL45" i="16"/>
  <c r="DK45" i="16"/>
  <c r="DJ45" i="16"/>
  <c r="DI45" i="16"/>
  <c r="DH45" i="16"/>
  <c r="DG45" i="16"/>
  <c r="DF45" i="16"/>
  <c r="DE45" i="16"/>
  <c r="DD45" i="16"/>
  <c r="DC45" i="16"/>
  <c r="DB45" i="16"/>
  <c r="DA45" i="16"/>
  <c r="CZ45" i="16"/>
  <c r="CY45" i="16"/>
  <c r="CX45" i="16"/>
  <c r="CW45" i="16"/>
  <c r="CV45" i="16"/>
  <c r="CU45" i="16"/>
  <c r="CT45" i="16"/>
  <c r="CS45" i="16"/>
  <c r="CR45" i="16"/>
  <c r="CQ45" i="16"/>
  <c r="CP45" i="16"/>
  <c r="CO45" i="16"/>
  <c r="DR44" i="16"/>
  <c r="DQ44" i="16"/>
  <c r="DP44" i="16"/>
  <c r="DO44" i="16"/>
  <c r="DN44" i="16"/>
  <c r="DM44" i="16"/>
  <c r="DL44" i="16"/>
  <c r="DK44" i="16"/>
  <c r="DJ44" i="16"/>
  <c r="DI44" i="16"/>
  <c r="DH44" i="16"/>
  <c r="DG44" i="16"/>
  <c r="DF44" i="16"/>
  <c r="DE44" i="16"/>
  <c r="DD44" i="16"/>
  <c r="DC44" i="16"/>
  <c r="DB44" i="16"/>
  <c r="DA44" i="16"/>
  <c r="CZ44" i="16"/>
  <c r="CY44" i="16"/>
  <c r="CX44" i="16"/>
  <c r="CW44" i="16"/>
  <c r="CV44" i="16"/>
  <c r="CU44" i="16"/>
  <c r="CT44" i="16"/>
  <c r="CS44" i="16"/>
  <c r="CR44" i="16"/>
  <c r="CQ44" i="16"/>
  <c r="CP44" i="16"/>
  <c r="CO44" i="16"/>
  <c r="DR43" i="16"/>
  <c r="DQ43" i="16"/>
  <c r="DP43" i="16"/>
  <c r="DO43" i="16"/>
  <c r="DN43" i="16"/>
  <c r="DM43" i="16"/>
  <c r="DL43" i="16"/>
  <c r="DK43" i="16"/>
  <c r="DJ43" i="16"/>
  <c r="DI43" i="16"/>
  <c r="DH43" i="16"/>
  <c r="DG43" i="16"/>
  <c r="DF43" i="16"/>
  <c r="DE43" i="16"/>
  <c r="DD43" i="16"/>
  <c r="DC43" i="16"/>
  <c r="DB43" i="16"/>
  <c r="DA43" i="16"/>
  <c r="CZ43" i="16"/>
  <c r="CY43" i="16"/>
  <c r="CX43" i="16"/>
  <c r="CW43" i="16"/>
  <c r="CV43" i="16"/>
  <c r="CU43" i="16"/>
  <c r="CT43" i="16"/>
  <c r="CS43" i="16"/>
  <c r="CR43" i="16"/>
  <c r="CQ43" i="16"/>
  <c r="CP43" i="16"/>
  <c r="CO43" i="16"/>
  <c r="DR42" i="16"/>
  <c r="DQ42" i="16"/>
  <c r="DP42" i="16"/>
  <c r="DO42" i="16"/>
  <c r="DN42" i="16"/>
  <c r="DM42" i="16"/>
  <c r="DL42" i="16"/>
  <c r="DK42" i="16"/>
  <c r="DJ42" i="16"/>
  <c r="DI42" i="16"/>
  <c r="DH42" i="16"/>
  <c r="DG42" i="16"/>
  <c r="DF42" i="16"/>
  <c r="DE42" i="16"/>
  <c r="DD42" i="16"/>
  <c r="DC42" i="16"/>
  <c r="DB42" i="16"/>
  <c r="DA42" i="16"/>
  <c r="CZ42" i="16"/>
  <c r="CY42" i="16"/>
  <c r="CX42" i="16"/>
  <c r="CW42" i="16"/>
  <c r="CV42" i="16"/>
  <c r="CU42" i="16"/>
  <c r="CT42" i="16"/>
  <c r="CS42" i="16"/>
  <c r="CR42" i="16"/>
  <c r="CQ42" i="16"/>
  <c r="CP42" i="16"/>
  <c r="CO42" i="16"/>
  <c r="DR41" i="16"/>
  <c r="DQ41" i="16"/>
  <c r="DP41" i="16"/>
  <c r="DO41" i="16"/>
  <c r="DN41" i="16"/>
  <c r="DM41" i="16"/>
  <c r="DL41" i="16"/>
  <c r="DK41" i="16"/>
  <c r="DJ41" i="16"/>
  <c r="DI41" i="16"/>
  <c r="DH41" i="16"/>
  <c r="DG41" i="16"/>
  <c r="DF41" i="16"/>
  <c r="DE41" i="16"/>
  <c r="DD41" i="16"/>
  <c r="DC41" i="16"/>
  <c r="DB41" i="16"/>
  <c r="DA41" i="16"/>
  <c r="CZ41" i="16"/>
  <c r="CY41" i="16"/>
  <c r="CX41" i="16"/>
  <c r="CW41" i="16"/>
  <c r="CV41" i="16"/>
  <c r="CU41" i="16"/>
  <c r="CT41" i="16"/>
  <c r="CS41" i="16"/>
  <c r="CR41" i="16"/>
  <c r="CQ41" i="16"/>
  <c r="CP41" i="16"/>
  <c r="CO41" i="16"/>
  <c r="DR40" i="16"/>
  <c r="DQ40" i="16"/>
  <c r="DP40" i="16"/>
  <c r="DO40" i="16"/>
  <c r="DN40" i="16"/>
  <c r="DM40" i="16"/>
  <c r="DL40" i="16"/>
  <c r="DK40" i="16"/>
  <c r="DJ40" i="16"/>
  <c r="DI40" i="16"/>
  <c r="DH40" i="16"/>
  <c r="DG40" i="16"/>
  <c r="DF40" i="16"/>
  <c r="DE40" i="16"/>
  <c r="DD40" i="16"/>
  <c r="DC40" i="16"/>
  <c r="DB40" i="16"/>
  <c r="DA40" i="16"/>
  <c r="CZ40" i="16"/>
  <c r="CY40" i="16"/>
  <c r="CX40" i="16"/>
  <c r="CW40" i="16"/>
  <c r="CV40" i="16"/>
  <c r="CU40" i="16"/>
  <c r="CT40" i="16"/>
  <c r="CS40" i="16"/>
  <c r="CR40" i="16"/>
  <c r="CQ40" i="16"/>
  <c r="CP40" i="16"/>
  <c r="CO40" i="16"/>
  <c r="DR39" i="16"/>
  <c r="DQ39" i="16"/>
  <c r="DP39" i="16"/>
  <c r="DO39" i="16"/>
  <c r="DN39" i="16"/>
  <c r="DM39" i="16"/>
  <c r="DL39" i="16"/>
  <c r="DK39" i="16"/>
  <c r="DJ39" i="16"/>
  <c r="DI39" i="16"/>
  <c r="DH39" i="16"/>
  <c r="DG39" i="16"/>
  <c r="DF39" i="16"/>
  <c r="DE39" i="16"/>
  <c r="DD39" i="16"/>
  <c r="DC39" i="16"/>
  <c r="DB39" i="16"/>
  <c r="DA39" i="16"/>
  <c r="CZ39" i="16"/>
  <c r="CY39" i="16"/>
  <c r="CX39" i="16"/>
  <c r="CW39" i="16"/>
  <c r="CV39" i="16"/>
  <c r="CU39" i="16"/>
  <c r="CT39" i="16"/>
  <c r="CS39" i="16"/>
  <c r="CR39" i="16"/>
  <c r="CQ39" i="16"/>
  <c r="CP39" i="16"/>
  <c r="CO39" i="16"/>
  <c r="DR38" i="16"/>
  <c r="DQ38" i="16"/>
  <c r="DP38" i="16"/>
  <c r="DO38" i="16"/>
  <c r="DN38" i="16"/>
  <c r="DM38" i="16"/>
  <c r="DL38" i="16"/>
  <c r="DK38" i="16"/>
  <c r="DJ38" i="16"/>
  <c r="DI38" i="16"/>
  <c r="DH38" i="16"/>
  <c r="DG38" i="16"/>
  <c r="DF38" i="16"/>
  <c r="DE38" i="16"/>
  <c r="DD38" i="16"/>
  <c r="DC38" i="16"/>
  <c r="DB38" i="16"/>
  <c r="DA38" i="16"/>
  <c r="CZ38" i="16"/>
  <c r="CY38" i="16"/>
  <c r="CX38" i="16"/>
  <c r="CW38" i="16"/>
  <c r="CV38" i="16"/>
  <c r="CU38" i="16"/>
  <c r="CT38" i="16"/>
  <c r="CS38" i="16"/>
  <c r="CR38" i="16"/>
  <c r="CQ38" i="16"/>
  <c r="CP38" i="16"/>
  <c r="CO38" i="16"/>
  <c r="DR37" i="16"/>
  <c r="DQ37" i="16"/>
  <c r="DP37" i="16"/>
  <c r="DO37" i="16"/>
  <c r="DN37" i="16"/>
  <c r="DM37" i="16"/>
  <c r="DL37" i="16"/>
  <c r="DK37" i="16"/>
  <c r="DJ37" i="16"/>
  <c r="DI37" i="16"/>
  <c r="DH37" i="16"/>
  <c r="DG37" i="16"/>
  <c r="DF37" i="16"/>
  <c r="DE37" i="16"/>
  <c r="DD37" i="16"/>
  <c r="DC37" i="16"/>
  <c r="DB37" i="16"/>
  <c r="DA37" i="16"/>
  <c r="CZ37" i="16"/>
  <c r="CY37" i="16"/>
  <c r="CX37" i="16"/>
  <c r="CW37" i="16"/>
  <c r="CV37" i="16"/>
  <c r="CU37" i="16"/>
  <c r="CT37" i="16"/>
  <c r="CS37" i="16"/>
  <c r="CR37" i="16"/>
  <c r="CQ37" i="16"/>
  <c r="CP37" i="16"/>
  <c r="CO37" i="16"/>
  <c r="DR36" i="16"/>
  <c r="DQ36" i="16"/>
  <c r="DP36" i="16"/>
  <c r="DO36" i="16"/>
  <c r="DN36" i="16"/>
  <c r="DM36" i="16"/>
  <c r="DL36" i="16"/>
  <c r="DK36" i="16"/>
  <c r="DJ36" i="16"/>
  <c r="DI36" i="16"/>
  <c r="DH36" i="16"/>
  <c r="DG36" i="16"/>
  <c r="DF36" i="16"/>
  <c r="DE36" i="16"/>
  <c r="DD36" i="16"/>
  <c r="DC36" i="16"/>
  <c r="DB36" i="16"/>
  <c r="DA36" i="16"/>
  <c r="CZ36" i="16"/>
  <c r="CY36" i="16"/>
  <c r="CX36" i="16"/>
  <c r="CW36" i="16"/>
  <c r="CV36" i="16"/>
  <c r="CU36" i="16"/>
  <c r="CT36" i="16"/>
  <c r="CS36" i="16"/>
  <c r="CR36" i="16"/>
  <c r="CQ36" i="16"/>
  <c r="CP36" i="16"/>
  <c r="CO36" i="16"/>
  <c r="DR35" i="16"/>
  <c r="DQ35" i="16"/>
  <c r="DP35" i="16"/>
  <c r="DO35" i="16"/>
  <c r="DN35" i="16"/>
  <c r="DM35" i="16"/>
  <c r="DL35" i="16"/>
  <c r="DK35" i="16"/>
  <c r="DJ35" i="16"/>
  <c r="DI35" i="16"/>
  <c r="DH35" i="16"/>
  <c r="DG35" i="16"/>
  <c r="DF35" i="16"/>
  <c r="DE35" i="16"/>
  <c r="DD35" i="16"/>
  <c r="DC35" i="16"/>
  <c r="DB35" i="16"/>
  <c r="DA35" i="16"/>
  <c r="CZ35" i="16"/>
  <c r="CY35" i="16"/>
  <c r="CX35" i="16"/>
  <c r="CW35" i="16"/>
  <c r="CV35" i="16"/>
  <c r="CU35" i="16"/>
  <c r="CT35" i="16"/>
  <c r="CS35" i="16"/>
  <c r="CR35" i="16"/>
  <c r="CQ35" i="16"/>
  <c r="CP35" i="16"/>
  <c r="CO35" i="16"/>
  <c r="DR34" i="16"/>
  <c r="DQ34" i="16"/>
  <c r="DP34" i="16"/>
  <c r="DO34" i="16"/>
  <c r="DN34" i="16"/>
  <c r="DM34" i="16"/>
  <c r="DL34" i="16"/>
  <c r="DK34" i="16"/>
  <c r="DJ34" i="16"/>
  <c r="DI34" i="16"/>
  <c r="DH34" i="16"/>
  <c r="DG34" i="16"/>
  <c r="DF34" i="16"/>
  <c r="DE34" i="16"/>
  <c r="DD34" i="16"/>
  <c r="DC34" i="16"/>
  <c r="DB34" i="16"/>
  <c r="DA34" i="16"/>
  <c r="CZ34" i="16"/>
  <c r="CY34" i="16"/>
  <c r="CX34" i="16"/>
  <c r="CW34" i="16"/>
  <c r="CV34" i="16"/>
  <c r="CU34" i="16"/>
  <c r="CT34" i="16"/>
  <c r="CS34" i="16"/>
  <c r="CR34" i="16"/>
  <c r="CQ34" i="16"/>
  <c r="CP34" i="16"/>
  <c r="CO34" i="16"/>
  <c r="DR33" i="16"/>
  <c r="DQ33" i="16"/>
  <c r="DP33" i="16"/>
  <c r="DO33" i="16"/>
  <c r="DN33" i="16"/>
  <c r="DM33" i="16"/>
  <c r="DL33" i="16"/>
  <c r="DK33" i="16"/>
  <c r="DJ33" i="16"/>
  <c r="DI33" i="16"/>
  <c r="DH33" i="16"/>
  <c r="DG33" i="16"/>
  <c r="DF33" i="16"/>
  <c r="DE33" i="16"/>
  <c r="DD33" i="16"/>
  <c r="DC33" i="16"/>
  <c r="DB33" i="16"/>
  <c r="DA33" i="16"/>
  <c r="CZ33" i="16"/>
  <c r="CY33" i="16"/>
  <c r="CX33" i="16"/>
  <c r="CW33" i="16"/>
  <c r="CV33" i="16"/>
  <c r="CU33" i="16"/>
  <c r="CT33" i="16"/>
  <c r="CS33" i="16"/>
  <c r="CR33" i="16"/>
  <c r="CQ33" i="16"/>
  <c r="CP33" i="16"/>
  <c r="CO33" i="16"/>
  <c r="DR32" i="16"/>
  <c r="DQ32" i="16"/>
  <c r="DP32" i="16"/>
  <c r="DO32" i="16"/>
  <c r="DN32" i="16"/>
  <c r="DM32" i="16"/>
  <c r="DL32" i="16"/>
  <c r="DK32" i="16"/>
  <c r="DJ32" i="16"/>
  <c r="DI32" i="16"/>
  <c r="DH32" i="16"/>
  <c r="DG32" i="16"/>
  <c r="DF32" i="16"/>
  <c r="DE32" i="16"/>
  <c r="DD32" i="16"/>
  <c r="DC32" i="16"/>
  <c r="DB32" i="16"/>
  <c r="DA32" i="16"/>
  <c r="CZ32" i="16"/>
  <c r="CY32" i="16"/>
  <c r="CX32" i="16"/>
  <c r="CW32" i="16"/>
  <c r="CV32" i="16"/>
  <c r="CU32" i="16"/>
  <c r="CT32" i="16"/>
  <c r="CS32" i="16"/>
  <c r="CR32" i="16"/>
  <c r="CQ32" i="16"/>
  <c r="CP32" i="16"/>
  <c r="CO32" i="16"/>
  <c r="DR31" i="16"/>
  <c r="DQ31" i="16"/>
  <c r="DP31" i="16"/>
  <c r="DO31" i="16"/>
  <c r="DN31" i="16"/>
  <c r="DM31" i="16"/>
  <c r="DL31" i="16"/>
  <c r="DK31" i="16"/>
  <c r="DJ31" i="16"/>
  <c r="DI31" i="16"/>
  <c r="DH31" i="16"/>
  <c r="DG31" i="16"/>
  <c r="DF31" i="16"/>
  <c r="DE31" i="16"/>
  <c r="DD31" i="16"/>
  <c r="DC31" i="16"/>
  <c r="DB31" i="16"/>
  <c r="DA31" i="16"/>
  <c r="CZ31" i="16"/>
  <c r="CY31" i="16"/>
  <c r="CX31" i="16"/>
  <c r="CW31" i="16"/>
  <c r="CV31" i="16"/>
  <c r="CU31" i="16"/>
  <c r="CT31" i="16"/>
  <c r="CS31" i="16"/>
  <c r="CR31" i="16"/>
  <c r="CQ31" i="16"/>
  <c r="CP31" i="16"/>
  <c r="CO31" i="16"/>
  <c r="DR30" i="16"/>
  <c r="DQ30" i="16"/>
  <c r="DP30" i="16"/>
  <c r="DO30" i="16"/>
  <c r="DN30" i="16"/>
  <c r="DM30" i="16"/>
  <c r="DL30" i="16"/>
  <c r="DK30" i="16"/>
  <c r="DJ30" i="16"/>
  <c r="DI30" i="16"/>
  <c r="DH30" i="16"/>
  <c r="DG30" i="16"/>
  <c r="DF30" i="16"/>
  <c r="DE30" i="16"/>
  <c r="DD30" i="16"/>
  <c r="DC30" i="16"/>
  <c r="DB30" i="16"/>
  <c r="DA30" i="16"/>
  <c r="CZ30" i="16"/>
  <c r="CY30" i="16"/>
  <c r="CX30" i="16"/>
  <c r="CW30" i="16"/>
  <c r="CV30" i="16"/>
  <c r="CU30" i="16"/>
  <c r="CT30" i="16"/>
  <c r="CS30" i="16"/>
  <c r="CR30" i="16"/>
  <c r="CQ30" i="16"/>
  <c r="CP30" i="16"/>
  <c r="CO30" i="16"/>
  <c r="DR29" i="16"/>
  <c r="DQ29" i="16"/>
  <c r="DP29" i="16"/>
  <c r="DO29" i="16"/>
  <c r="DN29" i="16"/>
  <c r="DM29" i="16"/>
  <c r="DL29" i="16"/>
  <c r="DK29" i="16"/>
  <c r="DJ29" i="16"/>
  <c r="DI29" i="16"/>
  <c r="DH29" i="16"/>
  <c r="DG29" i="16"/>
  <c r="DF29" i="16"/>
  <c r="DE29" i="16"/>
  <c r="DD29" i="16"/>
  <c r="DC29" i="16"/>
  <c r="DB29" i="16"/>
  <c r="DA29" i="16"/>
  <c r="CZ29" i="16"/>
  <c r="CY29" i="16"/>
  <c r="CX29" i="16"/>
  <c r="CW29" i="16"/>
  <c r="CV29" i="16"/>
  <c r="CU29" i="16"/>
  <c r="CT29" i="16"/>
  <c r="CS29" i="16"/>
  <c r="CR29" i="16"/>
  <c r="CQ29" i="16"/>
  <c r="CP29" i="16"/>
  <c r="CO29" i="16"/>
  <c r="DR28" i="16"/>
  <c r="DQ28" i="16"/>
  <c r="DP28" i="16"/>
  <c r="DO28" i="16"/>
  <c r="DN28" i="16"/>
  <c r="DM28" i="16"/>
  <c r="DL28" i="16"/>
  <c r="DK28" i="16"/>
  <c r="DJ28" i="16"/>
  <c r="DI28" i="16"/>
  <c r="DH28" i="16"/>
  <c r="DG28" i="16"/>
  <c r="DF28" i="16"/>
  <c r="DE28" i="16"/>
  <c r="DD28" i="16"/>
  <c r="DC28" i="16"/>
  <c r="DB28" i="16"/>
  <c r="DA28" i="16"/>
  <c r="CZ28" i="16"/>
  <c r="CY28" i="16"/>
  <c r="CX28" i="16"/>
  <c r="CW28" i="16"/>
  <c r="CV28" i="16"/>
  <c r="CU28" i="16"/>
  <c r="CT28" i="16"/>
  <c r="CS28" i="16"/>
  <c r="CR28" i="16"/>
  <c r="CQ28" i="16"/>
  <c r="CP28" i="16"/>
  <c r="CO28" i="16"/>
  <c r="DR27" i="16"/>
  <c r="DQ27" i="16"/>
  <c r="DP27" i="16"/>
  <c r="DO27" i="16"/>
  <c r="DN27" i="16"/>
  <c r="DM27" i="16"/>
  <c r="DL27" i="16"/>
  <c r="DK27" i="16"/>
  <c r="DJ27" i="16"/>
  <c r="DI27" i="16"/>
  <c r="DH27" i="16"/>
  <c r="DG27" i="16"/>
  <c r="DF27" i="16"/>
  <c r="DE27" i="16"/>
  <c r="DD27" i="16"/>
  <c r="DC27" i="16"/>
  <c r="DB27" i="16"/>
  <c r="DA27" i="16"/>
  <c r="CZ27" i="16"/>
  <c r="CY27" i="16"/>
  <c r="CX27" i="16"/>
  <c r="CW27" i="16"/>
  <c r="CV27" i="16"/>
  <c r="CU27" i="16"/>
  <c r="CT27" i="16"/>
  <c r="CS27" i="16"/>
  <c r="CR27" i="16"/>
  <c r="CQ27" i="16"/>
  <c r="CP27" i="16"/>
  <c r="CO27" i="16"/>
  <c r="DR26" i="16"/>
  <c r="DQ26" i="16"/>
  <c r="DP26" i="16"/>
  <c r="DO26" i="16"/>
  <c r="DN26" i="16"/>
  <c r="DM26" i="16"/>
  <c r="DL26" i="16"/>
  <c r="DK26" i="16"/>
  <c r="DJ26" i="16"/>
  <c r="DI26" i="16"/>
  <c r="DH26" i="16"/>
  <c r="DG26" i="16"/>
  <c r="DF26" i="16"/>
  <c r="DE26" i="16"/>
  <c r="DD26" i="16"/>
  <c r="DC26" i="16"/>
  <c r="DB26" i="16"/>
  <c r="DA26" i="16"/>
  <c r="CZ26" i="16"/>
  <c r="CY26" i="16"/>
  <c r="CX26" i="16"/>
  <c r="CW26" i="16"/>
  <c r="CV26" i="16"/>
  <c r="CU26" i="16"/>
  <c r="CT26" i="16"/>
  <c r="CS26" i="16"/>
  <c r="CR26" i="16"/>
  <c r="CQ26" i="16"/>
  <c r="CP26" i="16"/>
  <c r="CO26" i="16"/>
  <c r="DR25" i="16"/>
  <c r="DQ25" i="16"/>
  <c r="DP25" i="16"/>
  <c r="DO25" i="16"/>
  <c r="DN25" i="16"/>
  <c r="DM25" i="16"/>
  <c r="DL25" i="16"/>
  <c r="DK25" i="16"/>
  <c r="DJ25" i="16"/>
  <c r="DI25" i="16"/>
  <c r="DH25" i="16"/>
  <c r="DG25" i="16"/>
  <c r="DF25" i="16"/>
  <c r="DE25" i="16"/>
  <c r="DD25" i="16"/>
  <c r="DC25" i="16"/>
  <c r="DB25" i="16"/>
  <c r="DA25" i="16"/>
  <c r="CZ25" i="16"/>
  <c r="CY25" i="16"/>
  <c r="CX25" i="16"/>
  <c r="CW25" i="16"/>
  <c r="CV25" i="16"/>
  <c r="CU25" i="16"/>
  <c r="CT25" i="16"/>
  <c r="CS25" i="16"/>
  <c r="CR25" i="16"/>
  <c r="CQ25" i="16"/>
  <c r="CP25" i="16"/>
  <c r="CO25" i="16"/>
  <c r="DR24" i="16"/>
  <c r="DQ24" i="16"/>
  <c r="DP24" i="16"/>
  <c r="DO24" i="16"/>
  <c r="DN24" i="16"/>
  <c r="DM24" i="16"/>
  <c r="DL24" i="16"/>
  <c r="DK24" i="16"/>
  <c r="DJ24" i="16"/>
  <c r="DI24" i="16"/>
  <c r="DH24" i="16"/>
  <c r="DG24" i="16"/>
  <c r="DF24" i="16"/>
  <c r="DE24" i="16"/>
  <c r="DD24" i="16"/>
  <c r="DC24" i="16"/>
  <c r="DB24" i="16"/>
  <c r="DA24" i="16"/>
  <c r="CZ24" i="16"/>
  <c r="CY24" i="16"/>
  <c r="CX24" i="16"/>
  <c r="CW24" i="16"/>
  <c r="CV24" i="16"/>
  <c r="CU24" i="16"/>
  <c r="CT24" i="16"/>
  <c r="CS24" i="16"/>
  <c r="CR24" i="16"/>
  <c r="CQ24" i="16"/>
  <c r="CP24" i="16"/>
  <c r="CO24" i="16"/>
  <c r="DR23" i="16"/>
  <c r="DQ23" i="16"/>
  <c r="DP23" i="16"/>
  <c r="DO23" i="16"/>
  <c r="DN23" i="16"/>
  <c r="DM23" i="16"/>
  <c r="DL23" i="16"/>
  <c r="DK23" i="16"/>
  <c r="DJ23" i="16"/>
  <c r="DI23" i="16"/>
  <c r="DH23" i="16"/>
  <c r="DG23" i="16"/>
  <c r="DF23" i="16"/>
  <c r="DE23" i="16"/>
  <c r="DD23" i="16"/>
  <c r="DC23" i="16"/>
  <c r="DB23" i="16"/>
  <c r="DA23" i="16"/>
  <c r="CZ23" i="16"/>
  <c r="CY23" i="16"/>
  <c r="CX23" i="16"/>
  <c r="CW23" i="16"/>
  <c r="CV23" i="16"/>
  <c r="CU23" i="16"/>
  <c r="CT23" i="16"/>
  <c r="CS23" i="16"/>
  <c r="CR23" i="16"/>
  <c r="CQ23" i="16"/>
  <c r="CP23" i="16"/>
  <c r="CO23" i="16"/>
  <c r="DR22" i="16"/>
  <c r="DQ22" i="16"/>
  <c r="DP22" i="16"/>
  <c r="DO22" i="16"/>
  <c r="DN22" i="16"/>
  <c r="DM22" i="16"/>
  <c r="DL22" i="16"/>
  <c r="DK22" i="16"/>
  <c r="DJ22" i="16"/>
  <c r="DI22" i="16"/>
  <c r="DH22" i="16"/>
  <c r="DG22" i="16"/>
  <c r="DF22" i="16"/>
  <c r="DE22" i="16"/>
  <c r="DD22" i="16"/>
  <c r="DC22" i="16"/>
  <c r="DB22" i="16"/>
  <c r="DA22" i="16"/>
  <c r="CZ22" i="16"/>
  <c r="CY22" i="16"/>
  <c r="CX22" i="16"/>
  <c r="CW22" i="16"/>
  <c r="CV22" i="16"/>
  <c r="CU22" i="16"/>
  <c r="CT22" i="16"/>
  <c r="CS22" i="16"/>
  <c r="CR22" i="16"/>
  <c r="CQ22" i="16"/>
  <c r="CP22" i="16"/>
  <c r="CO22" i="16"/>
  <c r="DR21" i="16"/>
  <c r="DQ21" i="16"/>
  <c r="DP21" i="16"/>
  <c r="DO21" i="16"/>
  <c r="DN21" i="16"/>
  <c r="DM21" i="16"/>
  <c r="DL21" i="16"/>
  <c r="DK21" i="16"/>
  <c r="DJ21" i="16"/>
  <c r="DI21" i="16"/>
  <c r="DH21" i="16"/>
  <c r="DG21" i="16"/>
  <c r="DF21" i="16"/>
  <c r="DE21" i="16"/>
  <c r="DD21" i="16"/>
  <c r="DC21" i="16"/>
  <c r="DB21" i="16"/>
  <c r="DA21" i="16"/>
  <c r="CZ21" i="16"/>
  <c r="CY21" i="16"/>
  <c r="CX21" i="16"/>
  <c r="CW21" i="16"/>
  <c r="CV21" i="16"/>
  <c r="CU21" i="16"/>
  <c r="CT21" i="16"/>
  <c r="CS21" i="16"/>
  <c r="CR21" i="16"/>
  <c r="CQ21" i="16"/>
  <c r="CP21" i="16"/>
  <c r="CO21" i="16"/>
  <c r="DR20" i="16"/>
  <c r="DQ20" i="16"/>
  <c r="DP20" i="16"/>
  <c r="DO20" i="16"/>
  <c r="DN20" i="16"/>
  <c r="DM20" i="16"/>
  <c r="DL20" i="16"/>
  <c r="DK20" i="16"/>
  <c r="DJ20" i="16"/>
  <c r="DI20" i="16"/>
  <c r="DH20" i="16"/>
  <c r="DG20" i="16"/>
  <c r="DF20" i="16"/>
  <c r="DE20" i="16"/>
  <c r="DD20" i="16"/>
  <c r="DC20" i="16"/>
  <c r="DB20" i="16"/>
  <c r="DA20" i="16"/>
  <c r="CZ20" i="16"/>
  <c r="CY20" i="16"/>
  <c r="CX20" i="16"/>
  <c r="CW20" i="16"/>
  <c r="CV20" i="16"/>
  <c r="CU20" i="16"/>
  <c r="CT20" i="16"/>
  <c r="CS20" i="16"/>
  <c r="CR20" i="16"/>
  <c r="CQ20" i="16"/>
  <c r="CP20" i="16"/>
  <c r="CO20" i="16"/>
  <c r="DR19" i="16"/>
  <c r="DQ19" i="16"/>
  <c r="DP19" i="16"/>
  <c r="DO19" i="16"/>
  <c r="DN19" i="16"/>
  <c r="DM19" i="16"/>
  <c r="DL19" i="16"/>
  <c r="DK19" i="16"/>
  <c r="DJ19" i="16"/>
  <c r="DI19" i="16"/>
  <c r="DH19" i="16"/>
  <c r="DG19" i="16"/>
  <c r="DF19" i="16"/>
  <c r="DE19" i="16"/>
  <c r="DD19" i="16"/>
  <c r="DC19" i="16"/>
  <c r="DB19" i="16"/>
  <c r="DA19" i="16"/>
  <c r="CZ19" i="16"/>
  <c r="CY19" i="16"/>
  <c r="CX19" i="16"/>
  <c r="CW19" i="16"/>
  <c r="CV19" i="16"/>
  <c r="CU19" i="16"/>
  <c r="CT19" i="16"/>
  <c r="CS19" i="16"/>
  <c r="CR19" i="16"/>
  <c r="CQ19" i="16"/>
  <c r="CP19" i="16"/>
  <c r="CO19" i="16"/>
  <c r="DR18" i="16"/>
  <c r="DQ18" i="16"/>
  <c r="DP18" i="16"/>
  <c r="DO18" i="16"/>
  <c r="DN18" i="16"/>
  <c r="DM18" i="16"/>
  <c r="DL18" i="16"/>
  <c r="DK18" i="16"/>
  <c r="DJ18" i="16"/>
  <c r="DI18" i="16"/>
  <c r="DH18" i="16"/>
  <c r="DG18" i="16"/>
  <c r="DF18" i="16"/>
  <c r="DE18" i="16"/>
  <c r="DD18" i="16"/>
  <c r="DC18" i="16"/>
  <c r="DB18" i="16"/>
  <c r="DA18" i="16"/>
  <c r="CZ18" i="16"/>
  <c r="CY18" i="16"/>
  <c r="CX18" i="16"/>
  <c r="CW18" i="16"/>
  <c r="CV18" i="16"/>
  <c r="CU18" i="16"/>
  <c r="CT18" i="16"/>
  <c r="CS18" i="16"/>
  <c r="CR18" i="16"/>
  <c r="CQ18" i="16"/>
  <c r="CP18" i="16"/>
  <c r="CO18" i="16"/>
  <c r="DR17" i="16"/>
  <c r="DQ17" i="16"/>
  <c r="DP17" i="16"/>
  <c r="DO17" i="16"/>
  <c r="DN17" i="16"/>
  <c r="DM17" i="16"/>
  <c r="DL17" i="16"/>
  <c r="DK17" i="16"/>
  <c r="DJ17" i="16"/>
  <c r="DI17" i="16"/>
  <c r="DH17" i="16"/>
  <c r="DG17" i="16"/>
  <c r="DF17" i="16"/>
  <c r="DE17" i="16"/>
  <c r="DD17" i="16"/>
  <c r="DC17" i="16"/>
  <c r="DB17" i="16"/>
  <c r="DA17" i="16"/>
  <c r="CZ17" i="16"/>
  <c r="CY17" i="16"/>
  <c r="CX17" i="16"/>
  <c r="CW17" i="16"/>
  <c r="CV17" i="16"/>
  <c r="CU17" i="16"/>
  <c r="CT17" i="16"/>
  <c r="CS17" i="16"/>
  <c r="CR17" i="16"/>
  <c r="CQ17" i="16"/>
  <c r="CP17" i="16"/>
  <c r="CO17" i="16"/>
  <c r="DR16" i="16"/>
  <c r="DQ16" i="16"/>
  <c r="DP16" i="16"/>
  <c r="DO16" i="16"/>
  <c r="DN16" i="16"/>
  <c r="DM16" i="16"/>
  <c r="DL16" i="16"/>
  <c r="DK16" i="16"/>
  <c r="DJ16" i="16"/>
  <c r="DI16" i="16"/>
  <c r="DH16" i="16"/>
  <c r="DG16" i="16"/>
  <c r="DF16" i="16"/>
  <c r="DE16" i="16"/>
  <c r="DD16" i="16"/>
  <c r="DC16" i="16"/>
  <c r="DB16" i="16"/>
  <c r="DA16" i="16"/>
  <c r="CZ16" i="16"/>
  <c r="CY16" i="16"/>
  <c r="CX16" i="16"/>
  <c r="CW16" i="16"/>
  <c r="CV16" i="16"/>
  <c r="CU16" i="16"/>
  <c r="CT16" i="16"/>
  <c r="CS16" i="16"/>
  <c r="CR16" i="16"/>
  <c r="CQ16" i="16"/>
  <c r="CP16" i="16"/>
  <c r="CO16" i="16"/>
  <c r="DR15" i="16"/>
  <c r="DQ15" i="16"/>
  <c r="DP15" i="16"/>
  <c r="DO15" i="16"/>
  <c r="DN15" i="16"/>
  <c r="DM15" i="16"/>
  <c r="DL15" i="16"/>
  <c r="DK15" i="16"/>
  <c r="DJ15" i="16"/>
  <c r="DI15" i="16"/>
  <c r="DH15" i="16"/>
  <c r="DG15" i="16"/>
  <c r="DF15" i="16"/>
  <c r="DE15" i="16"/>
  <c r="DD15" i="16"/>
  <c r="DC15" i="16"/>
  <c r="DB15" i="16"/>
  <c r="DA15" i="16"/>
  <c r="CZ15" i="16"/>
  <c r="CY15" i="16"/>
  <c r="CX15" i="16"/>
  <c r="CW15" i="16"/>
  <c r="CV15" i="16"/>
  <c r="CU15" i="16"/>
  <c r="CT15" i="16"/>
  <c r="CS15" i="16"/>
  <c r="CR15" i="16"/>
  <c r="CQ15" i="16"/>
  <c r="CP15" i="16"/>
  <c r="CO15" i="16"/>
  <c r="DR14" i="16"/>
  <c r="DQ14" i="16"/>
  <c r="DP14" i="16"/>
  <c r="DO14" i="16"/>
  <c r="DN14" i="16"/>
  <c r="DM14" i="16"/>
  <c r="DL14" i="16"/>
  <c r="DK14" i="16"/>
  <c r="DJ14" i="16"/>
  <c r="DI14" i="16"/>
  <c r="DH14" i="16"/>
  <c r="DG14" i="16"/>
  <c r="DF14" i="16"/>
  <c r="DE14" i="16"/>
  <c r="DD14" i="16"/>
  <c r="DC14" i="16"/>
  <c r="DB14" i="16"/>
  <c r="DA14" i="16"/>
  <c r="CZ14" i="16"/>
  <c r="CY14" i="16"/>
  <c r="CX14" i="16"/>
  <c r="CW14" i="16"/>
  <c r="CV14" i="16"/>
  <c r="CU14" i="16"/>
  <c r="CT14" i="16"/>
  <c r="CS14" i="16"/>
  <c r="CR14" i="16"/>
  <c r="CQ14" i="16"/>
  <c r="CP14" i="16"/>
  <c r="CO14" i="16"/>
  <c r="DR13" i="16"/>
  <c r="DQ13" i="16"/>
  <c r="DP13" i="16"/>
  <c r="DO13" i="16"/>
  <c r="DN13" i="16"/>
  <c r="DM13" i="16"/>
  <c r="DL13" i="16"/>
  <c r="DK13" i="16"/>
  <c r="DJ13" i="16"/>
  <c r="DI13" i="16"/>
  <c r="DH13" i="16"/>
  <c r="DG13" i="16"/>
  <c r="DF13" i="16"/>
  <c r="DE13" i="16"/>
  <c r="DD13" i="16"/>
  <c r="DC13" i="16"/>
  <c r="DB13" i="16"/>
  <c r="DA13" i="16"/>
  <c r="CZ13" i="16"/>
  <c r="CY13" i="16"/>
  <c r="CX13" i="16"/>
  <c r="CW13" i="16"/>
  <c r="CV13" i="16"/>
  <c r="CU13" i="16"/>
  <c r="CT13" i="16"/>
  <c r="CS13" i="16"/>
  <c r="CR13" i="16"/>
  <c r="CQ13" i="16"/>
  <c r="CP13" i="16"/>
  <c r="CO13" i="16"/>
  <c r="DR12" i="16"/>
  <c r="DQ12" i="16"/>
  <c r="DP12" i="16"/>
  <c r="DO12" i="16"/>
  <c r="DN12" i="16"/>
  <c r="DM12" i="16"/>
  <c r="DL12" i="16"/>
  <c r="DK12" i="16"/>
  <c r="DJ12" i="16"/>
  <c r="DI12" i="16"/>
  <c r="DH12" i="16"/>
  <c r="DG12" i="16"/>
  <c r="DF12" i="16"/>
  <c r="DE12" i="16"/>
  <c r="DD12" i="16"/>
  <c r="DC12" i="16"/>
  <c r="DB12" i="16"/>
  <c r="DA12" i="16"/>
  <c r="CZ12" i="16"/>
  <c r="CY12" i="16"/>
  <c r="CX12" i="16"/>
  <c r="CW12" i="16"/>
  <c r="CV12" i="16"/>
  <c r="CU12" i="16"/>
  <c r="CT12" i="16"/>
  <c r="CS12" i="16"/>
  <c r="CR12" i="16"/>
  <c r="CQ12" i="16"/>
  <c r="CP12" i="16"/>
  <c r="CO12" i="16"/>
  <c r="DR11" i="16"/>
  <c r="DQ11" i="16"/>
  <c r="DP11" i="16"/>
  <c r="DO11" i="16"/>
  <c r="DN11" i="16"/>
  <c r="DM11" i="16"/>
  <c r="DL11" i="16"/>
  <c r="DK11" i="16"/>
  <c r="DJ11" i="16"/>
  <c r="DI11" i="16"/>
  <c r="DH11" i="16"/>
  <c r="DG11" i="16"/>
  <c r="DF11" i="16"/>
  <c r="DE11" i="16"/>
  <c r="DD11" i="16"/>
  <c r="DC11" i="16"/>
  <c r="DB11" i="16"/>
  <c r="DA11" i="16"/>
  <c r="CZ11" i="16"/>
  <c r="CY11" i="16"/>
  <c r="CX11" i="16"/>
  <c r="CW11" i="16"/>
  <c r="CV11" i="16"/>
  <c r="CU11" i="16"/>
  <c r="CT11" i="16"/>
  <c r="CS11" i="16"/>
  <c r="CR11" i="16"/>
  <c r="CQ11" i="16"/>
  <c r="CP11" i="16"/>
  <c r="CO11" i="16"/>
  <c r="DR10" i="16"/>
  <c r="DQ10" i="16"/>
  <c r="DP10" i="16"/>
  <c r="DO10" i="16"/>
  <c r="DN10" i="16"/>
  <c r="DM10" i="16"/>
  <c r="DL10" i="16"/>
  <c r="DK10" i="16"/>
  <c r="DJ10" i="16"/>
  <c r="DI10" i="16"/>
  <c r="DH10" i="16"/>
  <c r="DG10" i="16"/>
  <c r="DF10" i="16"/>
  <c r="DE10" i="16"/>
  <c r="DD10" i="16"/>
  <c r="DC10" i="16"/>
  <c r="DB10" i="16"/>
  <c r="DA10" i="16"/>
  <c r="CZ10" i="16"/>
  <c r="CY10" i="16"/>
  <c r="CX10" i="16"/>
  <c r="CW10" i="16"/>
  <c r="CV10" i="16"/>
  <c r="CU10" i="16"/>
  <c r="CT10" i="16"/>
  <c r="CS10" i="16"/>
  <c r="CR10" i="16"/>
  <c r="CQ10" i="16"/>
  <c r="CP10" i="16"/>
  <c r="CO10" i="16"/>
  <c r="DR9" i="16"/>
  <c r="DQ9" i="16"/>
  <c r="DP9" i="16"/>
  <c r="DO9" i="16"/>
  <c r="DN9" i="16"/>
  <c r="DM9" i="16"/>
  <c r="DL9" i="16"/>
  <c r="DK9" i="16"/>
  <c r="DJ9" i="16"/>
  <c r="DI9" i="16"/>
  <c r="DH9" i="16"/>
  <c r="DG9" i="16"/>
  <c r="DF9" i="16"/>
  <c r="DE9" i="16"/>
  <c r="DD9" i="16"/>
  <c r="DC9" i="16"/>
  <c r="DB9" i="16"/>
  <c r="DA9" i="16"/>
  <c r="CZ9" i="16"/>
  <c r="CY9" i="16"/>
  <c r="CX9" i="16"/>
  <c r="CW9" i="16"/>
  <c r="CV9" i="16"/>
  <c r="CU9" i="16"/>
  <c r="CT9" i="16"/>
  <c r="CS9" i="16"/>
  <c r="CR9" i="16"/>
  <c r="CQ9" i="16"/>
  <c r="CP9" i="16"/>
  <c r="CO9" i="16"/>
  <c r="DR8" i="16"/>
  <c r="DQ8" i="16"/>
  <c r="DP8" i="16"/>
  <c r="DO8" i="16"/>
  <c r="DN8" i="16"/>
  <c r="DM8" i="16"/>
  <c r="DL8" i="16"/>
  <c r="DK8" i="16"/>
  <c r="DJ8" i="16"/>
  <c r="DI8" i="16"/>
  <c r="DH8" i="16"/>
  <c r="DG8" i="16"/>
  <c r="DF8" i="16"/>
  <c r="DE8" i="16"/>
  <c r="DD8" i="16"/>
  <c r="DC8" i="16"/>
  <c r="DB8" i="16"/>
  <c r="DA8" i="16"/>
  <c r="CZ8" i="16"/>
  <c r="CY8" i="16"/>
  <c r="CX8" i="16"/>
  <c r="CW8" i="16"/>
  <c r="CV8" i="16"/>
  <c r="CU8" i="16"/>
  <c r="CT8" i="16"/>
  <c r="CS8" i="16"/>
  <c r="CR8" i="16"/>
  <c r="CQ8" i="16"/>
  <c r="CP8" i="16"/>
  <c r="CO8" i="16"/>
  <c r="DR7" i="16"/>
  <c r="DQ7" i="16"/>
  <c r="DP7" i="16"/>
  <c r="DO7" i="16"/>
  <c r="DN7" i="16"/>
  <c r="DM7" i="16"/>
  <c r="DL7" i="16"/>
  <c r="DK7" i="16"/>
  <c r="DJ7" i="16"/>
  <c r="DI7" i="16"/>
  <c r="DH7" i="16"/>
  <c r="DG7" i="16"/>
  <c r="DF7" i="16"/>
  <c r="DE7" i="16"/>
  <c r="DD7" i="16"/>
  <c r="DC7" i="16"/>
  <c r="DB7" i="16"/>
  <c r="DA7" i="16"/>
  <c r="CZ7" i="16"/>
  <c r="CY7" i="16"/>
  <c r="CX7" i="16"/>
  <c r="CW7" i="16"/>
  <c r="CV7" i="16"/>
  <c r="CU7" i="16"/>
  <c r="CT7" i="16"/>
  <c r="CS7" i="16"/>
  <c r="CR7" i="16"/>
  <c r="CQ7" i="16"/>
  <c r="CP7" i="16"/>
  <c r="CO7" i="16"/>
  <c r="DR6" i="16"/>
  <c r="DQ6" i="16"/>
  <c r="DP6" i="16"/>
  <c r="DO6" i="16"/>
  <c r="DN6" i="16"/>
  <c r="DM6" i="16"/>
  <c r="DL6" i="16"/>
  <c r="DK6" i="16"/>
  <c r="DJ6" i="16"/>
  <c r="DI6" i="16"/>
  <c r="DH6" i="16"/>
  <c r="DG6" i="16"/>
  <c r="DF6" i="16"/>
  <c r="DE6" i="16"/>
  <c r="DD6" i="16"/>
  <c r="DC6" i="16"/>
  <c r="DB6" i="16"/>
  <c r="DA6" i="16"/>
  <c r="CZ6" i="16"/>
  <c r="CY6" i="16"/>
  <c r="CX6" i="16"/>
  <c r="CW6" i="16"/>
  <c r="CV6" i="16"/>
  <c r="CU6" i="16"/>
  <c r="CT6" i="16"/>
  <c r="CS6" i="16"/>
  <c r="CR6" i="16"/>
  <c r="CQ6" i="16"/>
  <c r="CP6" i="16"/>
  <c r="CO6" i="16"/>
  <c r="DR5" i="16"/>
  <c r="DQ5" i="16"/>
  <c r="DP5" i="16"/>
  <c r="DO5" i="16"/>
  <c r="DN5" i="16"/>
  <c r="DM5" i="16"/>
  <c r="DL5" i="16"/>
  <c r="DK5" i="16"/>
  <c r="DJ5" i="16"/>
  <c r="DI5" i="16"/>
  <c r="DH5" i="16"/>
  <c r="DG5" i="16"/>
  <c r="DF5" i="16"/>
  <c r="DE5" i="16"/>
  <c r="DD5" i="16"/>
  <c r="DC5" i="16"/>
  <c r="DB5" i="16"/>
  <c r="DA5" i="16"/>
  <c r="CZ5" i="16"/>
  <c r="CY5" i="16"/>
  <c r="CX5" i="16"/>
  <c r="CW5" i="16"/>
  <c r="CV5" i="16"/>
  <c r="CU5" i="16"/>
  <c r="CT5" i="16"/>
  <c r="CS5" i="16"/>
  <c r="CR5" i="16"/>
  <c r="CQ5" i="16"/>
  <c r="CP5" i="16"/>
  <c r="CO5" i="16"/>
  <c r="DR4" i="16"/>
  <c r="DQ4" i="16"/>
  <c r="DP4" i="16"/>
  <c r="DO4" i="16"/>
  <c r="DN4" i="16"/>
  <c r="DM4" i="16"/>
  <c r="DL4" i="16"/>
  <c r="DK4" i="16"/>
  <c r="DJ4" i="16"/>
  <c r="DI4" i="16"/>
  <c r="DH4" i="16"/>
  <c r="DG4" i="16"/>
  <c r="DF4" i="16"/>
  <c r="DE4" i="16"/>
  <c r="DD4" i="16"/>
  <c r="DC4" i="16"/>
  <c r="DB4" i="16"/>
  <c r="DA4" i="16"/>
  <c r="CZ4" i="16"/>
  <c r="CY4" i="16"/>
  <c r="CX4" i="16"/>
  <c r="CW4" i="16"/>
  <c r="CV4" i="16"/>
  <c r="CU4" i="16"/>
  <c r="CT4" i="16"/>
  <c r="CS4" i="16"/>
  <c r="CR4" i="16"/>
  <c r="CQ4" i="16"/>
  <c r="CP4" i="16"/>
  <c r="CO4" i="16"/>
  <c r="AF71" i="3"/>
  <c r="AE71" i="3"/>
  <c r="AD71" i="3"/>
  <c r="AC71" i="3"/>
  <c r="AB71" i="3"/>
  <c r="AA71" i="3"/>
  <c r="Z71" i="3"/>
  <c r="Y71" i="3"/>
  <c r="X71" i="3"/>
  <c r="W71" i="3"/>
  <c r="V71" i="3"/>
  <c r="U71" i="3"/>
  <c r="T71" i="3"/>
  <c r="S71" i="3"/>
  <c r="R71" i="3"/>
  <c r="Q71" i="3"/>
  <c r="P71" i="3"/>
  <c r="O71" i="3"/>
  <c r="N71" i="3"/>
  <c r="M71" i="3"/>
  <c r="L71" i="3"/>
  <c r="K71" i="3"/>
  <c r="J71" i="3"/>
  <c r="I71" i="3"/>
  <c r="H71" i="3"/>
  <c r="G71" i="3"/>
  <c r="F71" i="3"/>
  <c r="E71" i="3"/>
  <c r="D71" i="3"/>
  <c r="C71" i="3"/>
  <c r="AF70" i="3"/>
  <c r="AE70" i="3"/>
  <c r="AD70" i="3"/>
  <c r="AC70" i="3"/>
  <c r="AB70" i="3"/>
  <c r="AA70" i="3"/>
  <c r="Z70" i="3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F70" i="3"/>
  <c r="E70" i="3"/>
  <c r="D70" i="3"/>
  <c r="C70" i="3"/>
  <c r="AF69" i="3"/>
  <c r="AE69" i="3"/>
  <c r="AD69" i="3"/>
  <c r="AC69" i="3"/>
  <c r="AB69" i="3"/>
  <c r="AA69" i="3"/>
  <c r="Z69" i="3"/>
  <c r="Y69" i="3"/>
  <c r="X69" i="3"/>
  <c r="W69" i="3"/>
  <c r="V69" i="3"/>
  <c r="U69" i="3"/>
  <c r="T69" i="3"/>
  <c r="S69" i="3"/>
  <c r="R69" i="3"/>
  <c r="Q69" i="3"/>
  <c r="P69" i="3"/>
  <c r="O69" i="3"/>
  <c r="N69" i="3"/>
  <c r="M69" i="3"/>
  <c r="L69" i="3"/>
  <c r="K69" i="3"/>
  <c r="J69" i="3"/>
  <c r="I69" i="3"/>
  <c r="H69" i="3"/>
  <c r="G69" i="3"/>
  <c r="F69" i="3"/>
  <c r="E69" i="3"/>
  <c r="D69" i="3"/>
  <c r="C69" i="3"/>
  <c r="AF68" i="3"/>
  <c r="AE68" i="3"/>
  <c r="AD68" i="3"/>
  <c r="AC68" i="3"/>
  <c r="AB68" i="3"/>
  <c r="AA68" i="3"/>
  <c r="Z68" i="3"/>
  <c r="Y68" i="3"/>
  <c r="X68" i="3"/>
  <c r="W68" i="3"/>
  <c r="V68" i="3"/>
  <c r="U68" i="3"/>
  <c r="T68" i="3"/>
  <c r="S68" i="3"/>
  <c r="R68" i="3"/>
  <c r="Q68" i="3"/>
  <c r="P68" i="3"/>
  <c r="O68" i="3"/>
  <c r="N68" i="3"/>
  <c r="M68" i="3"/>
  <c r="L68" i="3"/>
  <c r="K68" i="3"/>
  <c r="J68" i="3"/>
  <c r="I68" i="3"/>
  <c r="H68" i="3"/>
  <c r="G68" i="3"/>
  <c r="F68" i="3"/>
  <c r="E68" i="3"/>
  <c r="D68" i="3"/>
  <c r="C68" i="3"/>
  <c r="AF67" i="3"/>
  <c r="AE67" i="3"/>
  <c r="AD67" i="3"/>
  <c r="AC67" i="3"/>
  <c r="AB67" i="3"/>
  <c r="AA67" i="3"/>
  <c r="Z67" i="3"/>
  <c r="Y67" i="3"/>
  <c r="X67" i="3"/>
  <c r="W67" i="3"/>
  <c r="V67" i="3"/>
  <c r="U67" i="3"/>
  <c r="T67" i="3"/>
  <c r="S67" i="3"/>
  <c r="R67" i="3"/>
  <c r="Q67" i="3"/>
  <c r="P67" i="3"/>
  <c r="O67" i="3"/>
  <c r="N67" i="3"/>
  <c r="M67" i="3"/>
  <c r="L67" i="3"/>
  <c r="K67" i="3"/>
  <c r="J67" i="3"/>
  <c r="I67" i="3"/>
  <c r="H67" i="3"/>
  <c r="G67" i="3"/>
  <c r="F67" i="3"/>
  <c r="E67" i="3"/>
  <c r="D67" i="3"/>
  <c r="C67" i="3"/>
  <c r="AF66" i="3"/>
  <c r="AE66" i="3"/>
  <c r="AD66" i="3"/>
  <c r="AC66" i="3"/>
  <c r="AB66" i="3"/>
  <c r="AA66" i="3"/>
  <c r="Z66" i="3"/>
  <c r="Y66" i="3"/>
  <c r="X66" i="3"/>
  <c r="W66" i="3"/>
  <c r="V66" i="3"/>
  <c r="U66" i="3"/>
  <c r="T66" i="3"/>
  <c r="S66" i="3"/>
  <c r="R66" i="3"/>
  <c r="Q66" i="3"/>
  <c r="P66" i="3"/>
  <c r="O66" i="3"/>
  <c r="N66" i="3"/>
  <c r="M66" i="3"/>
  <c r="L66" i="3"/>
  <c r="K66" i="3"/>
  <c r="J66" i="3"/>
  <c r="I66" i="3"/>
  <c r="H66" i="3"/>
  <c r="G66" i="3"/>
  <c r="F66" i="3"/>
  <c r="E66" i="3"/>
  <c r="D66" i="3"/>
  <c r="C66" i="3"/>
  <c r="AF65" i="3"/>
  <c r="AE65" i="3"/>
  <c r="AD65" i="3"/>
  <c r="AC65" i="3"/>
  <c r="AB65" i="3"/>
  <c r="AA65" i="3"/>
  <c r="Z65" i="3"/>
  <c r="Y65" i="3"/>
  <c r="X65" i="3"/>
  <c r="W65" i="3"/>
  <c r="V65" i="3"/>
  <c r="U65" i="3"/>
  <c r="T65" i="3"/>
  <c r="S65" i="3"/>
  <c r="R65" i="3"/>
  <c r="Q65" i="3"/>
  <c r="P65" i="3"/>
  <c r="O65" i="3"/>
  <c r="N65" i="3"/>
  <c r="M65" i="3"/>
  <c r="L65" i="3"/>
  <c r="K65" i="3"/>
  <c r="J65" i="3"/>
  <c r="I65" i="3"/>
  <c r="H65" i="3"/>
  <c r="G65" i="3"/>
  <c r="F65" i="3"/>
  <c r="E65" i="3"/>
  <c r="D65" i="3"/>
  <c r="C65" i="3"/>
  <c r="AF64" i="3"/>
  <c r="AE64" i="3"/>
  <c r="AD64" i="3"/>
  <c r="AC64" i="3"/>
  <c r="AB64" i="3"/>
  <c r="AA64" i="3"/>
  <c r="Z64" i="3"/>
  <c r="Y64" i="3"/>
  <c r="X64" i="3"/>
  <c r="W64" i="3"/>
  <c r="V64" i="3"/>
  <c r="U64" i="3"/>
  <c r="T64" i="3"/>
  <c r="S64" i="3"/>
  <c r="R64" i="3"/>
  <c r="Q64" i="3"/>
  <c r="P64" i="3"/>
  <c r="O64" i="3"/>
  <c r="N64" i="3"/>
  <c r="M64" i="3"/>
  <c r="L64" i="3"/>
  <c r="K64" i="3"/>
  <c r="J64" i="3"/>
  <c r="I64" i="3"/>
  <c r="H64" i="3"/>
  <c r="G64" i="3"/>
  <c r="F64" i="3"/>
  <c r="E64" i="3"/>
  <c r="D64" i="3"/>
  <c r="C64" i="3"/>
  <c r="AF63" i="3"/>
  <c r="AE63" i="3"/>
  <c r="AD63" i="3"/>
  <c r="AC63" i="3"/>
  <c r="AB63" i="3"/>
  <c r="AA63" i="3"/>
  <c r="Z63" i="3"/>
  <c r="Y63" i="3"/>
  <c r="X63" i="3"/>
  <c r="W63" i="3"/>
  <c r="V63" i="3"/>
  <c r="U63" i="3"/>
  <c r="T63" i="3"/>
  <c r="S63" i="3"/>
  <c r="R63" i="3"/>
  <c r="Q63" i="3"/>
  <c r="P63" i="3"/>
  <c r="O63" i="3"/>
  <c r="N63" i="3"/>
  <c r="M63" i="3"/>
  <c r="L63" i="3"/>
  <c r="K63" i="3"/>
  <c r="J63" i="3"/>
  <c r="I63" i="3"/>
  <c r="H63" i="3"/>
  <c r="G63" i="3"/>
  <c r="F63" i="3"/>
  <c r="E63" i="3"/>
  <c r="D63" i="3"/>
  <c r="C63" i="3"/>
  <c r="AF62" i="3"/>
  <c r="AE62" i="3"/>
  <c r="AD62" i="3"/>
  <c r="AC62" i="3"/>
  <c r="AB62" i="3"/>
  <c r="AA62" i="3"/>
  <c r="Z62" i="3"/>
  <c r="Y62" i="3"/>
  <c r="X62" i="3"/>
  <c r="W62" i="3"/>
  <c r="V62" i="3"/>
  <c r="U62" i="3"/>
  <c r="T62" i="3"/>
  <c r="S62" i="3"/>
  <c r="R62" i="3"/>
  <c r="Q62" i="3"/>
  <c r="P62" i="3"/>
  <c r="O62" i="3"/>
  <c r="N62" i="3"/>
  <c r="M62" i="3"/>
  <c r="L62" i="3"/>
  <c r="K62" i="3"/>
  <c r="J62" i="3"/>
  <c r="I62" i="3"/>
  <c r="H62" i="3"/>
  <c r="G62" i="3"/>
  <c r="F62" i="3"/>
  <c r="E62" i="3"/>
  <c r="D62" i="3"/>
  <c r="C62" i="3"/>
  <c r="AF61" i="3"/>
  <c r="AE61" i="3"/>
  <c r="AD61" i="3"/>
  <c r="AC61" i="3"/>
  <c r="AB61" i="3"/>
  <c r="AA61" i="3"/>
  <c r="Z61" i="3"/>
  <c r="Y61" i="3"/>
  <c r="X61" i="3"/>
  <c r="W61" i="3"/>
  <c r="V61" i="3"/>
  <c r="U61" i="3"/>
  <c r="T61" i="3"/>
  <c r="S61" i="3"/>
  <c r="R61" i="3"/>
  <c r="Q61" i="3"/>
  <c r="P61" i="3"/>
  <c r="O61" i="3"/>
  <c r="N61" i="3"/>
  <c r="M61" i="3"/>
  <c r="L61" i="3"/>
  <c r="K61" i="3"/>
  <c r="J61" i="3"/>
  <c r="I61" i="3"/>
  <c r="H61" i="3"/>
  <c r="G61" i="3"/>
  <c r="F61" i="3"/>
  <c r="E61" i="3"/>
  <c r="D61" i="3"/>
  <c r="C61" i="3"/>
  <c r="AF60" i="3"/>
  <c r="AE60" i="3"/>
  <c r="AD60" i="3"/>
  <c r="AC60" i="3"/>
  <c r="AB60" i="3"/>
  <c r="AA60" i="3"/>
  <c r="Z60" i="3"/>
  <c r="Y60" i="3"/>
  <c r="X60" i="3"/>
  <c r="W60" i="3"/>
  <c r="V60" i="3"/>
  <c r="U60" i="3"/>
  <c r="T60" i="3"/>
  <c r="S60" i="3"/>
  <c r="R60" i="3"/>
  <c r="Q60" i="3"/>
  <c r="P60" i="3"/>
  <c r="O60" i="3"/>
  <c r="N60" i="3"/>
  <c r="M60" i="3"/>
  <c r="L60" i="3"/>
  <c r="K60" i="3"/>
  <c r="J60" i="3"/>
  <c r="I60" i="3"/>
  <c r="H60" i="3"/>
  <c r="G60" i="3"/>
  <c r="F60" i="3"/>
  <c r="E60" i="3"/>
  <c r="D60" i="3"/>
  <c r="C60" i="3"/>
  <c r="AF59" i="3"/>
  <c r="AE59" i="3"/>
  <c r="AD59" i="3"/>
  <c r="AC59" i="3"/>
  <c r="AB59" i="3"/>
  <c r="AA59" i="3"/>
  <c r="Z59" i="3"/>
  <c r="Y59" i="3"/>
  <c r="X59" i="3"/>
  <c r="W59" i="3"/>
  <c r="V59" i="3"/>
  <c r="U59" i="3"/>
  <c r="T59" i="3"/>
  <c r="S59" i="3"/>
  <c r="R59" i="3"/>
  <c r="Q59" i="3"/>
  <c r="P59" i="3"/>
  <c r="O59" i="3"/>
  <c r="N59" i="3"/>
  <c r="M59" i="3"/>
  <c r="L59" i="3"/>
  <c r="K59" i="3"/>
  <c r="J59" i="3"/>
  <c r="I59" i="3"/>
  <c r="H59" i="3"/>
  <c r="G59" i="3"/>
  <c r="F59" i="3"/>
  <c r="E59" i="3"/>
  <c r="D59" i="3"/>
  <c r="C59" i="3"/>
  <c r="AF58" i="3"/>
  <c r="AE58" i="3"/>
  <c r="AD58" i="3"/>
  <c r="AC58" i="3"/>
  <c r="AB58" i="3"/>
  <c r="AA58" i="3"/>
  <c r="Z58" i="3"/>
  <c r="Y58" i="3"/>
  <c r="X58" i="3"/>
  <c r="W58" i="3"/>
  <c r="V58" i="3"/>
  <c r="U58" i="3"/>
  <c r="T58" i="3"/>
  <c r="S58" i="3"/>
  <c r="R58" i="3"/>
  <c r="Q58" i="3"/>
  <c r="P58" i="3"/>
  <c r="O58" i="3"/>
  <c r="N58" i="3"/>
  <c r="M58" i="3"/>
  <c r="L58" i="3"/>
  <c r="K58" i="3"/>
  <c r="J58" i="3"/>
  <c r="I58" i="3"/>
  <c r="H58" i="3"/>
  <c r="G58" i="3"/>
  <c r="F58" i="3"/>
  <c r="E58" i="3"/>
  <c r="D58" i="3"/>
  <c r="C58" i="3"/>
  <c r="AF57" i="3"/>
  <c r="AE57" i="3"/>
  <c r="AD57" i="3"/>
  <c r="AC57" i="3"/>
  <c r="AB57" i="3"/>
  <c r="AA57" i="3"/>
  <c r="Z57" i="3"/>
  <c r="Y57" i="3"/>
  <c r="X57" i="3"/>
  <c r="W57" i="3"/>
  <c r="V57" i="3"/>
  <c r="U57" i="3"/>
  <c r="T57" i="3"/>
  <c r="S57" i="3"/>
  <c r="R57" i="3"/>
  <c r="Q57" i="3"/>
  <c r="P57" i="3"/>
  <c r="O57" i="3"/>
  <c r="N57" i="3"/>
  <c r="M57" i="3"/>
  <c r="L57" i="3"/>
  <c r="K57" i="3"/>
  <c r="J57" i="3"/>
  <c r="I57" i="3"/>
  <c r="H57" i="3"/>
  <c r="G57" i="3"/>
  <c r="F57" i="3"/>
  <c r="E57" i="3"/>
  <c r="D57" i="3"/>
  <c r="C57" i="3"/>
  <c r="AF56" i="3"/>
  <c r="AE56" i="3"/>
  <c r="AD56" i="3"/>
  <c r="AC56" i="3"/>
  <c r="AB56" i="3"/>
  <c r="AA56" i="3"/>
  <c r="Z56" i="3"/>
  <c r="Y56" i="3"/>
  <c r="X56" i="3"/>
  <c r="W56" i="3"/>
  <c r="V56" i="3"/>
  <c r="U56" i="3"/>
  <c r="T56" i="3"/>
  <c r="S56" i="3"/>
  <c r="R56" i="3"/>
  <c r="Q56" i="3"/>
  <c r="P56" i="3"/>
  <c r="O56" i="3"/>
  <c r="N56" i="3"/>
  <c r="M56" i="3"/>
  <c r="L56" i="3"/>
  <c r="K56" i="3"/>
  <c r="J56" i="3"/>
  <c r="I56" i="3"/>
  <c r="H56" i="3"/>
  <c r="G56" i="3"/>
  <c r="F56" i="3"/>
  <c r="E56" i="3"/>
  <c r="D56" i="3"/>
  <c r="C56" i="3"/>
  <c r="AF55" i="3"/>
  <c r="AE55" i="3"/>
  <c r="AD55" i="3"/>
  <c r="AC55" i="3"/>
  <c r="AB55" i="3"/>
  <c r="AA55" i="3"/>
  <c r="Z55" i="3"/>
  <c r="Y55" i="3"/>
  <c r="X55" i="3"/>
  <c r="W55" i="3"/>
  <c r="V55" i="3"/>
  <c r="U55" i="3"/>
  <c r="T55" i="3"/>
  <c r="S55" i="3"/>
  <c r="R55" i="3"/>
  <c r="Q55" i="3"/>
  <c r="P55" i="3"/>
  <c r="O55" i="3"/>
  <c r="N55" i="3"/>
  <c r="M55" i="3"/>
  <c r="L55" i="3"/>
  <c r="K55" i="3"/>
  <c r="J55" i="3"/>
  <c r="I55" i="3"/>
  <c r="H55" i="3"/>
  <c r="G55" i="3"/>
  <c r="F55" i="3"/>
  <c r="E55" i="3"/>
  <c r="D55" i="3"/>
  <c r="C55" i="3"/>
  <c r="AF54" i="3"/>
  <c r="AE54" i="3"/>
  <c r="AD54" i="3"/>
  <c r="AC54" i="3"/>
  <c r="AB54" i="3"/>
  <c r="AA54" i="3"/>
  <c r="Z54" i="3"/>
  <c r="Y54" i="3"/>
  <c r="X54" i="3"/>
  <c r="W54" i="3"/>
  <c r="V54" i="3"/>
  <c r="U54" i="3"/>
  <c r="T54" i="3"/>
  <c r="S54" i="3"/>
  <c r="R54" i="3"/>
  <c r="Q54" i="3"/>
  <c r="P54" i="3"/>
  <c r="O54" i="3"/>
  <c r="N54" i="3"/>
  <c r="M54" i="3"/>
  <c r="L54" i="3"/>
  <c r="K54" i="3"/>
  <c r="J54" i="3"/>
  <c r="I54" i="3"/>
  <c r="H54" i="3"/>
  <c r="G54" i="3"/>
  <c r="F54" i="3"/>
  <c r="E54" i="3"/>
  <c r="D54" i="3"/>
  <c r="C54" i="3"/>
  <c r="AF53" i="3"/>
  <c r="AE53" i="3"/>
  <c r="AD53" i="3"/>
  <c r="AC53" i="3"/>
  <c r="AB53" i="3"/>
  <c r="AA53" i="3"/>
  <c r="Z53" i="3"/>
  <c r="Y53" i="3"/>
  <c r="X53" i="3"/>
  <c r="W53" i="3"/>
  <c r="V53" i="3"/>
  <c r="U53" i="3"/>
  <c r="T53" i="3"/>
  <c r="S53" i="3"/>
  <c r="R53" i="3"/>
  <c r="Q53" i="3"/>
  <c r="P53" i="3"/>
  <c r="O53" i="3"/>
  <c r="N53" i="3"/>
  <c r="M53" i="3"/>
  <c r="L53" i="3"/>
  <c r="K53" i="3"/>
  <c r="J53" i="3"/>
  <c r="I53" i="3"/>
  <c r="H53" i="3"/>
  <c r="G53" i="3"/>
  <c r="F53" i="3"/>
  <c r="E53" i="3"/>
  <c r="D53" i="3"/>
  <c r="C53" i="3"/>
  <c r="AF52" i="3"/>
  <c r="AE52" i="3"/>
  <c r="AD52" i="3"/>
  <c r="AC52" i="3"/>
  <c r="AB52" i="3"/>
  <c r="AA52" i="3"/>
  <c r="Z52" i="3"/>
  <c r="Y52" i="3"/>
  <c r="X52" i="3"/>
  <c r="W52" i="3"/>
  <c r="V52" i="3"/>
  <c r="U52" i="3"/>
  <c r="T52" i="3"/>
  <c r="S52" i="3"/>
  <c r="R52" i="3"/>
  <c r="Q52" i="3"/>
  <c r="P52" i="3"/>
  <c r="O52" i="3"/>
  <c r="N52" i="3"/>
  <c r="M52" i="3"/>
  <c r="L52" i="3"/>
  <c r="K52" i="3"/>
  <c r="J52" i="3"/>
  <c r="I52" i="3"/>
  <c r="H52" i="3"/>
  <c r="G52" i="3"/>
  <c r="F52" i="3"/>
  <c r="E52" i="3"/>
  <c r="D52" i="3"/>
  <c r="C52" i="3"/>
  <c r="AF51" i="3"/>
  <c r="AE51" i="3"/>
  <c r="AD51" i="3"/>
  <c r="AC51" i="3"/>
  <c r="AB51" i="3"/>
  <c r="AA51" i="3"/>
  <c r="Z51" i="3"/>
  <c r="Y51" i="3"/>
  <c r="X51" i="3"/>
  <c r="W51" i="3"/>
  <c r="V51" i="3"/>
  <c r="U51" i="3"/>
  <c r="T51" i="3"/>
  <c r="S51" i="3"/>
  <c r="R51" i="3"/>
  <c r="Q51" i="3"/>
  <c r="P51" i="3"/>
  <c r="O51" i="3"/>
  <c r="N51" i="3"/>
  <c r="M51" i="3"/>
  <c r="L51" i="3"/>
  <c r="K51" i="3"/>
  <c r="J51" i="3"/>
  <c r="I51" i="3"/>
  <c r="H51" i="3"/>
  <c r="G51" i="3"/>
  <c r="F51" i="3"/>
  <c r="E51" i="3"/>
  <c r="D51" i="3"/>
  <c r="C51" i="3"/>
  <c r="AF50" i="3"/>
  <c r="AE50" i="3"/>
  <c r="AD50" i="3"/>
  <c r="AC50" i="3"/>
  <c r="AB50" i="3"/>
  <c r="AA50" i="3"/>
  <c r="Z50" i="3"/>
  <c r="Y50" i="3"/>
  <c r="X50" i="3"/>
  <c r="W50" i="3"/>
  <c r="V50" i="3"/>
  <c r="U50" i="3"/>
  <c r="T50" i="3"/>
  <c r="S50" i="3"/>
  <c r="R50" i="3"/>
  <c r="Q50" i="3"/>
  <c r="P50" i="3"/>
  <c r="O50" i="3"/>
  <c r="N50" i="3"/>
  <c r="M50" i="3"/>
  <c r="L50" i="3"/>
  <c r="K50" i="3"/>
  <c r="J50" i="3"/>
  <c r="I50" i="3"/>
  <c r="H50" i="3"/>
  <c r="G50" i="3"/>
  <c r="F50" i="3"/>
  <c r="E50" i="3"/>
  <c r="D50" i="3"/>
  <c r="C50" i="3"/>
  <c r="AF49" i="3"/>
  <c r="AE49" i="3"/>
  <c r="AD49" i="3"/>
  <c r="AC49" i="3"/>
  <c r="AB49" i="3"/>
  <c r="AA49" i="3"/>
  <c r="Z49" i="3"/>
  <c r="Y49" i="3"/>
  <c r="X49" i="3"/>
  <c r="W49" i="3"/>
  <c r="V49" i="3"/>
  <c r="U49" i="3"/>
  <c r="T49" i="3"/>
  <c r="S49" i="3"/>
  <c r="R49" i="3"/>
  <c r="Q49" i="3"/>
  <c r="P49" i="3"/>
  <c r="O49" i="3"/>
  <c r="N49" i="3"/>
  <c r="M49" i="3"/>
  <c r="L49" i="3"/>
  <c r="K49" i="3"/>
  <c r="J49" i="3"/>
  <c r="I49" i="3"/>
  <c r="H49" i="3"/>
  <c r="G49" i="3"/>
  <c r="F49" i="3"/>
  <c r="E49" i="3"/>
  <c r="D49" i="3"/>
  <c r="C49" i="3"/>
  <c r="AF48" i="3"/>
  <c r="AE48" i="3"/>
  <c r="AD48" i="3"/>
  <c r="AC48" i="3"/>
  <c r="AB48" i="3"/>
  <c r="AA48" i="3"/>
  <c r="Z48" i="3"/>
  <c r="Y48" i="3"/>
  <c r="X48" i="3"/>
  <c r="W48" i="3"/>
  <c r="V48" i="3"/>
  <c r="U48" i="3"/>
  <c r="T48" i="3"/>
  <c r="S48" i="3"/>
  <c r="R48" i="3"/>
  <c r="Q48" i="3"/>
  <c r="P48" i="3"/>
  <c r="O48" i="3"/>
  <c r="N48" i="3"/>
  <c r="M48" i="3"/>
  <c r="L48" i="3"/>
  <c r="K48" i="3"/>
  <c r="J48" i="3"/>
  <c r="I48" i="3"/>
  <c r="H48" i="3"/>
  <c r="G48" i="3"/>
  <c r="F48" i="3"/>
  <c r="E48" i="3"/>
  <c r="D48" i="3"/>
  <c r="C48" i="3"/>
  <c r="AF47" i="3"/>
  <c r="AE47" i="3"/>
  <c r="AD47" i="3"/>
  <c r="AC47" i="3"/>
  <c r="AB47" i="3"/>
  <c r="AA47" i="3"/>
  <c r="Z47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47" i="3"/>
  <c r="F47" i="3"/>
  <c r="E47" i="3"/>
  <c r="D47" i="3"/>
  <c r="C47" i="3"/>
  <c r="AF46" i="3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F46" i="3"/>
  <c r="E46" i="3"/>
  <c r="D46" i="3"/>
  <c r="C46" i="3"/>
  <c r="AF45" i="3"/>
  <c r="AE45" i="3"/>
  <c r="AD45" i="3"/>
  <c r="AC45" i="3"/>
  <c r="AB45" i="3"/>
  <c r="AA45" i="3"/>
  <c r="Z45" i="3"/>
  <c r="Y45" i="3"/>
  <c r="X45" i="3"/>
  <c r="W45" i="3"/>
  <c r="V45" i="3"/>
  <c r="U45" i="3"/>
  <c r="T45" i="3"/>
  <c r="S45" i="3"/>
  <c r="R45" i="3"/>
  <c r="Q45" i="3"/>
  <c r="P45" i="3"/>
  <c r="O45" i="3"/>
  <c r="N45" i="3"/>
  <c r="M45" i="3"/>
  <c r="L45" i="3"/>
  <c r="K45" i="3"/>
  <c r="J45" i="3"/>
  <c r="I45" i="3"/>
  <c r="H45" i="3"/>
  <c r="G45" i="3"/>
  <c r="F45" i="3"/>
  <c r="E45" i="3"/>
  <c r="D45" i="3"/>
  <c r="C45" i="3"/>
  <c r="AF44" i="3"/>
  <c r="AE44" i="3"/>
  <c r="AD44" i="3"/>
  <c r="AC44" i="3"/>
  <c r="AB44" i="3"/>
  <c r="AA44" i="3"/>
  <c r="Z44" i="3"/>
  <c r="Y44" i="3"/>
  <c r="X44" i="3"/>
  <c r="W44" i="3"/>
  <c r="V44" i="3"/>
  <c r="U44" i="3"/>
  <c r="T44" i="3"/>
  <c r="S44" i="3"/>
  <c r="R44" i="3"/>
  <c r="Q44" i="3"/>
  <c r="P44" i="3"/>
  <c r="O44" i="3"/>
  <c r="N44" i="3"/>
  <c r="M44" i="3"/>
  <c r="L44" i="3"/>
  <c r="K44" i="3"/>
  <c r="J44" i="3"/>
  <c r="I44" i="3"/>
  <c r="H44" i="3"/>
  <c r="G44" i="3"/>
  <c r="F44" i="3"/>
  <c r="E44" i="3"/>
  <c r="D44" i="3"/>
  <c r="C44" i="3"/>
  <c r="AF43" i="3"/>
  <c r="AE43" i="3"/>
  <c r="AD43" i="3"/>
  <c r="AC43" i="3"/>
  <c r="AB43" i="3"/>
  <c r="AA43" i="3"/>
  <c r="Z43" i="3"/>
  <c r="Y43" i="3"/>
  <c r="X43" i="3"/>
  <c r="W43" i="3"/>
  <c r="V43" i="3"/>
  <c r="U43" i="3"/>
  <c r="T43" i="3"/>
  <c r="S43" i="3"/>
  <c r="R43" i="3"/>
  <c r="Q43" i="3"/>
  <c r="P43" i="3"/>
  <c r="O43" i="3"/>
  <c r="N43" i="3"/>
  <c r="M43" i="3"/>
  <c r="L43" i="3"/>
  <c r="K43" i="3"/>
  <c r="J43" i="3"/>
  <c r="I43" i="3"/>
  <c r="H43" i="3"/>
  <c r="G43" i="3"/>
  <c r="F43" i="3"/>
  <c r="E43" i="3"/>
  <c r="D43" i="3"/>
  <c r="C43" i="3"/>
  <c r="AF42" i="3"/>
  <c r="AE42" i="3"/>
  <c r="AD42" i="3"/>
  <c r="AC42" i="3"/>
  <c r="AB42" i="3"/>
  <c r="AA42" i="3"/>
  <c r="Z42" i="3"/>
  <c r="Y42" i="3"/>
  <c r="X42" i="3"/>
  <c r="W42" i="3"/>
  <c r="V42" i="3"/>
  <c r="U42" i="3"/>
  <c r="T42" i="3"/>
  <c r="S42" i="3"/>
  <c r="R42" i="3"/>
  <c r="Q42" i="3"/>
  <c r="P42" i="3"/>
  <c r="O42" i="3"/>
  <c r="N42" i="3"/>
  <c r="M42" i="3"/>
  <c r="L42" i="3"/>
  <c r="K42" i="3"/>
  <c r="J42" i="3"/>
  <c r="I42" i="3"/>
  <c r="H42" i="3"/>
  <c r="G42" i="3"/>
  <c r="F42" i="3"/>
  <c r="E42" i="3"/>
  <c r="D42" i="3"/>
  <c r="C42" i="3"/>
  <c r="AF41" i="3"/>
  <c r="AE41" i="3"/>
  <c r="AD41" i="3"/>
  <c r="AC41" i="3"/>
  <c r="AB41" i="3"/>
  <c r="AA41" i="3"/>
  <c r="Z41" i="3"/>
  <c r="Y41" i="3"/>
  <c r="X41" i="3"/>
  <c r="W41" i="3"/>
  <c r="V41" i="3"/>
  <c r="U41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41" i="3"/>
  <c r="F41" i="3"/>
  <c r="E41" i="3"/>
  <c r="D41" i="3"/>
  <c r="C41" i="3"/>
  <c r="AF40" i="3"/>
  <c r="AE40" i="3"/>
  <c r="AD40" i="3"/>
  <c r="AC40" i="3"/>
  <c r="AB40" i="3"/>
  <c r="AA40" i="3"/>
  <c r="Z40" i="3"/>
  <c r="Y40" i="3"/>
  <c r="X40" i="3"/>
  <c r="W40" i="3"/>
  <c r="V40" i="3"/>
  <c r="U40" i="3"/>
  <c r="T40" i="3"/>
  <c r="S40" i="3"/>
  <c r="R40" i="3"/>
  <c r="Q40" i="3"/>
  <c r="P40" i="3"/>
  <c r="O40" i="3"/>
  <c r="N40" i="3"/>
  <c r="M40" i="3"/>
  <c r="L40" i="3"/>
  <c r="K40" i="3"/>
  <c r="J40" i="3"/>
  <c r="I40" i="3"/>
  <c r="H40" i="3"/>
  <c r="G40" i="3"/>
  <c r="F40" i="3"/>
  <c r="E40" i="3"/>
  <c r="D40" i="3"/>
  <c r="C40" i="3"/>
  <c r="AF39" i="3"/>
  <c r="AE39" i="3"/>
  <c r="AD39" i="3"/>
  <c r="AC39" i="3"/>
  <c r="AB39" i="3"/>
  <c r="AA39" i="3"/>
  <c r="Z39" i="3"/>
  <c r="Y39" i="3"/>
  <c r="X39" i="3"/>
  <c r="W39" i="3"/>
  <c r="V39" i="3"/>
  <c r="U39" i="3"/>
  <c r="T39" i="3"/>
  <c r="S39" i="3"/>
  <c r="R39" i="3"/>
  <c r="Q39" i="3"/>
  <c r="P39" i="3"/>
  <c r="O39" i="3"/>
  <c r="N39" i="3"/>
  <c r="M39" i="3"/>
  <c r="L39" i="3"/>
  <c r="K39" i="3"/>
  <c r="J39" i="3"/>
  <c r="I39" i="3"/>
  <c r="H39" i="3"/>
  <c r="G39" i="3"/>
  <c r="F39" i="3"/>
  <c r="E39" i="3"/>
  <c r="D39" i="3"/>
  <c r="C39" i="3"/>
  <c r="AF38" i="3"/>
  <c r="AE38" i="3"/>
  <c r="AD38" i="3"/>
  <c r="AC38" i="3"/>
  <c r="AB38" i="3"/>
  <c r="AA38" i="3"/>
  <c r="Z38" i="3"/>
  <c r="Y38" i="3"/>
  <c r="X38" i="3"/>
  <c r="W38" i="3"/>
  <c r="V38" i="3"/>
  <c r="U38" i="3"/>
  <c r="T38" i="3"/>
  <c r="S38" i="3"/>
  <c r="R38" i="3"/>
  <c r="Q38" i="3"/>
  <c r="P38" i="3"/>
  <c r="O38" i="3"/>
  <c r="N38" i="3"/>
  <c r="M38" i="3"/>
  <c r="L38" i="3"/>
  <c r="K38" i="3"/>
  <c r="J38" i="3"/>
  <c r="I38" i="3"/>
  <c r="H38" i="3"/>
  <c r="G38" i="3"/>
  <c r="F38" i="3"/>
  <c r="E38" i="3"/>
  <c r="D38" i="3"/>
  <c r="C38" i="3"/>
  <c r="AF37" i="3"/>
  <c r="AE37" i="3"/>
  <c r="AD37" i="3"/>
  <c r="AC37" i="3"/>
  <c r="AB37" i="3"/>
  <c r="AA37" i="3"/>
  <c r="Z37" i="3"/>
  <c r="Y37" i="3"/>
  <c r="X37" i="3"/>
  <c r="W37" i="3"/>
  <c r="V37" i="3"/>
  <c r="U37" i="3"/>
  <c r="T37" i="3"/>
  <c r="S37" i="3"/>
  <c r="R37" i="3"/>
  <c r="Q37" i="3"/>
  <c r="P37" i="3"/>
  <c r="O37" i="3"/>
  <c r="N37" i="3"/>
  <c r="M37" i="3"/>
  <c r="L37" i="3"/>
  <c r="K37" i="3"/>
  <c r="J37" i="3"/>
  <c r="I37" i="3"/>
  <c r="H37" i="3"/>
  <c r="G37" i="3"/>
  <c r="F37" i="3"/>
  <c r="E37" i="3"/>
  <c r="D37" i="3"/>
  <c r="C37" i="3"/>
  <c r="AF36" i="3"/>
  <c r="AE36" i="3"/>
  <c r="AD36" i="3"/>
  <c r="AC36" i="3"/>
  <c r="AB36" i="3"/>
  <c r="AA36" i="3"/>
  <c r="Z36" i="3"/>
  <c r="Y36" i="3"/>
  <c r="X36" i="3"/>
  <c r="W36" i="3"/>
  <c r="V36" i="3"/>
  <c r="U36" i="3"/>
  <c r="T36" i="3"/>
  <c r="S36" i="3"/>
  <c r="R36" i="3"/>
  <c r="Q36" i="3"/>
  <c r="P36" i="3"/>
  <c r="O36" i="3"/>
  <c r="N36" i="3"/>
  <c r="M36" i="3"/>
  <c r="L36" i="3"/>
  <c r="K36" i="3"/>
  <c r="J36" i="3"/>
  <c r="I36" i="3"/>
  <c r="H36" i="3"/>
  <c r="G36" i="3"/>
  <c r="F36" i="3"/>
  <c r="E36" i="3"/>
  <c r="D36" i="3"/>
  <c r="C36" i="3"/>
  <c r="AF35" i="3"/>
  <c r="AE35" i="3"/>
  <c r="AD35" i="3"/>
  <c r="AC35" i="3"/>
  <c r="AB35" i="3"/>
  <c r="AA35" i="3"/>
  <c r="Z35" i="3"/>
  <c r="Y35" i="3"/>
  <c r="X35" i="3"/>
  <c r="W35" i="3"/>
  <c r="V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G35" i="3"/>
  <c r="F35" i="3"/>
  <c r="E35" i="3"/>
  <c r="D35" i="3"/>
  <c r="C35" i="3"/>
  <c r="AF34" i="3"/>
  <c r="AE34" i="3"/>
  <c r="AD34" i="3"/>
  <c r="AC34" i="3"/>
  <c r="AB34" i="3"/>
  <c r="AA34" i="3"/>
  <c r="Z34" i="3"/>
  <c r="Y34" i="3"/>
  <c r="X34" i="3"/>
  <c r="W34" i="3"/>
  <c r="V34" i="3"/>
  <c r="U34" i="3"/>
  <c r="T34" i="3"/>
  <c r="S34" i="3"/>
  <c r="R34" i="3"/>
  <c r="Q34" i="3"/>
  <c r="P34" i="3"/>
  <c r="O34" i="3"/>
  <c r="N34" i="3"/>
  <c r="M34" i="3"/>
  <c r="L34" i="3"/>
  <c r="K34" i="3"/>
  <c r="J34" i="3"/>
  <c r="I34" i="3"/>
  <c r="H34" i="3"/>
  <c r="G34" i="3"/>
  <c r="F34" i="3"/>
  <c r="E34" i="3"/>
  <c r="D34" i="3"/>
  <c r="C34" i="3"/>
  <c r="AF33" i="3"/>
  <c r="AE33" i="3"/>
  <c r="AD33" i="3"/>
  <c r="AC33" i="3"/>
  <c r="AB33" i="3"/>
  <c r="AA33" i="3"/>
  <c r="Z33" i="3"/>
  <c r="Y33" i="3"/>
  <c r="X33" i="3"/>
  <c r="W33" i="3"/>
  <c r="V33" i="3"/>
  <c r="U33" i="3"/>
  <c r="T33" i="3"/>
  <c r="S33" i="3"/>
  <c r="R33" i="3"/>
  <c r="Q33" i="3"/>
  <c r="P33" i="3"/>
  <c r="O33" i="3"/>
  <c r="N33" i="3"/>
  <c r="M33" i="3"/>
  <c r="L33" i="3"/>
  <c r="K33" i="3"/>
  <c r="J33" i="3"/>
  <c r="I33" i="3"/>
  <c r="H33" i="3"/>
  <c r="G33" i="3"/>
  <c r="F33" i="3"/>
  <c r="E33" i="3"/>
  <c r="D33" i="3"/>
  <c r="C33" i="3"/>
  <c r="AF32" i="3"/>
  <c r="AE32" i="3"/>
  <c r="AD32" i="3"/>
  <c r="AC32" i="3"/>
  <c r="AB32" i="3"/>
  <c r="AA32" i="3"/>
  <c r="Z32" i="3"/>
  <c r="Y32" i="3"/>
  <c r="X32" i="3"/>
  <c r="W32" i="3"/>
  <c r="V32" i="3"/>
  <c r="U32" i="3"/>
  <c r="T32" i="3"/>
  <c r="S32" i="3"/>
  <c r="R32" i="3"/>
  <c r="Q32" i="3"/>
  <c r="P32" i="3"/>
  <c r="O32" i="3"/>
  <c r="N32" i="3"/>
  <c r="M32" i="3"/>
  <c r="L32" i="3"/>
  <c r="K32" i="3"/>
  <c r="J32" i="3"/>
  <c r="I32" i="3"/>
  <c r="H32" i="3"/>
  <c r="G32" i="3"/>
  <c r="F32" i="3"/>
  <c r="E32" i="3"/>
  <c r="D32" i="3"/>
  <c r="C32" i="3"/>
  <c r="AF31" i="3"/>
  <c r="AE31" i="3"/>
  <c r="AD31" i="3"/>
  <c r="AC31" i="3"/>
  <c r="AB31" i="3"/>
  <c r="AA31" i="3"/>
  <c r="Z31" i="3"/>
  <c r="Y31" i="3"/>
  <c r="X31" i="3"/>
  <c r="W31" i="3"/>
  <c r="V31" i="3"/>
  <c r="U31" i="3"/>
  <c r="T31" i="3"/>
  <c r="S31" i="3"/>
  <c r="R31" i="3"/>
  <c r="Q31" i="3"/>
  <c r="P31" i="3"/>
  <c r="O31" i="3"/>
  <c r="N31" i="3"/>
  <c r="M31" i="3"/>
  <c r="L31" i="3"/>
  <c r="K31" i="3"/>
  <c r="J31" i="3"/>
  <c r="I31" i="3"/>
  <c r="H31" i="3"/>
  <c r="G31" i="3"/>
  <c r="F31" i="3"/>
  <c r="E31" i="3"/>
  <c r="D31" i="3"/>
  <c r="C31" i="3"/>
  <c r="AF30" i="3"/>
  <c r="AE30" i="3"/>
  <c r="AD30" i="3"/>
  <c r="AC30" i="3"/>
  <c r="AB30" i="3"/>
  <c r="AA30" i="3"/>
  <c r="Z30" i="3"/>
  <c r="Y30" i="3"/>
  <c r="X30" i="3"/>
  <c r="W30" i="3"/>
  <c r="V30" i="3"/>
  <c r="U30" i="3"/>
  <c r="T30" i="3"/>
  <c r="S30" i="3"/>
  <c r="R30" i="3"/>
  <c r="Q30" i="3"/>
  <c r="P30" i="3"/>
  <c r="O30" i="3"/>
  <c r="N30" i="3"/>
  <c r="M30" i="3"/>
  <c r="L30" i="3"/>
  <c r="K30" i="3"/>
  <c r="J30" i="3"/>
  <c r="I30" i="3"/>
  <c r="H30" i="3"/>
  <c r="G30" i="3"/>
  <c r="F30" i="3"/>
  <c r="E30" i="3"/>
  <c r="D30" i="3"/>
  <c r="C30" i="3"/>
  <c r="AF29" i="3"/>
  <c r="AE29" i="3"/>
  <c r="AD29" i="3"/>
  <c r="AC29" i="3"/>
  <c r="AB29" i="3"/>
  <c r="AA29" i="3"/>
  <c r="Z29" i="3"/>
  <c r="Y29" i="3"/>
  <c r="X29" i="3"/>
  <c r="W29" i="3"/>
  <c r="V29" i="3"/>
  <c r="U29" i="3"/>
  <c r="T29" i="3"/>
  <c r="S29" i="3"/>
  <c r="R29" i="3"/>
  <c r="Q29" i="3"/>
  <c r="P29" i="3"/>
  <c r="O29" i="3"/>
  <c r="N29" i="3"/>
  <c r="M29" i="3"/>
  <c r="L29" i="3"/>
  <c r="K29" i="3"/>
  <c r="J29" i="3"/>
  <c r="I29" i="3"/>
  <c r="H29" i="3"/>
  <c r="G29" i="3"/>
  <c r="F29" i="3"/>
  <c r="E29" i="3"/>
  <c r="D29" i="3"/>
  <c r="C29" i="3"/>
  <c r="AF28" i="3"/>
  <c r="AE28" i="3"/>
  <c r="AD28" i="3"/>
  <c r="AC28" i="3"/>
  <c r="AB28" i="3"/>
  <c r="AA28" i="3"/>
  <c r="Z28" i="3"/>
  <c r="Y28" i="3"/>
  <c r="X28" i="3"/>
  <c r="W28" i="3"/>
  <c r="V28" i="3"/>
  <c r="U28" i="3"/>
  <c r="T28" i="3"/>
  <c r="S28" i="3"/>
  <c r="R28" i="3"/>
  <c r="Q28" i="3"/>
  <c r="P28" i="3"/>
  <c r="O28" i="3"/>
  <c r="N28" i="3"/>
  <c r="M28" i="3"/>
  <c r="L28" i="3"/>
  <c r="K28" i="3"/>
  <c r="J28" i="3"/>
  <c r="I28" i="3"/>
  <c r="H28" i="3"/>
  <c r="G28" i="3"/>
  <c r="F28" i="3"/>
  <c r="E28" i="3"/>
  <c r="D28" i="3"/>
  <c r="C28" i="3"/>
  <c r="AF27" i="3"/>
  <c r="AE27" i="3"/>
  <c r="AD27" i="3"/>
  <c r="AC27" i="3"/>
  <c r="AB27" i="3"/>
  <c r="AA27" i="3"/>
  <c r="Z27" i="3"/>
  <c r="Y27" i="3"/>
  <c r="X27" i="3"/>
  <c r="W27" i="3"/>
  <c r="V27" i="3"/>
  <c r="U27" i="3"/>
  <c r="T27" i="3"/>
  <c r="S27" i="3"/>
  <c r="R27" i="3"/>
  <c r="Q27" i="3"/>
  <c r="P27" i="3"/>
  <c r="O27" i="3"/>
  <c r="N27" i="3"/>
  <c r="M27" i="3"/>
  <c r="L27" i="3"/>
  <c r="K27" i="3"/>
  <c r="J27" i="3"/>
  <c r="I27" i="3"/>
  <c r="H27" i="3"/>
  <c r="G27" i="3"/>
  <c r="F27" i="3"/>
  <c r="E27" i="3"/>
  <c r="D27" i="3"/>
  <c r="C27" i="3"/>
  <c r="AF26" i="3"/>
  <c r="AE26" i="3"/>
  <c r="AD26" i="3"/>
  <c r="AC26" i="3"/>
  <c r="AB26" i="3"/>
  <c r="AA26" i="3"/>
  <c r="Z26" i="3"/>
  <c r="Y26" i="3"/>
  <c r="X26" i="3"/>
  <c r="W26" i="3"/>
  <c r="V26" i="3"/>
  <c r="U26" i="3"/>
  <c r="T26" i="3"/>
  <c r="S26" i="3"/>
  <c r="R26" i="3"/>
  <c r="Q26" i="3"/>
  <c r="P26" i="3"/>
  <c r="O26" i="3"/>
  <c r="N26" i="3"/>
  <c r="M26" i="3"/>
  <c r="L26" i="3"/>
  <c r="K26" i="3"/>
  <c r="J26" i="3"/>
  <c r="I26" i="3"/>
  <c r="H26" i="3"/>
  <c r="G26" i="3"/>
  <c r="F26" i="3"/>
  <c r="E26" i="3"/>
  <c r="D26" i="3"/>
  <c r="C26" i="3"/>
  <c r="AF25" i="3"/>
  <c r="AE25" i="3"/>
  <c r="AD25" i="3"/>
  <c r="AC25" i="3"/>
  <c r="AB25" i="3"/>
  <c r="AA25" i="3"/>
  <c r="Z25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D25" i="3"/>
  <c r="C25" i="3"/>
  <c r="AF24" i="3"/>
  <c r="AE24" i="3"/>
  <c r="AD24" i="3"/>
  <c r="AC24" i="3"/>
  <c r="AB24" i="3"/>
  <c r="AA24" i="3"/>
  <c r="Z24" i="3"/>
  <c r="Y24" i="3"/>
  <c r="X24" i="3"/>
  <c r="W24" i="3"/>
  <c r="V24" i="3"/>
  <c r="U24" i="3"/>
  <c r="T24" i="3"/>
  <c r="S24" i="3"/>
  <c r="R24" i="3"/>
  <c r="Q24" i="3"/>
  <c r="P24" i="3"/>
  <c r="O24" i="3"/>
  <c r="N24" i="3"/>
  <c r="M24" i="3"/>
  <c r="L24" i="3"/>
  <c r="K24" i="3"/>
  <c r="J24" i="3"/>
  <c r="I24" i="3"/>
  <c r="H24" i="3"/>
  <c r="G24" i="3"/>
  <c r="F24" i="3"/>
  <c r="E24" i="3"/>
  <c r="D24" i="3"/>
  <c r="C24" i="3"/>
  <c r="AF23" i="3"/>
  <c r="AE23" i="3"/>
  <c r="AD23" i="3"/>
  <c r="AC23" i="3"/>
  <c r="AB23" i="3"/>
  <c r="AA23" i="3"/>
  <c r="Z23" i="3"/>
  <c r="Y23" i="3"/>
  <c r="X23" i="3"/>
  <c r="W23" i="3"/>
  <c r="V23" i="3"/>
  <c r="U23" i="3"/>
  <c r="T23" i="3"/>
  <c r="S23" i="3"/>
  <c r="R23" i="3"/>
  <c r="Q23" i="3"/>
  <c r="P23" i="3"/>
  <c r="O23" i="3"/>
  <c r="N23" i="3"/>
  <c r="M23" i="3"/>
  <c r="L23" i="3"/>
  <c r="K23" i="3"/>
  <c r="J23" i="3"/>
  <c r="I23" i="3"/>
  <c r="H23" i="3"/>
  <c r="G23" i="3"/>
  <c r="F23" i="3"/>
  <c r="E23" i="3"/>
  <c r="D23" i="3"/>
  <c r="C23" i="3"/>
  <c r="AF22" i="3"/>
  <c r="AE22" i="3"/>
  <c r="AD22" i="3"/>
  <c r="AC22" i="3"/>
  <c r="AB22" i="3"/>
  <c r="AA22" i="3"/>
  <c r="Z22" i="3"/>
  <c r="Y22" i="3"/>
  <c r="X22" i="3"/>
  <c r="W22" i="3"/>
  <c r="V22" i="3"/>
  <c r="U22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22" i="3"/>
  <c r="F22" i="3"/>
  <c r="E22" i="3"/>
  <c r="D22" i="3"/>
  <c r="C22" i="3"/>
  <c r="AF21" i="3"/>
  <c r="AE21" i="3"/>
  <c r="AD21" i="3"/>
  <c r="AC21" i="3"/>
  <c r="AB21" i="3"/>
  <c r="AA21" i="3"/>
  <c r="Z21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F21" i="3"/>
  <c r="E21" i="3"/>
  <c r="D21" i="3"/>
  <c r="C21" i="3"/>
  <c r="AF20" i="3"/>
  <c r="AE20" i="3"/>
  <c r="AD20" i="3"/>
  <c r="AC20" i="3"/>
  <c r="AB20" i="3"/>
  <c r="AA20" i="3"/>
  <c r="Z20" i="3"/>
  <c r="Y20" i="3"/>
  <c r="X20" i="3"/>
  <c r="W20" i="3"/>
  <c r="V20" i="3"/>
  <c r="U20" i="3"/>
  <c r="T20" i="3"/>
  <c r="S20" i="3"/>
  <c r="R20" i="3"/>
  <c r="Q20" i="3"/>
  <c r="P20" i="3"/>
  <c r="O20" i="3"/>
  <c r="N20" i="3"/>
  <c r="M20" i="3"/>
  <c r="L20" i="3"/>
  <c r="K20" i="3"/>
  <c r="J20" i="3"/>
  <c r="I20" i="3"/>
  <c r="H20" i="3"/>
  <c r="G20" i="3"/>
  <c r="F20" i="3"/>
  <c r="E20" i="3"/>
  <c r="D20" i="3"/>
  <c r="C20" i="3"/>
  <c r="AF19" i="3"/>
  <c r="AE19" i="3"/>
  <c r="AD19" i="3"/>
  <c r="AC19" i="3"/>
  <c r="AB19" i="3"/>
  <c r="AA19" i="3"/>
  <c r="Z19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F19" i="3"/>
  <c r="E19" i="3"/>
  <c r="D19" i="3"/>
  <c r="C19" i="3"/>
  <c r="AF18" i="3"/>
  <c r="AE18" i="3"/>
  <c r="AD18" i="3"/>
  <c r="AC18" i="3"/>
  <c r="AB18" i="3"/>
  <c r="AA18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D18" i="3"/>
  <c r="C18" i="3"/>
  <c r="AF17" i="3"/>
  <c r="AE17" i="3"/>
  <c r="AD17" i="3"/>
  <c r="AC17" i="3"/>
  <c r="AB17" i="3"/>
  <c r="AA17" i="3"/>
  <c r="Z17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F17" i="3"/>
  <c r="E17" i="3"/>
  <c r="D17" i="3"/>
  <c r="C17" i="3"/>
  <c r="AF16" i="3"/>
  <c r="AE16" i="3"/>
  <c r="AD16" i="3"/>
  <c r="AC16" i="3"/>
  <c r="AB16" i="3"/>
  <c r="AA16" i="3"/>
  <c r="Z16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F16" i="3"/>
  <c r="E16" i="3"/>
  <c r="D16" i="3"/>
  <c r="C16" i="3"/>
  <c r="AF15" i="3"/>
  <c r="AE15" i="3"/>
  <c r="AD15" i="3"/>
  <c r="AC15" i="3"/>
  <c r="AB15" i="3"/>
  <c r="AA15" i="3"/>
  <c r="Z15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F15" i="3"/>
  <c r="E15" i="3"/>
  <c r="D15" i="3"/>
  <c r="C15" i="3"/>
  <c r="AF14" i="3"/>
  <c r="AE14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D14" i="3"/>
  <c r="C14" i="3"/>
  <c r="AF13" i="3"/>
  <c r="AE13" i="3"/>
  <c r="AD13" i="3"/>
  <c r="AC13" i="3"/>
  <c r="AB13" i="3"/>
  <c r="AA13" i="3"/>
  <c r="Z13" i="3"/>
  <c r="Y13" i="3"/>
  <c r="X13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F13" i="3"/>
  <c r="E13" i="3"/>
  <c r="D13" i="3"/>
  <c r="C13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D12" i="3"/>
  <c r="C12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  <c r="C11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C10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C9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C6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</calcChain>
</file>

<file path=xl/sharedStrings.xml><?xml version="1.0" encoding="utf-8"?>
<sst xmlns="http://schemas.openxmlformats.org/spreadsheetml/2006/main" count="1621" uniqueCount="92">
  <si>
    <t>合計</t>
    <rPh sb="0" eb="2">
      <t>ゴウケイ</t>
    </rPh>
    <phoneticPr fontId="1"/>
  </si>
  <si>
    <t>仲介</t>
    <rPh sb="0" eb="2">
      <t>チュウカイ</t>
    </rPh>
    <phoneticPr fontId="1"/>
  </si>
  <si>
    <t>分譲</t>
    <rPh sb="0" eb="2">
      <t>ブンジョウ</t>
    </rPh>
    <phoneticPr fontId="1"/>
  </si>
  <si>
    <t>住宅賃貸</t>
    <rPh sb="0" eb="2">
      <t>ジュウタク</t>
    </rPh>
    <rPh sb="2" eb="4">
      <t>チンタイ</t>
    </rPh>
    <phoneticPr fontId="1"/>
  </si>
  <si>
    <t>事務所賃貸</t>
    <rPh sb="0" eb="3">
      <t>ジムショ</t>
    </rPh>
    <rPh sb="3" eb="5">
      <t>チンタイ</t>
    </rPh>
    <phoneticPr fontId="1"/>
  </si>
  <si>
    <t>管理</t>
    <rPh sb="0" eb="2">
      <t>カンリ</t>
    </rPh>
    <phoneticPr fontId="1"/>
  </si>
  <si>
    <t>（単位：百万円）</t>
    <rPh sb="1" eb="3">
      <t>タンイ</t>
    </rPh>
    <rPh sb="4" eb="6">
      <t>ヒャクマン</t>
    </rPh>
    <rPh sb="6" eb="7">
      <t>エン</t>
    </rPh>
    <phoneticPr fontId="1"/>
  </si>
  <si>
    <t>1億未満</t>
    <rPh sb="1" eb="2">
      <t>オク</t>
    </rPh>
    <rPh sb="2" eb="4">
      <t>ミマン</t>
    </rPh>
    <phoneticPr fontId="1"/>
  </si>
  <si>
    <t>10億未満</t>
    <rPh sb="2" eb="3">
      <t>オク</t>
    </rPh>
    <rPh sb="3" eb="5">
      <t>ミマン</t>
    </rPh>
    <phoneticPr fontId="1"/>
  </si>
  <si>
    <t>100億未満</t>
    <rPh sb="3" eb="4">
      <t>オク</t>
    </rPh>
    <rPh sb="4" eb="6">
      <t>ミマン</t>
    </rPh>
    <phoneticPr fontId="1"/>
  </si>
  <si>
    <t>100億以上</t>
    <rPh sb="3" eb="4">
      <t>オク</t>
    </rPh>
    <rPh sb="4" eb="6">
      <t>イジョウ</t>
    </rPh>
    <phoneticPr fontId="1"/>
  </si>
  <si>
    <t>サンプル数</t>
    <rPh sb="4" eb="5">
      <t>スウ</t>
    </rPh>
    <phoneticPr fontId="1"/>
  </si>
  <si>
    <t>1.人件費</t>
  </si>
  <si>
    <t/>
  </si>
  <si>
    <t>役員報酬</t>
  </si>
  <si>
    <t>従業員給与手当</t>
  </si>
  <si>
    <t>賞与</t>
  </si>
  <si>
    <t>退職金</t>
  </si>
  <si>
    <t>雑給</t>
  </si>
  <si>
    <t>人材派遣費</t>
  </si>
  <si>
    <t>支払報酬</t>
  </si>
  <si>
    <t>2.法定福利費</t>
  </si>
  <si>
    <t>3.福利厚生費</t>
  </si>
  <si>
    <t>4.租税公課</t>
  </si>
  <si>
    <t>5.減価償却費</t>
  </si>
  <si>
    <t>6.保険料</t>
  </si>
  <si>
    <t>7.水道光熱費</t>
  </si>
  <si>
    <t>水道代</t>
  </si>
  <si>
    <t>電気代</t>
  </si>
  <si>
    <t>ガス代</t>
  </si>
  <si>
    <t>その他</t>
  </si>
  <si>
    <t>8.燃料費</t>
  </si>
  <si>
    <t>9.旅費交通費</t>
  </si>
  <si>
    <t>宿泊手当・日当</t>
    <phoneticPr fontId="1"/>
  </si>
  <si>
    <t>10.通信費</t>
  </si>
  <si>
    <t>11.運送・保管料等</t>
  </si>
  <si>
    <t>12.新聞図書費</t>
  </si>
  <si>
    <t>13.消耗品・事務用品費</t>
  </si>
  <si>
    <t>14.印刷製本費</t>
  </si>
  <si>
    <t>15.広告宣伝費</t>
  </si>
  <si>
    <t>テレビ・ラジオ</t>
  </si>
  <si>
    <t>新聞・雑誌・その他</t>
  </si>
  <si>
    <t>16.リース料</t>
  </si>
  <si>
    <t>事務用機器</t>
  </si>
  <si>
    <t>PC関連</t>
  </si>
  <si>
    <t>その他2</t>
  </si>
  <si>
    <t>17.委託費・外注費</t>
  </si>
  <si>
    <t>ソフトウェア開発</t>
  </si>
  <si>
    <t>情報処理・提供サービス</t>
  </si>
  <si>
    <t>インターネット付随サービス</t>
  </si>
  <si>
    <t>土木建築サービス</t>
  </si>
  <si>
    <t>建物サービス</t>
  </si>
  <si>
    <t>同業者に対する委託</t>
  </si>
  <si>
    <t>その他3</t>
  </si>
  <si>
    <t>18.地代・家賃</t>
  </si>
  <si>
    <t>土地賃借料</t>
  </si>
  <si>
    <t>建物賃借料</t>
  </si>
  <si>
    <t>19.土地・建物購入費</t>
  </si>
  <si>
    <t>土地購入費</t>
  </si>
  <si>
    <t>建物購入費</t>
  </si>
  <si>
    <t>うち中古建物</t>
  </si>
  <si>
    <t>20.建設工事費</t>
  </si>
  <si>
    <t>建築工事費</t>
  </si>
  <si>
    <t>土地造成費</t>
  </si>
  <si>
    <t>21.修繕費</t>
  </si>
  <si>
    <t>建物修繕</t>
  </si>
  <si>
    <t>自動車・機械修理・その他</t>
  </si>
  <si>
    <t>22.交際費</t>
  </si>
  <si>
    <t>23.諸会費</t>
  </si>
  <si>
    <t>24.寄付金</t>
  </si>
  <si>
    <t>25.雑費</t>
  </si>
  <si>
    <t>26.営業外収支</t>
  </si>
  <si>
    <t>受取利息</t>
  </si>
  <si>
    <t>支払利息</t>
  </si>
  <si>
    <t>27.特別収支</t>
  </si>
  <si>
    <t>固定資産売却益</t>
  </si>
  <si>
    <t>固定資産売却損</t>
  </si>
  <si>
    <t>28.税引き前当期純利益</t>
  </si>
  <si>
    <t>合計</t>
  </si>
  <si>
    <t>（単位：百万円）</t>
  </si>
  <si>
    <t>表１．総合計</t>
    <rPh sb="0" eb="1">
      <t>ヒョウ</t>
    </rPh>
    <rPh sb="3" eb="6">
      <t>ソウゴウケイ</t>
    </rPh>
    <phoneticPr fontId="1"/>
  </si>
  <si>
    <t>表２．専業</t>
    <rPh sb="0" eb="1">
      <t>ヒョウ</t>
    </rPh>
    <rPh sb="3" eb="5">
      <t>センギョウ</t>
    </rPh>
    <phoneticPr fontId="1"/>
  </si>
  <si>
    <t>①株式会社</t>
    <rPh sb="1" eb="5">
      <t>カブシキガイシャ</t>
    </rPh>
    <phoneticPr fontId="1"/>
  </si>
  <si>
    <t>③個人</t>
    <rPh sb="1" eb="3">
      <t>コジン</t>
    </rPh>
    <phoneticPr fontId="1"/>
  </si>
  <si>
    <t>表３．兼業</t>
    <rPh sb="0" eb="1">
      <t>ヒョウ</t>
    </rPh>
    <rPh sb="3" eb="5">
      <t>ケンギョウ</t>
    </rPh>
    <phoneticPr fontId="1"/>
  </si>
  <si>
    <t>　経営組織別合計</t>
    <rPh sb="1" eb="3">
      <t>ケイエイ</t>
    </rPh>
    <rPh sb="3" eb="6">
      <t>ソシキベツ</t>
    </rPh>
    <rPh sb="6" eb="8">
      <t>ゴウケイ</t>
    </rPh>
    <phoneticPr fontId="1"/>
  </si>
  <si>
    <t>表４．専業・兼業合計</t>
    <rPh sb="0" eb="1">
      <t>ヒョウ</t>
    </rPh>
    <rPh sb="3" eb="5">
      <t>センギョウ</t>
    </rPh>
    <rPh sb="6" eb="8">
      <t>ケンギョウ</t>
    </rPh>
    <rPh sb="8" eb="10">
      <t>ゴウケイ</t>
    </rPh>
    <phoneticPr fontId="1"/>
  </si>
  <si>
    <t>②その他の法人</t>
    <rPh sb="3" eb="4">
      <t>タ</t>
    </rPh>
    <rPh sb="5" eb="7">
      <t>ホウジン</t>
    </rPh>
    <phoneticPr fontId="1"/>
  </si>
  <si>
    <t>（単位：千円）</t>
  </si>
  <si>
    <t>（単位：千円）</t>
    <rPh sb="1" eb="3">
      <t>タンイ</t>
    </rPh>
    <phoneticPr fontId="1"/>
  </si>
  <si>
    <t>インターネット</t>
    <phoneticPr fontId="1"/>
  </si>
  <si>
    <t>インターネット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</si>
</sst>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6" formatCode="#,##0_ "/>
  </numFmts>
  <fonts count="6"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ゴシック"/>
      <family val="3"/>
      <charset val="128"/>
    </font>
    <font>
      <sz val="9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2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>
      <alignment vertical="center"/>
    </xf>
  </cellStyleXfs>
  <cellXfs count="18">
    <xf numFmtId="0" fontId="0" fillId="0" borderId="0" xfId="0"/>
    <xf numFmtId="176" fontId="2" fillId="0" borderId="0" xfId="0" applyNumberFormat="1" applyFont="1"/>
    <xf numFmtId="176" fontId="5" fillId="0" borderId="0" xfId="0" applyNumberFormat="1" applyFont="1"/>
    <xf numFmtId="176" fontId="0" fillId="0" borderId="0" xfId="0" applyNumberFormat="1" applyFont="1"/>
    <xf numFmtId="176" fontId="2" fillId="0" borderId="0" xfId="0" applyNumberFormat="1" applyFont="1" applyAlignment="1">
      <alignment horizontal="right"/>
    </xf>
    <xf numFmtId="176" fontId="3" fillId="0" borderId="1" xfId="0" applyNumberFormat="1" applyFont="1" applyFill="1" applyBorder="1" applyAlignment="1">
      <alignment horizontal="center"/>
    </xf>
    <xf numFmtId="176" fontId="3" fillId="0" borderId="1" xfId="0" applyNumberFormat="1" applyFont="1" applyBorder="1"/>
    <xf numFmtId="176" fontId="2" fillId="0" borderId="3" xfId="0" applyNumberFormat="1" applyFont="1" applyBorder="1" applyAlignment="1">
      <alignment shrinkToFit="1"/>
    </xf>
    <xf numFmtId="176" fontId="2" fillId="0" borderId="1" xfId="0" applyNumberFormat="1" applyFont="1" applyBorder="1" applyAlignment="1">
      <alignment shrinkToFit="1"/>
    </xf>
    <xf numFmtId="176" fontId="2" fillId="0" borderId="4" xfId="0" applyNumberFormat="1" applyFont="1" applyBorder="1" applyAlignment="1">
      <alignment shrinkToFit="1"/>
    </xf>
    <xf numFmtId="176" fontId="2" fillId="0" borderId="1" xfId="0" applyNumberFormat="1" applyFont="1" applyBorder="1" applyAlignment="1">
      <alignment horizontal="center" shrinkToFit="1"/>
    </xf>
    <xf numFmtId="176" fontId="2" fillId="0" borderId="1" xfId="0" applyNumberFormat="1" applyFont="1" applyBorder="1" applyAlignment="1">
      <alignment shrinkToFit="1"/>
    </xf>
    <xf numFmtId="176" fontId="2" fillId="0" borderId="8" xfId="0" applyNumberFormat="1" applyFont="1" applyBorder="1" applyAlignment="1">
      <alignment shrinkToFit="1"/>
    </xf>
    <xf numFmtId="176" fontId="3" fillId="0" borderId="1" xfId="0" applyNumberFormat="1" applyFont="1" applyFill="1" applyBorder="1" applyAlignment="1">
      <alignment horizontal="center"/>
    </xf>
    <xf numFmtId="176" fontId="2" fillId="0" borderId="2" xfId="0" applyNumberFormat="1" applyFont="1" applyBorder="1" applyAlignment="1">
      <alignment horizontal="center"/>
    </xf>
    <xf numFmtId="176" fontId="2" fillId="0" borderId="5" xfId="0" applyNumberFormat="1" applyFont="1" applyBorder="1" applyAlignment="1">
      <alignment horizontal="center"/>
    </xf>
    <xf numFmtId="176" fontId="2" fillId="0" borderId="6" xfId="0" applyNumberFormat="1" applyFont="1" applyBorder="1" applyAlignment="1">
      <alignment horizontal="center"/>
    </xf>
    <xf numFmtId="176" fontId="2" fillId="0" borderId="7" xfId="0" applyNumberFormat="1" applyFont="1" applyBorder="1" applyAlignment="1">
      <alignment horizontal="center"/>
    </xf>
  </cellXfs>
  <cellStyles count="2">
    <cellStyle name="標準" xfId="0" builtinId="0"/>
    <cellStyle name="標準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CO71"/>
  <sheetViews>
    <sheetView view="pageBreakPreview" topLeftCell="A2" zoomScale="80" zoomScaleNormal="100" zoomScaleSheetLayoutView="80" workbookViewId="0">
      <selection activeCell="W5" sqref="W5"/>
    </sheetView>
  </sheetViews>
  <sheetFormatPr defaultRowHeight="12"/>
  <cols>
    <col min="1" max="1" width="2.875" style="1" customWidth="1"/>
    <col min="2" max="2" width="21" style="1" bestFit="1" customWidth="1"/>
    <col min="3" max="32" width="7.625" style="1" customWidth="1"/>
    <col min="33" max="16384" width="9" style="1"/>
  </cols>
  <sheetData>
    <row r="1" spans="1:93" ht="20.100000000000001" customHeight="1">
      <c r="B1" s="2" t="s">
        <v>80</v>
      </c>
      <c r="C1" s="3"/>
      <c r="L1" s="4" t="s">
        <v>89</v>
      </c>
      <c r="V1" s="4" t="s">
        <v>88</v>
      </c>
      <c r="AF1" s="4" t="s">
        <v>88</v>
      </c>
      <c r="AG1" s="3"/>
      <c r="BK1" s="3"/>
      <c r="CO1" s="3"/>
    </row>
    <row r="2" spans="1:93" ht="13.5" customHeight="1">
      <c r="A2" s="14"/>
      <c r="B2" s="15"/>
      <c r="C2" s="13" t="s">
        <v>0</v>
      </c>
      <c r="D2" s="13"/>
      <c r="E2" s="13"/>
      <c r="F2" s="13"/>
      <c r="G2" s="13"/>
      <c r="H2" s="13" t="s">
        <v>2</v>
      </c>
      <c r="I2" s="13"/>
      <c r="J2" s="13"/>
      <c r="K2" s="13"/>
      <c r="L2" s="13"/>
      <c r="M2" s="13" t="s">
        <v>3</v>
      </c>
      <c r="N2" s="13"/>
      <c r="O2" s="13"/>
      <c r="P2" s="13"/>
      <c r="Q2" s="13"/>
      <c r="R2" s="13" t="s">
        <v>4</v>
      </c>
      <c r="S2" s="13"/>
      <c r="T2" s="13"/>
      <c r="U2" s="13"/>
      <c r="V2" s="13"/>
      <c r="W2" s="13" t="s">
        <v>1</v>
      </c>
      <c r="X2" s="13"/>
      <c r="Y2" s="13"/>
      <c r="Z2" s="13"/>
      <c r="AA2" s="13"/>
      <c r="AB2" s="13" t="s">
        <v>5</v>
      </c>
      <c r="AC2" s="13"/>
      <c r="AD2" s="13"/>
      <c r="AE2" s="13"/>
      <c r="AF2" s="13"/>
    </row>
    <row r="3" spans="1:93" ht="13.5" customHeight="1">
      <c r="A3" s="16"/>
      <c r="B3" s="17"/>
      <c r="C3" s="5" t="s">
        <v>7</v>
      </c>
      <c r="D3" s="5" t="s">
        <v>8</v>
      </c>
      <c r="E3" s="5" t="s">
        <v>9</v>
      </c>
      <c r="F3" s="5" t="s">
        <v>10</v>
      </c>
      <c r="G3" s="5" t="s">
        <v>0</v>
      </c>
      <c r="H3" s="5" t="s">
        <v>7</v>
      </c>
      <c r="I3" s="5" t="s">
        <v>8</v>
      </c>
      <c r="J3" s="5" t="s">
        <v>9</v>
      </c>
      <c r="K3" s="5" t="s">
        <v>10</v>
      </c>
      <c r="L3" s="5" t="s">
        <v>0</v>
      </c>
      <c r="M3" s="5" t="s">
        <v>7</v>
      </c>
      <c r="N3" s="5" t="s">
        <v>8</v>
      </c>
      <c r="O3" s="5" t="s">
        <v>9</v>
      </c>
      <c r="P3" s="5" t="s">
        <v>10</v>
      </c>
      <c r="Q3" s="5" t="s">
        <v>0</v>
      </c>
      <c r="R3" s="5" t="s">
        <v>7</v>
      </c>
      <c r="S3" s="5" t="s">
        <v>8</v>
      </c>
      <c r="T3" s="5" t="s">
        <v>9</v>
      </c>
      <c r="U3" s="5" t="s">
        <v>10</v>
      </c>
      <c r="V3" s="5" t="s">
        <v>0</v>
      </c>
      <c r="W3" s="5" t="s">
        <v>7</v>
      </c>
      <c r="X3" s="5" t="s">
        <v>8</v>
      </c>
      <c r="Y3" s="5" t="s">
        <v>9</v>
      </c>
      <c r="Z3" s="5" t="s">
        <v>10</v>
      </c>
      <c r="AA3" s="5" t="s">
        <v>0</v>
      </c>
      <c r="AB3" s="5" t="s">
        <v>7</v>
      </c>
      <c r="AC3" s="5" t="s">
        <v>8</v>
      </c>
      <c r="AD3" s="5" t="s">
        <v>9</v>
      </c>
      <c r="AE3" s="5" t="s">
        <v>10</v>
      </c>
      <c r="AF3" s="5" t="s">
        <v>0</v>
      </c>
    </row>
    <row r="4" spans="1:93" ht="13.5" customHeight="1">
      <c r="A4" s="11" t="s">
        <v>11</v>
      </c>
      <c r="B4" s="11"/>
      <c r="C4" s="6">
        <v>376</v>
      </c>
      <c r="D4" s="6">
        <v>290</v>
      </c>
      <c r="E4" s="6">
        <v>141</v>
      </c>
      <c r="F4" s="6">
        <v>51</v>
      </c>
      <c r="G4" s="6">
        <v>858</v>
      </c>
      <c r="H4" s="6">
        <v>87</v>
      </c>
      <c r="I4" s="6">
        <v>180</v>
      </c>
      <c r="J4" s="6">
        <v>118</v>
      </c>
      <c r="K4" s="6">
        <v>40</v>
      </c>
      <c r="L4" s="6">
        <v>425</v>
      </c>
      <c r="M4" s="6">
        <v>54</v>
      </c>
      <c r="N4" s="6">
        <v>107</v>
      </c>
      <c r="O4" s="6">
        <v>86</v>
      </c>
      <c r="P4" s="6">
        <v>36</v>
      </c>
      <c r="Q4" s="6">
        <v>283</v>
      </c>
      <c r="R4" s="6">
        <v>51</v>
      </c>
      <c r="S4" s="6">
        <v>93</v>
      </c>
      <c r="T4" s="6">
        <v>81</v>
      </c>
      <c r="U4" s="6">
        <v>37</v>
      </c>
      <c r="V4" s="6">
        <v>262</v>
      </c>
      <c r="W4" s="6">
        <v>298</v>
      </c>
      <c r="X4" s="6">
        <v>183</v>
      </c>
      <c r="Y4" s="6">
        <v>89</v>
      </c>
      <c r="Z4" s="6">
        <v>41</v>
      </c>
      <c r="AA4" s="6">
        <v>611</v>
      </c>
      <c r="AB4" s="6">
        <v>59</v>
      </c>
      <c r="AC4" s="6">
        <v>97</v>
      </c>
      <c r="AD4" s="6">
        <v>73</v>
      </c>
      <c r="AE4" s="6">
        <v>35</v>
      </c>
      <c r="AF4" s="6">
        <v>264</v>
      </c>
    </row>
    <row r="5" spans="1:93" ht="13.5" customHeight="1">
      <c r="A5" s="12" t="s">
        <v>12</v>
      </c>
      <c r="B5" s="11"/>
      <c r="C5" s="6">
        <v>4892778</v>
      </c>
      <c r="D5" s="6">
        <v>17601609</v>
      </c>
      <c r="E5" s="6">
        <v>50089586</v>
      </c>
      <c r="F5" s="6">
        <v>156281366</v>
      </c>
      <c r="G5" s="6">
        <v>228865339</v>
      </c>
      <c r="H5" s="6">
        <v>759834</v>
      </c>
      <c r="I5" s="6">
        <v>6102210</v>
      </c>
      <c r="J5" s="6">
        <v>15512109</v>
      </c>
      <c r="K5" s="6">
        <v>44149569</v>
      </c>
      <c r="L5" s="6">
        <v>66523722</v>
      </c>
      <c r="M5" s="6">
        <v>152085</v>
      </c>
      <c r="N5" s="6">
        <v>1311849.456</v>
      </c>
      <c r="O5" s="6">
        <v>3005057</v>
      </c>
      <c r="P5" s="6">
        <v>5032371</v>
      </c>
      <c r="Q5" s="6">
        <v>9501362.4560000002</v>
      </c>
      <c r="R5" s="6">
        <v>88021</v>
      </c>
      <c r="S5" s="6">
        <v>742495.35199999996</v>
      </c>
      <c r="T5" s="6">
        <v>4034865</v>
      </c>
      <c r="U5" s="6">
        <v>22302287</v>
      </c>
      <c r="V5" s="6">
        <v>27167668.351999998</v>
      </c>
      <c r="W5" s="6">
        <v>3341091</v>
      </c>
      <c r="X5" s="6">
        <v>7686742</v>
      </c>
      <c r="Y5" s="6">
        <v>14782587</v>
      </c>
      <c r="Z5" s="6">
        <v>28577569</v>
      </c>
      <c r="AA5" s="6">
        <v>54387989</v>
      </c>
      <c r="AB5" s="6">
        <v>523874</v>
      </c>
      <c r="AC5" s="6">
        <v>1374917</v>
      </c>
      <c r="AD5" s="6">
        <v>12521493</v>
      </c>
      <c r="AE5" s="6">
        <v>54483126</v>
      </c>
      <c r="AF5" s="6">
        <v>68903410</v>
      </c>
    </row>
    <row r="6" spans="1:93" ht="13.5" customHeight="1">
      <c r="A6" s="7" t="s">
        <v>13</v>
      </c>
      <c r="B6" s="8" t="s">
        <v>14</v>
      </c>
      <c r="C6" s="6">
        <v>1934203</v>
      </c>
      <c r="D6" s="6">
        <v>3847795</v>
      </c>
      <c r="E6" s="6">
        <v>4406772</v>
      </c>
      <c r="F6" s="6">
        <v>6910776</v>
      </c>
      <c r="G6" s="6">
        <v>17099546</v>
      </c>
      <c r="H6" s="6">
        <v>302455</v>
      </c>
      <c r="I6" s="6">
        <v>1665734</v>
      </c>
      <c r="J6" s="6">
        <v>2563306</v>
      </c>
      <c r="K6" s="6">
        <v>2306011</v>
      </c>
      <c r="L6" s="6">
        <v>6837506</v>
      </c>
      <c r="M6" s="6">
        <v>25683</v>
      </c>
      <c r="N6" s="6">
        <v>140084</v>
      </c>
      <c r="O6" s="6">
        <v>92087</v>
      </c>
      <c r="P6" s="6">
        <v>217864</v>
      </c>
      <c r="Q6" s="6">
        <v>475718</v>
      </c>
      <c r="R6" s="6">
        <v>24858</v>
      </c>
      <c r="S6" s="6">
        <v>114378</v>
      </c>
      <c r="T6" s="6">
        <v>604088</v>
      </c>
      <c r="U6" s="6">
        <v>1362149</v>
      </c>
      <c r="V6" s="6">
        <v>2105473</v>
      </c>
      <c r="W6" s="6">
        <v>1474400</v>
      </c>
      <c r="X6" s="6">
        <v>1729309</v>
      </c>
      <c r="Y6" s="6">
        <v>644093</v>
      </c>
      <c r="Z6" s="6">
        <v>2035235</v>
      </c>
      <c r="AA6" s="6">
        <v>5883037</v>
      </c>
      <c r="AB6" s="6">
        <v>103748</v>
      </c>
      <c r="AC6" s="6">
        <v>123946</v>
      </c>
      <c r="AD6" s="6">
        <v>485364</v>
      </c>
      <c r="AE6" s="6">
        <v>930283</v>
      </c>
      <c r="AF6" s="6">
        <v>1643341</v>
      </c>
    </row>
    <row r="7" spans="1:93" ht="13.5" customHeight="1">
      <c r="A7" s="7" t="s">
        <v>13</v>
      </c>
      <c r="B7" s="8" t="s">
        <v>15</v>
      </c>
      <c r="C7" s="6">
        <v>2350655</v>
      </c>
      <c r="D7" s="6">
        <v>10582794</v>
      </c>
      <c r="E7" s="6">
        <v>32337889</v>
      </c>
      <c r="F7" s="6">
        <v>94975655</v>
      </c>
      <c r="G7" s="6">
        <v>140246993</v>
      </c>
      <c r="H7" s="6">
        <v>304305</v>
      </c>
      <c r="I7" s="6">
        <v>3312022</v>
      </c>
      <c r="J7" s="6">
        <v>9928156</v>
      </c>
      <c r="K7" s="6">
        <v>22025676</v>
      </c>
      <c r="L7" s="6">
        <v>35570159</v>
      </c>
      <c r="M7" s="6">
        <v>111389</v>
      </c>
      <c r="N7" s="6">
        <v>789528.96</v>
      </c>
      <c r="O7" s="6">
        <v>1945497</v>
      </c>
      <c r="P7" s="6">
        <v>3241111</v>
      </c>
      <c r="Q7" s="6">
        <v>6087525.96</v>
      </c>
      <c r="R7" s="6">
        <v>52766</v>
      </c>
      <c r="S7" s="6">
        <v>424621.32</v>
      </c>
      <c r="T7" s="6">
        <v>2402560</v>
      </c>
      <c r="U7" s="6">
        <v>11688385</v>
      </c>
      <c r="V7" s="6">
        <v>14568332.32</v>
      </c>
      <c r="W7" s="6">
        <v>1533305</v>
      </c>
      <c r="X7" s="6">
        <v>4799299</v>
      </c>
      <c r="Y7" s="6">
        <v>10823097</v>
      </c>
      <c r="Z7" s="6">
        <v>16617178</v>
      </c>
      <c r="AA7" s="6">
        <v>33772879</v>
      </c>
      <c r="AB7" s="6">
        <v>341389</v>
      </c>
      <c r="AC7" s="6">
        <v>1076079</v>
      </c>
      <c r="AD7" s="6">
        <v>7085977</v>
      </c>
      <c r="AE7" s="6">
        <v>40407880</v>
      </c>
      <c r="AF7" s="6">
        <v>48911325</v>
      </c>
    </row>
    <row r="8" spans="1:93" ht="13.5" customHeight="1">
      <c r="A8" s="7" t="s">
        <v>13</v>
      </c>
      <c r="B8" s="8" t="s">
        <v>16</v>
      </c>
      <c r="C8" s="6">
        <v>243374</v>
      </c>
      <c r="D8" s="6">
        <v>1493329</v>
      </c>
      <c r="E8" s="6">
        <v>6406099</v>
      </c>
      <c r="F8" s="6">
        <v>28290585</v>
      </c>
      <c r="G8" s="6">
        <v>36433387</v>
      </c>
      <c r="H8" s="6">
        <v>25387</v>
      </c>
      <c r="I8" s="6">
        <v>490083</v>
      </c>
      <c r="J8" s="6">
        <v>1928150</v>
      </c>
      <c r="K8" s="6">
        <v>5962072</v>
      </c>
      <c r="L8" s="6">
        <v>8405692</v>
      </c>
      <c r="M8" s="6">
        <v>11272</v>
      </c>
      <c r="N8" s="6">
        <v>87044.907999999996</v>
      </c>
      <c r="O8" s="6">
        <v>563166</v>
      </c>
      <c r="P8" s="6">
        <v>1008987</v>
      </c>
      <c r="Q8" s="6">
        <v>1670469.9080000001</v>
      </c>
      <c r="R8" s="6">
        <v>6653</v>
      </c>
      <c r="S8" s="6">
        <v>80474.736000000004</v>
      </c>
      <c r="T8" s="6">
        <v>652242</v>
      </c>
      <c r="U8" s="6">
        <v>5002774</v>
      </c>
      <c r="V8" s="6">
        <v>5742143.7359999996</v>
      </c>
      <c r="W8" s="6">
        <v>174478</v>
      </c>
      <c r="X8" s="6">
        <v>672733</v>
      </c>
      <c r="Y8" s="6">
        <v>2091383</v>
      </c>
      <c r="Z8" s="6">
        <v>6811041</v>
      </c>
      <c r="AA8" s="6">
        <v>9749635</v>
      </c>
      <c r="AB8" s="6">
        <v>24859</v>
      </c>
      <c r="AC8" s="6">
        <v>115954</v>
      </c>
      <c r="AD8" s="6">
        <v>1139984</v>
      </c>
      <c r="AE8" s="6">
        <v>9131598</v>
      </c>
      <c r="AF8" s="6">
        <v>10412395</v>
      </c>
    </row>
    <row r="9" spans="1:93" ht="13.5" customHeight="1">
      <c r="A9" s="7" t="s">
        <v>13</v>
      </c>
      <c r="B9" s="8" t="s">
        <v>17</v>
      </c>
      <c r="C9" s="6">
        <v>28122</v>
      </c>
      <c r="D9" s="6">
        <v>414964</v>
      </c>
      <c r="E9" s="6">
        <v>980033</v>
      </c>
      <c r="F9" s="6">
        <v>5229552</v>
      </c>
      <c r="G9" s="6">
        <v>6652671</v>
      </c>
      <c r="H9" s="6">
        <v>5113</v>
      </c>
      <c r="I9" s="6">
        <v>157364</v>
      </c>
      <c r="J9" s="6">
        <v>396616</v>
      </c>
      <c r="K9" s="6">
        <v>1468530</v>
      </c>
      <c r="L9" s="6">
        <v>2027623</v>
      </c>
      <c r="M9" s="6">
        <v>362</v>
      </c>
      <c r="N9" s="6">
        <v>5941</v>
      </c>
      <c r="O9" s="6">
        <v>64333</v>
      </c>
      <c r="P9" s="6">
        <v>209381</v>
      </c>
      <c r="Q9" s="6">
        <v>280017</v>
      </c>
      <c r="R9" s="6">
        <v>263</v>
      </c>
      <c r="S9" s="6">
        <v>15040</v>
      </c>
      <c r="T9" s="6">
        <v>164774</v>
      </c>
      <c r="U9" s="6">
        <v>1465419</v>
      </c>
      <c r="V9" s="6">
        <v>1645496</v>
      </c>
      <c r="W9" s="6">
        <v>20925</v>
      </c>
      <c r="X9" s="6">
        <v>208381</v>
      </c>
      <c r="Y9" s="6">
        <v>182676</v>
      </c>
      <c r="Z9" s="6">
        <v>292885</v>
      </c>
      <c r="AA9" s="6">
        <v>704867</v>
      </c>
      <c r="AB9" s="6">
        <v>1441</v>
      </c>
      <c r="AC9" s="6">
        <v>22310</v>
      </c>
      <c r="AD9" s="6">
        <v>160404</v>
      </c>
      <c r="AE9" s="6">
        <v>1602637</v>
      </c>
      <c r="AF9" s="6">
        <v>1786792</v>
      </c>
    </row>
    <row r="10" spans="1:93" ht="13.5" customHeight="1">
      <c r="A10" s="7" t="s">
        <v>13</v>
      </c>
      <c r="B10" s="8" t="s">
        <v>18</v>
      </c>
      <c r="C10" s="6">
        <v>32624</v>
      </c>
      <c r="D10" s="6">
        <v>215521</v>
      </c>
      <c r="E10" s="6">
        <v>2708111</v>
      </c>
      <c r="F10" s="6">
        <v>3178381</v>
      </c>
      <c r="G10" s="6">
        <v>6134637</v>
      </c>
      <c r="H10" s="6">
        <v>1402</v>
      </c>
      <c r="I10" s="6">
        <v>38083</v>
      </c>
      <c r="J10" s="6">
        <v>151957</v>
      </c>
      <c r="K10" s="6">
        <v>1185886</v>
      </c>
      <c r="L10" s="6">
        <v>1377328</v>
      </c>
      <c r="M10" s="6">
        <v>1954</v>
      </c>
      <c r="N10" s="6">
        <v>46516.68</v>
      </c>
      <c r="O10" s="6">
        <v>159020</v>
      </c>
      <c r="P10" s="6">
        <v>188853</v>
      </c>
      <c r="Q10" s="6">
        <v>396343.68</v>
      </c>
      <c r="R10" s="6">
        <v>2</v>
      </c>
      <c r="S10" s="6">
        <v>7817.56</v>
      </c>
      <c r="T10" s="6">
        <v>27410</v>
      </c>
      <c r="U10" s="6">
        <v>802080</v>
      </c>
      <c r="V10" s="6">
        <v>837309.56</v>
      </c>
      <c r="W10" s="6">
        <v>27795</v>
      </c>
      <c r="X10" s="6">
        <v>105461</v>
      </c>
      <c r="Y10" s="6">
        <v>146898</v>
      </c>
      <c r="Z10" s="6">
        <v>325263</v>
      </c>
      <c r="AA10" s="6">
        <v>605417</v>
      </c>
      <c r="AB10" s="6">
        <v>1466</v>
      </c>
      <c r="AC10" s="6">
        <v>14808</v>
      </c>
      <c r="AD10" s="6">
        <v>2219633</v>
      </c>
      <c r="AE10" s="6">
        <v>622719</v>
      </c>
      <c r="AF10" s="6">
        <v>2858626</v>
      </c>
    </row>
    <row r="11" spans="1:93" ht="13.5" customHeight="1">
      <c r="A11" s="7" t="s">
        <v>13</v>
      </c>
      <c r="B11" s="8" t="s">
        <v>19</v>
      </c>
      <c r="C11" s="6">
        <v>30494</v>
      </c>
      <c r="D11" s="6">
        <v>234471</v>
      </c>
      <c r="E11" s="6">
        <v>557232</v>
      </c>
      <c r="F11" s="6">
        <v>3199172</v>
      </c>
      <c r="G11" s="6">
        <v>4021369</v>
      </c>
      <c r="H11" s="6">
        <v>0</v>
      </c>
      <c r="I11" s="6">
        <v>116740</v>
      </c>
      <c r="J11" s="6">
        <v>62431</v>
      </c>
      <c r="K11" s="6">
        <v>430454</v>
      </c>
      <c r="L11" s="6">
        <v>609625</v>
      </c>
      <c r="M11" s="6">
        <v>37</v>
      </c>
      <c r="N11" s="6">
        <v>54324</v>
      </c>
      <c r="O11" s="6">
        <v>66034</v>
      </c>
      <c r="P11" s="6">
        <v>107804</v>
      </c>
      <c r="Q11" s="6">
        <v>228199</v>
      </c>
      <c r="R11" s="6">
        <v>1400</v>
      </c>
      <c r="S11" s="6">
        <v>1765</v>
      </c>
      <c r="T11" s="6">
        <v>79642</v>
      </c>
      <c r="U11" s="6">
        <v>130538</v>
      </c>
      <c r="V11" s="6">
        <v>213345</v>
      </c>
      <c r="W11" s="6">
        <v>12082</v>
      </c>
      <c r="X11" s="6">
        <v>50606</v>
      </c>
      <c r="Y11" s="6">
        <v>139810</v>
      </c>
      <c r="Z11" s="6">
        <v>841513</v>
      </c>
      <c r="AA11" s="6">
        <v>1044011</v>
      </c>
      <c r="AB11" s="6">
        <v>16975</v>
      </c>
      <c r="AC11" s="6">
        <v>11031</v>
      </c>
      <c r="AD11" s="6">
        <v>196147</v>
      </c>
      <c r="AE11" s="6">
        <v>1686197</v>
      </c>
      <c r="AF11" s="6">
        <v>1910350</v>
      </c>
    </row>
    <row r="12" spans="1:93" ht="13.5" customHeight="1">
      <c r="A12" s="9" t="s">
        <v>13</v>
      </c>
      <c r="B12" s="8" t="s">
        <v>20</v>
      </c>
      <c r="C12" s="6">
        <v>161173</v>
      </c>
      <c r="D12" s="6">
        <v>319266</v>
      </c>
      <c r="E12" s="6">
        <v>1163831</v>
      </c>
      <c r="F12" s="6">
        <v>323469</v>
      </c>
      <c r="G12" s="6">
        <v>1967739</v>
      </c>
      <c r="H12" s="6">
        <v>82165</v>
      </c>
      <c r="I12" s="6">
        <v>143044</v>
      </c>
      <c r="J12" s="6">
        <v>221016</v>
      </c>
      <c r="K12" s="6">
        <v>208538</v>
      </c>
      <c r="L12" s="6">
        <v>654763</v>
      </c>
      <c r="M12" s="6">
        <v>1388</v>
      </c>
      <c r="N12" s="6">
        <v>13122.907999999999</v>
      </c>
      <c r="O12" s="6">
        <v>92732</v>
      </c>
      <c r="P12" s="6">
        <v>12815</v>
      </c>
      <c r="Q12" s="6">
        <v>120057.908</v>
      </c>
      <c r="R12" s="6">
        <v>2079</v>
      </c>
      <c r="S12" s="6">
        <v>2619.7359999999999</v>
      </c>
      <c r="T12" s="6">
        <v>68508</v>
      </c>
      <c r="U12" s="6">
        <v>31232</v>
      </c>
      <c r="V12" s="6">
        <v>104438.736</v>
      </c>
      <c r="W12" s="6">
        <v>69529</v>
      </c>
      <c r="X12" s="6">
        <v>90591</v>
      </c>
      <c r="Y12" s="6">
        <v>754439</v>
      </c>
      <c r="Z12" s="6">
        <v>34795</v>
      </c>
      <c r="AA12" s="6">
        <v>949354</v>
      </c>
      <c r="AB12" s="6">
        <v>5893</v>
      </c>
      <c r="AC12" s="6">
        <v>8378</v>
      </c>
      <c r="AD12" s="6">
        <v>26184</v>
      </c>
      <c r="AE12" s="6">
        <v>32454</v>
      </c>
      <c r="AF12" s="6">
        <v>72909</v>
      </c>
    </row>
    <row r="13" spans="1:93" ht="13.5" customHeight="1">
      <c r="A13" s="11" t="s">
        <v>21</v>
      </c>
      <c r="B13" s="11"/>
      <c r="C13" s="6">
        <v>460051</v>
      </c>
      <c r="D13" s="6">
        <v>1951192</v>
      </c>
      <c r="E13" s="6">
        <v>5888595</v>
      </c>
      <c r="F13" s="6">
        <v>17685304</v>
      </c>
      <c r="G13" s="6">
        <v>25985142</v>
      </c>
      <c r="H13" s="6">
        <v>60087</v>
      </c>
      <c r="I13" s="6">
        <v>649577</v>
      </c>
      <c r="J13" s="6">
        <v>2038554</v>
      </c>
      <c r="K13" s="6">
        <v>3993356</v>
      </c>
      <c r="L13" s="6">
        <v>6741574</v>
      </c>
      <c r="M13" s="6">
        <v>18937</v>
      </c>
      <c r="N13" s="6">
        <v>143890.092</v>
      </c>
      <c r="O13" s="6">
        <v>373687</v>
      </c>
      <c r="P13" s="6">
        <v>680534</v>
      </c>
      <c r="Q13" s="6">
        <v>1217048.0919999999</v>
      </c>
      <c r="R13" s="6">
        <v>8405</v>
      </c>
      <c r="S13" s="6">
        <v>85533.263999999996</v>
      </c>
      <c r="T13" s="6">
        <v>472197</v>
      </c>
      <c r="U13" s="6">
        <v>2019742</v>
      </c>
      <c r="V13" s="6">
        <v>2585877.264</v>
      </c>
      <c r="W13" s="6">
        <v>313809</v>
      </c>
      <c r="X13" s="6">
        <v>910534</v>
      </c>
      <c r="Y13" s="6">
        <v>1746333</v>
      </c>
      <c r="Z13" s="6">
        <v>3574851</v>
      </c>
      <c r="AA13" s="6">
        <v>6545527</v>
      </c>
      <c r="AB13" s="6">
        <v>57338</v>
      </c>
      <c r="AC13" s="6">
        <v>126684</v>
      </c>
      <c r="AD13" s="6">
        <v>1230900</v>
      </c>
      <c r="AE13" s="6">
        <v>7193051</v>
      </c>
      <c r="AF13" s="6">
        <v>8607973</v>
      </c>
    </row>
    <row r="14" spans="1:93" ht="13.5" customHeight="1">
      <c r="A14" s="11" t="s">
        <v>22</v>
      </c>
      <c r="B14" s="11"/>
      <c r="C14" s="6">
        <v>105603</v>
      </c>
      <c r="D14" s="6">
        <v>480093</v>
      </c>
      <c r="E14" s="6">
        <v>952130</v>
      </c>
      <c r="F14" s="6">
        <v>4758256</v>
      </c>
      <c r="G14" s="6">
        <v>6296082</v>
      </c>
      <c r="H14" s="6">
        <v>16507</v>
      </c>
      <c r="I14" s="6">
        <v>135404</v>
      </c>
      <c r="J14" s="6">
        <v>374287</v>
      </c>
      <c r="K14" s="6">
        <v>1566230</v>
      </c>
      <c r="L14" s="6">
        <v>2092428</v>
      </c>
      <c r="M14" s="6">
        <v>1616</v>
      </c>
      <c r="N14" s="6">
        <v>23699.335999999999</v>
      </c>
      <c r="O14" s="6">
        <v>46835</v>
      </c>
      <c r="P14" s="6">
        <v>112382</v>
      </c>
      <c r="Q14" s="6">
        <v>184532.33600000001</v>
      </c>
      <c r="R14" s="6">
        <v>526</v>
      </c>
      <c r="S14" s="6">
        <v>15383.312</v>
      </c>
      <c r="T14" s="6">
        <v>87336</v>
      </c>
      <c r="U14" s="6">
        <v>1121161</v>
      </c>
      <c r="V14" s="6">
        <v>1224406.3119999999</v>
      </c>
      <c r="W14" s="6">
        <v>76731</v>
      </c>
      <c r="X14" s="6">
        <v>249119</v>
      </c>
      <c r="Y14" s="6">
        <v>219676</v>
      </c>
      <c r="Z14" s="6">
        <v>432988</v>
      </c>
      <c r="AA14" s="6">
        <v>978514</v>
      </c>
      <c r="AB14" s="6">
        <v>9971</v>
      </c>
      <c r="AC14" s="6">
        <v>49737</v>
      </c>
      <c r="AD14" s="6">
        <v>219690</v>
      </c>
      <c r="AE14" s="6">
        <v>1508618</v>
      </c>
      <c r="AF14" s="6">
        <v>1788016</v>
      </c>
    </row>
    <row r="15" spans="1:93" ht="13.5" customHeight="1">
      <c r="A15" s="11" t="s">
        <v>23</v>
      </c>
      <c r="B15" s="11"/>
      <c r="C15" s="6">
        <v>533072</v>
      </c>
      <c r="D15" s="6">
        <v>2877827</v>
      </c>
      <c r="E15" s="6">
        <v>8117779</v>
      </c>
      <c r="F15" s="6">
        <v>39269738</v>
      </c>
      <c r="G15" s="6">
        <v>50798416</v>
      </c>
      <c r="H15" s="6">
        <v>87361</v>
      </c>
      <c r="I15" s="6">
        <v>918323</v>
      </c>
      <c r="J15" s="6">
        <v>2967921</v>
      </c>
      <c r="K15" s="6">
        <v>7822498</v>
      </c>
      <c r="L15" s="6">
        <v>11796103</v>
      </c>
      <c r="M15" s="6">
        <v>33819</v>
      </c>
      <c r="N15" s="6">
        <v>312263.32799999998</v>
      </c>
      <c r="O15" s="6">
        <v>1027253</v>
      </c>
      <c r="P15" s="6">
        <v>2115441</v>
      </c>
      <c r="Q15" s="6">
        <v>3488776.3279999997</v>
      </c>
      <c r="R15" s="6">
        <v>45210</v>
      </c>
      <c r="S15" s="6">
        <v>641215.37599999993</v>
      </c>
      <c r="T15" s="6">
        <v>2844404</v>
      </c>
      <c r="U15" s="6">
        <v>23205892</v>
      </c>
      <c r="V15" s="6">
        <v>26736721.376000002</v>
      </c>
      <c r="W15" s="6">
        <v>306813</v>
      </c>
      <c r="X15" s="6">
        <v>621794</v>
      </c>
      <c r="Y15" s="6">
        <v>509271</v>
      </c>
      <c r="Z15" s="6">
        <v>334446</v>
      </c>
      <c r="AA15" s="6">
        <v>1772324</v>
      </c>
      <c r="AB15" s="6">
        <v>46310</v>
      </c>
      <c r="AC15" s="6">
        <v>99909</v>
      </c>
      <c r="AD15" s="6">
        <v>329715</v>
      </c>
      <c r="AE15" s="6">
        <v>2903571</v>
      </c>
      <c r="AF15" s="6">
        <v>3379505</v>
      </c>
    </row>
    <row r="16" spans="1:93" ht="13.5" customHeight="1">
      <c r="A16" s="11" t="s">
        <v>24</v>
      </c>
      <c r="B16" s="11"/>
      <c r="C16" s="6">
        <v>576361</v>
      </c>
      <c r="D16" s="6">
        <v>3545229</v>
      </c>
      <c r="E16" s="6">
        <v>12843243</v>
      </c>
      <c r="F16" s="6">
        <v>71487425</v>
      </c>
      <c r="G16" s="6">
        <v>88452258</v>
      </c>
      <c r="H16" s="6">
        <v>96402</v>
      </c>
      <c r="I16" s="6">
        <v>770386</v>
      </c>
      <c r="J16" s="6">
        <v>2590949</v>
      </c>
      <c r="K16" s="6">
        <v>7073945</v>
      </c>
      <c r="L16" s="6">
        <v>10531682</v>
      </c>
      <c r="M16" s="6">
        <v>56948</v>
      </c>
      <c r="N16" s="6">
        <v>670360.38800000004</v>
      </c>
      <c r="O16" s="6">
        <v>3209643</v>
      </c>
      <c r="P16" s="6">
        <v>6854626</v>
      </c>
      <c r="Q16" s="6">
        <v>10791577.388</v>
      </c>
      <c r="R16" s="6">
        <v>59251</v>
      </c>
      <c r="S16" s="6">
        <v>1211790.8959999999</v>
      </c>
      <c r="T16" s="6">
        <v>6155860</v>
      </c>
      <c r="U16" s="6">
        <v>45664638</v>
      </c>
      <c r="V16" s="6">
        <v>53091539.895999998</v>
      </c>
      <c r="W16" s="6">
        <v>335728</v>
      </c>
      <c r="X16" s="6">
        <v>663847</v>
      </c>
      <c r="Y16" s="6">
        <v>384265</v>
      </c>
      <c r="Z16" s="6">
        <v>878333</v>
      </c>
      <c r="AA16" s="6">
        <v>2262173</v>
      </c>
      <c r="AB16" s="6">
        <v>22079</v>
      </c>
      <c r="AC16" s="6">
        <v>174968</v>
      </c>
      <c r="AD16" s="6">
        <v>443890</v>
      </c>
      <c r="AE16" s="6">
        <v>1219580</v>
      </c>
      <c r="AF16" s="6">
        <v>1860517</v>
      </c>
    </row>
    <row r="17" spans="1:32" ht="13.5" customHeight="1">
      <c r="A17" s="11" t="s">
        <v>25</v>
      </c>
      <c r="B17" s="11"/>
      <c r="C17" s="6">
        <v>280856</v>
      </c>
      <c r="D17" s="6">
        <v>757437</v>
      </c>
      <c r="E17" s="6">
        <v>1422220</v>
      </c>
      <c r="F17" s="6">
        <v>1153290</v>
      </c>
      <c r="G17" s="6">
        <v>3613803</v>
      </c>
      <c r="H17" s="6">
        <v>50091</v>
      </c>
      <c r="I17" s="6">
        <v>270778</v>
      </c>
      <c r="J17" s="6">
        <v>642176</v>
      </c>
      <c r="K17" s="6">
        <v>361030</v>
      </c>
      <c r="L17" s="6">
        <v>1324075</v>
      </c>
      <c r="M17" s="6">
        <v>6314</v>
      </c>
      <c r="N17" s="6">
        <v>77220.36</v>
      </c>
      <c r="O17" s="6">
        <v>134319</v>
      </c>
      <c r="P17" s="6">
        <v>60159</v>
      </c>
      <c r="Q17" s="6">
        <v>278012.36</v>
      </c>
      <c r="R17" s="6">
        <v>3249</v>
      </c>
      <c r="S17" s="6">
        <v>81054.12</v>
      </c>
      <c r="T17" s="6">
        <v>270040</v>
      </c>
      <c r="U17" s="6">
        <v>539175</v>
      </c>
      <c r="V17" s="6">
        <v>893518.12</v>
      </c>
      <c r="W17" s="6">
        <v>204997</v>
      </c>
      <c r="X17" s="6">
        <v>289860</v>
      </c>
      <c r="Y17" s="6">
        <v>238740</v>
      </c>
      <c r="Z17" s="6">
        <v>55954</v>
      </c>
      <c r="AA17" s="6">
        <v>789551</v>
      </c>
      <c r="AB17" s="6">
        <v>13994</v>
      </c>
      <c r="AC17" s="6">
        <v>23455</v>
      </c>
      <c r="AD17" s="6">
        <v>127911</v>
      </c>
      <c r="AE17" s="6">
        <v>128275</v>
      </c>
      <c r="AF17" s="6">
        <v>293635</v>
      </c>
    </row>
    <row r="18" spans="1:32" ht="13.5" customHeight="1">
      <c r="A18" s="12" t="s">
        <v>26</v>
      </c>
      <c r="B18" s="11"/>
      <c r="C18" s="6">
        <v>200601</v>
      </c>
      <c r="D18" s="6">
        <v>750258</v>
      </c>
      <c r="E18" s="6">
        <v>4799923</v>
      </c>
      <c r="F18" s="6">
        <v>23429635</v>
      </c>
      <c r="G18" s="6">
        <v>29180417</v>
      </c>
      <c r="H18" s="6">
        <v>24401</v>
      </c>
      <c r="I18" s="6">
        <v>177173</v>
      </c>
      <c r="J18" s="6">
        <v>553944</v>
      </c>
      <c r="K18" s="6">
        <v>3577128</v>
      </c>
      <c r="L18" s="6">
        <v>4332646</v>
      </c>
      <c r="M18" s="6">
        <v>9930</v>
      </c>
      <c r="N18" s="6">
        <v>118021</v>
      </c>
      <c r="O18" s="6">
        <v>366892</v>
      </c>
      <c r="P18" s="6">
        <v>372028</v>
      </c>
      <c r="Q18" s="6">
        <v>866871</v>
      </c>
      <c r="R18" s="6">
        <v>24371</v>
      </c>
      <c r="S18" s="6">
        <v>199382</v>
      </c>
      <c r="T18" s="6">
        <v>3496213</v>
      </c>
      <c r="U18" s="6">
        <v>15138759</v>
      </c>
      <c r="V18" s="6">
        <v>18858725</v>
      </c>
      <c r="W18" s="6">
        <v>125533</v>
      </c>
      <c r="X18" s="6">
        <v>157822</v>
      </c>
      <c r="Y18" s="6">
        <v>216498</v>
      </c>
      <c r="Z18" s="6">
        <v>234116</v>
      </c>
      <c r="AA18" s="6">
        <v>733969</v>
      </c>
      <c r="AB18" s="6">
        <v>16143</v>
      </c>
      <c r="AC18" s="6">
        <v>88363</v>
      </c>
      <c r="AD18" s="6">
        <v>146512</v>
      </c>
      <c r="AE18" s="6">
        <v>700617</v>
      </c>
      <c r="AF18" s="6">
        <v>951635</v>
      </c>
    </row>
    <row r="19" spans="1:32" ht="13.5" customHeight="1">
      <c r="A19" s="7" t="s">
        <v>13</v>
      </c>
      <c r="B19" s="8" t="s">
        <v>27</v>
      </c>
      <c r="C19" s="6">
        <v>24044</v>
      </c>
      <c r="D19" s="6">
        <v>117588</v>
      </c>
      <c r="E19" s="6">
        <v>394464</v>
      </c>
      <c r="F19" s="6">
        <v>3107296</v>
      </c>
      <c r="G19" s="6">
        <v>3643392</v>
      </c>
      <c r="H19" s="6">
        <v>4380</v>
      </c>
      <c r="I19" s="6">
        <v>38041</v>
      </c>
      <c r="J19" s="6">
        <v>54677</v>
      </c>
      <c r="K19" s="6">
        <v>845736</v>
      </c>
      <c r="L19" s="6">
        <v>942834</v>
      </c>
      <c r="M19" s="6">
        <v>2126</v>
      </c>
      <c r="N19" s="6">
        <v>22326</v>
      </c>
      <c r="O19" s="6">
        <v>90602</v>
      </c>
      <c r="P19" s="6">
        <v>55323</v>
      </c>
      <c r="Q19" s="6">
        <v>170377</v>
      </c>
      <c r="R19" s="6">
        <v>1920</v>
      </c>
      <c r="S19" s="6">
        <v>24042</v>
      </c>
      <c r="T19" s="6">
        <v>211086</v>
      </c>
      <c r="U19" s="6">
        <v>2088216</v>
      </c>
      <c r="V19" s="6">
        <v>2325264</v>
      </c>
      <c r="W19" s="6">
        <v>14431</v>
      </c>
      <c r="X19" s="6">
        <v>21406</v>
      </c>
      <c r="Y19" s="6">
        <v>13345</v>
      </c>
      <c r="Z19" s="6">
        <v>13380</v>
      </c>
      <c r="AA19" s="6">
        <v>62562</v>
      </c>
      <c r="AB19" s="6">
        <v>1156</v>
      </c>
      <c r="AC19" s="6">
        <v>10610</v>
      </c>
      <c r="AD19" s="6">
        <v>21461</v>
      </c>
      <c r="AE19" s="6">
        <v>99585</v>
      </c>
      <c r="AF19" s="6">
        <v>132812</v>
      </c>
    </row>
    <row r="20" spans="1:32" ht="13.5" customHeight="1">
      <c r="A20" s="7" t="s">
        <v>13</v>
      </c>
      <c r="B20" s="8" t="s">
        <v>28</v>
      </c>
      <c r="C20" s="6">
        <v>136160</v>
      </c>
      <c r="D20" s="6">
        <v>481786</v>
      </c>
      <c r="E20" s="6">
        <v>1684978</v>
      </c>
      <c r="F20" s="6">
        <v>10434278</v>
      </c>
      <c r="G20" s="6">
        <v>12737202</v>
      </c>
      <c r="H20" s="6">
        <v>15848</v>
      </c>
      <c r="I20" s="6">
        <v>112392</v>
      </c>
      <c r="J20" s="6">
        <v>198442</v>
      </c>
      <c r="K20" s="6">
        <v>2485292</v>
      </c>
      <c r="L20" s="6">
        <v>2811974</v>
      </c>
      <c r="M20" s="6">
        <v>7049</v>
      </c>
      <c r="N20" s="6">
        <v>77270</v>
      </c>
      <c r="O20" s="6">
        <v>216319</v>
      </c>
      <c r="P20" s="6">
        <v>253846</v>
      </c>
      <c r="Q20" s="6">
        <v>554484</v>
      </c>
      <c r="R20" s="6">
        <v>20153</v>
      </c>
      <c r="S20" s="6">
        <v>128915</v>
      </c>
      <c r="T20" s="6">
        <v>1012481</v>
      </c>
      <c r="U20" s="6">
        <v>6960069</v>
      </c>
      <c r="V20" s="6">
        <v>8121618</v>
      </c>
      <c r="W20" s="6">
        <v>80410</v>
      </c>
      <c r="X20" s="6">
        <v>86298</v>
      </c>
      <c r="Y20" s="6">
        <v>152542</v>
      </c>
      <c r="Z20" s="6">
        <v>156911</v>
      </c>
      <c r="AA20" s="6">
        <v>476161</v>
      </c>
      <c r="AB20" s="6">
        <v>12514</v>
      </c>
      <c r="AC20" s="6">
        <v>69354</v>
      </c>
      <c r="AD20" s="6">
        <v>92280</v>
      </c>
      <c r="AE20" s="6">
        <v>565065</v>
      </c>
      <c r="AF20" s="6">
        <v>739213</v>
      </c>
    </row>
    <row r="21" spans="1:32" ht="13.5" customHeight="1">
      <c r="A21" s="7" t="s">
        <v>13</v>
      </c>
      <c r="B21" s="8" t="s">
        <v>29</v>
      </c>
      <c r="C21" s="6">
        <v>7141</v>
      </c>
      <c r="D21" s="6">
        <v>47152</v>
      </c>
      <c r="E21" s="6">
        <v>109107</v>
      </c>
      <c r="F21" s="6">
        <v>1291991</v>
      </c>
      <c r="G21" s="6">
        <v>1455391</v>
      </c>
      <c r="H21" s="6">
        <v>1079</v>
      </c>
      <c r="I21" s="6">
        <v>6947</v>
      </c>
      <c r="J21" s="6">
        <v>11330</v>
      </c>
      <c r="K21" s="6">
        <v>130296</v>
      </c>
      <c r="L21" s="6">
        <v>149652</v>
      </c>
      <c r="M21" s="6">
        <v>317</v>
      </c>
      <c r="N21" s="6">
        <v>7276</v>
      </c>
      <c r="O21" s="6">
        <v>45740</v>
      </c>
      <c r="P21" s="6">
        <v>4450</v>
      </c>
      <c r="Q21" s="6">
        <v>57783</v>
      </c>
      <c r="R21" s="6">
        <v>1988</v>
      </c>
      <c r="S21" s="6">
        <v>19902</v>
      </c>
      <c r="T21" s="6">
        <v>38088</v>
      </c>
      <c r="U21" s="6">
        <v>1125154</v>
      </c>
      <c r="V21" s="6">
        <v>1185132</v>
      </c>
      <c r="W21" s="6">
        <v>3510</v>
      </c>
      <c r="X21" s="6">
        <v>5907</v>
      </c>
      <c r="Y21" s="6">
        <v>3867</v>
      </c>
      <c r="Z21" s="6">
        <v>3823</v>
      </c>
      <c r="AA21" s="6">
        <v>17107</v>
      </c>
      <c r="AB21" s="6">
        <v>242</v>
      </c>
      <c r="AC21" s="6">
        <v>6803</v>
      </c>
      <c r="AD21" s="6">
        <v>8302</v>
      </c>
      <c r="AE21" s="6">
        <v>27941</v>
      </c>
      <c r="AF21" s="6">
        <v>43288</v>
      </c>
    </row>
    <row r="22" spans="1:32" ht="13.5" customHeight="1">
      <c r="A22" s="9" t="s">
        <v>13</v>
      </c>
      <c r="B22" s="8" t="s">
        <v>30</v>
      </c>
      <c r="C22" s="6">
        <v>3820</v>
      </c>
      <c r="D22" s="6">
        <v>39124</v>
      </c>
      <c r="E22" s="6">
        <v>1618146</v>
      </c>
      <c r="F22" s="6">
        <v>1122221</v>
      </c>
      <c r="G22" s="6">
        <v>2783311</v>
      </c>
      <c r="H22" s="6">
        <v>116</v>
      </c>
      <c r="I22" s="6">
        <v>7369</v>
      </c>
      <c r="J22" s="6">
        <v>19960</v>
      </c>
      <c r="K22" s="6">
        <v>66066</v>
      </c>
      <c r="L22" s="6">
        <v>93511</v>
      </c>
      <c r="M22" s="6">
        <v>206</v>
      </c>
      <c r="N22" s="6">
        <v>872</v>
      </c>
      <c r="O22" s="6">
        <v>2970</v>
      </c>
      <c r="P22" s="6">
        <v>42950</v>
      </c>
      <c r="Q22" s="6">
        <v>46998</v>
      </c>
      <c r="R22" s="6">
        <v>302</v>
      </c>
      <c r="S22" s="6">
        <v>23884</v>
      </c>
      <c r="T22" s="6">
        <v>1580737</v>
      </c>
      <c r="U22" s="6">
        <v>948513</v>
      </c>
      <c r="V22" s="6">
        <v>2553436</v>
      </c>
      <c r="W22" s="6">
        <v>3050</v>
      </c>
      <c r="X22" s="6">
        <v>6885</v>
      </c>
      <c r="Y22" s="6">
        <v>4212</v>
      </c>
      <c r="Z22" s="6">
        <v>57243</v>
      </c>
      <c r="AA22" s="6">
        <v>71390</v>
      </c>
      <c r="AB22" s="6">
        <v>145</v>
      </c>
      <c r="AC22" s="6">
        <v>69</v>
      </c>
      <c r="AD22" s="6">
        <v>9257</v>
      </c>
      <c r="AE22" s="6">
        <v>7255</v>
      </c>
      <c r="AF22" s="6">
        <v>16726</v>
      </c>
    </row>
    <row r="23" spans="1:32" ht="13.5" customHeight="1">
      <c r="A23" s="11" t="s">
        <v>31</v>
      </c>
      <c r="B23" s="11"/>
      <c r="C23" s="6">
        <v>91652</v>
      </c>
      <c r="D23" s="6">
        <v>234754</v>
      </c>
      <c r="E23" s="6">
        <v>422580</v>
      </c>
      <c r="F23" s="6">
        <v>411650</v>
      </c>
      <c r="G23" s="6">
        <v>1160636</v>
      </c>
      <c r="H23" s="6">
        <v>18824</v>
      </c>
      <c r="I23" s="6">
        <v>85768</v>
      </c>
      <c r="J23" s="6">
        <v>223438</v>
      </c>
      <c r="K23" s="6">
        <v>185989</v>
      </c>
      <c r="L23" s="6">
        <v>514019</v>
      </c>
      <c r="M23" s="6">
        <v>2275</v>
      </c>
      <c r="N23" s="6">
        <v>12604</v>
      </c>
      <c r="O23" s="6">
        <v>7996</v>
      </c>
      <c r="P23" s="6">
        <v>55448</v>
      </c>
      <c r="Q23" s="6">
        <v>78323</v>
      </c>
      <c r="R23" s="6">
        <v>2468</v>
      </c>
      <c r="S23" s="6">
        <v>5234</v>
      </c>
      <c r="T23" s="6">
        <v>24838</v>
      </c>
      <c r="U23" s="6">
        <v>66762</v>
      </c>
      <c r="V23" s="6">
        <v>99302</v>
      </c>
      <c r="W23" s="6">
        <v>56825</v>
      </c>
      <c r="X23" s="6">
        <v>120102</v>
      </c>
      <c r="Y23" s="6">
        <v>128159</v>
      </c>
      <c r="Z23" s="6">
        <v>57854</v>
      </c>
      <c r="AA23" s="6">
        <v>362940</v>
      </c>
      <c r="AB23" s="6">
        <v>11190</v>
      </c>
      <c r="AC23" s="6">
        <v>10347</v>
      </c>
      <c r="AD23" s="6">
        <v>37518</v>
      </c>
      <c r="AE23" s="6">
        <v>39059</v>
      </c>
      <c r="AF23" s="6">
        <v>98114</v>
      </c>
    </row>
    <row r="24" spans="1:32" ht="13.5" customHeight="1">
      <c r="A24" s="12" t="s">
        <v>32</v>
      </c>
      <c r="B24" s="11"/>
      <c r="C24" s="6">
        <v>159268</v>
      </c>
      <c r="D24" s="6">
        <v>618062</v>
      </c>
      <c r="E24" s="6">
        <v>1616817</v>
      </c>
      <c r="F24" s="6">
        <v>5848194</v>
      </c>
      <c r="G24" s="6">
        <v>8242341</v>
      </c>
      <c r="H24" s="6">
        <v>23983</v>
      </c>
      <c r="I24" s="6">
        <v>214642</v>
      </c>
      <c r="J24" s="6">
        <v>523558</v>
      </c>
      <c r="K24" s="6">
        <v>1885240</v>
      </c>
      <c r="L24" s="6">
        <v>2647423</v>
      </c>
      <c r="M24" s="6">
        <v>6935</v>
      </c>
      <c r="N24" s="6">
        <v>45779.304000000004</v>
      </c>
      <c r="O24" s="6">
        <v>104996</v>
      </c>
      <c r="P24" s="6">
        <v>165780</v>
      </c>
      <c r="Q24" s="6">
        <v>323490.304</v>
      </c>
      <c r="R24" s="6">
        <v>3204</v>
      </c>
      <c r="S24" s="6">
        <v>23855.567999999999</v>
      </c>
      <c r="T24" s="6">
        <v>135880</v>
      </c>
      <c r="U24" s="6">
        <v>884772</v>
      </c>
      <c r="V24" s="6">
        <v>1047711.568</v>
      </c>
      <c r="W24" s="6">
        <v>111178</v>
      </c>
      <c r="X24" s="6">
        <v>270380</v>
      </c>
      <c r="Y24" s="6">
        <v>365995</v>
      </c>
      <c r="Z24" s="6">
        <v>951544</v>
      </c>
      <c r="AA24" s="6">
        <v>1699097</v>
      </c>
      <c r="AB24" s="6">
        <v>12734</v>
      </c>
      <c r="AC24" s="6">
        <v>33890</v>
      </c>
      <c r="AD24" s="6">
        <v>474925</v>
      </c>
      <c r="AE24" s="6">
        <v>1918828</v>
      </c>
      <c r="AF24" s="6">
        <v>2440377</v>
      </c>
    </row>
    <row r="25" spans="1:32" ht="13.5" customHeight="1">
      <c r="A25" s="9" t="s">
        <v>13</v>
      </c>
      <c r="B25" s="8" t="s">
        <v>33</v>
      </c>
      <c r="C25" s="6">
        <v>6407</v>
      </c>
      <c r="D25" s="6">
        <v>37892.472000000002</v>
      </c>
      <c r="E25" s="6">
        <v>104680</v>
      </c>
      <c r="F25" s="6">
        <v>188079</v>
      </c>
      <c r="G25" s="6">
        <v>337058.47200000001</v>
      </c>
      <c r="H25" s="6">
        <v>2111</v>
      </c>
      <c r="I25" s="6">
        <v>13493</v>
      </c>
      <c r="J25" s="6">
        <v>46667</v>
      </c>
      <c r="K25" s="6">
        <v>133183</v>
      </c>
      <c r="L25" s="6">
        <v>195454</v>
      </c>
      <c r="M25" s="6">
        <v>911</v>
      </c>
      <c r="N25" s="6">
        <v>924.24780800000008</v>
      </c>
      <c r="O25" s="6">
        <v>2410</v>
      </c>
      <c r="P25" s="6">
        <v>10291</v>
      </c>
      <c r="Q25" s="6">
        <v>14536.247808</v>
      </c>
      <c r="R25" s="6">
        <v>379</v>
      </c>
      <c r="S25" s="6">
        <v>3509.433536</v>
      </c>
      <c r="T25" s="6">
        <v>10524</v>
      </c>
      <c r="U25" s="6">
        <v>1537</v>
      </c>
      <c r="V25" s="6">
        <v>15949.433536</v>
      </c>
      <c r="W25" s="6">
        <v>2998</v>
      </c>
      <c r="X25" s="6">
        <v>16312</v>
      </c>
      <c r="Y25" s="6">
        <v>24101</v>
      </c>
      <c r="Z25" s="6">
        <v>20241</v>
      </c>
      <c r="AA25" s="6">
        <v>63652</v>
      </c>
      <c r="AB25" s="6">
        <v>8</v>
      </c>
      <c r="AC25" s="6">
        <v>3224</v>
      </c>
      <c r="AD25" s="6">
        <v>20540</v>
      </c>
      <c r="AE25" s="6">
        <v>22594</v>
      </c>
      <c r="AF25" s="6">
        <v>46366</v>
      </c>
    </row>
    <row r="26" spans="1:32" ht="13.5" customHeight="1">
      <c r="A26" s="11" t="s">
        <v>34</v>
      </c>
      <c r="B26" s="11"/>
      <c r="C26" s="6">
        <v>205527</v>
      </c>
      <c r="D26" s="6">
        <v>487846</v>
      </c>
      <c r="E26" s="6">
        <v>1189981</v>
      </c>
      <c r="F26" s="6">
        <v>3537404</v>
      </c>
      <c r="G26" s="6">
        <v>5420758</v>
      </c>
      <c r="H26" s="6">
        <v>27904</v>
      </c>
      <c r="I26" s="6">
        <v>128079</v>
      </c>
      <c r="J26" s="6">
        <v>321493</v>
      </c>
      <c r="K26" s="6">
        <v>826119</v>
      </c>
      <c r="L26" s="6">
        <v>1303595</v>
      </c>
      <c r="M26" s="6">
        <v>4113</v>
      </c>
      <c r="N26" s="6">
        <v>51503.444000000003</v>
      </c>
      <c r="O26" s="6">
        <v>79726</v>
      </c>
      <c r="P26" s="6">
        <v>184375</v>
      </c>
      <c r="Q26" s="6">
        <v>319717.44400000002</v>
      </c>
      <c r="R26" s="6">
        <v>2833</v>
      </c>
      <c r="S26" s="6">
        <v>14066.448</v>
      </c>
      <c r="T26" s="6">
        <v>75192</v>
      </c>
      <c r="U26" s="6">
        <v>293712</v>
      </c>
      <c r="V26" s="6">
        <v>385803.44799999997</v>
      </c>
      <c r="W26" s="6">
        <v>150017</v>
      </c>
      <c r="X26" s="6">
        <v>253281</v>
      </c>
      <c r="Y26" s="6">
        <v>497850</v>
      </c>
      <c r="Z26" s="6">
        <v>605161</v>
      </c>
      <c r="AA26" s="6">
        <v>1506309</v>
      </c>
      <c r="AB26" s="6">
        <v>20066</v>
      </c>
      <c r="AC26" s="6">
        <v>29364</v>
      </c>
      <c r="AD26" s="6">
        <v>212640</v>
      </c>
      <c r="AE26" s="6">
        <v>1572721</v>
      </c>
      <c r="AF26" s="6">
        <v>1834791</v>
      </c>
    </row>
    <row r="27" spans="1:32" ht="13.5" customHeight="1">
      <c r="A27" s="11" t="s">
        <v>35</v>
      </c>
      <c r="B27" s="11"/>
      <c r="C27" s="6">
        <v>9660</v>
      </c>
      <c r="D27" s="6">
        <v>28935</v>
      </c>
      <c r="E27" s="6">
        <v>56428</v>
      </c>
      <c r="F27" s="6">
        <v>328378</v>
      </c>
      <c r="G27" s="6">
        <v>423401</v>
      </c>
      <c r="H27" s="6">
        <v>1897</v>
      </c>
      <c r="I27" s="6">
        <v>11695</v>
      </c>
      <c r="J27" s="6">
        <v>18189</v>
      </c>
      <c r="K27" s="6">
        <v>137898</v>
      </c>
      <c r="L27" s="6">
        <v>169679</v>
      </c>
      <c r="M27" s="6">
        <v>148</v>
      </c>
      <c r="N27" s="6">
        <v>3607</v>
      </c>
      <c r="O27" s="6">
        <v>2292</v>
      </c>
      <c r="P27" s="6">
        <v>18711</v>
      </c>
      <c r="Q27" s="6">
        <v>24758</v>
      </c>
      <c r="R27" s="6">
        <v>495</v>
      </c>
      <c r="S27" s="6">
        <v>240</v>
      </c>
      <c r="T27" s="6">
        <v>1864</v>
      </c>
      <c r="U27" s="6">
        <v>7554</v>
      </c>
      <c r="V27" s="6">
        <v>10153</v>
      </c>
      <c r="W27" s="6">
        <v>4676</v>
      </c>
      <c r="X27" s="6">
        <v>12111</v>
      </c>
      <c r="Y27" s="6">
        <v>12055</v>
      </c>
      <c r="Z27" s="6">
        <v>108675</v>
      </c>
      <c r="AA27" s="6">
        <v>137517</v>
      </c>
      <c r="AB27" s="6">
        <v>2407</v>
      </c>
      <c r="AC27" s="6">
        <v>1267</v>
      </c>
      <c r="AD27" s="6">
        <v>21601</v>
      </c>
      <c r="AE27" s="6">
        <v>55348</v>
      </c>
      <c r="AF27" s="6">
        <v>80623</v>
      </c>
    </row>
    <row r="28" spans="1:32" ht="13.5" customHeight="1">
      <c r="A28" s="11" t="s">
        <v>36</v>
      </c>
      <c r="B28" s="11"/>
      <c r="C28" s="6">
        <v>19728</v>
      </c>
      <c r="D28" s="6">
        <v>47926</v>
      </c>
      <c r="E28" s="6">
        <v>88259</v>
      </c>
      <c r="F28" s="6">
        <v>224801</v>
      </c>
      <c r="G28" s="6">
        <v>380714</v>
      </c>
      <c r="H28" s="6">
        <v>3844</v>
      </c>
      <c r="I28" s="6">
        <v>16151</v>
      </c>
      <c r="J28" s="6">
        <v>38845</v>
      </c>
      <c r="K28" s="6">
        <v>84184</v>
      </c>
      <c r="L28" s="6">
        <v>143024</v>
      </c>
      <c r="M28" s="6">
        <v>307</v>
      </c>
      <c r="N28" s="6">
        <v>2034</v>
      </c>
      <c r="O28" s="6">
        <v>8636</v>
      </c>
      <c r="P28" s="6">
        <v>2870</v>
      </c>
      <c r="Q28" s="6">
        <v>13847</v>
      </c>
      <c r="R28" s="6">
        <v>164</v>
      </c>
      <c r="S28" s="6">
        <v>1109</v>
      </c>
      <c r="T28" s="6">
        <v>11878</v>
      </c>
      <c r="U28" s="6">
        <v>28138</v>
      </c>
      <c r="V28" s="6">
        <v>41289</v>
      </c>
      <c r="W28" s="6">
        <v>14488</v>
      </c>
      <c r="X28" s="6">
        <v>25364</v>
      </c>
      <c r="Y28" s="6">
        <v>20170</v>
      </c>
      <c r="Z28" s="6">
        <v>86277</v>
      </c>
      <c r="AA28" s="6">
        <v>146299</v>
      </c>
      <c r="AB28" s="6">
        <v>884</v>
      </c>
      <c r="AC28" s="6">
        <v>2681</v>
      </c>
      <c r="AD28" s="6">
        <v>8168</v>
      </c>
      <c r="AE28" s="6">
        <v>22431</v>
      </c>
      <c r="AF28" s="6">
        <v>34164</v>
      </c>
    </row>
    <row r="29" spans="1:32" ht="13.5" customHeight="1">
      <c r="A29" s="11" t="s">
        <v>37</v>
      </c>
      <c r="B29" s="11"/>
      <c r="C29" s="6">
        <v>205816</v>
      </c>
      <c r="D29" s="6">
        <v>636962</v>
      </c>
      <c r="E29" s="6">
        <v>1490909</v>
      </c>
      <c r="F29" s="6">
        <v>3826065</v>
      </c>
      <c r="G29" s="6">
        <v>6159752</v>
      </c>
      <c r="H29" s="6">
        <v>26129</v>
      </c>
      <c r="I29" s="6">
        <v>167263</v>
      </c>
      <c r="J29" s="6">
        <v>377040</v>
      </c>
      <c r="K29" s="6">
        <v>846661</v>
      </c>
      <c r="L29" s="6">
        <v>1417093</v>
      </c>
      <c r="M29" s="6">
        <v>5965</v>
      </c>
      <c r="N29" s="6">
        <v>69406.40400000001</v>
      </c>
      <c r="O29" s="6">
        <v>148218</v>
      </c>
      <c r="P29" s="6">
        <v>184087</v>
      </c>
      <c r="Q29" s="6">
        <v>407676.40399999998</v>
      </c>
      <c r="R29" s="6">
        <v>5785</v>
      </c>
      <c r="S29" s="6">
        <v>24100.768</v>
      </c>
      <c r="T29" s="6">
        <v>165570</v>
      </c>
      <c r="U29" s="6">
        <v>476205</v>
      </c>
      <c r="V29" s="6">
        <v>671660.76799999992</v>
      </c>
      <c r="W29" s="6">
        <v>143910</v>
      </c>
      <c r="X29" s="6">
        <v>255443</v>
      </c>
      <c r="Y29" s="6">
        <v>373778</v>
      </c>
      <c r="Z29" s="6">
        <v>532346</v>
      </c>
      <c r="AA29" s="6">
        <v>1305477</v>
      </c>
      <c r="AB29" s="6">
        <v>23692</v>
      </c>
      <c r="AC29" s="6">
        <v>108725</v>
      </c>
      <c r="AD29" s="6">
        <v>421235</v>
      </c>
      <c r="AE29" s="6">
        <v>1660183</v>
      </c>
      <c r="AF29" s="6">
        <v>2213835</v>
      </c>
    </row>
    <row r="30" spans="1:32" ht="13.5" customHeight="1">
      <c r="A30" s="11" t="s">
        <v>38</v>
      </c>
      <c r="B30" s="11"/>
      <c r="C30" s="6">
        <v>5832</v>
      </c>
      <c r="D30" s="6">
        <v>17099</v>
      </c>
      <c r="E30" s="6">
        <v>50529</v>
      </c>
      <c r="F30" s="6">
        <v>328657</v>
      </c>
      <c r="G30" s="6">
        <v>402117</v>
      </c>
      <c r="H30" s="6">
        <v>0</v>
      </c>
      <c r="I30" s="6">
        <v>3106</v>
      </c>
      <c r="J30" s="6">
        <v>5073</v>
      </c>
      <c r="K30" s="6">
        <v>15776</v>
      </c>
      <c r="L30" s="6">
        <v>23955</v>
      </c>
      <c r="M30" s="6">
        <v>0</v>
      </c>
      <c r="N30" s="6">
        <v>143</v>
      </c>
      <c r="O30" s="6">
        <v>6344</v>
      </c>
      <c r="P30" s="6">
        <v>42466</v>
      </c>
      <c r="Q30" s="6">
        <v>48953</v>
      </c>
      <c r="R30" s="6">
        <v>342</v>
      </c>
      <c r="S30" s="6">
        <v>339</v>
      </c>
      <c r="T30" s="6">
        <v>3984</v>
      </c>
      <c r="U30" s="6">
        <v>12743</v>
      </c>
      <c r="V30" s="6">
        <v>17408</v>
      </c>
      <c r="W30" s="6">
        <v>5384</v>
      </c>
      <c r="X30" s="6">
        <v>12036</v>
      </c>
      <c r="Y30" s="6">
        <v>5983</v>
      </c>
      <c r="Z30" s="6">
        <v>45387</v>
      </c>
      <c r="AA30" s="6">
        <v>68790</v>
      </c>
      <c r="AB30" s="6">
        <v>106</v>
      </c>
      <c r="AC30" s="6">
        <v>1194</v>
      </c>
      <c r="AD30" s="6">
        <v>28946</v>
      </c>
      <c r="AE30" s="6">
        <v>212251</v>
      </c>
      <c r="AF30" s="6">
        <v>242497</v>
      </c>
    </row>
    <row r="31" spans="1:32" ht="13.5" customHeight="1">
      <c r="A31" s="12" t="s">
        <v>39</v>
      </c>
      <c r="B31" s="11"/>
      <c r="C31" s="6">
        <v>476504</v>
      </c>
      <c r="D31" s="6">
        <v>2252410</v>
      </c>
      <c r="E31" s="6">
        <v>7650319</v>
      </c>
      <c r="F31" s="6">
        <v>48270373</v>
      </c>
      <c r="G31" s="6">
        <v>58649606</v>
      </c>
      <c r="H31" s="6">
        <v>80895</v>
      </c>
      <c r="I31" s="6">
        <v>780464</v>
      </c>
      <c r="J31" s="6">
        <v>4229425</v>
      </c>
      <c r="K31" s="6">
        <v>38049655</v>
      </c>
      <c r="L31" s="6">
        <v>43140439</v>
      </c>
      <c r="M31" s="6">
        <v>10574</v>
      </c>
      <c r="N31" s="6">
        <v>201284</v>
      </c>
      <c r="O31" s="6">
        <v>192322</v>
      </c>
      <c r="P31" s="6">
        <v>678656</v>
      </c>
      <c r="Q31" s="6">
        <v>1082836</v>
      </c>
      <c r="R31" s="6">
        <v>2494</v>
      </c>
      <c r="S31" s="6">
        <v>25483</v>
      </c>
      <c r="T31" s="6">
        <v>207419</v>
      </c>
      <c r="U31" s="6">
        <v>4412396</v>
      </c>
      <c r="V31" s="6">
        <v>4647792</v>
      </c>
      <c r="W31" s="6">
        <v>337897</v>
      </c>
      <c r="X31" s="6">
        <v>1168261</v>
      </c>
      <c r="Y31" s="6">
        <v>1954933</v>
      </c>
      <c r="Z31" s="6">
        <v>3398869</v>
      </c>
      <c r="AA31" s="6">
        <v>6859960</v>
      </c>
      <c r="AB31" s="6">
        <v>44529</v>
      </c>
      <c r="AC31" s="6">
        <v>73041</v>
      </c>
      <c r="AD31" s="6">
        <v>1059472</v>
      </c>
      <c r="AE31" s="6">
        <v>709536</v>
      </c>
      <c r="AF31" s="6">
        <v>1886578</v>
      </c>
    </row>
    <row r="32" spans="1:32" ht="13.5" customHeight="1">
      <c r="A32" s="7" t="s">
        <v>13</v>
      </c>
      <c r="B32" s="8" t="s">
        <v>40</v>
      </c>
      <c r="C32" s="6">
        <v>8402</v>
      </c>
      <c r="D32" s="6">
        <v>181339</v>
      </c>
      <c r="E32" s="6">
        <v>447834</v>
      </c>
      <c r="F32" s="6">
        <v>4233894</v>
      </c>
      <c r="G32" s="6">
        <v>4871469</v>
      </c>
      <c r="H32" s="6">
        <v>15</v>
      </c>
      <c r="I32" s="6">
        <v>70087</v>
      </c>
      <c r="J32" s="6">
        <v>330383</v>
      </c>
      <c r="K32" s="6">
        <v>3812866</v>
      </c>
      <c r="L32" s="6">
        <v>4213351</v>
      </c>
      <c r="M32" s="6">
        <v>122</v>
      </c>
      <c r="N32" s="6">
        <v>10569</v>
      </c>
      <c r="O32" s="6">
        <v>4829</v>
      </c>
      <c r="P32" s="6">
        <v>56912</v>
      </c>
      <c r="Q32" s="6">
        <v>72432</v>
      </c>
      <c r="R32" s="6">
        <v>0</v>
      </c>
      <c r="S32" s="6">
        <v>88</v>
      </c>
      <c r="T32" s="6">
        <v>140</v>
      </c>
      <c r="U32" s="6">
        <v>192</v>
      </c>
      <c r="V32" s="6">
        <v>420</v>
      </c>
      <c r="W32" s="6">
        <v>8144</v>
      </c>
      <c r="X32" s="6">
        <v>90199</v>
      </c>
      <c r="Y32" s="6">
        <v>61156</v>
      </c>
      <c r="Z32" s="6">
        <v>169555</v>
      </c>
      <c r="AA32" s="6">
        <v>329054</v>
      </c>
      <c r="AB32" s="6">
        <v>121</v>
      </c>
      <c r="AC32" s="6">
        <v>10069</v>
      </c>
      <c r="AD32" s="6">
        <v>51317</v>
      </c>
      <c r="AE32" s="6">
        <v>28760</v>
      </c>
      <c r="AF32" s="6">
        <v>90267</v>
      </c>
    </row>
    <row r="33" spans="1:32" ht="13.5" customHeight="1">
      <c r="A33" s="7"/>
      <c r="B33" s="8" t="s">
        <v>90</v>
      </c>
      <c r="C33" s="6">
        <v>198297</v>
      </c>
      <c r="D33" s="6">
        <v>991673</v>
      </c>
      <c r="E33" s="6">
        <v>1913963</v>
      </c>
      <c r="F33" s="6">
        <v>12859492</v>
      </c>
      <c r="G33" s="6">
        <v>15963425</v>
      </c>
      <c r="H33" s="6">
        <v>18709</v>
      </c>
      <c r="I33" s="6">
        <v>285187</v>
      </c>
      <c r="J33" s="6">
        <v>817162</v>
      </c>
      <c r="K33" s="6">
        <v>10357819</v>
      </c>
      <c r="L33" s="6">
        <v>11478877</v>
      </c>
      <c r="M33" s="6">
        <v>7921</v>
      </c>
      <c r="N33" s="6">
        <v>65397</v>
      </c>
      <c r="O33" s="6">
        <v>36288</v>
      </c>
      <c r="P33" s="6">
        <v>165406</v>
      </c>
      <c r="Q33" s="6">
        <v>275012</v>
      </c>
      <c r="R33" s="6">
        <v>1978</v>
      </c>
      <c r="S33" s="6">
        <v>6277</v>
      </c>
      <c r="T33" s="6">
        <v>29181</v>
      </c>
      <c r="U33" s="6">
        <v>964083</v>
      </c>
      <c r="V33" s="6">
        <v>1001519</v>
      </c>
      <c r="W33" s="6">
        <v>143135</v>
      </c>
      <c r="X33" s="6">
        <v>612707</v>
      </c>
      <c r="Y33" s="6">
        <v>1010156</v>
      </c>
      <c r="Z33" s="6">
        <v>895167</v>
      </c>
      <c r="AA33" s="6">
        <v>2661165</v>
      </c>
      <c r="AB33" s="6">
        <v>26481</v>
      </c>
      <c r="AC33" s="6">
        <v>21287</v>
      </c>
      <c r="AD33" s="6">
        <v>20792</v>
      </c>
      <c r="AE33" s="6">
        <v>83069</v>
      </c>
      <c r="AF33" s="6">
        <v>151629</v>
      </c>
    </row>
    <row r="34" spans="1:32" ht="13.5" customHeight="1">
      <c r="A34" s="9" t="s">
        <v>13</v>
      </c>
      <c r="B34" s="8" t="s">
        <v>41</v>
      </c>
      <c r="C34" s="6">
        <v>177410</v>
      </c>
      <c r="D34" s="6">
        <v>821586</v>
      </c>
      <c r="E34" s="6">
        <v>2894886</v>
      </c>
      <c r="F34" s="6">
        <v>25721392</v>
      </c>
      <c r="G34" s="6">
        <v>29615274</v>
      </c>
      <c r="H34" s="6">
        <v>37337</v>
      </c>
      <c r="I34" s="6">
        <v>345604</v>
      </c>
      <c r="J34" s="6">
        <v>2053316</v>
      </c>
      <c r="K34" s="6">
        <v>19308132</v>
      </c>
      <c r="L34" s="6">
        <v>21744389</v>
      </c>
      <c r="M34" s="6">
        <v>2325</v>
      </c>
      <c r="N34" s="6">
        <v>100220</v>
      </c>
      <c r="O34" s="6">
        <v>99910</v>
      </c>
      <c r="P34" s="6">
        <v>391156</v>
      </c>
      <c r="Q34" s="6">
        <v>593611</v>
      </c>
      <c r="R34" s="6">
        <v>516</v>
      </c>
      <c r="S34" s="6">
        <v>17386</v>
      </c>
      <c r="T34" s="6">
        <v>102790</v>
      </c>
      <c r="U34" s="6">
        <v>3001417</v>
      </c>
      <c r="V34" s="6">
        <v>3122109</v>
      </c>
      <c r="W34" s="6">
        <v>119441</v>
      </c>
      <c r="X34" s="6">
        <v>317097</v>
      </c>
      <c r="Y34" s="6">
        <v>524299</v>
      </c>
      <c r="Z34" s="6">
        <v>2257281</v>
      </c>
      <c r="AA34" s="6">
        <v>3218118</v>
      </c>
      <c r="AB34" s="6">
        <v>17749</v>
      </c>
      <c r="AC34" s="6">
        <v>38813</v>
      </c>
      <c r="AD34" s="6">
        <v>110459</v>
      </c>
      <c r="AE34" s="6">
        <v>301927</v>
      </c>
      <c r="AF34" s="6">
        <v>468948</v>
      </c>
    </row>
    <row r="35" spans="1:32" ht="13.5" customHeight="1">
      <c r="A35" s="12" t="s">
        <v>42</v>
      </c>
      <c r="B35" s="11"/>
      <c r="C35" s="6">
        <v>122975</v>
      </c>
      <c r="D35" s="6">
        <v>435303</v>
      </c>
      <c r="E35" s="6">
        <v>829789</v>
      </c>
      <c r="F35" s="6">
        <v>2105789</v>
      </c>
      <c r="G35" s="6">
        <v>3493856</v>
      </c>
      <c r="H35" s="6">
        <v>14174</v>
      </c>
      <c r="I35" s="6">
        <v>120487</v>
      </c>
      <c r="J35" s="6">
        <v>374492</v>
      </c>
      <c r="K35" s="6">
        <v>329805</v>
      </c>
      <c r="L35" s="6">
        <v>838958</v>
      </c>
      <c r="M35" s="6">
        <v>1286</v>
      </c>
      <c r="N35" s="6">
        <v>29236.851999999999</v>
      </c>
      <c r="O35" s="6">
        <v>38753</v>
      </c>
      <c r="P35" s="6">
        <v>161622</v>
      </c>
      <c r="Q35" s="6">
        <v>230897.85200000001</v>
      </c>
      <c r="R35" s="6">
        <v>1260</v>
      </c>
      <c r="S35" s="6">
        <v>55497.184000000001</v>
      </c>
      <c r="T35" s="6">
        <v>51847</v>
      </c>
      <c r="U35" s="6">
        <v>207148</v>
      </c>
      <c r="V35" s="6">
        <v>315752.18400000001</v>
      </c>
      <c r="W35" s="6">
        <v>76070</v>
      </c>
      <c r="X35" s="6">
        <v>176473</v>
      </c>
      <c r="Y35" s="6">
        <v>267157</v>
      </c>
      <c r="Z35" s="6">
        <v>787902</v>
      </c>
      <c r="AA35" s="6">
        <v>1307602</v>
      </c>
      <c r="AB35" s="6">
        <v>30119</v>
      </c>
      <c r="AC35" s="6">
        <v>46631</v>
      </c>
      <c r="AD35" s="6">
        <v>95537</v>
      </c>
      <c r="AE35" s="6">
        <v>607194</v>
      </c>
      <c r="AF35" s="6">
        <v>779481</v>
      </c>
    </row>
    <row r="36" spans="1:32" ht="13.5" customHeight="1">
      <c r="A36" s="7" t="s">
        <v>13</v>
      </c>
      <c r="B36" s="8" t="s">
        <v>43</v>
      </c>
      <c r="C36" s="6">
        <v>56826</v>
      </c>
      <c r="D36" s="6">
        <v>128753</v>
      </c>
      <c r="E36" s="6">
        <v>177878</v>
      </c>
      <c r="F36" s="6">
        <v>477104</v>
      </c>
      <c r="G36" s="6">
        <v>840561</v>
      </c>
      <c r="H36" s="6">
        <v>8768</v>
      </c>
      <c r="I36" s="6">
        <v>51696</v>
      </c>
      <c r="J36" s="6">
        <v>85728</v>
      </c>
      <c r="K36" s="6">
        <v>94491</v>
      </c>
      <c r="L36" s="6">
        <v>240683</v>
      </c>
      <c r="M36" s="6">
        <v>713</v>
      </c>
      <c r="N36" s="6">
        <v>9165.1919999999991</v>
      </c>
      <c r="O36" s="6">
        <v>16516</v>
      </c>
      <c r="P36" s="6">
        <v>48947</v>
      </c>
      <c r="Q36" s="6">
        <v>75341.191999999995</v>
      </c>
      <c r="R36" s="6">
        <v>828</v>
      </c>
      <c r="S36" s="6">
        <v>1482.4639999999999</v>
      </c>
      <c r="T36" s="6">
        <v>16846</v>
      </c>
      <c r="U36" s="6">
        <v>72295</v>
      </c>
      <c r="V36" s="6">
        <v>91451.464000000007</v>
      </c>
      <c r="W36" s="6">
        <v>32919</v>
      </c>
      <c r="X36" s="6">
        <v>52166</v>
      </c>
      <c r="Y36" s="6">
        <v>29927</v>
      </c>
      <c r="Z36" s="6">
        <v>144438</v>
      </c>
      <c r="AA36" s="6">
        <v>259450</v>
      </c>
      <c r="AB36" s="6">
        <v>13532</v>
      </c>
      <c r="AC36" s="6">
        <v>11482</v>
      </c>
      <c r="AD36" s="6">
        <v>30068</v>
      </c>
      <c r="AE36" s="6">
        <v>113367</v>
      </c>
      <c r="AF36" s="6">
        <v>168449</v>
      </c>
    </row>
    <row r="37" spans="1:32" ht="13.5" customHeight="1">
      <c r="A37" s="7" t="s">
        <v>13</v>
      </c>
      <c r="B37" s="8" t="s">
        <v>44</v>
      </c>
      <c r="C37" s="6">
        <v>28175</v>
      </c>
      <c r="D37" s="6">
        <v>58606</v>
      </c>
      <c r="E37" s="6">
        <v>129289</v>
      </c>
      <c r="F37" s="6">
        <v>542514</v>
      </c>
      <c r="G37" s="6">
        <v>758584</v>
      </c>
      <c r="H37" s="6">
        <v>2200</v>
      </c>
      <c r="I37" s="6">
        <v>22838</v>
      </c>
      <c r="J37" s="6">
        <v>75137</v>
      </c>
      <c r="K37" s="6">
        <v>48195</v>
      </c>
      <c r="L37" s="6">
        <v>148370</v>
      </c>
      <c r="M37" s="6">
        <v>307</v>
      </c>
      <c r="N37" s="6">
        <v>2672.66</v>
      </c>
      <c r="O37" s="6">
        <v>4398</v>
      </c>
      <c r="P37" s="6">
        <v>44897</v>
      </c>
      <c r="Q37" s="6">
        <v>52274.66</v>
      </c>
      <c r="R37" s="6">
        <v>146</v>
      </c>
      <c r="S37" s="6">
        <v>1136.72</v>
      </c>
      <c r="T37" s="6">
        <v>3294</v>
      </c>
      <c r="U37" s="6">
        <v>14268</v>
      </c>
      <c r="V37" s="6">
        <v>18844.72</v>
      </c>
      <c r="W37" s="6">
        <v>19660</v>
      </c>
      <c r="X37" s="6">
        <v>22377</v>
      </c>
      <c r="Y37" s="6">
        <v>22224</v>
      </c>
      <c r="Z37" s="6">
        <v>307312</v>
      </c>
      <c r="AA37" s="6">
        <v>371573</v>
      </c>
      <c r="AB37" s="6">
        <v>5862</v>
      </c>
      <c r="AC37" s="6">
        <v>8397</v>
      </c>
      <c r="AD37" s="6">
        <v>24170</v>
      </c>
      <c r="AE37" s="6">
        <v>126542</v>
      </c>
      <c r="AF37" s="6">
        <v>164971</v>
      </c>
    </row>
    <row r="38" spans="1:32" ht="13.5" customHeight="1">
      <c r="A38" s="9" t="s">
        <v>13</v>
      </c>
      <c r="B38" s="8" t="s">
        <v>45</v>
      </c>
      <c r="C38" s="6">
        <v>27248</v>
      </c>
      <c r="D38" s="6">
        <v>206089</v>
      </c>
      <c r="E38" s="6">
        <v>428302</v>
      </c>
      <c r="F38" s="6">
        <v>752794</v>
      </c>
      <c r="G38" s="6">
        <v>1414433</v>
      </c>
      <c r="H38" s="6">
        <v>2954</v>
      </c>
      <c r="I38" s="6">
        <v>37514</v>
      </c>
      <c r="J38" s="6">
        <v>167527</v>
      </c>
      <c r="K38" s="6">
        <v>160542</v>
      </c>
      <c r="L38" s="6">
        <v>368537</v>
      </c>
      <c r="M38" s="6">
        <v>257</v>
      </c>
      <c r="N38" s="6">
        <v>13557</v>
      </c>
      <c r="O38" s="6">
        <v>9059</v>
      </c>
      <c r="P38" s="6">
        <v>66581</v>
      </c>
      <c r="Q38" s="6">
        <v>89454</v>
      </c>
      <c r="R38" s="6">
        <v>286</v>
      </c>
      <c r="S38" s="6">
        <v>50785</v>
      </c>
      <c r="T38" s="6">
        <v>31701</v>
      </c>
      <c r="U38" s="6">
        <v>103426</v>
      </c>
      <c r="V38" s="6">
        <v>186198</v>
      </c>
      <c r="W38" s="6">
        <v>12996</v>
      </c>
      <c r="X38" s="6">
        <v>74866</v>
      </c>
      <c r="Y38" s="6">
        <v>183650</v>
      </c>
      <c r="Z38" s="6">
        <v>334374</v>
      </c>
      <c r="AA38" s="6">
        <v>605886</v>
      </c>
      <c r="AB38" s="6">
        <v>9038</v>
      </c>
      <c r="AC38" s="6">
        <v>26516</v>
      </c>
      <c r="AD38" s="6">
        <v>35043</v>
      </c>
      <c r="AE38" s="6">
        <v>80619</v>
      </c>
      <c r="AF38" s="6">
        <v>151216</v>
      </c>
    </row>
    <row r="39" spans="1:32" ht="13.5" customHeight="1">
      <c r="A39" s="12" t="s">
        <v>46</v>
      </c>
      <c r="B39" s="11"/>
      <c r="C39" s="6">
        <v>776314</v>
      </c>
      <c r="D39" s="6">
        <v>5198538</v>
      </c>
      <c r="E39" s="6">
        <v>31840497</v>
      </c>
      <c r="F39" s="6">
        <v>157408000</v>
      </c>
      <c r="G39" s="6">
        <v>195223349</v>
      </c>
      <c r="H39" s="6">
        <v>100810</v>
      </c>
      <c r="I39" s="6">
        <v>1965514</v>
      </c>
      <c r="J39" s="6">
        <v>3662142</v>
      </c>
      <c r="K39" s="6">
        <v>29580494</v>
      </c>
      <c r="L39" s="6">
        <v>35308960</v>
      </c>
      <c r="M39" s="6">
        <v>45356</v>
      </c>
      <c r="N39" s="6">
        <v>271777.42</v>
      </c>
      <c r="O39" s="6">
        <v>3063545</v>
      </c>
      <c r="P39" s="6">
        <v>1644267</v>
      </c>
      <c r="Q39" s="6">
        <v>5024945.42</v>
      </c>
      <c r="R39" s="6">
        <v>48150</v>
      </c>
      <c r="S39" s="6">
        <v>735042.64</v>
      </c>
      <c r="T39" s="6">
        <v>3375001</v>
      </c>
      <c r="U39" s="6">
        <v>27554898</v>
      </c>
      <c r="V39" s="6">
        <v>31713091.640000001</v>
      </c>
      <c r="W39" s="6">
        <v>453756</v>
      </c>
      <c r="X39" s="6">
        <v>902911</v>
      </c>
      <c r="Y39" s="6">
        <v>1159176</v>
      </c>
      <c r="Z39" s="6">
        <v>2619078</v>
      </c>
      <c r="AA39" s="6">
        <v>5134921</v>
      </c>
      <c r="AB39" s="6">
        <v>125176</v>
      </c>
      <c r="AC39" s="6">
        <v>1188701</v>
      </c>
      <c r="AD39" s="6">
        <v>19432179</v>
      </c>
      <c r="AE39" s="6">
        <v>89092501</v>
      </c>
      <c r="AF39" s="6">
        <v>109838557</v>
      </c>
    </row>
    <row r="40" spans="1:32" ht="13.5" customHeight="1">
      <c r="A40" s="7" t="s">
        <v>13</v>
      </c>
      <c r="B40" s="8" t="s">
        <v>47</v>
      </c>
      <c r="C40" s="6">
        <v>3329</v>
      </c>
      <c r="D40" s="6">
        <v>5115</v>
      </c>
      <c r="E40" s="6">
        <v>41946</v>
      </c>
      <c r="F40" s="6">
        <v>233391</v>
      </c>
      <c r="G40" s="6">
        <v>283781</v>
      </c>
      <c r="H40" s="6">
        <v>400</v>
      </c>
      <c r="I40" s="6">
        <v>2551</v>
      </c>
      <c r="J40" s="6">
        <v>17196</v>
      </c>
      <c r="K40" s="6">
        <v>40257</v>
      </c>
      <c r="L40" s="6">
        <v>60404</v>
      </c>
      <c r="M40" s="6">
        <v>0</v>
      </c>
      <c r="N40" s="6">
        <v>848</v>
      </c>
      <c r="O40" s="6">
        <v>1100</v>
      </c>
      <c r="P40" s="6">
        <v>917</v>
      </c>
      <c r="Q40" s="6">
        <v>2865</v>
      </c>
      <c r="R40" s="6">
        <v>0</v>
      </c>
      <c r="S40" s="6">
        <v>630</v>
      </c>
      <c r="T40" s="6">
        <v>1430</v>
      </c>
      <c r="U40" s="6">
        <v>20091</v>
      </c>
      <c r="V40" s="6">
        <v>22151</v>
      </c>
      <c r="W40" s="6">
        <v>2929</v>
      </c>
      <c r="X40" s="6">
        <v>916</v>
      </c>
      <c r="Y40" s="6">
        <v>20116</v>
      </c>
      <c r="Z40" s="6">
        <v>9365</v>
      </c>
      <c r="AA40" s="6">
        <v>33326</v>
      </c>
      <c r="AB40" s="6">
        <v>0</v>
      </c>
      <c r="AC40" s="6">
        <v>14</v>
      </c>
      <c r="AD40" s="6">
        <v>1962</v>
      </c>
      <c r="AE40" s="6">
        <v>162609</v>
      </c>
      <c r="AF40" s="6">
        <v>164585</v>
      </c>
    </row>
    <row r="41" spans="1:32" ht="13.5" customHeight="1">
      <c r="A41" s="7" t="s">
        <v>13</v>
      </c>
      <c r="B41" s="8" t="s">
        <v>48</v>
      </c>
      <c r="C41" s="6">
        <v>15437</v>
      </c>
      <c r="D41" s="6">
        <v>252537</v>
      </c>
      <c r="E41" s="6">
        <v>473542</v>
      </c>
      <c r="F41" s="6">
        <v>25304612</v>
      </c>
      <c r="G41" s="6">
        <v>26046128</v>
      </c>
      <c r="H41" s="6">
        <v>1497</v>
      </c>
      <c r="I41" s="6">
        <v>65950</v>
      </c>
      <c r="J41" s="6">
        <v>152680</v>
      </c>
      <c r="K41" s="6">
        <v>16485859</v>
      </c>
      <c r="L41" s="6">
        <v>16705986</v>
      </c>
      <c r="M41" s="6">
        <v>81</v>
      </c>
      <c r="N41" s="6">
        <v>2984.8440000000001</v>
      </c>
      <c r="O41" s="6">
        <v>28898</v>
      </c>
      <c r="P41" s="6">
        <v>486</v>
      </c>
      <c r="Q41" s="6">
        <v>32449.844000000001</v>
      </c>
      <c r="R41" s="6">
        <v>0</v>
      </c>
      <c r="S41" s="6">
        <v>9095.2479999999996</v>
      </c>
      <c r="T41" s="6">
        <v>39221</v>
      </c>
      <c r="U41" s="6">
        <v>8454486</v>
      </c>
      <c r="V41" s="6">
        <v>8502802.2479999997</v>
      </c>
      <c r="W41" s="6">
        <v>9779</v>
      </c>
      <c r="X41" s="6">
        <v>81039</v>
      </c>
      <c r="Y41" s="6">
        <v>126202</v>
      </c>
      <c r="Z41" s="6">
        <v>252730</v>
      </c>
      <c r="AA41" s="6">
        <v>469750</v>
      </c>
      <c r="AB41" s="6">
        <v>3466</v>
      </c>
      <c r="AC41" s="6">
        <v>91020</v>
      </c>
      <c r="AD41" s="6">
        <v>126508</v>
      </c>
      <c r="AE41" s="6">
        <v>485</v>
      </c>
      <c r="AF41" s="6">
        <v>221479</v>
      </c>
    </row>
    <row r="42" spans="1:32" ht="13.5" customHeight="1">
      <c r="A42" s="7" t="s">
        <v>13</v>
      </c>
      <c r="B42" s="8" t="s">
        <v>49</v>
      </c>
      <c r="C42" s="6">
        <v>9146</v>
      </c>
      <c r="D42" s="6">
        <v>27662</v>
      </c>
      <c r="E42" s="6">
        <v>222651</v>
      </c>
      <c r="F42" s="6">
        <v>439966</v>
      </c>
      <c r="G42" s="6">
        <v>699425</v>
      </c>
      <c r="H42" s="6">
        <v>602</v>
      </c>
      <c r="I42" s="6">
        <v>5838</v>
      </c>
      <c r="J42" s="6">
        <v>76082</v>
      </c>
      <c r="K42" s="6">
        <v>66309</v>
      </c>
      <c r="L42" s="6">
        <v>148831</v>
      </c>
      <c r="M42" s="6">
        <v>90</v>
      </c>
      <c r="N42" s="6">
        <v>7501</v>
      </c>
      <c r="O42" s="6">
        <v>1010</v>
      </c>
      <c r="P42" s="6">
        <v>92135</v>
      </c>
      <c r="Q42" s="6">
        <v>100736</v>
      </c>
      <c r="R42" s="6">
        <v>17</v>
      </c>
      <c r="S42" s="6">
        <v>664</v>
      </c>
      <c r="T42" s="6">
        <v>3624</v>
      </c>
      <c r="U42" s="6">
        <v>0</v>
      </c>
      <c r="V42" s="6">
        <v>4305</v>
      </c>
      <c r="W42" s="6">
        <v>7988</v>
      </c>
      <c r="X42" s="6">
        <v>13505</v>
      </c>
      <c r="Y42" s="6">
        <v>113541</v>
      </c>
      <c r="Z42" s="6">
        <v>218168</v>
      </c>
      <c r="AA42" s="6">
        <v>353202</v>
      </c>
      <c r="AB42" s="6">
        <v>449</v>
      </c>
      <c r="AC42" s="6">
        <v>84</v>
      </c>
      <c r="AD42" s="6">
        <v>28291</v>
      </c>
      <c r="AE42" s="6">
        <v>8347</v>
      </c>
      <c r="AF42" s="6">
        <v>37171</v>
      </c>
    </row>
    <row r="43" spans="1:32" ht="13.5" customHeight="1">
      <c r="A43" s="7" t="s">
        <v>13</v>
      </c>
      <c r="B43" s="8" t="s">
        <v>50</v>
      </c>
      <c r="C43" s="6">
        <v>79491</v>
      </c>
      <c r="D43" s="6">
        <v>356747</v>
      </c>
      <c r="E43" s="6">
        <v>2820845</v>
      </c>
      <c r="F43" s="6">
        <v>32508501</v>
      </c>
      <c r="G43" s="6">
        <v>35765584</v>
      </c>
      <c r="H43" s="6">
        <v>11948</v>
      </c>
      <c r="I43" s="6">
        <v>309762</v>
      </c>
      <c r="J43" s="6">
        <v>899455</v>
      </c>
      <c r="K43" s="6">
        <v>494404</v>
      </c>
      <c r="L43" s="6">
        <v>1715569</v>
      </c>
      <c r="M43" s="6">
        <v>77</v>
      </c>
      <c r="N43" s="6">
        <v>8419</v>
      </c>
      <c r="O43" s="6">
        <v>50</v>
      </c>
      <c r="P43" s="6">
        <v>73031</v>
      </c>
      <c r="Q43" s="6">
        <v>81577</v>
      </c>
      <c r="R43" s="6">
        <v>47</v>
      </c>
      <c r="S43" s="6">
        <v>19020</v>
      </c>
      <c r="T43" s="6">
        <v>32282</v>
      </c>
      <c r="U43" s="6">
        <v>1385102</v>
      </c>
      <c r="V43" s="6">
        <v>1436451</v>
      </c>
      <c r="W43" s="6">
        <v>67237</v>
      </c>
      <c r="X43" s="6">
        <v>3455</v>
      </c>
      <c r="Y43" s="6">
        <v>0</v>
      </c>
      <c r="Z43" s="6">
        <v>1063</v>
      </c>
      <c r="AA43" s="6">
        <v>71755</v>
      </c>
      <c r="AB43" s="6">
        <v>180</v>
      </c>
      <c r="AC43" s="6">
        <v>16091</v>
      </c>
      <c r="AD43" s="6">
        <v>1885418</v>
      </c>
      <c r="AE43" s="6">
        <v>30279327</v>
      </c>
      <c r="AF43" s="6">
        <v>32181016</v>
      </c>
    </row>
    <row r="44" spans="1:32" ht="13.5" customHeight="1">
      <c r="A44" s="7" t="s">
        <v>13</v>
      </c>
      <c r="B44" s="8" t="s">
        <v>51</v>
      </c>
      <c r="C44" s="6">
        <v>282013</v>
      </c>
      <c r="D44" s="6">
        <v>1593387</v>
      </c>
      <c r="E44" s="6">
        <v>14273824</v>
      </c>
      <c r="F44" s="6">
        <v>59565412</v>
      </c>
      <c r="G44" s="6">
        <v>75714636</v>
      </c>
      <c r="H44" s="6">
        <v>36389</v>
      </c>
      <c r="I44" s="6">
        <v>158651</v>
      </c>
      <c r="J44" s="6">
        <v>83830</v>
      </c>
      <c r="K44" s="6">
        <v>619639</v>
      </c>
      <c r="L44" s="6">
        <v>898509</v>
      </c>
      <c r="M44" s="6">
        <v>5626</v>
      </c>
      <c r="N44" s="6">
        <v>86532</v>
      </c>
      <c r="O44" s="6">
        <v>2282859</v>
      </c>
      <c r="P44" s="6">
        <v>742374</v>
      </c>
      <c r="Q44" s="6">
        <v>3117391</v>
      </c>
      <c r="R44" s="6">
        <v>34243</v>
      </c>
      <c r="S44" s="6">
        <v>475250</v>
      </c>
      <c r="T44" s="6">
        <v>1790772</v>
      </c>
      <c r="U44" s="6">
        <v>13829871</v>
      </c>
      <c r="V44" s="6">
        <v>16130136</v>
      </c>
      <c r="W44" s="6">
        <v>137687</v>
      </c>
      <c r="X44" s="6">
        <v>197319</v>
      </c>
      <c r="Y44" s="6">
        <v>72250</v>
      </c>
      <c r="Z44" s="6">
        <v>113772</v>
      </c>
      <c r="AA44" s="6">
        <v>521028</v>
      </c>
      <c r="AB44" s="6">
        <v>68068</v>
      </c>
      <c r="AC44" s="6">
        <v>670040</v>
      </c>
      <c r="AD44" s="6">
        <v>10039460</v>
      </c>
      <c r="AE44" s="6">
        <v>43834528</v>
      </c>
      <c r="AF44" s="6">
        <v>54612096</v>
      </c>
    </row>
    <row r="45" spans="1:32" ht="13.5" customHeight="1">
      <c r="A45" s="7" t="s">
        <v>13</v>
      </c>
      <c r="B45" s="8" t="s">
        <v>52</v>
      </c>
      <c r="C45" s="6">
        <v>211435</v>
      </c>
      <c r="D45" s="6">
        <v>1122966</v>
      </c>
      <c r="E45" s="6">
        <v>4614685</v>
      </c>
      <c r="F45" s="6">
        <v>16672898</v>
      </c>
      <c r="G45" s="6">
        <v>22621984</v>
      </c>
      <c r="H45" s="6">
        <v>28106</v>
      </c>
      <c r="I45" s="6">
        <v>357713</v>
      </c>
      <c r="J45" s="6">
        <v>1495586</v>
      </c>
      <c r="K45" s="6">
        <v>7014579</v>
      </c>
      <c r="L45" s="6">
        <v>8895984</v>
      </c>
      <c r="M45" s="6">
        <v>20385</v>
      </c>
      <c r="N45" s="6">
        <v>63847.576000000001</v>
      </c>
      <c r="O45" s="6">
        <v>120978</v>
      </c>
      <c r="P45" s="6">
        <v>437626</v>
      </c>
      <c r="Q45" s="6">
        <v>642836.576</v>
      </c>
      <c r="R45" s="6">
        <v>3122</v>
      </c>
      <c r="S45" s="6">
        <v>131441.39199999999</v>
      </c>
      <c r="T45" s="6">
        <v>824150</v>
      </c>
      <c r="U45" s="6">
        <v>1093600</v>
      </c>
      <c r="V45" s="6">
        <v>2052313.392</v>
      </c>
      <c r="W45" s="6">
        <v>131818</v>
      </c>
      <c r="X45" s="6">
        <v>428782</v>
      </c>
      <c r="Y45" s="6">
        <v>576447</v>
      </c>
      <c r="Z45" s="6">
        <v>1621412</v>
      </c>
      <c r="AA45" s="6">
        <v>2758459</v>
      </c>
      <c r="AB45" s="6">
        <v>25713</v>
      </c>
      <c r="AC45" s="6">
        <v>93516</v>
      </c>
      <c r="AD45" s="6">
        <v>1504125</v>
      </c>
      <c r="AE45" s="6">
        <v>3443020</v>
      </c>
      <c r="AF45" s="6">
        <v>5066374</v>
      </c>
    </row>
    <row r="46" spans="1:32" ht="13.5" customHeight="1">
      <c r="A46" s="9" t="s">
        <v>13</v>
      </c>
      <c r="B46" s="8" t="s">
        <v>53</v>
      </c>
      <c r="C46" s="6">
        <v>147707</v>
      </c>
      <c r="D46" s="6">
        <v>1510932</v>
      </c>
      <c r="E46" s="6">
        <v>3966659</v>
      </c>
      <c r="F46" s="6">
        <v>22683220</v>
      </c>
      <c r="G46" s="6">
        <v>28308518</v>
      </c>
      <c r="H46" s="6">
        <v>19210</v>
      </c>
      <c r="I46" s="6">
        <v>822609</v>
      </c>
      <c r="J46" s="6">
        <v>799137</v>
      </c>
      <c r="K46" s="6">
        <v>4859447</v>
      </c>
      <c r="L46" s="6">
        <v>6500403</v>
      </c>
      <c r="M46" s="6">
        <v>19097</v>
      </c>
      <c r="N46" s="6">
        <v>99905</v>
      </c>
      <c r="O46" s="6">
        <v>102262</v>
      </c>
      <c r="P46" s="6">
        <v>297698</v>
      </c>
      <c r="Q46" s="6">
        <v>518962</v>
      </c>
      <c r="R46" s="6">
        <v>10721</v>
      </c>
      <c r="S46" s="6">
        <v>98942</v>
      </c>
      <c r="T46" s="6">
        <v>676933</v>
      </c>
      <c r="U46" s="6">
        <v>2771748</v>
      </c>
      <c r="V46" s="6">
        <v>3558344</v>
      </c>
      <c r="W46" s="6">
        <v>72984</v>
      </c>
      <c r="X46" s="6">
        <v>92883</v>
      </c>
      <c r="Y46" s="6">
        <v>200305</v>
      </c>
      <c r="Z46" s="6">
        <v>402568</v>
      </c>
      <c r="AA46" s="6">
        <v>768740</v>
      </c>
      <c r="AB46" s="6">
        <v>25536</v>
      </c>
      <c r="AC46" s="6">
        <v>317936</v>
      </c>
      <c r="AD46" s="6">
        <v>2174071</v>
      </c>
      <c r="AE46" s="6">
        <v>11364185</v>
      </c>
      <c r="AF46" s="6">
        <v>13881728</v>
      </c>
    </row>
    <row r="47" spans="1:32" ht="13.5" customHeight="1">
      <c r="A47" s="12" t="s">
        <v>54</v>
      </c>
      <c r="B47" s="11"/>
      <c r="C47" s="6">
        <v>813118</v>
      </c>
      <c r="D47" s="6">
        <v>3545246</v>
      </c>
      <c r="E47" s="6">
        <v>25301665</v>
      </c>
      <c r="F47" s="6">
        <v>85860006</v>
      </c>
      <c r="G47" s="6">
        <v>115520035</v>
      </c>
      <c r="H47" s="6">
        <v>66121</v>
      </c>
      <c r="I47" s="6">
        <v>553876</v>
      </c>
      <c r="J47" s="6">
        <v>1571135</v>
      </c>
      <c r="K47" s="6">
        <v>11485554</v>
      </c>
      <c r="L47" s="6">
        <v>13676686</v>
      </c>
      <c r="M47" s="6">
        <v>52315</v>
      </c>
      <c r="N47" s="6">
        <v>776348.272</v>
      </c>
      <c r="O47" s="6">
        <v>3460569</v>
      </c>
      <c r="P47" s="6">
        <v>5649314</v>
      </c>
      <c r="Q47" s="6">
        <v>9938546.2719999999</v>
      </c>
      <c r="R47" s="6">
        <v>115676</v>
      </c>
      <c r="S47" s="6">
        <v>589484.89599999995</v>
      </c>
      <c r="T47" s="6">
        <v>14694807</v>
      </c>
      <c r="U47" s="6">
        <v>47501442</v>
      </c>
      <c r="V47" s="6">
        <v>62901409.895999998</v>
      </c>
      <c r="W47" s="6">
        <v>488695</v>
      </c>
      <c r="X47" s="6">
        <v>1177235</v>
      </c>
      <c r="Y47" s="6">
        <v>2105826</v>
      </c>
      <c r="Z47" s="6">
        <v>3509838</v>
      </c>
      <c r="AA47" s="6">
        <v>7281594</v>
      </c>
      <c r="AB47" s="6">
        <v>77180</v>
      </c>
      <c r="AC47" s="6">
        <v>340720</v>
      </c>
      <c r="AD47" s="6">
        <v>1545397</v>
      </c>
      <c r="AE47" s="6">
        <v>16322934</v>
      </c>
      <c r="AF47" s="6">
        <v>18286231</v>
      </c>
    </row>
    <row r="48" spans="1:32" ht="13.5" customHeight="1">
      <c r="A48" s="7" t="s">
        <v>13</v>
      </c>
      <c r="B48" s="8" t="s">
        <v>55</v>
      </c>
      <c r="C48" s="6">
        <v>151499</v>
      </c>
      <c r="D48" s="6">
        <v>870520.83200000005</v>
      </c>
      <c r="E48" s="6">
        <v>4833992</v>
      </c>
      <c r="F48" s="6">
        <v>5882245</v>
      </c>
      <c r="G48" s="6">
        <v>11738256.832</v>
      </c>
      <c r="H48" s="6">
        <v>11590</v>
      </c>
      <c r="I48" s="6">
        <v>119198</v>
      </c>
      <c r="J48" s="6">
        <v>269223</v>
      </c>
      <c r="K48" s="6">
        <v>420312</v>
      </c>
      <c r="L48" s="6">
        <v>820323</v>
      </c>
      <c r="M48" s="6">
        <v>3206</v>
      </c>
      <c r="N48" s="6">
        <v>165109</v>
      </c>
      <c r="O48" s="6">
        <v>339308</v>
      </c>
      <c r="P48" s="6">
        <v>549653</v>
      </c>
      <c r="Q48" s="6">
        <v>1057276</v>
      </c>
      <c r="R48" s="6">
        <v>35580</v>
      </c>
      <c r="S48" s="6">
        <v>205890</v>
      </c>
      <c r="T48" s="6">
        <v>2067502</v>
      </c>
      <c r="U48" s="6">
        <v>3678741</v>
      </c>
      <c r="V48" s="6">
        <v>5987713</v>
      </c>
      <c r="W48" s="6">
        <v>84315</v>
      </c>
      <c r="X48" s="6">
        <v>277294</v>
      </c>
      <c r="Y48" s="6">
        <v>81696</v>
      </c>
      <c r="Z48" s="6">
        <v>140191</v>
      </c>
      <c r="AA48" s="6">
        <v>583496</v>
      </c>
      <c r="AB48" s="6">
        <v>4426</v>
      </c>
      <c r="AC48" s="6">
        <v>14425</v>
      </c>
      <c r="AD48" s="6">
        <v>400551</v>
      </c>
      <c r="AE48" s="6">
        <v>62597</v>
      </c>
      <c r="AF48" s="6">
        <v>481999</v>
      </c>
    </row>
    <row r="49" spans="1:32" ht="13.5" customHeight="1">
      <c r="A49" s="9" t="s">
        <v>13</v>
      </c>
      <c r="B49" s="8" t="s">
        <v>56</v>
      </c>
      <c r="C49" s="6">
        <v>590552</v>
      </c>
      <c r="D49" s="6">
        <v>2487607.1680000001</v>
      </c>
      <c r="E49" s="6">
        <v>19235847</v>
      </c>
      <c r="F49" s="6">
        <v>60968749</v>
      </c>
      <c r="G49" s="6">
        <v>83282755.167999998</v>
      </c>
      <c r="H49" s="6">
        <v>49308</v>
      </c>
      <c r="I49" s="6">
        <v>390389</v>
      </c>
      <c r="J49" s="6">
        <v>1062319</v>
      </c>
      <c r="K49" s="6">
        <v>10460583</v>
      </c>
      <c r="L49" s="6">
        <v>11962599</v>
      </c>
      <c r="M49" s="6">
        <v>48968</v>
      </c>
      <c r="N49" s="6">
        <v>599180.272</v>
      </c>
      <c r="O49" s="6">
        <v>2396501</v>
      </c>
      <c r="P49" s="6">
        <v>3344032</v>
      </c>
      <c r="Q49" s="6">
        <v>6388681.2719999999</v>
      </c>
      <c r="R49" s="6">
        <v>80096</v>
      </c>
      <c r="S49" s="6">
        <v>382826.89600000001</v>
      </c>
      <c r="T49" s="6">
        <v>12600758</v>
      </c>
      <c r="U49" s="6">
        <v>30318938</v>
      </c>
      <c r="V49" s="6">
        <v>43382618.895999998</v>
      </c>
      <c r="W49" s="6">
        <v>340275</v>
      </c>
      <c r="X49" s="6">
        <v>776375</v>
      </c>
      <c r="Y49" s="6">
        <v>1857756</v>
      </c>
      <c r="Z49" s="6">
        <v>3341260</v>
      </c>
      <c r="AA49" s="6">
        <v>6315666</v>
      </c>
      <c r="AB49" s="6">
        <v>71534</v>
      </c>
      <c r="AC49" s="6">
        <v>319884</v>
      </c>
      <c r="AD49" s="6">
        <v>1138871</v>
      </c>
      <c r="AE49" s="6">
        <v>13446176</v>
      </c>
      <c r="AF49" s="6">
        <v>14976465</v>
      </c>
    </row>
    <row r="50" spans="1:32" ht="13.5" customHeight="1">
      <c r="A50" s="12" t="s">
        <v>57</v>
      </c>
      <c r="B50" s="11"/>
      <c r="C50" s="6">
        <v>2211952</v>
      </c>
      <c r="D50" s="6">
        <v>19401586</v>
      </c>
      <c r="E50" s="6">
        <v>100544955</v>
      </c>
      <c r="F50" s="6">
        <v>815397023</v>
      </c>
      <c r="G50" s="6">
        <v>937555516</v>
      </c>
      <c r="H50" s="6">
        <v>1421950</v>
      </c>
      <c r="I50" s="6">
        <v>13732400</v>
      </c>
      <c r="J50" s="6">
        <v>95958754</v>
      </c>
      <c r="K50" s="6">
        <v>743889756</v>
      </c>
      <c r="L50" s="6">
        <v>855002860</v>
      </c>
      <c r="M50" s="6">
        <v>20490</v>
      </c>
      <c r="N50" s="6">
        <v>1123403</v>
      </c>
      <c r="O50" s="6">
        <v>906120</v>
      </c>
      <c r="P50" s="6">
        <v>9078043</v>
      </c>
      <c r="Q50" s="6">
        <v>11128056</v>
      </c>
      <c r="R50" s="6">
        <v>1502</v>
      </c>
      <c r="S50" s="6">
        <v>55730</v>
      </c>
      <c r="T50" s="6">
        <v>2945151</v>
      </c>
      <c r="U50" s="6">
        <v>58508782</v>
      </c>
      <c r="V50" s="6">
        <v>61511165</v>
      </c>
      <c r="W50" s="6">
        <v>743080</v>
      </c>
      <c r="X50" s="6">
        <v>4268464</v>
      </c>
      <c r="Y50" s="6">
        <v>545388</v>
      </c>
      <c r="Z50" s="6">
        <v>2548972</v>
      </c>
      <c r="AA50" s="6">
        <v>8105904</v>
      </c>
      <c r="AB50" s="6">
        <v>23423</v>
      </c>
      <c r="AC50" s="6">
        <v>5609</v>
      </c>
      <c r="AD50" s="6">
        <v>131800</v>
      </c>
      <c r="AE50" s="6">
        <v>1371470</v>
      </c>
      <c r="AF50" s="6">
        <v>1532302</v>
      </c>
    </row>
    <row r="51" spans="1:32" ht="13.5" customHeight="1">
      <c r="A51" s="7" t="s">
        <v>13</v>
      </c>
      <c r="B51" s="8" t="s">
        <v>58</v>
      </c>
      <c r="C51" s="6">
        <v>1578911</v>
      </c>
      <c r="D51" s="6">
        <v>14210719</v>
      </c>
      <c r="E51" s="6">
        <v>69689570</v>
      </c>
      <c r="F51" s="6">
        <v>450379793</v>
      </c>
      <c r="G51" s="6">
        <v>535858993</v>
      </c>
      <c r="H51" s="6">
        <v>1115560</v>
      </c>
      <c r="I51" s="6">
        <v>10209647</v>
      </c>
      <c r="J51" s="6">
        <v>66480940</v>
      </c>
      <c r="K51" s="6">
        <v>409579090</v>
      </c>
      <c r="L51" s="6">
        <v>487385237</v>
      </c>
      <c r="M51" s="6">
        <v>73</v>
      </c>
      <c r="N51" s="6">
        <v>614728</v>
      </c>
      <c r="O51" s="6">
        <v>544927</v>
      </c>
      <c r="P51" s="6">
        <v>7335884</v>
      </c>
      <c r="Q51" s="6">
        <v>8495612</v>
      </c>
      <c r="R51" s="6">
        <v>1501</v>
      </c>
      <c r="S51" s="6">
        <v>46061</v>
      </c>
      <c r="T51" s="6">
        <v>2080773</v>
      </c>
      <c r="U51" s="6">
        <v>32149518</v>
      </c>
      <c r="V51" s="6">
        <v>34277853</v>
      </c>
      <c r="W51" s="6">
        <v>436847</v>
      </c>
      <c r="X51" s="6">
        <v>3122621</v>
      </c>
      <c r="Y51" s="6">
        <v>418458</v>
      </c>
      <c r="Z51" s="6">
        <v>195773</v>
      </c>
      <c r="AA51" s="6">
        <v>4173699</v>
      </c>
      <c r="AB51" s="6">
        <v>23423</v>
      </c>
      <c r="AC51" s="6">
        <v>1716</v>
      </c>
      <c r="AD51" s="6">
        <v>106730</v>
      </c>
      <c r="AE51" s="6">
        <v>1119528</v>
      </c>
      <c r="AF51" s="6">
        <v>1251397</v>
      </c>
    </row>
    <row r="52" spans="1:32" ht="13.5" customHeight="1">
      <c r="A52" s="7" t="s">
        <v>13</v>
      </c>
      <c r="B52" s="8" t="s">
        <v>59</v>
      </c>
      <c r="C52" s="6">
        <v>594416</v>
      </c>
      <c r="D52" s="6">
        <v>3033279</v>
      </c>
      <c r="E52" s="6">
        <v>27467638</v>
      </c>
      <c r="F52" s="6">
        <v>349929562</v>
      </c>
      <c r="G52" s="6">
        <v>381024895</v>
      </c>
      <c r="H52" s="6">
        <v>306185</v>
      </c>
      <c r="I52" s="6">
        <v>1674553</v>
      </c>
      <c r="J52" s="6">
        <v>26090067</v>
      </c>
      <c r="K52" s="6">
        <v>321742421</v>
      </c>
      <c r="L52" s="6">
        <v>349813226</v>
      </c>
      <c r="M52" s="6">
        <v>0</v>
      </c>
      <c r="N52" s="6">
        <v>499662</v>
      </c>
      <c r="O52" s="6">
        <v>361193</v>
      </c>
      <c r="P52" s="6">
        <v>1742159</v>
      </c>
      <c r="Q52" s="6">
        <v>2603014</v>
      </c>
      <c r="R52" s="6">
        <v>1</v>
      </c>
      <c r="S52" s="6">
        <v>9669</v>
      </c>
      <c r="T52" s="6">
        <v>864378</v>
      </c>
      <c r="U52" s="6">
        <v>26359264</v>
      </c>
      <c r="V52" s="6">
        <v>27233312</v>
      </c>
      <c r="W52" s="6">
        <v>288230</v>
      </c>
      <c r="X52" s="6">
        <v>849122</v>
      </c>
      <c r="Y52" s="6">
        <v>126930</v>
      </c>
      <c r="Z52" s="6">
        <v>85718</v>
      </c>
      <c r="AA52" s="6">
        <v>1350000</v>
      </c>
      <c r="AB52" s="6">
        <v>0</v>
      </c>
      <c r="AC52" s="6">
        <v>239</v>
      </c>
      <c r="AD52" s="6">
        <v>25070</v>
      </c>
      <c r="AE52" s="6">
        <v>0</v>
      </c>
      <c r="AF52" s="6">
        <v>25309</v>
      </c>
    </row>
    <row r="53" spans="1:32" ht="13.5" customHeight="1">
      <c r="A53" s="9" t="s">
        <v>13</v>
      </c>
      <c r="B53" s="8" t="s">
        <v>60</v>
      </c>
      <c r="C53" s="6">
        <v>332908</v>
      </c>
      <c r="D53" s="6">
        <v>1965080</v>
      </c>
      <c r="E53" s="6">
        <v>11350578</v>
      </c>
      <c r="F53" s="6">
        <v>25342467</v>
      </c>
      <c r="G53" s="6">
        <v>38991033</v>
      </c>
      <c r="H53" s="6">
        <v>204678</v>
      </c>
      <c r="I53" s="6">
        <v>946476</v>
      </c>
      <c r="J53" s="6">
        <v>10925784</v>
      </c>
      <c r="K53" s="6">
        <v>23529879</v>
      </c>
      <c r="L53" s="6">
        <v>35606817</v>
      </c>
      <c r="M53" s="6">
        <v>0</v>
      </c>
      <c r="N53" s="6">
        <v>493422</v>
      </c>
      <c r="O53" s="6">
        <v>320321</v>
      </c>
      <c r="P53" s="6">
        <v>1690988</v>
      </c>
      <c r="Q53" s="6">
        <v>2504731</v>
      </c>
      <c r="R53" s="6">
        <v>0</v>
      </c>
      <c r="S53" s="6">
        <v>6288</v>
      </c>
      <c r="T53" s="6">
        <v>12069</v>
      </c>
      <c r="U53" s="6">
        <v>57347</v>
      </c>
      <c r="V53" s="6">
        <v>75704</v>
      </c>
      <c r="W53" s="6">
        <v>128230</v>
      </c>
      <c r="X53" s="6">
        <v>518621</v>
      </c>
      <c r="Y53" s="6">
        <v>72019</v>
      </c>
      <c r="Z53" s="6">
        <v>64253</v>
      </c>
      <c r="AA53" s="6">
        <v>783123</v>
      </c>
      <c r="AB53" s="6">
        <v>0</v>
      </c>
      <c r="AC53" s="6">
        <v>239</v>
      </c>
      <c r="AD53" s="6">
        <v>20385</v>
      </c>
      <c r="AE53" s="6">
        <v>0</v>
      </c>
      <c r="AF53" s="6">
        <v>20624</v>
      </c>
    </row>
    <row r="54" spans="1:32" ht="13.5" customHeight="1">
      <c r="A54" s="12" t="s">
        <v>61</v>
      </c>
      <c r="B54" s="11"/>
      <c r="C54" s="6">
        <v>397937</v>
      </c>
      <c r="D54" s="6">
        <v>7171827</v>
      </c>
      <c r="E54" s="6">
        <v>52276351</v>
      </c>
      <c r="F54" s="6">
        <v>132293123</v>
      </c>
      <c r="G54" s="6">
        <v>192139238</v>
      </c>
      <c r="H54" s="6">
        <v>266994</v>
      </c>
      <c r="I54" s="6">
        <v>5907173</v>
      </c>
      <c r="J54" s="6">
        <v>50762265</v>
      </c>
      <c r="K54" s="6">
        <v>118371384</v>
      </c>
      <c r="L54" s="6">
        <v>175307816</v>
      </c>
      <c r="M54" s="6">
        <v>3903</v>
      </c>
      <c r="N54" s="6">
        <v>231587</v>
      </c>
      <c r="O54" s="6">
        <v>208389</v>
      </c>
      <c r="P54" s="6">
        <v>144671</v>
      </c>
      <c r="Q54" s="6">
        <v>588550</v>
      </c>
      <c r="R54" s="6">
        <v>80</v>
      </c>
      <c r="S54" s="6">
        <v>7123</v>
      </c>
      <c r="T54" s="6">
        <v>643914</v>
      </c>
      <c r="U54" s="6">
        <v>13101685</v>
      </c>
      <c r="V54" s="6">
        <v>13752802</v>
      </c>
      <c r="W54" s="6">
        <v>126860</v>
      </c>
      <c r="X54" s="6">
        <v>1004813</v>
      </c>
      <c r="Y54" s="6">
        <v>564522</v>
      </c>
      <c r="Z54" s="6">
        <v>10221</v>
      </c>
      <c r="AA54" s="6">
        <v>1706416</v>
      </c>
      <c r="AB54" s="6">
        <v>0</v>
      </c>
      <c r="AC54" s="6">
        <v>20577</v>
      </c>
      <c r="AD54" s="6">
        <v>61389</v>
      </c>
      <c r="AE54" s="6">
        <v>653929</v>
      </c>
      <c r="AF54" s="6">
        <v>735895</v>
      </c>
    </row>
    <row r="55" spans="1:32" ht="13.5" customHeight="1">
      <c r="A55" s="7" t="s">
        <v>13</v>
      </c>
      <c r="B55" s="8" t="s">
        <v>62</v>
      </c>
      <c r="C55" s="6">
        <v>308387</v>
      </c>
      <c r="D55" s="6">
        <v>4893629</v>
      </c>
      <c r="E55" s="6">
        <v>43085857</v>
      </c>
      <c r="F55" s="6">
        <v>107459478</v>
      </c>
      <c r="G55" s="6">
        <v>155747351</v>
      </c>
      <c r="H55" s="6">
        <v>196460</v>
      </c>
      <c r="I55" s="6">
        <v>4171721</v>
      </c>
      <c r="J55" s="6">
        <v>41646958</v>
      </c>
      <c r="K55" s="6">
        <v>94003379</v>
      </c>
      <c r="L55" s="6">
        <v>140018518</v>
      </c>
      <c r="M55" s="6">
        <v>0</v>
      </c>
      <c r="N55" s="6">
        <v>179587</v>
      </c>
      <c r="O55" s="6">
        <v>170137</v>
      </c>
      <c r="P55" s="6">
        <v>142838</v>
      </c>
      <c r="Q55" s="6">
        <v>492562</v>
      </c>
      <c r="R55" s="6">
        <v>0</v>
      </c>
      <c r="S55" s="6">
        <v>6708</v>
      </c>
      <c r="T55" s="6">
        <v>639618</v>
      </c>
      <c r="U55" s="6">
        <v>13075409</v>
      </c>
      <c r="V55" s="6">
        <v>13721735</v>
      </c>
      <c r="W55" s="6">
        <v>107944</v>
      </c>
      <c r="X55" s="6">
        <v>515622</v>
      </c>
      <c r="Y55" s="6">
        <v>542013</v>
      </c>
      <c r="Z55" s="6">
        <v>10221</v>
      </c>
      <c r="AA55" s="6">
        <v>1175800</v>
      </c>
      <c r="AB55" s="6">
        <v>0</v>
      </c>
      <c r="AC55" s="6">
        <v>19608</v>
      </c>
      <c r="AD55" s="6">
        <v>57691</v>
      </c>
      <c r="AE55" s="6">
        <v>216398</v>
      </c>
      <c r="AF55" s="6">
        <v>293697</v>
      </c>
    </row>
    <row r="56" spans="1:32" ht="13.5" customHeight="1">
      <c r="A56" s="9" t="s">
        <v>13</v>
      </c>
      <c r="B56" s="8" t="s">
        <v>63</v>
      </c>
      <c r="C56" s="6">
        <v>87250</v>
      </c>
      <c r="D56" s="6">
        <v>1871825</v>
      </c>
      <c r="E56" s="6">
        <v>7612536</v>
      </c>
      <c r="F56" s="6">
        <v>5845419</v>
      </c>
      <c r="G56" s="6">
        <v>15417030</v>
      </c>
      <c r="H56" s="6">
        <v>70534</v>
      </c>
      <c r="I56" s="6">
        <v>1412857</v>
      </c>
      <c r="J56" s="6">
        <v>7537349</v>
      </c>
      <c r="K56" s="6">
        <v>5845419</v>
      </c>
      <c r="L56" s="6">
        <v>14866159</v>
      </c>
      <c r="M56" s="6">
        <v>0</v>
      </c>
      <c r="N56" s="6">
        <v>34580</v>
      </c>
      <c r="O56" s="6">
        <v>38252</v>
      </c>
      <c r="P56" s="6">
        <v>0</v>
      </c>
      <c r="Q56" s="6">
        <v>72832</v>
      </c>
      <c r="R56" s="6">
        <v>0</v>
      </c>
      <c r="S56" s="6">
        <v>415</v>
      </c>
      <c r="T56" s="6">
        <v>4296</v>
      </c>
      <c r="U56" s="6">
        <v>0</v>
      </c>
      <c r="V56" s="6">
        <v>4711</v>
      </c>
      <c r="W56" s="6">
        <v>16616</v>
      </c>
      <c r="X56" s="6">
        <v>422833</v>
      </c>
      <c r="Y56" s="6">
        <v>22509</v>
      </c>
      <c r="Z56" s="6">
        <v>0</v>
      </c>
      <c r="AA56" s="6">
        <v>461958</v>
      </c>
      <c r="AB56" s="6">
        <v>0</v>
      </c>
      <c r="AC56" s="6">
        <v>969</v>
      </c>
      <c r="AD56" s="6">
        <v>3698</v>
      </c>
      <c r="AE56" s="6">
        <v>0</v>
      </c>
      <c r="AF56" s="6">
        <v>4667</v>
      </c>
    </row>
    <row r="57" spans="1:32" ht="13.5" customHeight="1">
      <c r="A57" s="12" t="s">
        <v>64</v>
      </c>
      <c r="B57" s="11"/>
      <c r="C57" s="6">
        <v>276741</v>
      </c>
      <c r="D57" s="6">
        <v>1110749</v>
      </c>
      <c r="E57" s="6">
        <v>4768164</v>
      </c>
      <c r="F57" s="6">
        <v>11929728</v>
      </c>
      <c r="G57" s="6">
        <v>18085382</v>
      </c>
      <c r="H57" s="6">
        <v>52315</v>
      </c>
      <c r="I57" s="6">
        <v>306004</v>
      </c>
      <c r="J57" s="6">
        <v>1239171</v>
      </c>
      <c r="K57" s="6">
        <v>448697</v>
      </c>
      <c r="L57" s="6">
        <v>2046187</v>
      </c>
      <c r="M57" s="6">
        <v>32241</v>
      </c>
      <c r="N57" s="6">
        <v>229260.78</v>
      </c>
      <c r="O57" s="6">
        <v>1296020</v>
      </c>
      <c r="P57" s="6">
        <v>912778</v>
      </c>
      <c r="Q57" s="6">
        <v>2470299.7800000003</v>
      </c>
      <c r="R57" s="6">
        <v>21172</v>
      </c>
      <c r="S57" s="6">
        <v>290602.76</v>
      </c>
      <c r="T57" s="6">
        <v>1714399</v>
      </c>
      <c r="U57" s="6">
        <v>8038703</v>
      </c>
      <c r="V57" s="6">
        <v>10064876.76</v>
      </c>
      <c r="W57" s="6">
        <v>156650</v>
      </c>
      <c r="X57" s="6">
        <v>210051</v>
      </c>
      <c r="Y57" s="6">
        <v>65167</v>
      </c>
      <c r="Z57" s="6">
        <v>89128</v>
      </c>
      <c r="AA57" s="6">
        <v>520996</v>
      </c>
      <c r="AB57" s="6">
        <v>13652</v>
      </c>
      <c r="AC57" s="6">
        <v>45435</v>
      </c>
      <c r="AD57" s="6">
        <v>411383</v>
      </c>
      <c r="AE57" s="6">
        <v>1891146</v>
      </c>
      <c r="AF57" s="6">
        <v>2361616</v>
      </c>
    </row>
    <row r="58" spans="1:32" ht="13.5" customHeight="1">
      <c r="A58" s="7" t="s">
        <v>13</v>
      </c>
      <c r="B58" s="8" t="s">
        <v>65</v>
      </c>
      <c r="C58" s="6">
        <v>206038</v>
      </c>
      <c r="D58" s="6">
        <v>837595</v>
      </c>
      <c r="E58" s="6">
        <v>3339667</v>
      </c>
      <c r="F58" s="6">
        <v>9126668</v>
      </c>
      <c r="G58" s="6">
        <v>13509968</v>
      </c>
      <c r="H58" s="6">
        <v>38897</v>
      </c>
      <c r="I58" s="6">
        <v>173402</v>
      </c>
      <c r="J58" s="6">
        <v>662194</v>
      </c>
      <c r="K58" s="6">
        <v>391229</v>
      </c>
      <c r="L58" s="6">
        <v>1265722</v>
      </c>
      <c r="M58" s="6">
        <v>27171</v>
      </c>
      <c r="N58" s="6">
        <v>217073.78</v>
      </c>
      <c r="O58" s="6">
        <v>952737</v>
      </c>
      <c r="P58" s="6">
        <v>823541</v>
      </c>
      <c r="Q58" s="6">
        <v>2020522.78</v>
      </c>
      <c r="R58" s="6">
        <v>21042</v>
      </c>
      <c r="S58" s="6">
        <v>270784.76</v>
      </c>
      <c r="T58" s="6">
        <v>1588523</v>
      </c>
      <c r="U58" s="6">
        <v>6085452</v>
      </c>
      <c r="V58" s="6">
        <v>7965801.7599999998</v>
      </c>
      <c r="W58" s="6">
        <v>109133</v>
      </c>
      <c r="X58" s="6">
        <v>122015</v>
      </c>
      <c r="Y58" s="6">
        <v>13125</v>
      </c>
      <c r="Z58" s="6">
        <v>32788</v>
      </c>
      <c r="AA58" s="6">
        <v>277061</v>
      </c>
      <c r="AB58" s="6">
        <v>9222</v>
      </c>
      <c r="AC58" s="6">
        <v>32258</v>
      </c>
      <c r="AD58" s="6">
        <v>84912</v>
      </c>
      <c r="AE58" s="6">
        <v>1698633</v>
      </c>
      <c r="AF58" s="6">
        <v>1825025</v>
      </c>
    </row>
    <row r="59" spans="1:32" ht="13.5" customHeight="1">
      <c r="A59" s="9" t="s">
        <v>13</v>
      </c>
      <c r="B59" s="8" t="s">
        <v>66</v>
      </c>
      <c r="C59" s="6">
        <v>56366</v>
      </c>
      <c r="D59" s="6">
        <v>192931</v>
      </c>
      <c r="E59" s="6">
        <v>338751</v>
      </c>
      <c r="F59" s="6">
        <v>178488</v>
      </c>
      <c r="G59" s="6">
        <v>766536</v>
      </c>
      <c r="H59" s="6">
        <v>13297</v>
      </c>
      <c r="I59" s="6">
        <v>115178</v>
      </c>
      <c r="J59" s="6">
        <v>53730</v>
      </c>
      <c r="K59" s="6">
        <v>57468</v>
      </c>
      <c r="L59" s="6">
        <v>239673</v>
      </c>
      <c r="M59" s="6">
        <v>5070</v>
      </c>
      <c r="N59" s="6">
        <v>5723</v>
      </c>
      <c r="O59" s="6">
        <v>72935</v>
      </c>
      <c r="P59" s="6">
        <v>23028</v>
      </c>
      <c r="Q59" s="6">
        <v>106756</v>
      </c>
      <c r="R59" s="6">
        <v>130</v>
      </c>
      <c r="S59" s="6">
        <v>14419</v>
      </c>
      <c r="T59" s="6">
        <v>108643</v>
      </c>
      <c r="U59" s="6">
        <v>7814</v>
      </c>
      <c r="V59" s="6">
        <v>131006</v>
      </c>
      <c r="W59" s="6">
        <v>33691</v>
      </c>
      <c r="X59" s="6">
        <v>37264</v>
      </c>
      <c r="Y59" s="6">
        <v>37541</v>
      </c>
      <c r="Z59" s="6">
        <v>54367</v>
      </c>
      <c r="AA59" s="6">
        <v>162863</v>
      </c>
      <c r="AB59" s="6">
        <v>4040</v>
      </c>
      <c r="AC59" s="6">
        <v>13013</v>
      </c>
      <c r="AD59" s="6">
        <v>62325</v>
      </c>
      <c r="AE59" s="6">
        <v>28665</v>
      </c>
      <c r="AF59" s="6">
        <v>108043</v>
      </c>
    </row>
    <row r="60" spans="1:32" ht="13.5" customHeight="1">
      <c r="A60" s="11" t="s">
        <v>67</v>
      </c>
      <c r="B60" s="11"/>
      <c r="C60" s="6">
        <v>316550</v>
      </c>
      <c r="D60" s="6">
        <v>783282</v>
      </c>
      <c r="E60" s="6">
        <v>933971</v>
      </c>
      <c r="F60" s="6">
        <v>2318037</v>
      </c>
      <c r="G60" s="6">
        <v>4351840</v>
      </c>
      <c r="H60" s="6">
        <v>42183</v>
      </c>
      <c r="I60" s="6">
        <v>355905</v>
      </c>
      <c r="J60" s="6">
        <v>478913</v>
      </c>
      <c r="K60" s="6">
        <v>1056417</v>
      </c>
      <c r="L60" s="6">
        <v>1933418</v>
      </c>
      <c r="M60" s="6">
        <v>5243</v>
      </c>
      <c r="N60" s="6">
        <v>36310.112000000001</v>
      </c>
      <c r="O60" s="6">
        <v>43492</v>
      </c>
      <c r="P60" s="6">
        <v>61717</v>
      </c>
      <c r="Q60" s="6">
        <v>146762.11199999999</v>
      </c>
      <c r="R60" s="6">
        <v>2473</v>
      </c>
      <c r="S60" s="6">
        <v>14228.103999999999</v>
      </c>
      <c r="T60" s="6">
        <v>122361</v>
      </c>
      <c r="U60" s="6">
        <v>357401</v>
      </c>
      <c r="V60" s="6">
        <v>496463.10399999999</v>
      </c>
      <c r="W60" s="6">
        <v>250374</v>
      </c>
      <c r="X60" s="6">
        <v>333465</v>
      </c>
      <c r="Y60" s="6">
        <v>186503</v>
      </c>
      <c r="Z60" s="6">
        <v>450773</v>
      </c>
      <c r="AA60" s="6">
        <v>1221115</v>
      </c>
      <c r="AB60" s="6">
        <v>14742</v>
      </c>
      <c r="AC60" s="6">
        <v>26473</v>
      </c>
      <c r="AD60" s="6">
        <v>99580</v>
      </c>
      <c r="AE60" s="6">
        <v>367349</v>
      </c>
      <c r="AF60" s="6">
        <v>508144</v>
      </c>
    </row>
    <row r="61" spans="1:32" ht="13.5" customHeight="1">
      <c r="A61" s="11" t="s">
        <v>68</v>
      </c>
      <c r="B61" s="11"/>
      <c r="C61" s="6">
        <v>89782</v>
      </c>
      <c r="D61" s="6">
        <v>196254</v>
      </c>
      <c r="E61" s="6">
        <v>288069</v>
      </c>
      <c r="F61" s="6">
        <v>507623</v>
      </c>
      <c r="G61" s="6">
        <v>1081728</v>
      </c>
      <c r="H61" s="6">
        <v>12671</v>
      </c>
      <c r="I61" s="6">
        <v>61805</v>
      </c>
      <c r="J61" s="6">
        <v>112850</v>
      </c>
      <c r="K61" s="6">
        <v>129673</v>
      </c>
      <c r="L61" s="6">
        <v>316999</v>
      </c>
      <c r="M61" s="6">
        <v>1844</v>
      </c>
      <c r="N61" s="6">
        <v>14750.856</v>
      </c>
      <c r="O61" s="6">
        <v>11995</v>
      </c>
      <c r="P61" s="6">
        <v>11119</v>
      </c>
      <c r="Q61" s="6">
        <v>39708.856</v>
      </c>
      <c r="R61" s="6">
        <v>3469</v>
      </c>
      <c r="S61" s="6">
        <v>6523.152</v>
      </c>
      <c r="T61" s="6">
        <v>75393</v>
      </c>
      <c r="U61" s="6">
        <v>93569</v>
      </c>
      <c r="V61" s="6">
        <v>178954.152</v>
      </c>
      <c r="W61" s="6">
        <v>66996</v>
      </c>
      <c r="X61" s="6">
        <v>103321</v>
      </c>
      <c r="Y61" s="6">
        <v>48553</v>
      </c>
      <c r="Z61" s="6">
        <v>49535</v>
      </c>
      <c r="AA61" s="6">
        <v>268405</v>
      </c>
      <c r="AB61" s="6">
        <v>4646</v>
      </c>
      <c r="AC61" s="6">
        <v>7704</v>
      </c>
      <c r="AD61" s="6">
        <v>31116</v>
      </c>
      <c r="AE61" s="6">
        <v>81389</v>
      </c>
      <c r="AF61" s="6">
        <v>124855</v>
      </c>
    </row>
    <row r="62" spans="1:32" ht="13.5" customHeight="1">
      <c r="A62" s="11" t="s">
        <v>69</v>
      </c>
      <c r="B62" s="11"/>
      <c r="C62" s="6">
        <v>6879</v>
      </c>
      <c r="D62" s="6">
        <v>18168</v>
      </c>
      <c r="E62" s="6">
        <v>62594</v>
      </c>
      <c r="F62" s="6">
        <v>93620</v>
      </c>
      <c r="G62" s="6">
        <v>181261</v>
      </c>
      <c r="H62" s="6">
        <v>101</v>
      </c>
      <c r="I62" s="6">
        <v>8042</v>
      </c>
      <c r="J62" s="6">
        <v>43839</v>
      </c>
      <c r="K62" s="6">
        <v>58863</v>
      </c>
      <c r="L62" s="6">
        <v>110845</v>
      </c>
      <c r="M62" s="6">
        <v>47</v>
      </c>
      <c r="N62" s="6">
        <v>1043</v>
      </c>
      <c r="O62" s="6">
        <v>8701</v>
      </c>
      <c r="P62" s="6">
        <v>2828</v>
      </c>
      <c r="Q62" s="6">
        <v>12619</v>
      </c>
      <c r="R62" s="6">
        <v>161</v>
      </c>
      <c r="S62" s="6">
        <v>1388</v>
      </c>
      <c r="T62" s="6">
        <v>5132</v>
      </c>
      <c r="U62" s="6">
        <v>20636</v>
      </c>
      <c r="V62" s="6">
        <v>27317</v>
      </c>
      <c r="W62" s="6">
        <v>4535</v>
      </c>
      <c r="X62" s="6">
        <v>5941</v>
      </c>
      <c r="Y62" s="6">
        <v>2123</v>
      </c>
      <c r="Z62" s="6">
        <v>1810</v>
      </c>
      <c r="AA62" s="6">
        <v>14409</v>
      </c>
      <c r="AB62" s="6">
        <v>92</v>
      </c>
      <c r="AC62" s="6">
        <v>699</v>
      </c>
      <c r="AD62" s="6">
        <v>2176</v>
      </c>
      <c r="AE62" s="6">
        <v>4994</v>
      </c>
      <c r="AF62" s="6">
        <v>7961</v>
      </c>
    </row>
    <row r="63" spans="1:32" ht="13.5" customHeight="1">
      <c r="A63" s="11" t="s">
        <v>70</v>
      </c>
      <c r="B63" s="11"/>
      <c r="C63" s="6">
        <v>405636</v>
      </c>
      <c r="D63" s="6">
        <v>1522136</v>
      </c>
      <c r="E63" s="6">
        <v>4407863</v>
      </c>
      <c r="F63" s="6">
        <v>27474676</v>
      </c>
      <c r="G63" s="6">
        <v>33810311</v>
      </c>
      <c r="H63" s="6">
        <v>161440</v>
      </c>
      <c r="I63" s="6">
        <v>456110</v>
      </c>
      <c r="J63" s="6">
        <v>2678249</v>
      </c>
      <c r="K63" s="6">
        <v>8941209</v>
      </c>
      <c r="L63" s="6">
        <v>12237008</v>
      </c>
      <c r="M63" s="6">
        <v>16525</v>
      </c>
      <c r="N63" s="6">
        <v>172886.11600000001</v>
      </c>
      <c r="O63" s="6">
        <v>266710</v>
      </c>
      <c r="P63" s="6">
        <v>1431264</v>
      </c>
      <c r="Q63" s="6">
        <v>1887385.1159999999</v>
      </c>
      <c r="R63" s="6">
        <v>13069</v>
      </c>
      <c r="S63" s="6">
        <v>187119.07199999999</v>
      </c>
      <c r="T63" s="6">
        <v>569202</v>
      </c>
      <c r="U63" s="6">
        <v>12952610</v>
      </c>
      <c r="V63" s="6">
        <v>13722000.072000001</v>
      </c>
      <c r="W63" s="6">
        <v>186000</v>
      </c>
      <c r="X63" s="6">
        <v>424565</v>
      </c>
      <c r="Y63" s="6">
        <v>425767</v>
      </c>
      <c r="Z63" s="6">
        <v>1974810</v>
      </c>
      <c r="AA63" s="6">
        <v>3011142</v>
      </c>
      <c r="AB63" s="6">
        <v>19996</v>
      </c>
      <c r="AC63" s="6">
        <v>211589</v>
      </c>
      <c r="AD63" s="6">
        <v>399781</v>
      </c>
      <c r="AE63" s="6">
        <v>1787206</v>
      </c>
      <c r="AF63" s="6">
        <v>2418572</v>
      </c>
    </row>
    <row r="64" spans="1:32" ht="13.5" customHeight="1">
      <c r="A64" s="12" t="s">
        <v>71</v>
      </c>
      <c r="B64" s="11"/>
      <c r="C64" s="6">
        <v>191902</v>
      </c>
      <c r="D64" s="6">
        <v>1068137</v>
      </c>
      <c r="E64" s="6">
        <v>1874375</v>
      </c>
      <c r="F64" s="6">
        <v>22629066</v>
      </c>
      <c r="G64" s="6">
        <v>25763480</v>
      </c>
      <c r="H64" s="6">
        <v>53395</v>
      </c>
      <c r="I64" s="6">
        <v>498000</v>
      </c>
      <c r="J64" s="6">
        <v>684700</v>
      </c>
      <c r="K64" s="6">
        <v>13289743</v>
      </c>
      <c r="L64" s="6">
        <v>14525838</v>
      </c>
      <c r="M64" s="6">
        <v>10157</v>
      </c>
      <c r="N64" s="6">
        <v>91559</v>
      </c>
      <c r="O64" s="6">
        <v>123263</v>
      </c>
      <c r="P64" s="6">
        <v>415959</v>
      </c>
      <c r="Q64" s="6">
        <v>640938</v>
      </c>
      <c r="R64" s="6">
        <v>5815</v>
      </c>
      <c r="S64" s="6">
        <v>197619</v>
      </c>
      <c r="T64" s="6">
        <v>1169837</v>
      </c>
      <c r="U64" s="6">
        <v>10637276</v>
      </c>
      <c r="V64" s="6">
        <v>12010547</v>
      </c>
      <c r="W64" s="6">
        <v>130389</v>
      </c>
      <c r="X64" s="6">
        <v>254207</v>
      </c>
      <c r="Y64" s="6">
        <v>-227988</v>
      </c>
      <c r="Z64" s="6">
        <v>209750</v>
      </c>
      <c r="AA64" s="6">
        <v>366358</v>
      </c>
      <c r="AB64" s="6">
        <v>-9092</v>
      </c>
      <c r="AC64" s="6">
        <v>12034</v>
      </c>
      <c r="AD64" s="6">
        <v>70929</v>
      </c>
      <c r="AE64" s="6">
        <v>-39405</v>
      </c>
      <c r="AF64" s="6">
        <v>34466</v>
      </c>
    </row>
    <row r="65" spans="1:32" ht="13.5" customHeight="1">
      <c r="A65" s="7" t="s">
        <v>13</v>
      </c>
      <c r="B65" s="8" t="s">
        <v>72</v>
      </c>
      <c r="C65" s="6">
        <v>-14003</v>
      </c>
      <c r="D65" s="6">
        <v>-79207</v>
      </c>
      <c r="E65" s="6">
        <v>-634141</v>
      </c>
      <c r="F65" s="6">
        <v>-4493752</v>
      </c>
      <c r="G65" s="6">
        <v>-5221103</v>
      </c>
      <c r="H65" s="6">
        <v>-609</v>
      </c>
      <c r="I65" s="6">
        <v>-55757</v>
      </c>
      <c r="J65" s="6">
        <v>-241780</v>
      </c>
      <c r="K65" s="6">
        <v>-2230391</v>
      </c>
      <c r="L65" s="6">
        <v>-2528537</v>
      </c>
      <c r="M65" s="6">
        <v>-54</v>
      </c>
      <c r="N65" s="6">
        <v>25179</v>
      </c>
      <c r="O65" s="6">
        <v>-32314</v>
      </c>
      <c r="P65" s="6">
        <v>-16694</v>
      </c>
      <c r="Q65" s="6">
        <v>-23883</v>
      </c>
      <c r="R65" s="6">
        <v>-807</v>
      </c>
      <c r="S65" s="6">
        <v>-17102</v>
      </c>
      <c r="T65" s="6">
        <v>-314797</v>
      </c>
      <c r="U65" s="6">
        <v>-1650646</v>
      </c>
      <c r="V65" s="6">
        <v>-1983352</v>
      </c>
      <c r="W65" s="6">
        <v>-11316</v>
      </c>
      <c r="X65" s="6">
        <v>-41200</v>
      </c>
      <c r="Y65" s="6">
        <v>-28307</v>
      </c>
      <c r="Z65" s="6">
        <v>-7914</v>
      </c>
      <c r="AA65" s="6">
        <v>-88737</v>
      </c>
      <c r="AB65" s="6">
        <v>-1211</v>
      </c>
      <c r="AC65" s="6">
        <v>12877</v>
      </c>
      <c r="AD65" s="6">
        <v>-14596</v>
      </c>
      <c r="AE65" s="6">
        <v>-102677</v>
      </c>
      <c r="AF65" s="6">
        <v>-105607</v>
      </c>
    </row>
    <row r="66" spans="1:32" ht="13.5" customHeight="1">
      <c r="A66" s="9" t="s">
        <v>13</v>
      </c>
      <c r="B66" s="8" t="s">
        <v>73</v>
      </c>
      <c r="C66" s="6">
        <v>243482</v>
      </c>
      <c r="D66" s="6">
        <v>1237250</v>
      </c>
      <c r="E66" s="6">
        <v>5330221</v>
      </c>
      <c r="F66" s="6">
        <v>40840356</v>
      </c>
      <c r="G66" s="6">
        <v>47651309</v>
      </c>
      <c r="H66" s="6">
        <v>71406</v>
      </c>
      <c r="I66" s="6">
        <v>656541</v>
      </c>
      <c r="J66" s="6">
        <v>2649518</v>
      </c>
      <c r="K66" s="6">
        <v>20044096</v>
      </c>
      <c r="L66" s="6">
        <v>23421561</v>
      </c>
      <c r="M66" s="6">
        <v>10267</v>
      </c>
      <c r="N66" s="6">
        <v>90184</v>
      </c>
      <c r="O66" s="6">
        <v>301636</v>
      </c>
      <c r="P66" s="6">
        <v>581671</v>
      </c>
      <c r="Q66" s="6">
        <v>983758</v>
      </c>
      <c r="R66" s="6">
        <v>6622</v>
      </c>
      <c r="S66" s="6">
        <v>192676</v>
      </c>
      <c r="T66" s="6">
        <v>2088307</v>
      </c>
      <c r="U66" s="6">
        <v>17126170</v>
      </c>
      <c r="V66" s="6">
        <v>19413775</v>
      </c>
      <c r="W66" s="6">
        <v>137762</v>
      </c>
      <c r="X66" s="6">
        <v>285709</v>
      </c>
      <c r="Y66" s="6">
        <v>104668</v>
      </c>
      <c r="Z66" s="6">
        <v>224466</v>
      </c>
      <c r="AA66" s="6">
        <v>752605</v>
      </c>
      <c r="AB66" s="6">
        <v>16109</v>
      </c>
      <c r="AC66" s="6">
        <v>1729</v>
      </c>
      <c r="AD66" s="6">
        <v>131061</v>
      </c>
      <c r="AE66" s="6">
        <v>195377</v>
      </c>
      <c r="AF66" s="6">
        <v>344276</v>
      </c>
    </row>
    <row r="67" spans="1:32" ht="13.5" customHeight="1">
      <c r="A67" s="12" t="s">
        <v>74</v>
      </c>
      <c r="B67" s="11"/>
      <c r="C67" s="6">
        <v>-75598</v>
      </c>
      <c r="D67" s="6">
        <v>114524</v>
      </c>
      <c r="E67" s="6">
        <v>162400</v>
      </c>
      <c r="F67" s="6">
        <v>-30665170</v>
      </c>
      <c r="G67" s="6">
        <v>-30463844</v>
      </c>
      <c r="H67" s="6">
        <v>-2927</v>
      </c>
      <c r="I67" s="6">
        <v>-60986</v>
      </c>
      <c r="J67" s="6">
        <v>666111</v>
      </c>
      <c r="K67" s="6">
        <v>4804132</v>
      </c>
      <c r="L67" s="6">
        <v>5406330</v>
      </c>
      <c r="M67" s="6">
        <v>-7582</v>
      </c>
      <c r="N67" s="6">
        <v>-27724</v>
      </c>
      <c r="O67" s="6">
        <v>186250</v>
      </c>
      <c r="P67" s="6">
        <v>503982</v>
      </c>
      <c r="Q67" s="6">
        <v>654926</v>
      </c>
      <c r="R67" s="6">
        <v>-3126</v>
      </c>
      <c r="S67" s="6">
        <v>126153</v>
      </c>
      <c r="T67" s="6">
        <v>-1026137</v>
      </c>
      <c r="U67" s="6">
        <v>-24673690</v>
      </c>
      <c r="V67" s="6">
        <v>-25576800</v>
      </c>
      <c r="W67" s="6">
        <v>-67291</v>
      </c>
      <c r="X67" s="6">
        <v>106774</v>
      </c>
      <c r="Y67" s="6">
        <v>63111</v>
      </c>
      <c r="Z67" s="6">
        <v>-1349</v>
      </c>
      <c r="AA67" s="6">
        <v>101245</v>
      </c>
      <c r="AB67" s="6">
        <v>5475</v>
      </c>
      <c r="AC67" s="6">
        <v>-37885</v>
      </c>
      <c r="AD67" s="6">
        <v>-15520</v>
      </c>
      <c r="AE67" s="6">
        <v>-1544883</v>
      </c>
      <c r="AF67" s="6">
        <v>-1592813</v>
      </c>
    </row>
    <row r="68" spans="1:32" ht="13.5" customHeight="1">
      <c r="A68" s="7" t="s">
        <v>13</v>
      </c>
      <c r="B68" s="8" t="s">
        <v>75</v>
      </c>
      <c r="C68" s="6">
        <v>-534845</v>
      </c>
      <c r="D68" s="6">
        <v>-293890</v>
      </c>
      <c r="E68" s="6">
        <v>-1095837</v>
      </c>
      <c r="F68" s="6">
        <v>-42008847</v>
      </c>
      <c r="G68" s="6">
        <v>-43933419</v>
      </c>
      <c r="H68" s="6">
        <v>-15050</v>
      </c>
      <c r="I68" s="6">
        <v>-288520</v>
      </c>
      <c r="J68" s="6">
        <v>-670293</v>
      </c>
      <c r="K68" s="6">
        <v>-1361222</v>
      </c>
      <c r="L68" s="6">
        <v>-2335085</v>
      </c>
      <c r="M68" s="6">
        <v>-254105</v>
      </c>
      <c r="N68" s="6">
        <v>-1815</v>
      </c>
      <c r="O68" s="6">
        <v>-87031</v>
      </c>
      <c r="P68" s="6">
        <v>650327</v>
      </c>
      <c r="Q68" s="6">
        <v>307376</v>
      </c>
      <c r="R68" s="6">
        <v>-108787</v>
      </c>
      <c r="S68" s="6">
        <v>-3575</v>
      </c>
      <c r="T68" s="6">
        <v>-359760</v>
      </c>
      <c r="U68" s="6">
        <v>-29884191</v>
      </c>
      <c r="V68" s="6">
        <v>-30356313</v>
      </c>
      <c r="W68" s="6">
        <v>-153579</v>
      </c>
      <c r="X68" s="6">
        <v>99</v>
      </c>
      <c r="Y68" s="6">
        <v>61749</v>
      </c>
      <c r="Z68" s="6">
        <v>-4317</v>
      </c>
      <c r="AA68" s="6">
        <v>-96048</v>
      </c>
      <c r="AB68" s="6">
        <v>-3324</v>
      </c>
      <c r="AC68" s="6">
        <v>-35</v>
      </c>
      <c r="AD68" s="6">
        <v>-40175</v>
      </c>
      <c r="AE68" s="6">
        <v>-1780120</v>
      </c>
      <c r="AF68" s="6">
        <v>-1823654</v>
      </c>
    </row>
    <row r="69" spans="1:32" ht="13.5" customHeight="1">
      <c r="A69" s="9" t="s">
        <v>13</v>
      </c>
      <c r="B69" s="8" t="s">
        <v>76</v>
      </c>
      <c r="C69" s="6">
        <v>374762</v>
      </c>
      <c r="D69" s="6">
        <v>201948</v>
      </c>
      <c r="E69" s="6">
        <v>1242502</v>
      </c>
      <c r="F69" s="6">
        <v>4770880</v>
      </c>
      <c r="G69" s="6">
        <v>6590092</v>
      </c>
      <c r="H69" s="6">
        <v>-32336</v>
      </c>
      <c r="I69" s="6">
        <v>67758</v>
      </c>
      <c r="J69" s="6">
        <v>351301</v>
      </c>
      <c r="K69" s="6">
        <v>69935</v>
      </c>
      <c r="L69" s="6">
        <v>456658</v>
      </c>
      <c r="M69" s="6">
        <v>246523</v>
      </c>
      <c r="N69" s="6">
        <v>-29073</v>
      </c>
      <c r="O69" s="6">
        <v>394208</v>
      </c>
      <c r="P69" s="6">
        <v>911846</v>
      </c>
      <c r="Q69" s="6">
        <v>1523504</v>
      </c>
      <c r="R69" s="6">
        <v>105661</v>
      </c>
      <c r="S69" s="6">
        <v>122924</v>
      </c>
      <c r="T69" s="6">
        <v>358216</v>
      </c>
      <c r="U69" s="6">
        <v>3757338</v>
      </c>
      <c r="V69" s="6">
        <v>4344139</v>
      </c>
      <c r="W69" s="6">
        <v>52050</v>
      </c>
      <c r="X69" s="6">
        <v>78169</v>
      </c>
      <c r="Y69" s="6">
        <v>109917</v>
      </c>
      <c r="Z69" s="6">
        <v>3281</v>
      </c>
      <c r="AA69" s="6">
        <v>243417</v>
      </c>
      <c r="AB69" s="6">
        <v>2864</v>
      </c>
      <c r="AC69" s="6">
        <v>-37861</v>
      </c>
      <c r="AD69" s="6">
        <v>19975</v>
      </c>
      <c r="AE69" s="6">
        <v>27815</v>
      </c>
      <c r="AF69" s="6">
        <v>12793</v>
      </c>
    </row>
    <row r="70" spans="1:32" ht="13.5" customHeight="1">
      <c r="A70" s="11" t="s">
        <v>77</v>
      </c>
      <c r="B70" s="11"/>
      <c r="C70" s="6">
        <v>494990</v>
      </c>
      <c r="D70" s="6">
        <v>5485737</v>
      </c>
      <c r="E70" s="6">
        <v>32815194</v>
      </c>
      <c r="F70" s="6">
        <v>231239344</v>
      </c>
      <c r="G70" s="6">
        <v>270035265</v>
      </c>
      <c r="H70" s="6">
        <v>93847</v>
      </c>
      <c r="I70" s="6">
        <v>1137936</v>
      </c>
      <c r="J70" s="6">
        <v>12289174</v>
      </c>
      <c r="K70" s="6">
        <v>97714666</v>
      </c>
      <c r="L70" s="6">
        <v>111235623</v>
      </c>
      <c r="M70" s="6">
        <v>13155</v>
      </c>
      <c r="N70" s="6">
        <v>292816.62400000001</v>
      </c>
      <c r="O70" s="6">
        <v>1380724</v>
      </c>
      <c r="P70" s="6">
        <v>9042394</v>
      </c>
      <c r="Q70" s="6">
        <v>10729089.624</v>
      </c>
      <c r="R70" s="6">
        <v>26930</v>
      </c>
      <c r="S70" s="6">
        <v>1869651.0079999999</v>
      </c>
      <c r="T70" s="6">
        <v>10059833</v>
      </c>
      <c r="U70" s="6">
        <v>93157554</v>
      </c>
      <c r="V70" s="6">
        <v>105113968.008</v>
      </c>
      <c r="W70" s="6">
        <v>240998</v>
      </c>
      <c r="X70" s="6">
        <v>1160822</v>
      </c>
      <c r="Y70" s="6">
        <v>4343473</v>
      </c>
      <c r="Z70" s="6">
        <v>16424111</v>
      </c>
      <c r="AA70" s="6">
        <v>22169404</v>
      </c>
      <c r="AB70" s="6">
        <v>57399</v>
      </c>
      <c r="AC70" s="6">
        <v>490876</v>
      </c>
      <c r="AD70" s="6">
        <v>2880394</v>
      </c>
      <c r="AE70" s="6">
        <v>13028000</v>
      </c>
      <c r="AF70" s="6">
        <v>16456669</v>
      </c>
    </row>
    <row r="71" spans="1:32" ht="13.5" customHeight="1">
      <c r="A71" s="10" t="s">
        <v>78</v>
      </c>
      <c r="B71" s="10"/>
      <c r="C71" s="6">
        <v>14252487</v>
      </c>
      <c r="D71" s="6">
        <v>78339126</v>
      </c>
      <c r="E71" s="6">
        <v>352785185</v>
      </c>
      <c r="F71" s="6">
        <v>1835431401</v>
      </c>
      <c r="G71" s="6">
        <v>2280808199</v>
      </c>
      <c r="H71" s="6">
        <v>3561233</v>
      </c>
      <c r="I71" s="6">
        <v>35473285</v>
      </c>
      <c r="J71" s="6">
        <v>200938796</v>
      </c>
      <c r="K71" s="6">
        <v>1140675671</v>
      </c>
      <c r="L71" s="6">
        <v>1380648985</v>
      </c>
      <c r="M71" s="6">
        <v>504946</v>
      </c>
      <c r="N71" s="6">
        <v>6286920.1440000003</v>
      </c>
      <c r="O71" s="6">
        <v>19708747</v>
      </c>
      <c r="P71" s="6">
        <v>45619892</v>
      </c>
      <c r="Q71" s="6">
        <v>72120505.143999994</v>
      </c>
      <c r="R71" s="6">
        <v>483449</v>
      </c>
      <c r="S71" s="6">
        <v>7207443.9199999999</v>
      </c>
      <c r="T71" s="6">
        <v>52388280</v>
      </c>
      <c r="U71" s="6">
        <v>363631950</v>
      </c>
      <c r="V71" s="6">
        <v>423711122.92000002</v>
      </c>
      <c r="W71" s="6">
        <v>8386189</v>
      </c>
      <c r="X71" s="6">
        <v>22825738</v>
      </c>
      <c r="Y71" s="6">
        <v>31005071</v>
      </c>
      <c r="Z71" s="6">
        <v>68548949</v>
      </c>
      <c r="AA71" s="6">
        <v>130765947</v>
      </c>
      <c r="AB71" s="6">
        <v>1168125</v>
      </c>
      <c r="AC71" s="6">
        <v>4557705</v>
      </c>
      <c r="AD71" s="6">
        <v>42430757</v>
      </c>
      <c r="AE71" s="6">
        <v>197951019</v>
      </c>
      <c r="AF71" s="6">
        <v>246107606</v>
      </c>
    </row>
  </sheetData>
  <mergeCells count="37">
    <mergeCell ref="A16:B16"/>
    <mergeCell ref="A17:B17"/>
    <mergeCell ref="A18:B18"/>
    <mergeCell ref="A15:B15"/>
    <mergeCell ref="A2:B3"/>
    <mergeCell ref="C2:G2"/>
    <mergeCell ref="H2:L2"/>
    <mergeCell ref="M2:Q2"/>
    <mergeCell ref="AB2:AF2"/>
    <mergeCell ref="A4:B4"/>
    <mergeCell ref="A5:B5"/>
    <mergeCell ref="A13:B13"/>
    <mergeCell ref="A14:B14"/>
    <mergeCell ref="R2:V2"/>
    <mergeCell ref="W2:AA2"/>
    <mergeCell ref="A23:B23"/>
    <mergeCell ref="A24:B24"/>
    <mergeCell ref="A60:B60"/>
    <mergeCell ref="A27:B27"/>
    <mergeCell ref="A28:B28"/>
    <mergeCell ref="A29:B29"/>
    <mergeCell ref="A30:B30"/>
    <mergeCell ref="A31:B31"/>
    <mergeCell ref="A35:B35"/>
    <mergeCell ref="A39:B39"/>
    <mergeCell ref="A47:B47"/>
    <mergeCell ref="A50:B50"/>
    <mergeCell ref="A54:B54"/>
    <mergeCell ref="A57:B57"/>
    <mergeCell ref="A26:B26"/>
    <mergeCell ref="A71:B71"/>
    <mergeCell ref="A61:B61"/>
    <mergeCell ref="A62:B62"/>
    <mergeCell ref="A63:B63"/>
    <mergeCell ref="A64:B64"/>
    <mergeCell ref="A67:B67"/>
    <mergeCell ref="A70:B70"/>
  </mergeCells>
  <phoneticPr fontId="1"/>
  <printOptions horizontalCentered="1"/>
  <pageMargins left="0.70866141732283472" right="0.70866141732283472" top="0.70866141732283472" bottom="0.98425196850393704" header="0.51181102362204722" footer="0.31496062992125984"/>
  <pageSetup paperSize="9" scale="81" orientation="portrait" r:id="rId1"/>
  <headerFooter>
    <oddHeader>&amp;L&amp;12【不動産業投入調査結果】　（部門分類別、各社売上高の階層別）</oddHeader>
  </headerFooter>
  <colBreaks count="2" manualBreakCount="2">
    <brk id="12" max="1048575" man="1"/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CO71"/>
  <sheetViews>
    <sheetView view="pageBreakPreview" zoomScaleNormal="100" zoomScaleSheetLayoutView="100" workbookViewId="0"/>
  </sheetViews>
  <sheetFormatPr defaultRowHeight="12"/>
  <cols>
    <col min="1" max="1" width="2.875" style="1" customWidth="1"/>
    <col min="2" max="2" width="21" style="1" bestFit="1" customWidth="1"/>
    <col min="3" max="32" width="7.625" style="1" customWidth="1"/>
    <col min="33" max="16384" width="9" style="1"/>
  </cols>
  <sheetData>
    <row r="1" spans="1:93" ht="20.100000000000001" customHeight="1">
      <c r="B1" s="2" t="s">
        <v>80</v>
      </c>
      <c r="C1" s="3"/>
      <c r="L1" s="4" t="s">
        <v>6</v>
      </c>
      <c r="V1" s="4" t="s">
        <v>79</v>
      </c>
      <c r="AF1" s="4" t="s">
        <v>79</v>
      </c>
      <c r="AG1" s="3"/>
      <c r="BK1" s="3"/>
      <c r="CO1" s="3"/>
    </row>
    <row r="2" spans="1:93" ht="13.5" customHeight="1">
      <c r="A2" s="14"/>
      <c r="B2" s="15"/>
      <c r="C2" s="13" t="s">
        <v>0</v>
      </c>
      <c r="D2" s="13"/>
      <c r="E2" s="13"/>
      <c r="F2" s="13"/>
      <c r="G2" s="13"/>
      <c r="H2" s="13" t="s">
        <v>2</v>
      </c>
      <c r="I2" s="13"/>
      <c r="J2" s="13"/>
      <c r="K2" s="13"/>
      <c r="L2" s="13"/>
      <c r="M2" s="13" t="s">
        <v>3</v>
      </c>
      <c r="N2" s="13"/>
      <c r="O2" s="13"/>
      <c r="P2" s="13"/>
      <c r="Q2" s="13"/>
      <c r="R2" s="13" t="s">
        <v>4</v>
      </c>
      <c r="S2" s="13"/>
      <c r="T2" s="13"/>
      <c r="U2" s="13"/>
      <c r="V2" s="13"/>
      <c r="W2" s="13" t="s">
        <v>1</v>
      </c>
      <c r="X2" s="13"/>
      <c r="Y2" s="13"/>
      <c r="Z2" s="13"/>
      <c r="AA2" s="13"/>
      <c r="AB2" s="13" t="s">
        <v>5</v>
      </c>
      <c r="AC2" s="13"/>
      <c r="AD2" s="13"/>
      <c r="AE2" s="13"/>
      <c r="AF2" s="13"/>
    </row>
    <row r="3" spans="1:93" ht="13.5" customHeight="1">
      <c r="A3" s="16"/>
      <c r="B3" s="17"/>
      <c r="C3" s="5" t="s">
        <v>7</v>
      </c>
      <c r="D3" s="5" t="s">
        <v>8</v>
      </c>
      <c r="E3" s="5" t="s">
        <v>9</v>
      </c>
      <c r="F3" s="5" t="s">
        <v>10</v>
      </c>
      <c r="G3" s="5" t="s">
        <v>0</v>
      </c>
      <c r="H3" s="5" t="s">
        <v>7</v>
      </c>
      <c r="I3" s="5" t="s">
        <v>8</v>
      </c>
      <c r="J3" s="5" t="s">
        <v>9</v>
      </c>
      <c r="K3" s="5" t="s">
        <v>10</v>
      </c>
      <c r="L3" s="5" t="s">
        <v>0</v>
      </c>
      <c r="M3" s="5" t="s">
        <v>7</v>
      </c>
      <c r="N3" s="5" t="s">
        <v>8</v>
      </c>
      <c r="O3" s="5" t="s">
        <v>9</v>
      </c>
      <c r="P3" s="5" t="s">
        <v>10</v>
      </c>
      <c r="Q3" s="5" t="s">
        <v>0</v>
      </c>
      <c r="R3" s="5" t="s">
        <v>7</v>
      </c>
      <c r="S3" s="5" t="s">
        <v>8</v>
      </c>
      <c r="T3" s="5" t="s">
        <v>9</v>
      </c>
      <c r="U3" s="5" t="s">
        <v>10</v>
      </c>
      <c r="V3" s="5" t="s">
        <v>0</v>
      </c>
      <c r="W3" s="5" t="s">
        <v>7</v>
      </c>
      <c r="X3" s="5" t="s">
        <v>8</v>
      </c>
      <c r="Y3" s="5" t="s">
        <v>9</v>
      </c>
      <c r="Z3" s="5" t="s">
        <v>10</v>
      </c>
      <c r="AA3" s="5" t="s">
        <v>0</v>
      </c>
      <c r="AB3" s="5" t="s">
        <v>7</v>
      </c>
      <c r="AC3" s="5" t="s">
        <v>8</v>
      </c>
      <c r="AD3" s="5" t="s">
        <v>9</v>
      </c>
      <c r="AE3" s="5" t="s">
        <v>10</v>
      </c>
      <c r="AF3" s="5" t="s">
        <v>0</v>
      </c>
    </row>
    <row r="4" spans="1:93" ht="13.5" customHeight="1">
      <c r="A4" s="11" t="s">
        <v>11</v>
      </c>
      <c r="B4" s="11"/>
      <c r="C4" s="6">
        <f>'pr会社売上高規模別　表1 (千円)'!C4</f>
        <v>376</v>
      </c>
      <c r="D4" s="6">
        <f>'pr会社売上高規模別　表1 (千円)'!D4</f>
        <v>290</v>
      </c>
      <c r="E4" s="6">
        <f>'pr会社売上高規模別　表1 (千円)'!E4</f>
        <v>141</v>
      </c>
      <c r="F4" s="6">
        <f>'pr会社売上高規模別　表1 (千円)'!F4</f>
        <v>51</v>
      </c>
      <c r="G4" s="6">
        <f>'pr会社売上高規模別　表1 (千円)'!G4</f>
        <v>858</v>
      </c>
      <c r="H4" s="6">
        <f>'pr会社売上高規模別　表1 (千円)'!H4</f>
        <v>87</v>
      </c>
      <c r="I4" s="6">
        <f>'pr会社売上高規模別　表1 (千円)'!I4</f>
        <v>180</v>
      </c>
      <c r="J4" s="6">
        <f>'pr会社売上高規模別　表1 (千円)'!J4</f>
        <v>118</v>
      </c>
      <c r="K4" s="6">
        <f>'pr会社売上高規模別　表1 (千円)'!K4</f>
        <v>40</v>
      </c>
      <c r="L4" s="6">
        <f>'pr会社売上高規模別　表1 (千円)'!L4</f>
        <v>425</v>
      </c>
      <c r="M4" s="6">
        <f>'pr会社売上高規模別　表1 (千円)'!M4</f>
        <v>54</v>
      </c>
      <c r="N4" s="6">
        <f>'pr会社売上高規模別　表1 (千円)'!N4</f>
        <v>107</v>
      </c>
      <c r="O4" s="6">
        <f>'pr会社売上高規模別　表1 (千円)'!O4</f>
        <v>86</v>
      </c>
      <c r="P4" s="6">
        <f>'pr会社売上高規模別　表1 (千円)'!P4</f>
        <v>36</v>
      </c>
      <c r="Q4" s="6">
        <f>'pr会社売上高規模別　表1 (千円)'!Q4</f>
        <v>283</v>
      </c>
      <c r="R4" s="6">
        <f>'pr会社売上高規模別　表1 (千円)'!R4</f>
        <v>51</v>
      </c>
      <c r="S4" s="6">
        <f>'pr会社売上高規模別　表1 (千円)'!S4</f>
        <v>93</v>
      </c>
      <c r="T4" s="6">
        <f>'pr会社売上高規模別　表1 (千円)'!T4</f>
        <v>81</v>
      </c>
      <c r="U4" s="6">
        <f>'pr会社売上高規模別　表1 (千円)'!U4</f>
        <v>37</v>
      </c>
      <c r="V4" s="6">
        <f>'pr会社売上高規模別　表1 (千円)'!V4</f>
        <v>262</v>
      </c>
      <c r="W4" s="6">
        <f>'pr会社売上高規模別　表1 (千円)'!W4</f>
        <v>298</v>
      </c>
      <c r="X4" s="6">
        <f>'pr会社売上高規模別　表1 (千円)'!X4</f>
        <v>183</v>
      </c>
      <c r="Y4" s="6">
        <f>'pr会社売上高規模別　表1 (千円)'!Y4</f>
        <v>89</v>
      </c>
      <c r="Z4" s="6">
        <f>'pr会社売上高規模別　表1 (千円)'!Z4</f>
        <v>41</v>
      </c>
      <c r="AA4" s="6">
        <f>'pr会社売上高規模別　表1 (千円)'!AA4</f>
        <v>611</v>
      </c>
      <c r="AB4" s="6">
        <f>'pr会社売上高規模別　表1 (千円)'!AB4</f>
        <v>59</v>
      </c>
      <c r="AC4" s="6">
        <f>'pr会社売上高規模別　表1 (千円)'!AC4</f>
        <v>97</v>
      </c>
      <c r="AD4" s="6">
        <f>'pr会社売上高規模別　表1 (千円)'!AD4</f>
        <v>73</v>
      </c>
      <c r="AE4" s="6">
        <f>'pr会社売上高規模別　表1 (千円)'!AE4</f>
        <v>35</v>
      </c>
      <c r="AF4" s="6">
        <f>'pr会社売上高規模別　表1 (千円)'!AF4</f>
        <v>264</v>
      </c>
    </row>
    <row r="5" spans="1:93" ht="13.5" customHeight="1">
      <c r="A5" s="12" t="s">
        <v>12</v>
      </c>
      <c r="B5" s="11"/>
      <c r="C5" s="6">
        <f>'pr会社売上高規模別　表1 (千円)'!C5/1000</f>
        <v>4892.7780000000002</v>
      </c>
      <c r="D5" s="6">
        <f>'pr会社売上高規模別　表1 (千円)'!D5/1000</f>
        <v>17601.609</v>
      </c>
      <c r="E5" s="6">
        <f>'pr会社売上高規模別　表1 (千円)'!E5/1000</f>
        <v>50089.586000000003</v>
      </c>
      <c r="F5" s="6">
        <f>'pr会社売上高規模別　表1 (千円)'!F5/1000</f>
        <v>156281.36600000001</v>
      </c>
      <c r="G5" s="6">
        <f>'pr会社売上高規模別　表1 (千円)'!G5/1000</f>
        <v>228865.33900000001</v>
      </c>
      <c r="H5" s="6">
        <f>'pr会社売上高規模別　表1 (千円)'!H5/1000</f>
        <v>759.83399999999995</v>
      </c>
      <c r="I5" s="6">
        <f>'pr会社売上高規模別　表1 (千円)'!I5/1000</f>
        <v>6102.21</v>
      </c>
      <c r="J5" s="6">
        <f>'pr会社売上高規模別　表1 (千円)'!J5/1000</f>
        <v>15512.109</v>
      </c>
      <c r="K5" s="6">
        <f>'pr会社売上高規模別　表1 (千円)'!K5/1000</f>
        <v>44149.569000000003</v>
      </c>
      <c r="L5" s="6">
        <f>'pr会社売上高規模別　表1 (千円)'!L5/1000</f>
        <v>66523.721999999994</v>
      </c>
      <c r="M5" s="6">
        <f>'pr会社売上高規模別　表1 (千円)'!M5/1000</f>
        <v>152.08500000000001</v>
      </c>
      <c r="N5" s="6">
        <f>'pr会社売上高規模別　表1 (千円)'!N5/1000</f>
        <v>1311.8494559999999</v>
      </c>
      <c r="O5" s="6">
        <f>'pr会社売上高規模別　表1 (千円)'!O5/1000</f>
        <v>3005.0569999999998</v>
      </c>
      <c r="P5" s="6">
        <f>'pr会社売上高規模別　表1 (千円)'!P5/1000</f>
        <v>5032.3710000000001</v>
      </c>
      <c r="Q5" s="6">
        <f>'pr会社売上高規模別　表1 (千円)'!Q5/1000</f>
        <v>9501.3624560000007</v>
      </c>
      <c r="R5" s="6">
        <f>'pr会社売上高規模別　表1 (千円)'!R5/1000</f>
        <v>88.021000000000001</v>
      </c>
      <c r="S5" s="6">
        <f>'pr会社売上高規模別　表1 (千円)'!S5/1000</f>
        <v>742.49535199999991</v>
      </c>
      <c r="T5" s="6">
        <f>'pr会社売上高規模別　表1 (千円)'!T5/1000</f>
        <v>4034.8649999999998</v>
      </c>
      <c r="U5" s="6">
        <f>'pr会社売上高規模別　表1 (千円)'!U5/1000</f>
        <v>22302.287</v>
      </c>
      <c r="V5" s="6">
        <f>'pr会社売上高規模別　表1 (千円)'!V5/1000</f>
        <v>27167.668351999997</v>
      </c>
      <c r="W5" s="6">
        <f>'pr会社売上高規模別　表1 (千円)'!W5/1000</f>
        <v>3341.0909999999999</v>
      </c>
      <c r="X5" s="6">
        <f>'pr会社売上高規模別　表1 (千円)'!X5/1000</f>
        <v>7686.7420000000002</v>
      </c>
      <c r="Y5" s="6">
        <f>'pr会社売上高規模別　表1 (千円)'!Y5/1000</f>
        <v>14782.587</v>
      </c>
      <c r="Z5" s="6">
        <f>'pr会社売上高規模別　表1 (千円)'!Z5/1000</f>
        <v>28577.569</v>
      </c>
      <c r="AA5" s="6">
        <f>'pr会社売上高規模別　表1 (千円)'!AA5/1000</f>
        <v>54387.989000000001</v>
      </c>
      <c r="AB5" s="6">
        <f>'pr会社売上高規模別　表1 (千円)'!AB5/1000</f>
        <v>523.87400000000002</v>
      </c>
      <c r="AC5" s="6">
        <f>'pr会社売上高規模別　表1 (千円)'!AC5/1000</f>
        <v>1374.9169999999999</v>
      </c>
      <c r="AD5" s="6">
        <f>'pr会社売上高規模別　表1 (千円)'!AD5/1000</f>
        <v>12521.493</v>
      </c>
      <c r="AE5" s="6">
        <f>'pr会社売上高規模別　表1 (千円)'!AE5/1000</f>
        <v>54483.125999999997</v>
      </c>
      <c r="AF5" s="6">
        <f>'pr会社売上高規模別　表1 (千円)'!AF5/1000</f>
        <v>68903.41</v>
      </c>
    </row>
    <row r="6" spans="1:93" ht="13.5" customHeight="1">
      <c r="A6" s="7" t="s">
        <v>13</v>
      </c>
      <c r="B6" s="8" t="s">
        <v>14</v>
      </c>
      <c r="C6" s="6">
        <f>'pr会社売上高規模別　表1 (千円)'!C6/1000</f>
        <v>1934.203</v>
      </c>
      <c r="D6" s="6">
        <f>'pr会社売上高規模別　表1 (千円)'!D6/1000</f>
        <v>3847.7950000000001</v>
      </c>
      <c r="E6" s="6">
        <f>'pr会社売上高規模別　表1 (千円)'!E6/1000</f>
        <v>4406.7719999999999</v>
      </c>
      <c r="F6" s="6">
        <f>'pr会社売上高規模別　表1 (千円)'!F6/1000</f>
        <v>6910.7759999999998</v>
      </c>
      <c r="G6" s="6">
        <f>'pr会社売上高規模別　表1 (千円)'!G6/1000</f>
        <v>17099.545999999998</v>
      </c>
      <c r="H6" s="6">
        <f>'pr会社売上高規模別　表1 (千円)'!H6/1000</f>
        <v>302.45499999999998</v>
      </c>
      <c r="I6" s="6">
        <f>'pr会社売上高規模別　表1 (千円)'!I6/1000</f>
        <v>1665.7339999999999</v>
      </c>
      <c r="J6" s="6">
        <f>'pr会社売上高規模別　表1 (千円)'!J6/1000</f>
        <v>2563.306</v>
      </c>
      <c r="K6" s="6">
        <f>'pr会社売上高規模別　表1 (千円)'!K6/1000</f>
        <v>2306.011</v>
      </c>
      <c r="L6" s="6">
        <f>'pr会社売上高規模別　表1 (千円)'!L6/1000</f>
        <v>6837.5060000000003</v>
      </c>
      <c r="M6" s="6">
        <f>'pr会社売上高規模別　表1 (千円)'!M6/1000</f>
        <v>25.683</v>
      </c>
      <c r="N6" s="6">
        <f>'pr会社売上高規模別　表1 (千円)'!N6/1000</f>
        <v>140.084</v>
      </c>
      <c r="O6" s="6">
        <f>'pr会社売上高規模別　表1 (千円)'!O6/1000</f>
        <v>92.087000000000003</v>
      </c>
      <c r="P6" s="6">
        <f>'pr会社売上高規模別　表1 (千円)'!P6/1000</f>
        <v>217.864</v>
      </c>
      <c r="Q6" s="6">
        <f>'pr会社売上高規模別　表1 (千円)'!Q6/1000</f>
        <v>475.71800000000002</v>
      </c>
      <c r="R6" s="6">
        <f>'pr会社売上高規模別　表1 (千円)'!R6/1000</f>
        <v>24.858000000000001</v>
      </c>
      <c r="S6" s="6">
        <f>'pr会社売上高規模別　表1 (千円)'!S6/1000</f>
        <v>114.378</v>
      </c>
      <c r="T6" s="6">
        <f>'pr会社売上高規模別　表1 (千円)'!T6/1000</f>
        <v>604.08799999999997</v>
      </c>
      <c r="U6" s="6">
        <f>'pr会社売上高規模別　表1 (千円)'!U6/1000</f>
        <v>1362.1489999999999</v>
      </c>
      <c r="V6" s="6">
        <f>'pr会社売上高規模別　表1 (千円)'!V6/1000</f>
        <v>2105.473</v>
      </c>
      <c r="W6" s="6">
        <f>'pr会社売上高規模別　表1 (千円)'!W6/1000</f>
        <v>1474.4</v>
      </c>
      <c r="X6" s="6">
        <f>'pr会社売上高規模別　表1 (千円)'!X6/1000</f>
        <v>1729.309</v>
      </c>
      <c r="Y6" s="6">
        <f>'pr会社売上高規模別　表1 (千円)'!Y6/1000</f>
        <v>644.09299999999996</v>
      </c>
      <c r="Z6" s="6">
        <f>'pr会社売上高規模別　表1 (千円)'!Z6/1000</f>
        <v>2035.2349999999999</v>
      </c>
      <c r="AA6" s="6">
        <f>'pr会社売上高規模別　表1 (千円)'!AA6/1000</f>
        <v>5883.0370000000003</v>
      </c>
      <c r="AB6" s="6">
        <f>'pr会社売上高規模別　表1 (千円)'!AB6/1000</f>
        <v>103.748</v>
      </c>
      <c r="AC6" s="6">
        <f>'pr会社売上高規模別　表1 (千円)'!AC6/1000</f>
        <v>123.946</v>
      </c>
      <c r="AD6" s="6">
        <f>'pr会社売上高規模別　表1 (千円)'!AD6/1000</f>
        <v>485.36399999999998</v>
      </c>
      <c r="AE6" s="6">
        <f>'pr会社売上高規模別　表1 (千円)'!AE6/1000</f>
        <v>930.28300000000002</v>
      </c>
      <c r="AF6" s="6">
        <f>'pr会社売上高規模別　表1 (千円)'!AF6/1000</f>
        <v>1643.3409999999999</v>
      </c>
    </row>
    <row r="7" spans="1:93" ht="13.5" customHeight="1">
      <c r="A7" s="7" t="s">
        <v>13</v>
      </c>
      <c r="B7" s="8" t="s">
        <v>15</v>
      </c>
      <c r="C7" s="6">
        <f>'pr会社売上高規模別　表1 (千円)'!C7/1000</f>
        <v>2350.6550000000002</v>
      </c>
      <c r="D7" s="6">
        <f>'pr会社売上高規模別　表1 (千円)'!D7/1000</f>
        <v>10582.794</v>
      </c>
      <c r="E7" s="6">
        <f>'pr会社売上高規模別　表1 (千円)'!E7/1000</f>
        <v>32337.888999999999</v>
      </c>
      <c r="F7" s="6">
        <f>'pr会社売上高規模別　表1 (千円)'!F7/1000</f>
        <v>94975.654999999999</v>
      </c>
      <c r="G7" s="6">
        <f>'pr会社売上高規模別　表1 (千円)'!G7/1000</f>
        <v>140246.99299999999</v>
      </c>
      <c r="H7" s="6">
        <f>'pr会社売上高規模別　表1 (千円)'!H7/1000</f>
        <v>304.30500000000001</v>
      </c>
      <c r="I7" s="6">
        <f>'pr会社売上高規模別　表1 (千円)'!I7/1000</f>
        <v>3312.0219999999999</v>
      </c>
      <c r="J7" s="6">
        <f>'pr会社売上高規模別　表1 (千円)'!J7/1000</f>
        <v>9928.1560000000009</v>
      </c>
      <c r="K7" s="6">
        <f>'pr会社売上高規模別　表1 (千円)'!K7/1000</f>
        <v>22025.675999999999</v>
      </c>
      <c r="L7" s="6">
        <f>'pr会社売上高規模別　表1 (千円)'!L7/1000</f>
        <v>35570.159</v>
      </c>
      <c r="M7" s="6">
        <f>'pr会社売上高規模別　表1 (千円)'!M7/1000</f>
        <v>111.389</v>
      </c>
      <c r="N7" s="6">
        <f>'pr会社売上高規模別　表1 (千円)'!N7/1000</f>
        <v>789.52895999999998</v>
      </c>
      <c r="O7" s="6">
        <f>'pr会社売上高規模別　表1 (千円)'!O7/1000</f>
        <v>1945.4970000000001</v>
      </c>
      <c r="P7" s="6">
        <f>'pr会社売上高規模別　表1 (千円)'!P7/1000</f>
        <v>3241.1109999999999</v>
      </c>
      <c r="Q7" s="6">
        <f>'pr会社売上高規模別　表1 (千円)'!Q7/1000</f>
        <v>6087.5259599999999</v>
      </c>
      <c r="R7" s="6">
        <f>'pr会社売上高規模別　表1 (千円)'!R7/1000</f>
        <v>52.765999999999998</v>
      </c>
      <c r="S7" s="6">
        <f>'pr会社売上高規模別　表1 (千円)'!S7/1000</f>
        <v>424.62132000000003</v>
      </c>
      <c r="T7" s="6">
        <f>'pr会社売上高規模別　表1 (千円)'!T7/1000</f>
        <v>2402.56</v>
      </c>
      <c r="U7" s="6">
        <f>'pr会社売上高規模別　表1 (千円)'!U7/1000</f>
        <v>11688.385</v>
      </c>
      <c r="V7" s="6">
        <f>'pr会社売上高規模別　表1 (千円)'!V7/1000</f>
        <v>14568.33232</v>
      </c>
      <c r="W7" s="6">
        <f>'pr会社売上高規模別　表1 (千円)'!W7/1000</f>
        <v>1533.3050000000001</v>
      </c>
      <c r="X7" s="6">
        <f>'pr会社売上高規模別　表1 (千円)'!X7/1000</f>
        <v>4799.299</v>
      </c>
      <c r="Y7" s="6">
        <f>'pr会社売上高規模別　表1 (千円)'!Y7/1000</f>
        <v>10823.097</v>
      </c>
      <c r="Z7" s="6">
        <f>'pr会社売上高規模別　表1 (千円)'!Z7/1000</f>
        <v>16617.178</v>
      </c>
      <c r="AA7" s="6">
        <f>'pr会社売上高規模別　表1 (千円)'!AA7/1000</f>
        <v>33772.879000000001</v>
      </c>
      <c r="AB7" s="6">
        <f>'pr会社売上高規模別　表1 (千円)'!AB7/1000</f>
        <v>341.38900000000001</v>
      </c>
      <c r="AC7" s="6">
        <f>'pr会社売上高規模別　表1 (千円)'!AC7/1000</f>
        <v>1076.079</v>
      </c>
      <c r="AD7" s="6">
        <f>'pr会社売上高規模別　表1 (千円)'!AD7/1000</f>
        <v>7085.9769999999999</v>
      </c>
      <c r="AE7" s="6">
        <f>'pr会社売上高規模別　表1 (千円)'!AE7/1000</f>
        <v>40407.879999999997</v>
      </c>
      <c r="AF7" s="6">
        <f>'pr会社売上高規模別　表1 (千円)'!AF7/1000</f>
        <v>48911.324999999997</v>
      </c>
    </row>
    <row r="8" spans="1:93" ht="13.5" customHeight="1">
      <c r="A8" s="7" t="s">
        <v>13</v>
      </c>
      <c r="B8" s="8" t="s">
        <v>16</v>
      </c>
      <c r="C8" s="6">
        <f>'pr会社売上高規模別　表1 (千円)'!C8/1000</f>
        <v>243.374</v>
      </c>
      <c r="D8" s="6">
        <f>'pr会社売上高規模別　表1 (千円)'!D8/1000</f>
        <v>1493.329</v>
      </c>
      <c r="E8" s="6">
        <f>'pr会社売上高規模別　表1 (千円)'!E8/1000</f>
        <v>6406.0990000000002</v>
      </c>
      <c r="F8" s="6">
        <f>'pr会社売上高規模別　表1 (千円)'!F8/1000</f>
        <v>28290.584999999999</v>
      </c>
      <c r="G8" s="6">
        <f>'pr会社売上高規模別　表1 (千円)'!G8/1000</f>
        <v>36433.387000000002</v>
      </c>
      <c r="H8" s="6">
        <f>'pr会社売上高規模別　表1 (千円)'!H8/1000</f>
        <v>25.387</v>
      </c>
      <c r="I8" s="6">
        <f>'pr会社売上高規模別　表1 (千円)'!I8/1000</f>
        <v>490.08300000000003</v>
      </c>
      <c r="J8" s="6">
        <f>'pr会社売上高規模別　表1 (千円)'!J8/1000</f>
        <v>1928.15</v>
      </c>
      <c r="K8" s="6">
        <f>'pr会社売上高規模別　表1 (千円)'!K8/1000</f>
        <v>5962.0720000000001</v>
      </c>
      <c r="L8" s="6">
        <f>'pr会社売上高規模別　表1 (千円)'!L8/1000</f>
        <v>8405.6919999999991</v>
      </c>
      <c r="M8" s="6">
        <f>'pr会社売上高規模別　表1 (千円)'!M8/1000</f>
        <v>11.272</v>
      </c>
      <c r="N8" s="6">
        <f>'pr会社売上高規模別　表1 (千円)'!N8/1000</f>
        <v>87.044907999999992</v>
      </c>
      <c r="O8" s="6">
        <f>'pr会社売上高規模別　表1 (千円)'!O8/1000</f>
        <v>563.16600000000005</v>
      </c>
      <c r="P8" s="6">
        <f>'pr会社売上高規模別　表1 (千円)'!P8/1000</f>
        <v>1008.987</v>
      </c>
      <c r="Q8" s="6">
        <f>'pr会社売上高規模別　表1 (千円)'!Q8/1000</f>
        <v>1670.469908</v>
      </c>
      <c r="R8" s="6">
        <f>'pr会社売上高規模別　表1 (千円)'!R8/1000</f>
        <v>6.6529999999999996</v>
      </c>
      <c r="S8" s="6">
        <f>'pr会社売上高規模別　表1 (千円)'!S8/1000</f>
        <v>80.474736000000007</v>
      </c>
      <c r="T8" s="6">
        <f>'pr会社売上高規模別　表1 (千円)'!T8/1000</f>
        <v>652.24199999999996</v>
      </c>
      <c r="U8" s="6">
        <f>'pr会社売上高規模別　表1 (千円)'!U8/1000</f>
        <v>5002.7740000000003</v>
      </c>
      <c r="V8" s="6">
        <f>'pr会社売上高規模別　表1 (千円)'!V8/1000</f>
        <v>5742.143736</v>
      </c>
      <c r="W8" s="6">
        <f>'pr会社売上高規模別　表1 (千円)'!W8/1000</f>
        <v>174.47800000000001</v>
      </c>
      <c r="X8" s="6">
        <f>'pr会社売上高規模別　表1 (千円)'!X8/1000</f>
        <v>672.73299999999995</v>
      </c>
      <c r="Y8" s="6">
        <f>'pr会社売上高規模別　表1 (千円)'!Y8/1000</f>
        <v>2091.3829999999998</v>
      </c>
      <c r="Z8" s="6">
        <f>'pr会社売上高規模別　表1 (千円)'!Z8/1000</f>
        <v>6811.0410000000002</v>
      </c>
      <c r="AA8" s="6">
        <f>'pr会社売上高規模別　表1 (千円)'!AA8/1000</f>
        <v>9749.6350000000002</v>
      </c>
      <c r="AB8" s="6">
        <f>'pr会社売上高規模別　表1 (千円)'!AB8/1000</f>
        <v>24.859000000000002</v>
      </c>
      <c r="AC8" s="6">
        <f>'pr会社売上高規模別　表1 (千円)'!AC8/1000</f>
        <v>115.95399999999999</v>
      </c>
      <c r="AD8" s="6">
        <f>'pr会社売上高規模別　表1 (千円)'!AD8/1000</f>
        <v>1139.9839999999999</v>
      </c>
      <c r="AE8" s="6">
        <f>'pr会社売上高規模別　表1 (千円)'!AE8/1000</f>
        <v>9131.598</v>
      </c>
      <c r="AF8" s="6">
        <f>'pr会社売上高規模別　表1 (千円)'!AF8/1000</f>
        <v>10412.395</v>
      </c>
    </row>
    <row r="9" spans="1:93" ht="13.5" customHeight="1">
      <c r="A9" s="7" t="s">
        <v>13</v>
      </c>
      <c r="B9" s="8" t="s">
        <v>17</v>
      </c>
      <c r="C9" s="6">
        <f>'pr会社売上高規模別　表1 (千円)'!C9/1000</f>
        <v>28.122</v>
      </c>
      <c r="D9" s="6">
        <f>'pr会社売上高規模別　表1 (千円)'!D9/1000</f>
        <v>414.964</v>
      </c>
      <c r="E9" s="6">
        <f>'pr会社売上高規模別　表1 (千円)'!E9/1000</f>
        <v>980.03300000000002</v>
      </c>
      <c r="F9" s="6">
        <f>'pr会社売上高規模別　表1 (千円)'!F9/1000</f>
        <v>5229.5519999999997</v>
      </c>
      <c r="G9" s="6">
        <f>'pr会社売上高規模別　表1 (千円)'!G9/1000</f>
        <v>6652.6710000000003</v>
      </c>
      <c r="H9" s="6">
        <f>'pr会社売上高規模別　表1 (千円)'!H9/1000</f>
        <v>5.1130000000000004</v>
      </c>
      <c r="I9" s="6">
        <f>'pr会社売上高規模別　表1 (千円)'!I9/1000</f>
        <v>157.364</v>
      </c>
      <c r="J9" s="6">
        <f>'pr会社売上高規模別　表1 (千円)'!J9/1000</f>
        <v>396.61599999999999</v>
      </c>
      <c r="K9" s="6">
        <f>'pr会社売上高規模別　表1 (千円)'!K9/1000</f>
        <v>1468.53</v>
      </c>
      <c r="L9" s="6">
        <f>'pr会社売上高規模別　表1 (千円)'!L9/1000</f>
        <v>2027.623</v>
      </c>
      <c r="M9" s="6">
        <f>'pr会社売上高規模別　表1 (千円)'!M9/1000</f>
        <v>0.36199999999999999</v>
      </c>
      <c r="N9" s="6">
        <f>'pr会社売上高規模別　表1 (千円)'!N9/1000</f>
        <v>5.9409999999999998</v>
      </c>
      <c r="O9" s="6">
        <f>'pr会社売上高規模別　表1 (千円)'!O9/1000</f>
        <v>64.332999999999998</v>
      </c>
      <c r="P9" s="6">
        <f>'pr会社売上高規模別　表1 (千円)'!P9/1000</f>
        <v>209.381</v>
      </c>
      <c r="Q9" s="6">
        <f>'pr会社売上高規模別　表1 (千円)'!Q9/1000</f>
        <v>280.017</v>
      </c>
      <c r="R9" s="6">
        <f>'pr会社売上高規模別　表1 (千円)'!R9/1000</f>
        <v>0.26300000000000001</v>
      </c>
      <c r="S9" s="6">
        <f>'pr会社売上高規模別　表1 (千円)'!S9/1000</f>
        <v>15.04</v>
      </c>
      <c r="T9" s="6">
        <f>'pr会社売上高規模別　表1 (千円)'!T9/1000</f>
        <v>164.774</v>
      </c>
      <c r="U9" s="6">
        <f>'pr会社売上高規模別　表1 (千円)'!U9/1000</f>
        <v>1465.4190000000001</v>
      </c>
      <c r="V9" s="6">
        <f>'pr会社売上高規模別　表1 (千円)'!V9/1000</f>
        <v>1645.4960000000001</v>
      </c>
      <c r="W9" s="6">
        <f>'pr会社売上高規模別　表1 (千円)'!W9/1000</f>
        <v>20.925000000000001</v>
      </c>
      <c r="X9" s="6">
        <f>'pr会社売上高規模別　表1 (千円)'!X9/1000</f>
        <v>208.381</v>
      </c>
      <c r="Y9" s="6">
        <f>'pr会社売上高規模別　表1 (千円)'!Y9/1000</f>
        <v>182.67599999999999</v>
      </c>
      <c r="Z9" s="6">
        <f>'pr会社売上高規模別　表1 (千円)'!Z9/1000</f>
        <v>292.88499999999999</v>
      </c>
      <c r="AA9" s="6">
        <f>'pr会社売上高規模別　表1 (千円)'!AA9/1000</f>
        <v>704.86699999999996</v>
      </c>
      <c r="AB9" s="6">
        <f>'pr会社売上高規模別　表1 (千円)'!AB9/1000</f>
        <v>1.4410000000000001</v>
      </c>
      <c r="AC9" s="6">
        <f>'pr会社売上高規模別　表1 (千円)'!AC9/1000</f>
        <v>22.31</v>
      </c>
      <c r="AD9" s="6">
        <f>'pr会社売上高規模別　表1 (千円)'!AD9/1000</f>
        <v>160.404</v>
      </c>
      <c r="AE9" s="6">
        <f>'pr会社売上高規模別　表1 (千円)'!AE9/1000</f>
        <v>1602.6369999999999</v>
      </c>
      <c r="AF9" s="6">
        <f>'pr会社売上高規模別　表1 (千円)'!AF9/1000</f>
        <v>1786.7919999999999</v>
      </c>
    </row>
    <row r="10" spans="1:93" ht="13.5" customHeight="1">
      <c r="A10" s="7" t="s">
        <v>13</v>
      </c>
      <c r="B10" s="8" t="s">
        <v>18</v>
      </c>
      <c r="C10" s="6">
        <f>'pr会社売上高規模別　表1 (千円)'!C10/1000</f>
        <v>32.624000000000002</v>
      </c>
      <c r="D10" s="6">
        <f>'pr会社売上高規模別　表1 (千円)'!D10/1000</f>
        <v>215.52099999999999</v>
      </c>
      <c r="E10" s="6">
        <f>'pr会社売上高規模別　表1 (千円)'!E10/1000</f>
        <v>2708.1109999999999</v>
      </c>
      <c r="F10" s="6">
        <f>'pr会社売上高規模別　表1 (千円)'!F10/1000</f>
        <v>3178.3809999999999</v>
      </c>
      <c r="G10" s="6">
        <f>'pr会社売上高規模別　表1 (千円)'!G10/1000</f>
        <v>6134.6369999999997</v>
      </c>
      <c r="H10" s="6">
        <f>'pr会社売上高規模別　表1 (千円)'!H10/1000</f>
        <v>1.4019999999999999</v>
      </c>
      <c r="I10" s="6">
        <f>'pr会社売上高規模別　表1 (千円)'!I10/1000</f>
        <v>38.082999999999998</v>
      </c>
      <c r="J10" s="6">
        <f>'pr会社売上高規模別　表1 (千円)'!J10/1000</f>
        <v>151.95699999999999</v>
      </c>
      <c r="K10" s="6">
        <f>'pr会社売上高規模別　表1 (千円)'!K10/1000</f>
        <v>1185.886</v>
      </c>
      <c r="L10" s="6">
        <f>'pr会社売上高規模別　表1 (千円)'!L10/1000</f>
        <v>1377.328</v>
      </c>
      <c r="M10" s="6">
        <f>'pr会社売上高規模別　表1 (千円)'!M10/1000</f>
        <v>1.954</v>
      </c>
      <c r="N10" s="6">
        <f>'pr会社売上高規模別　表1 (千円)'!N10/1000</f>
        <v>46.516680000000001</v>
      </c>
      <c r="O10" s="6">
        <f>'pr会社売上高規模別　表1 (千円)'!O10/1000</f>
        <v>159.02000000000001</v>
      </c>
      <c r="P10" s="6">
        <f>'pr会社売上高規模別　表1 (千円)'!P10/1000</f>
        <v>188.85300000000001</v>
      </c>
      <c r="Q10" s="6">
        <f>'pr会社売上高規模別　表1 (千円)'!Q10/1000</f>
        <v>396.34368000000001</v>
      </c>
      <c r="R10" s="6">
        <f>'pr会社売上高規模別　表1 (千円)'!R10/1000</f>
        <v>2E-3</v>
      </c>
      <c r="S10" s="6">
        <f>'pr会社売上高規模別　表1 (千円)'!S10/1000</f>
        <v>7.8175600000000003</v>
      </c>
      <c r="T10" s="6">
        <f>'pr会社売上高規模別　表1 (千円)'!T10/1000</f>
        <v>27.41</v>
      </c>
      <c r="U10" s="6">
        <f>'pr会社売上高規模別　表1 (千円)'!U10/1000</f>
        <v>802.08</v>
      </c>
      <c r="V10" s="6">
        <f>'pr会社売上高規模別　表1 (千円)'!V10/1000</f>
        <v>837.30956000000003</v>
      </c>
      <c r="W10" s="6">
        <f>'pr会社売上高規模別　表1 (千円)'!W10/1000</f>
        <v>27.795000000000002</v>
      </c>
      <c r="X10" s="6">
        <f>'pr会社売上高規模別　表1 (千円)'!X10/1000</f>
        <v>105.461</v>
      </c>
      <c r="Y10" s="6">
        <f>'pr会社売上高規模別　表1 (千円)'!Y10/1000</f>
        <v>146.898</v>
      </c>
      <c r="Z10" s="6">
        <f>'pr会社売上高規模別　表1 (千円)'!Z10/1000</f>
        <v>325.26299999999998</v>
      </c>
      <c r="AA10" s="6">
        <f>'pr会社売上高規模別　表1 (千円)'!AA10/1000</f>
        <v>605.41700000000003</v>
      </c>
      <c r="AB10" s="6">
        <f>'pr会社売上高規模別　表1 (千円)'!AB10/1000</f>
        <v>1.466</v>
      </c>
      <c r="AC10" s="6">
        <f>'pr会社売上高規模別　表1 (千円)'!AC10/1000</f>
        <v>14.808</v>
      </c>
      <c r="AD10" s="6">
        <f>'pr会社売上高規模別　表1 (千円)'!AD10/1000</f>
        <v>2219.6329999999998</v>
      </c>
      <c r="AE10" s="6">
        <f>'pr会社売上高規模別　表1 (千円)'!AE10/1000</f>
        <v>622.71900000000005</v>
      </c>
      <c r="AF10" s="6">
        <f>'pr会社売上高規模別　表1 (千円)'!AF10/1000</f>
        <v>2858.6260000000002</v>
      </c>
    </row>
    <row r="11" spans="1:93" ht="13.5" customHeight="1">
      <c r="A11" s="7" t="s">
        <v>13</v>
      </c>
      <c r="B11" s="8" t="s">
        <v>19</v>
      </c>
      <c r="C11" s="6">
        <f>'pr会社売上高規模別　表1 (千円)'!C11/1000</f>
        <v>30.494</v>
      </c>
      <c r="D11" s="6">
        <f>'pr会社売上高規模別　表1 (千円)'!D11/1000</f>
        <v>234.471</v>
      </c>
      <c r="E11" s="6">
        <f>'pr会社売上高規模別　表1 (千円)'!E11/1000</f>
        <v>557.23199999999997</v>
      </c>
      <c r="F11" s="6">
        <f>'pr会社売上高規模別　表1 (千円)'!F11/1000</f>
        <v>3199.172</v>
      </c>
      <c r="G11" s="6">
        <f>'pr会社売上高規模別　表1 (千円)'!G11/1000</f>
        <v>4021.3690000000001</v>
      </c>
      <c r="H11" s="6">
        <f>'pr会社売上高規模別　表1 (千円)'!H11/1000</f>
        <v>0</v>
      </c>
      <c r="I11" s="6">
        <f>'pr会社売上高規模別　表1 (千円)'!I11/1000</f>
        <v>116.74</v>
      </c>
      <c r="J11" s="6">
        <f>'pr会社売上高規模別　表1 (千円)'!J11/1000</f>
        <v>62.430999999999997</v>
      </c>
      <c r="K11" s="6">
        <f>'pr会社売上高規模別　表1 (千円)'!K11/1000</f>
        <v>430.45400000000001</v>
      </c>
      <c r="L11" s="6">
        <f>'pr会社売上高規模別　表1 (千円)'!L11/1000</f>
        <v>609.625</v>
      </c>
      <c r="M11" s="6">
        <f>'pr会社売上高規模別　表1 (千円)'!M11/1000</f>
        <v>3.6999999999999998E-2</v>
      </c>
      <c r="N11" s="6">
        <f>'pr会社売上高規模別　表1 (千円)'!N11/1000</f>
        <v>54.323999999999998</v>
      </c>
      <c r="O11" s="6">
        <f>'pr会社売上高規模別　表1 (千円)'!O11/1000</f>
        <v>66.034000000000006</v>
      </c>
      <c r="P11" s="6">
        <f>'pr会社売上高規模別　表1 (千円)'!P11/1000</f>
        <v>107.804</v>
      </c>
      <c r="Q11" s="6">
        <f>'pr会社売上高規模別　表1 (千円)'!Q11/1000</f>
        <v>228.19900000000001</v>
      </c>
      <c r="R11" s="6">
        <f>'pr会社売上高規模別　表1 (千円)'!R11/1000</f>
        <v>1.4</v>
      </c>
      <c r="S11" s="6">
        <f>'pr会社売上高規模別　表1 (千円)'!S11/1000</f>
        <v>1.7649999999999999</v>
      </c>
      <c r="T11" s="6">
        <f>'pr会社売上高規模別　表1 (千円)'!T11/1000</f>
        <v>79.641999999999996</v>
      </c>
      <c r="U11" s="6">
        <f>'pr会社売上高規模別　表1 (千円)'!U11/1000</f>
        <v>130.53800000000001</v>
      </c>
      <c r="V11" s="6">
        <f>'pr会社売上高規模別　表1 (千円)'!V11/1000</f>
        <v>213.345</v>
      </c>
      <c r="W11" s="6">
        <f>'pr会社売上高規模別　表1 (千円)'!W11/1000</f>
        <v>12.082000000000001</v>
      </c>
      <c r="X11" s="6">
        <f>'pr会社売上高規模別　表1 (千円)'!X11/1000</f>
        <v>50.606000000000002</v>
      </c>
      <c r="Y11" s="6">
        <f>'pr会社売上高規模別　表1 (千円)'!Y11/1000</f>
        <v>139.81</v>
      </c>
      <c r="Z11" s="6">
        <f>'pr会社売上高規模別　表1 (千円)'!Z11/1000</f>
        <v>841.51300000000003</v>
      </c>
      <c r="AA11" s="6">
        <f>'pr会社売上高規模別　表1 (千円)'!AA11/1000</f>
        <v>1044.011</v>
      </c>
      <c r="AB11" s="6">
        <f>'pr会社売上高規模別　表1 (千円)'!AB11/1000</f>
        <v>16.975000000000001</v>
      </c>
      <c r="AC11" s="6">
        <f>'pr会社売上高規模別　表1 (千円)'!AC11/1000</f>
        <v>11.031000000000001</v>
      </c>
      <c r="AD11" s="6">
        <f>'pr会社売上高規模別　表1 (千円)'!AD11/1000</f>
        <v>196.14699999999999</v>
      </c>
      <c r="AE11" s="6">
        <f>'pr会社売上高規模別　表1 (千円)'!AE11/1000</f>
        <v>1686.1969999999999</v>
      </c>
      <c r="AF11" s="6">
        <f>'pr会社売上高規模別　表1 (千円)'!AF11/1000</f>
        <v>1910.35</v>
      </c>
    </row>
    <row r="12" spans="1:93" ht="13.5" customHeight="1">
      <c r="A12" s="9" t="s">
        <v>13</v>
      </c>
      <c r="B12" s="8" t="s">
        <v>20</v>
      </c>
      <c r="C12" s="6">
        <f>'pr会社売上高規模別　表1 (千円)'!C12/1000</f>
        <v>161.173</v>
      </c>
      <c r="D12" s="6">
        <f>'pr会社売上高規模別　表1 (千円)'!D12/1000</f>
        <v>319.26600000000002</v>
      </c>
      <c r="E12" s="6">
        <f>'pr会社売上高規模別　表1 (千円)'!E12/1000</f>
        <v>1163.8309999999999</v>
      </c>
      <c r="F12" s="6">
        <f>'pr会社売上高規模別　表1 (千円)'!F12/1000</f>
        <v>323.46899999999999</v>
      </c>
      <c r="G12" s="6">
        <f>'pr会社売上高規模別　表1 (千円)'!G12/1000</f>
        <v>1967.739</v>
      </c>
      <c r="H12" s="6">
        <f>'pr会社売上高規模別　表1 (千円)'!H12/1000</f>
        <v>82.165000000000006</v>
      </c>
      <c r="I12" s="6">
        <f>'pr会社売上高規模別　表1 (千円)'!I12/1000</f>
        <v>143.04400000000001</v>
      </c>
      <c r="J12" s="6">
        <f>'pr会社売上高規模別　表1 (千円)'!J12/1000</f>
        <v>221.01599999999999</v>
      </c>
      <c r="K12" s="6">
        <f>'pr会社売上高規模別　表1 (千円)'!K12/1000</f>
        <v>208.53800000000001</v>
      </c>
      <c r="L12" s="6">
        <f>'pr会社売上高規模別　表1 (千円)'!L12/1000</f>
        <v>654.76300000000003</v>
      </c>
      <c r="M12" s="6">
        <f>'pr会社売上高規模別　表1 (千円)'!M12/1000</f>
        <v>1.3879999999999999</v>
      </c>
      <c r="N12" s="6">
        <f>'pr会社売上高規模別　表1 (千円)'!N12/1000</f>
        <v>13.122907999999999</v>
      </c>
      <c r="O12" s="6">
        <f>'pr会社売上高規模別　表1 (千円)'!O12/1000</f>
        <v>92.731999999999999</v>
      </c>
      <c r="P12" s="6">
        <f>'pr会社売上高規模別　表1 (千円)'!P12/1000</f>
        <v>12.815</v>
      </c>
      <c r="Q12" s="6">
        <f>'pr会社売上高規模別　表1 (千円)'!Q12/1000</f>
        <v>120.057908</v>
      </c>
      <c r="R12" s="6">
        <f>'pr会社売上高規模別　表1 (千円)'!R12/1000</f>
        <v>2.0790000000000002</v>
      </c>
      <c r="S12" s="6">
        <f>'pr会社売上高規模別　表1 (千円)'!S12/1000</f>
        <v>2.6197360000000001</v>
      </c>
      <c r="T12" s="6">
        <f>'pr会社売上高規模別　表1 (千円)'!T12/1000</f>
        <v>68.507999999999996</v>
      </c>
      <c r="U12" s="6">
        <f>'pr会社売上高規模別　表1 (千円)'!U12/1000</f>
        <v>31.231999999999999</v>
      </c>
      <c r="V12" s="6">
        <f>'pr会社売上高規模別　表1 (千円)'!V12/1000</f>
        <v>104.43873600000001</v>
      </c>
      <c r="W12" s="6">
        <f>'pr会社売上高規模別　表1 (千円)'!W12/1000</f>
        <v>69.528999999999996</v>
      </c>
      <c r="X12" s="6">
        <f>'pr会社売上高規模別　表1 (千円)'!X12/1000</f>
        <v>90.590999999999994</v>
      </c>
      <c r="Y12" s="6">
        <f>'pr会社売上高規模別　表1 (千円)'!Y12/1000</f>
        <v>754.43899999999996</v>
      </c>
      <c r="Z12" s="6">
        <f>'pr会社売上高規模別　表1 (千円)'!Z12/1000</f>
        <v>34.795000000000002</v>
      </c>
      <c r="AA12" s="6">
        <f>'pr会社売上高規模別　表1 (千円)'!AA12/1000</f>
        <v>949.35400000000004</v>
      </c>
      <c r="AB12" s="6">
        <f>'pr会社売上高規模別　表1 (千円)'!AB12/1000</f>
        <v>5.8929999999999998</v>
      </c>
      <c r="AC12" s="6">
        <f>'pr会社売上高規模別　表1 (千円)'!AC12/1000</f>
        <v>8.3780000000000001</v>
      </c>
      <c r="AD12" s="6">
        <f>'pr会社売上高規模別　表1 (千円)'!AD12/1000</f>
        <v>26.184000000000001</v>
      </c>
      <c r="AE12" s="6">
        <f>'pr会社売上高規模別　表1 (千円)'!AE12/1000</f>
        <v>32.454000000000001</v>
      </c>
      <c r="AF12" s="6">
        <f>'pr会社売上高規模別　表1 (千円)'!AF12/1000</f>
        <v>72.909000000000006</v>
      </c>
    </row>
    <row r="13" spans="1:93" ht="13.5" customHeight="1">
      <c r="A13" s="11" t="s">
        <v>21</v>
      </c>
      <c r="B13" s="11"/>
      <c r="C13" s="6">
        <f>'pr会社売上高規模別　表1 (千円)'!C13/1000</f>
        <v>460.05099999999999</v>
      </c>
      <c r="D13" s="6">
        <f>'pr会社売上高規模別　表1 (千円)'!D13/1000</f>
        <v>1951.192</v>
      </c>
      <c r="E13" s="6">
        <f>'pr会社売上高規模別　表1 (千円)'!E13/1000</f>
        <v>5888.5950000000003</v>
      </c>
      <c r="F13" s="6">
        <f>'pr会社売上高規模別　表1 (千円)'!F13/1000</f>
        <v>17685.304</v>
      </c>
      <c r="G13" s="6">
        <f>'pr会社売上高規模別　表1 (千円)'!G13/1000</f>
        <v>25985.142</v>
      </c>
      <c r="H13" s="6">
        <f>'pr会社売上高規模別　表1 (千円)'!H13/1000</f>
        <v>60.087000000000003</v>
      </c>
      <c r="I13" s="6">
        <f>'pr会社売上高規模別　表1 (千円)'!I13/1000</f>
        <v>649.577</v>
      </c>
      <c r="J13" s="6">
        <f>'pr会社売上高規模別　表1 (千円)'!J13/1000</f>
        <v>2038.5540000000001</v>
      </c>
      <c r="K13" s="6">
        <f>'pr会社売上高規模別　表1 (千円)'!K13/1000</f>
        <v>3993.3560000000002</v>
      </c>
      <c r="L13" s="6">
        <f>'pr会社売上高規模別　表1 (千円)'!L13/1000</f>
        <v>6741.5739999999996</v>
      </c>
      <c r="M13" s="6">
        <f>'pr会社売上高規模別　表1 (千円)'!M13/1000</f>
        <v>18.937000000000001</v>
      </c>
      <c r="N13" s="6">
        <f>'pr会社売上高規模別　表1 (千円)'!N13/1000</f>
        <v>143.89009200000001</v>
      </c>
      <c r="O13" s="6">
        <f>'pr会社売上高規模別　表1 (千円)'!O13/1000</f>
        <v>373.68700000000001</v>
      </c>
      <c r="P13" s="6">
        <f>'pr会社売上高規模別　表1 (千円)'!P13/1000</f>
        <v>680.53399999999999</v>
      </c>
      <c r="Q13" s="6">
        <f>'pr会社売上高規模別　表1 (千円)'!Q13/1000</f>
        <v>1217.048092</v>
      </c>
      <c r="R13" s="6">
        <f>'pr会社売上高規模別　表1 (千円)'!R13/1000</f>
        <v>8.4049999999999994</v>
      </c>
      <c r="S13" s="6">
        <f>'pr会社売上高規模別　表1 (千円)'!S13/1000</f>
        <v>85.533264000000003</v>
      </c>
      <c r="T13" s="6">
        <f>'pr会社売上高規模別　表1 (千円)'!T13/1000</f>
        <v>472.197</v>
      </c>
      <c r="U13" s="6">
        <f>'pr会社売上高規模別　表1 (千円)'!U13/1000</f>
        <v>2019.742</v>
      </c>
      <c r="V13" s="6">
        <f>'pr会社売上高規模別　表1 (千円)'!V13/1000</f>
        <v>2585.8772639999997</v>
      </c>
      <c r="W13" s="6">
        <f>'pr会社売上高規模別　表1 (千円)'!W13/1000</f>
        <v>313.80900000000003</v>
      </c>
      <c r="X13" s="6">
        <f>'pr会社売上高規模別　表1 (千円)'!X13/1000</f>
        <v>910.53399999999999</v>
      </c>
      <c r="Y13" s="6">
        <f>'pr会社売上高規模別　表1 (千円)'!Y13/1000</f>
        <v>1746.3330000000001</v>
      </c>
      <c r="Z13" s="6">
        <f>'pr会社売上高規模別　表1 (千円)'!Z13/1000</f>
        <v>3574.8510000000001</v>
      </c>
      <c r="AA13" s="6">
        <f>'pr会社売上高規模別　表1 (千円)'!AA13/1000</f>
        <v>6545.527</v>
      </c>
      <c r="AB13" s="6">
        <f>'pr会社売上高規模別　表1 (千円)'!AB13/1000</f>
        <v>57.338000000000001</v>
      </c>
      <c r="AC13" s="6">
        <f>'pr会社売上高規模別　表1 (千円)'!AC13/1000</f>
        <v>126.684</v>
      </c>
      <c r="AD13" s="6">
        <f>'pr会社売上高規模別　表1 (千円)'!AD13/1000</f>
        <v>1230.9000000000001</v>
      </c>
      <c r="AE13" s="6">
        <f>'pr会社売上高規模別　表1 (千円)'!AE13/1000</f>
        <v>7193.0510000000004</v>
      </c>
      <c r="AF13" s="6">
        <f>'pr会社売上高規模別　表1 (千円)'!AF13/1000</f>
        <v>8607.973</v>
      </c>
    </row>
    <row r="14" spans="1:93" ht="13.5" customHeight="1">
      <c r="A14" s="11" t="s">
        <v>22</v>
      </c>
      <c r="B14" s="11"/>
      <c r="C14" s="6">
        <f>'pr会社売上高規模別　表1 (千円)'!C14/1000</f>
        <v>105.60299999999999</v>
      </c>
      <c r="D14" s="6">
        <f>'pr会社売上高規模別　表1 (千円)'!D14/1000</f>
        <v>480.09300000000002</v>
      </c>
      <c r="E14" s="6">
        <f>'pr会社売上高規模別　表1 (千円)'!E14/1000</f>
        <v>952.13</v>
      </c>
      <c r="F14" s="6">
        <f>'pr会社売上高規模別　表1 (千円)'!F14/1000</f>
        <v>4758.2560000000003</v>
      </c>
      <c r="G14" s="6">
        <f>'pr会社売上高規模別　表1 (千円)'!G14/1000</f>
        <v>6296.0820000000003</v>
      </c>
      <c r="H14" s="6">
        <f>'pr会社売上高規模別　表1 (千円)'!H14/1000</f>
        <v>16.507000000000001</v>
      </c>
      <c r="I14" s="6">
        <f>'pr会社売上高規模別　表1 (千円)'!I14/1000</f>
        <v>135.404</v>
      </c>
      <c r="J14" s="6">
        <f>'pr会社売上高規模別　表1 (千円)'!J14/1000</f>
        <v>374.28699999999998</v>
      </c>
      <c r="K14" s="6">
        <f>'pr会社売上高規模別　表1 (千円)'!K14/1000</f>
        <v>1566.23</v>
      </c>
      <c r="L14" s="6">
        <f>'pr会社売上高規模別　表1 (千円)'!L14/1000</f>
        <v>2092.4279999999999</v>
      </c>
      <c r="M14" s="6">
        <f>'pr会社売上高規模別　表1 (千円)'!M14/1000</f>
        <v>1.6160000000000001</v>
      </c>
      <c r="N14" s="6">
        <f>'pr会社売上高規模別　表1 (千円)'!N14/1000</f>
        <v>23.699335999999999</v>
      </c>
      <c r="O14" s="6">
        <f>'pr会社売上高規模別　表1 (千円)'!O14/1000</f>
        <v>46.835000000000001</v>
      </c>
      <c r="P14" s="6">
        <f>'pr会社売上高規模別　表1 (千円)'!P14/1000</f>
        <v>112.38200000000001</v>
      </c>
      <c r="Q14" s="6">
        <f>'pr会社売上高規模別　表1 (千円)'!Q14/1000</f>
        <v>184.53233600000002</v>
      </c>
      <c r="R14" s="6">
        <f>'pr会社売上高規模別　表1 (千円)'!R14/1000</f>
        <v>0.52600000000000002</v>
      </c>
      <c r="S14" s="6">
        <f>'pr会社売上高規模別　表1 (千円)'!S14/1000</f>
        <v>15.383312</v>
      </c>
      <c r="T14" s="6">
        <f>'pr会社売上高規模別　表1 (千円)'!T14/1000</f>
        <v>87.335999999999999</v>
      </c>
      <c r="U14" s="6">
        <f>'pr会社売上高規模別　表1 (千円)'!U14/1000</f>
        <v>1121.1610000000001</v>
      </c>
      <c r="V14" s="6">
        <f>'pr会社売上高規模別　表1 (千円)'!V14/1000</f>
        <v>1224.4063119999998</v>
      </c>
      <c r="W14" s="6">
        <f>'pr会社売上高規模別　表1 (千円)'!W14/1000</f>
        <v>76.730999999999995</v>
      </c>
      <c r="X14" s="6">
        <f>'pr会社売上高規模別　表1 (千円)'!X14/1000</f>
        <v>249.119</v>
      </c>
      <c r="Y14" s="6">
        <f>'pr会社売上高規模別　表1 (千円)'!Y14/1000</f>
        <v>219.67599999999999</v>
      </c>
      <c r="Z14" s="6">
        <f>'pr会社売上高規模別　表1 (千円)'!Z14/1000</f>
        <v>432.988</v>
      </c>
      <c r="AA14" s="6">
        <f>'pr会社売上高規模別　表1 (千円)'!AA14/1000</f>
        <v>978.51400000000001</v>
      </c>
      <c r="AB14" s="6">
        <f>'pr会社売上高規模別　表1 (千円)'!AB14/1000</f>
        <v>9.9710000000000001</v>
      </c>
      <c r="AC14" s="6">
        <f>'pr会社売上高規模別　表1 (千円)'!AC14/1000</f>
        <v>49.737000000000002</v>
      </c>
      <c r="AD14" s="6">
        <f>'pr会社売上高規模別　表1 (千円)'!AD14/1000</f>
        <v>219.69</v>
      </c>
      <c r="AE14" s="6">
        <f>'pr会社売上高規模別　表1 (千円)'!AE14/1000</f>
        <v>1508.6179999999999</v>
      </c>
      <c r="AF14" s="6">
        <f>'pr会社売上高規模別　表1 (千円)'!AF14/1000</f>
        <v>1788.0160000000001</v>
      </c>
    </row>
    <row r="15" spans="1:93" ht="13.5" customHeight="1">
      <c r="A15" s="11" t="s">
        <v>23</v>
      </c>
      <c r="B15" s="11"/>
      <c r="C15" s="6">
        <f>'pr会社売上高規模別　表1 (千円)'!C15/1000</f>
        <v>533.072</v>
      </c>
      <c r="D15" s="6">
        <f>'pr会社売上高規模別　表1 (千円)'!D15/1000</f>
        <v>2877.8270000000002</v>
      </c>
      <c r="E15" s="6">
        <f>'pr会社売上高規模別　表1 (千円)'!E15/1000</f>
        <v>8117.7790000000005</v>
      </c>
      <c r="F15" s="6">
        <f>'pr会社売上高規模別　表1 (千円)'!F15/1000</f>
        <v>39269.737999999998</v>
      </c>
      <c r="G15" s="6">
        <f>'pr会社売上高規模別　表1 (千円)'!G15/1000</f>
        <v>50798.415999999997</v>
      </c>
      <c r="H15" s="6">
        <f>'pr会社売上高規模別　表1 (千円)'!H15/1000</f>
        <v>87.361000000000004</v>
      </c>
      <c r="I15" s="6">
        <f>'pr会社売上高規模別　表1 (千円)'!I15/1000</f>
        <v>918.32299999999998</v>
      </c>
      <c r="J15" s="6">
        <f>'pr会社売上高規模別　表1 (千円)'!J15/1000</f>
        <v>2967.9209999999998</v>
      </c>
      <c r="K15" s="6">
        <f>'pr会社売上高規模別　表1 (千円)'!K15/1000</f>
        <v>7822.4979999999996</v>
      </c>
      <c r="L15" s="6">
        <f>'pr会社売上高規模別　表1 (千円)'!L15/1000</f>
        <v>11796.102999999999</v>
      </c>
      <c r="M15" s="6">
        <f>'pr会社売上高規模別　表1 (千円)'!M15/1000</f>
        <v>33.819000000000003</v>
      </c>
      <c r="N15" s="6">
        <f>'pr会社売上高規模別　表1 (千円)'!N15/1000</f>
        <v>312.263328</v>
      </c>
      <c r="O15" s="6">
        <f>'pr会社売上高規模別　表1 (千円)'!O15/1000</f>
        <v>1027.2529999999999</v>
      </c>
      <c r="P15" s="6">
        <f>'pr会社売上高規模別　表1 (千円)'!P15/1000</f>
        <v>2115.4409999999998</v>
      </c>
      <c r="Q15" s="6">
        <f>'pr会社売上高規模別　表1 (千円)'!Q15/1000</f>
        <v>3488.7763279999999</v>
      </c>
      <c r="R15" s="6">
        <f>'pr会社売上高規模別　表1 (千円)'!R15/1000</f>
        <v>45.21</v>
      </c>
      <c r="S15" s="6">
        <f>'pr会社売上高規模別　表1 (千円)'!S15/1000</f>
        <v>641.21537599999988</v>
      </c>
      <c r="T15" s="6">
        <f>'pr会社売上高規模別　表1 (千円)'!T15/1000</f>
        <v>2844.404</v>
      </c>
      <c r="U15" s="6">
        <f>'pr会社売上高規模別　表1 (千円)'!U15/1000</f>
        <v>23205.892</v>
      </c>
      <c r="V15" s="6">
        <f>'pr会社売上高規模別　表1 (千円)'!V15/1000</f>
        <v>26736.721376000001</v>
      </c>
      <c r="W15" s="6">
        <f>'pr会社売上高規模別　表1 (千円)'!W15/1000</f>
        <v>306.81299999999999</v>
      </c>
      <c r="X15" s="6">
        <f>'pr会社売上高規模別　表1 (千円)'!X15/1000</f>
        <v>621.79399999999998</v>
      </c>
      <c r="Y15" s="6">
        <f>'pr会社売上高規模別　表1 (千円)'!Y15/1000</f>
        <v>509.27100000000002</v>
      </c>
      <c r="Z15" s="6">
        <f>'pr会社売上高規模別　表1 (千円)'!Z15/1000</f>
        <v>334.44600000000003</v>
      </c>
      <c r="AA15" s="6">
        <f>'pr会社売上高規模別　表1 (千円)'!AA15/1000</f>
        <v>1772.3240000000001</v>
      </c>
      <c r="AB15" s="6">
        <f>'pr会社売上高規模別　表1 (千円)'!AB15/1000</f>
        <v>46.31</v>
      </c>
      <c r="AC15" s="6">
        <f>'pr会社売上高規模別　表1 (千円)'!AC15/1000</f>
        <v>99.909000000000006</v>
      </c>
      <c r="AD15" s="6">
        <f>'pr会社売上高規模別　表1 (千円)'!AD15/1000</f>
        <v>329.71499999999997</v>
      </c>
      <c r="AE15" s="6">
        <f>'pr会社売上高規模別　表1 (千円)'!AE15/1000</f>
        <v>2903.5709999999999</v>
      </c>
      <c r="AF15" s="6">
        <f>'pr会社売上高規模別　表1 (千円)'!AF15/1000</f>
        <v>3379.5050000000001</v>
      </c>
    </row>
    <row r="16" spans="1:93" ht="13.5" customHeight="1">
      <c r="A16" s="11" t="s">
        <v>24</v>
      </c>
      <c r="B16" s="11"/>
      <c r="C16" s="6">
        <f>'pr会社売上高規模別　表1 (千円)'!C16/1000</f>
        <v>576.36099999999999</v>
      </c>
      <c r="D16" s="6">
        <f>'pr会社売上高規模別　表1 (千円)'!D16/1000</f>
        <v>3545.2289999999998</v>
      </c>
      <c r="E16" s="6">
        <f>'pr会社売上高規模別　表1 (千円)'!E16/1000</f>
        <v>12843.243</v>
      </c>
      <c r="F16" s="6">
        <f>'pr会社売上高規模別　表1 (千円)'!F16/1000</f>
        <v>71487.425000000003</v>
      </c>
      <c r="G16" s="6">
        <f>'pr会社売上高規模別　表1 (千円)'!G16/1000</f>
        <v>88452.258000000002</v>
      </c>
      <c r="H16" s="6">
        <f>'pr会社売上高規模別　表1 (千円)'!H16/1000</f>
        <v>96.402000000000001</v>
      </c>
      <c r="I16" s="6">
        <f>'pr会社売上高規模別　表1 (千円)'!I16/1000</f>
        <v>770.38599999999997</v>
      </c>
      <c r="J16" s="6">
        <f>'pr会社売上高規模別　表1 (千円)'!J16/1000</f>
        <v>2590.9490000000001</v>
      </c>
      <c r="K16" s="6">
        <f>'pr会社売上高規模別　表1 (千円)'!K16/1000</f>
        <v>7073.9449999999997</v>
      </c>
      <c r="L16" s="6">
        <f>'pr会社売上高規模別　表1 (千円)'!L16/1000</f>
        <v>10531.682000000001</v>
      </c>
      <c r="M16" s="6">
        <f>'pr会社売上高規模別　表1 (千円)'!M16/1000</f>
        <v>56.948</v>
      </c>
      <c r="N16" s="6">
        <f>'pr会社売上高規模別　表1 (千円)'!N16/1000</f>
        <v>670.36038800000006</v>
      </c>
      <c r="O16" s="6">
        <f>'pr会社売上高規模別　表1 (千円)'!O16/1000</f>
        <v>3209.643</v>
      </c>
      <c r="P16" s="6">
        <f>'pr会社売上高規模別　表1 (千円)'!P16/1000</f>
        <v>6854.6260000000002</v>
      </c>
      <c r="Q16" s="6">
        <f>'pr会社売上高規模別　表1 (千円)'!Q16/1000</f>
        <v>10791.577388</v>
      </c>
      <c r="R16" s="6">
        <f>'pr会社売上高規模別　表1 (千円)'!R16/1000</f>
        <v>59.250999999999998</v>
      </c>
      <c r="S16" s="6">
        <f>'pr会社売上高規模別　表1 (千円)'!S16/1000</f>
        <v>1211.790896</v>
      </c>
      <c r="T16" s="6">
        <f>'pr会社売上高規模別　表1 (千円)'!T16/1000</f>
        <v>6155.86</v>
      </c>
      <c r="U16" s="6">
        <f>'pr会社売上高規模別　表1 (千円)'!U16/1000</f>
        <v>45664.637999999999</v>
      </c>
      <c r="V16" s="6">
        <f>'pr会社売上高規模別　表1 (千円)'!V16/1000</f>
        <v>53091.539895999995</v>
      </c>
      <c r="W16" s="6">
        <f>'pr会社売上高規模別　表1 (千円)'!W16/1000</f>
        <v>335.72800000000001</v>
      </c>
      <c r="X16" s="6">
        <f>'pr会社売上高規模別　表1 (千円)'!X16/1000</f>
        <v>663.84699999999998</v>
      </c>
      <c r="Y16" s="6">
        <f>'pr会社売上高規模別　表1 (千円)'!Y16/1000</f>
        <v>384.26499999999999</v>
      </c>
      <c r="Z16" s="6">
        <f>'pr会社売上高規模別　表1 (千円)'!Z16/1000</f>
        <v>878.33299999999997</v>
      </c>
      <c r="AA16" s="6">
        <f>'pr会社売上高規模別　表1 (千円)'!AA16/1000</f>
        <v>2262.1729999999998</v>
      </c>
      <c r="AB16" s="6">
        <f>'pr会社売上高規模別　表1 (千円)'!AB16/1000</f>
        <v>22.079000000000001</v>
      </c>
      <c r="AC16" s="6">
        <f>'pr会社売上高規模別　表1 (千円)'!AC16/1000</f>
        <v>174.96799999999999</v>
      </c>
      <c r="AD16" s="6">
        <f>'pr会社売上高規模別　表1 (千円)'!AD16/1000</f>
        <v>443.89</v>
      </c>
      <c r="AE16" s="6">
        <f>'pr会社売上高規模別　表1 (千円)'!AE16/1000</f>
        <v>1219.58</v>
      </c>
      <c r="AF16" s="6">
        <f>'pr会社売上高規模別　表1 (千円)'!AF16/1000</f>
        <v>1860.5170000000001</v>
      </c>
    </row>
    <row r="17" spans="1:32" ht="13.5" customHeight="1">
      <c r="A17" s="11" t="s">
        <v>25</v>
      </c>
      <c r="B17" s="11"/>
      <c r="C17" s="6">
        <f>'pr会社売上高規模別　表1 (千円)'!C17/1000</f>
        <v>280.85599999999999</v>
      </c>
      <c r="D17" s="6">
        <f>'pr会社売上高規模別　表1 (千円)'!D17/1000</f>
        <v>757.43700000000001</v>
      </c>
      <c r="E17" s="6">
        <f>'pr会社売上高規模別　表1 (千円)'!E17/1000</f>
        <v>1422.22</v>
      </c>
      <c r="F17" s="6">
        <f>'pr会社売上高規模別　表1 (千円)'!F17/1000</f>
        <v>1153.29</v>
      </c>
      <c r="G17" s="6">
        <f>'pr会社売上高規模別　表1 (千円)'!G17/1000</f>
        <v>3613.8029999999999</v>
      </c>
      <c r="H17" s="6">
        <f>'pr会社売上高規模別　表1 (千円)'!H17/1000</f>
        <v>50.091000000000001</v>
      </c>
      <c r="I17" s="6">
        <f>'pr会社売上高規模別　表1 (千円)'!I17/1000</f>
        <v>270.77800000000002</v>
      </c>
      <c r="J17" s="6">
        <f>'pr会社売上高規模別　表1 (千円)'!J17/1000</f>
        <v>642.17600000000004</v>
      </c>
      <c r="K17" s="6">
        <f>'pr会社売上高規模別　表1 (千円)'!K17/1000</f>
        <v>361.03</v>
      </c>
      <c r="L17" s="6">
        <f>'pr会社売上高規模別　表1 (千円)'!L17/1000</f>
        <v>1324.075</v>
      </c>
      <c r="M17" s="6">
        <f>'pr会社売上高規模別　表1 (千円)'!M17/1000</f>
        <v>6.3140000000000001</v>
      </c>
      <c r="N17" s="6">
        <f>'pr会社売上高規模別　表1 (千円)'!N17/1000</f>
        <v>77.220359999999999</v>
      </c>
      <c r="O17" s="6">
        <f>'pr会社売上高規模別　表1 (千円)'!O17/1000</f>
        <v>134.31899999999999</v>
      </c>
      <c r="P17" s="6">
        <f>'pr会社売上高規模別　表1 (千円)'!P17/1000</f>
        <v>60.158999999999999</v>
      </c>
      <c r="Q17" s="6">
        <f>'pr会社売上高規模別　表1 (千円)'!Q17/1000</f>
        <v>278.01236</v>
      </c>
      <c r="R17" s="6">
        <f>'pr会社売上高規模別　表1 (千円)'!R17/1000</f>
        <v>3.2490000000000001</v>
      </c>
      <c r="S17" s="6">
        <f>'pr会社売上高規模別　表1 (千円)'!S17/1000</f>
        <v>81.054119999999998</v>
      </c>
      <c r="T17" s="6">
        <f>'pr会社売上高規模別　表1 (千円)'!T17/1000</f>
        <v>270.04000000000002</v>
      </c>
      <c r="U17" s="6">
        <f>'pr会社売上高規模別　表1 (千円)'!U17/1000</f>
        <v>539.17499999999995</v>
      </c>
      <c r="V17" s="6">
        <f>'pr会社売上高規模別　表1 (千円)'!V17/1000</f>
        <v>893.51811999999995</v>
      </c>
      <c r="W17" s="6">
        <f>'pr会社売上高規模別　表1 (千円)'!W17/1000</f>
        <v>204.99700000000001</v>
      </c>
      <c r="X17" s="6">
        <f>'pr会社売上高規模別　表1 (千円)'!X17/1000</f>
        <v>289.86</v>
      </c>
      <c r="Y17" s="6">
        <f>'pr会社売上高規模別　表1 (千円)'!Y17/1000</f>
        <v>238.74</v>
      </c>
      <c r="Z17" s="6">
        <f>'pr会社売上高規模別　表1 (千円)'!Z17/1000</f>
        <v>55.954000000000001</v>
      </c>
      <c r="AA17" s="6">
        <f>'pr会社売上高規模別　表1 (千円)'!AA17/1000</f>
        <v>789.55100000000004</v>
      </c>
      <c r="AB17" s="6">
        <f>'pr会社売上高規模別　表1 (千円)'!AB17/1000</f>
        <v>13.994</v>
      </c>
      <c r="AC17" s="6">
        <f>'pr会社売上高規模別　表1 (千円)'!AC17/1000</f>
        <v>23.454999999999998</v>
      </c>
      <c r="AD17" s="6">
        <f>'pr会社売上高規模別　表1 (千円)'!AD17/1000</f>
        <v>127.911</v>
      </c>
      <c r="AE17" s="6">
        <f>'pr会社売上高規模別　表1 (千円)'!AE17/1000</f>
        <v>128.27500000000001</v>
      </c>
      <c r="AF17" s="6">
        <f>'pr会社売上高規模別　表1 (千円)'!AF17/1000</f>
        <v>293.63499999999999</v>
      </c>
    </row>
    <row r="18" spans="1:32" ht="13.5" customHeight="1">
      <c r="A18" s="12" t="s">
        <v>26</v>
      </c>
      <c r="B18" s="11"/>
      <c r="C18" s="6">
        <f>'pr会社売上高規模別　表1 (千円)'!C18/1000</f>
        <v>200.601</v>
      </c>
      <c r="D18" s="6">
        <f>'pr会社売上高規模別　表1 (千円)'!D18/1000</f>
        <v>750.25800000000004</v>
      </c>
      <c r="E18" s="6">
        <f>'pr会社売上高規模別　表1 (千円)'!E18/1000</f>
        <v>4799.9229999999998</v>
      </c>
      <c r="F18" s="6">
        <f>'pr会社売上高規模別　表1 (千円)'!F18/1000</f>
        <v>23429.634999999998</v>
      </c>
      <c r="G18" s="6">
        <f>'pr会社売上高規模別　表1 (千円)'!G18/1000</f>
        <v>29180.417000000001</v>
      </c>
      <c r="H18" s="6">
        <f>'pr会社売上高規模別　表1 (千円)'!H18/1000</f>
        <v>24.401</v>
      </c>
      <c r="I18" s="6">
        <f>'pr会社売上高規模別　表1 (千円)'!I18/1000</f>
        <v>177.173</v>
      </c>
      <c r="J18" s="6">
        <f>'pr会社売上高規模別　表1 (千円)'!J18/1000</f>
        <v>553.94399999999996</v>
      </c>
      <c r="K18" s="6">
        <f>'pr会社売上高規模別　表1 (千円)'!K18/1000</f>
        <v>3577.1280000000002</v>
      </c>
      <c r="L18" s="6">
        <f>'pr会社売上高規模別　表1 (千円)'!L18/1000</f>
        <v>4332.6459999999997</v>
      </c>
      <c r="M18" s="6">
        <f>'pr会社売上高規模別　表1 (千円)'!M18/1000</f>
        <v>9.93</v>
      </c>
      <c r="N18" s="6">
        <f>'pr会社売上高規模別　表1 (千円)'!N18/1000</f>
        <v>118.021</v>
      </c>
      <c r="O18" s="6">
        <f>'pr会社売上高規模別　表1 (千円)'!O18/1000</f>
        <v>366.892</v>
      </c>
      <c r="P18" s="6">
        <f>'pr会社売上高規模別　表1 (千円)'!P18/1000</f>
        <v>372.02800000000002</v>
      </c>
      <c r="Q18" s="6">
        <f>'pr会社売上高規模別　表1 (千円)'!Q18/1000</f>
        <v>866.87099999999998</v>
      </c>
      <c r="R18" s="6">
        <f>'pr会社売上高規模別　表1 (千円)'!R18/1000</f>
        <v>24.370999999999999</v>
      </c>
      <c r="S18" s="6">
        <f>'pr会社売上高規模別　表1 (千円)'!S18/1000</f>
        <v>199.38200000000001</v>
      </c>
      <c r="T18" s="6">
        <f>'pr会社売上高規模別　表1 (千円)'!T18/1000</f>
        <v>3496.2130000000002</v>
      </c>
      <c r="U18" s="6">
        <f>'pr会社売上高規模別　表1 (千円)'!U18/1000</f>
        <v>15138.759</v>
      </c>
      <c r="V18" s="6">
        <f>'pr会社売上高規模別　表1 (千円)'!V18/1000</f>
        <v>18858.724999999999</v>
      </c>
      <c r="W18" s="6">
        <f>'pr会社売上高規模別　表1 (千円)'!W18/1000</f>
        <v>125.533</v>
      </c>
      <c r="X18" s="6">
        <f>'pr会社売上高規模別　表1 (千円)'!X18/1000</f>
        <v>157.822</v>
      </c>
      <c r="Y18" s="6">
        <f>'pr会社売上高規模別　表1 (千円)'!Y18/1000</f>
        <v>216.49799999999999</v>
      </c>
      <c r="Z18" s="6">
        <f>'pr会社売上高規模別　表1 (千円)'!Z18/1000</f>
        <v>234.11600000000001</v>
      </c>
      <c r="AA18" s="6">
        <f>'pr会社売上高規模別　表1 (千円)'!AA18/1000</f>
        <v>733.96900000000005</v>
      </c>
      <c r="AB18" s="6">
        <f>'pr会社売上高規模別　表1 (千円)'!AB18/1000</f>
        <v>16.143000000000001</v>
      </c>
      <c r="AC18" s="6">
        <f>'pr会社売上高規模別　表1 (千円)'!AC18/1000</f>
        <v>88.363</v>
      </c>
      <c r="AD18" s="6">
        <f>'pr会社売上高規模別　表1 (千円)'!AD18/1000</f>
        <v>146.512</v>
      </c>
      <c r="AE18" s="6">
        <f>'pr会社売上高規模別　表1 (千円)'!AE18/1000</f>
        <v>700.61699999999996</v>
      </c>
      <c r="AF18" s="6">
        <f>'pr会社売上高規模別　表1 (千円)'!AF18/1000</f>
        <v>951.63499999999999</v>
      </c>
    </row>
    <row r="19" spans="1:32" ht="13.5" customHeight="1">
      <c r="A19" s="7" t="s">
        <v>13</v>
      </c>
      <c r="B19" s="8" t="s">
        <v>27</v>
      </c>
      <c r="C19" s="6">
        <f>'pr会社売上高規模別　表1 (千円)'!C19/1000</f>
        <v>24.044</v>
      </c>
      <c r="D19" s="6">
        <f>'pr会社売上高規模別　表1 (千円)'!D19/1000</f>
        <v>117.58799999999999</v>
      </c>
      <c r="E19" s="6">
        <f>'pr会社売上高規模別　表1 (千円)'!E19/1000</f>
        <v>394.464</v>
      </c>
      <c r="F19" s="6">
        <f>'pr会社売上高規模別　表1 (千円)'!F19/1000</f>
        <v>3107.2959999999998</v>
      </c>
      <c r="G19" s="6">
        <f>'pr会社売上高規模別　表1 (千円)'!G19/1000</f>
        <v>3643.3919999999998</v>
      </c>
      <c r="H19" s="6">
        <f>'pr会社売上高規模別　表1 (千円)'!H19/1000</f>
        <v>4.38</v>
      </c>
      <c r="I19" s="6">
        <f>'pr会社売上高規模別　表1 (千円)'!I19/1000</f>
        <v>38.040999999999997</v>
      </c>
      <c r="J19" s="6">
        <f>'pr会社売上高規模別　表1 (千円)'!J19/1000</f>
        <v>54.677</v>
      </c>
      <c r="K19" s="6">
        <f>'pr会社売上高規模別　表1 (千円)'!K19/1000</f>
        <v>845.73599999999999</v>
      </c>
      <c r="L19" s="6">
        <f>'pr会社売上高規模別　表1 (千円)'!L19/1000</f>
        <v>942.83399999999995</v>
      </c>
      <c r="M19" s="6">
        <f>'pr会社売上高規模別　表1 (千円)'!M19/1000</f>
        <v>2.1259999999999999</v>
      </c>
      <c r="N19" s="6">
        <f>'pr会社売上高規模別　表1 (千円)'!N19/1000</f>
        <v>22.326000000000001</v>
      </c>
      <c r="O19" s="6">
        <f>'pr会社売上高規模別　表1 (千円)'!O19/1000</f>
        <v>90.602000000000004</v>
      </c>
      <c r="P19" s="6">
        <f>'pr会社売上高規模別　表1 (千円)'!P19/1000</f>
        <v>55.323</v>
      </c>
      <c r="Q19" s="6">
        <f>'pr会社売上高規模別　表1 (千円)'!Q19/1000</f>
        <v>170.37700000000001</v>
      </c>
      <c r="R19" s="6">
        <f>'pr会社売上高規模別　表1 (千円)'!R19/1000</f>
        <v>1.92</v>
      </c>
      <c r="S19" s="6">
        <f>'pr会社売上高規模別　表1 (千円)'!S19/1000</f>
        <v>24.042000000000002</v>
      </c>
      <c r="T19" s="6">
        <f>'pr会社売上高規模別　表1 (千円)'!T19/1000</f>
        <v>211.08600000000001</v>
      </c>
      <c r="U19" s="6">
        <f>'pr会社売上高規模別　表1 (千円)'!U19/1000</f>
        <v>2088.2159999999999</v>
      </c>
      <c r="V19" s="6">
        <f>'pr会社売上高規模別　表1 (千円)'!V19/1000</f>
        <v>2325.2640000000001</v>
      </c>
      <c r="W19" s="6">
        <f>'pr会社売上高規模別　表1 (千円)'!W19/1000</f>
        <v>14.430999999999999</v>
      </c>
      <c r="X19" s="6">
        <f>'pr会社売上高規模別　表1 (千円)'!X19/1000</f>
        <v>21.405999999999999</v>
      </c>
      <c r="Y19" s="6">
        <f>'pr会社売上高規模別　表1 (千円)'!Y19/1000</f>
        <v>13.345000000000001</v>
      </c>
      <c r="Z19" s="6">
        <f>'pr会社売上高規模別　表1 (千円)'!Z19/1000</f>
        <v>13.38</v>
      </c>
      <c r="AA19" s="6">
        <f>'pr会社売上高規模別　表1 (千円)'!AA19/1000</f>
        <v>62.561999999999998</v>
      </c>
      <c r="AB19" s="6">
        <f>'pr会社売上高規模別　表1 (千円)'!AB19/1000</f>
        <v>1.1559999999999999</v>
      </c>
      <c r="AC19" s="6">
        <f>'pr会社売上高規模別　表1 (千円)'!AC19/1000</f>
        <v>10.61</v>
      </c>
      <c r="AD19" s="6">
        <f>'pr会社売上高規模別　表1 (千円)'!AD19/1000</f>
        <v>21.460999999999999</v>
      </c>
      <c r="AE19" s="6">
        <f>'pr会社売上高規模別　表1 (千円)'!AE19/1000</f>
        <v>99.584999999999994</v>
      </c>
      <c r="AF19" s="6">
        <f>'pr会社売上高規模別　表1 (千円)'!AF19/1000</f>
        <v>132.81200000000001</v>
      </c>
    </row>
    <row r="20" spans="1:32" ht="13.5" customHeight="1">
      <c r="A20" s="7" t="s">
        <v>13</v>
      </c>
      <c r="B20" s="8" t="s">
        <v>28</v>
      </c>
      <c r="C20" s="6">
        <f>'pr会社売上高規模別　表1 (千円)'!C20/1000</f>
        <v>136.16</v>
      </c>
      <c r="D20" s="6">
        <f>'pr会社売上高規模別　表1 (千円)'!D20/1000</f>
        <v>481.786</v>
      </c>
      <c r="E20" s="6">
        <f>'pr会社売上高規模別　表1 (千円)'!E20/1000</f>
        <v>1684.9780000000001</v>
      </c>
      <c r="F20" s="6">
        <f>'pr会社売上高規模別　表1 (千円)'!F20/1000</f>
        <v>10434.278</v>
      </c>
      <c r="G20" s="6">
        <f>'pr会社売上高規模別　表1 (千円)'!G20/1000</f>
        <v>12737.201999999999</v>
      </c>
      <c r="H20" s="6">
        <f>'pr会社売上高規模別　表1 (千円)'!H20/1000</f>
        <v>15.848000000000001</v>
      </c>
      <c r="I20" s="6">
        <f>'pr会社売上高規模別　表1 (千円)'!I20/1000</f>
        <v>112.392</v>
      </c>
      <c r="J20" s="6">
        <f>'pr会社売上高規模別　表1 (千円)'!J20/1000</f>
        <v>198.44200000000001</v>
      </c>
      <c r="K20" s="6">
        <f>'pr会社売上高規模別　表1 (千円)'!K20/1000</f>
        <v>2485.2919999999999</v>
      </c>
      <c r="L20" s="6">
        <f>'pr会社売上高規模別　表1 (千円)'!L20/1000</f>
        <v>2811.9740000000002</v>
      </c>
      <c r="M20" s="6">
        <f>'pr会社売上高規模別　表1 (千円)'!M20/1000</f>
        <v>7.0490000000000004</v>
      </c>
      <c r="N20" s="6">
        <f>'pr会社売上高規模別　表1 (千円)'!N20/1000</f>
        <v>77.27</v>
      </c>
      <c r="O20" s="6">
        <f>'pr会社売上高規模別　表1 (千円)'!O20/1000</f>
        <v>216.31899999999999</v>
      </c>
      <c r="P20" s="6">
        <f>'pr会社売上高規模別　表1 (千円)'!P20/1000</f>
        <v>253.846</v>
      </c>
      <c r="Q20" s="6">
        <f>'pr会社売上高規模別　表1 (千円)'!Q20/1000</f>
        <v>554.48400000000004</v>
      </c>
      <c r="R20" s="6">
        <f>'pr会社売上高規模別　表1 (千円)'!R20/1000</f>
        <v>20.152999999999999</v>
      </c>
      <c r="S20" s="6">
        <f>'pr会社売上高規模別　表1 (千円)'!S20/1000</f>
        <v>128.91499999999999</v>
      </c>
      <c r="T20" s="6">
        <f>'pr会社売上高規模別　表1 (千円)'!T20/1000</f>
        <v>1012.481</v>
      </c>
      <c r="U20" s="6">
        <f>'pr会社売上高規模別　表1 (千円)'!U20/1000</f>
        <v>6960.0690000000004</v>
      </c>
      <c r="V20" s="6">
        <f>'pr会社売上高規模別　表1 (千円)'!V20/1000</f>
        <v>8121.6180000000004</v>
      </c>
      <c r="W20" s="6">
        <f>'pr会社売上高規模別　表1 (千円)'!W20/1000</f>
        <v>80.41</v>
      </c>
      <c r="X20" s="6">
        <f>'pr会社売上高規模別　表1 (千円)'!X20/1000</f>
        <v>86.298000000000002</v>
      </c>
      <c r="Y20" s="6">
        <f>'pr会社売上高規模別　表1 (千円)'!Y20/1000</f>
        <v>152.542</v>
      </c>
      <c r="Z20" s="6">
        <f>'pr会社売上高規模別　表1 (千円)'!Z20/1000</f>
        <v>156.911</v>
      </c>
      <c r="AA20" s="6">
        <f>'pr会社売上高規模別　表1 (千円)'!AA20/1000</f>
        <v>476.161</v>
      </c>
      <c r="AB20" s="6">
        <f>'pr会社売上高規模別　表1 (千円)'!AB20/1000</f>
        <v>12.513999999999999</v>
      </c>
      <c r="AC20" s="6">
        <f>'pr会社売上高規模別　表1 (千円)'!AC20/1000</f>
        <v>69.353999999999999</v>
      </c>
      <c r="AD20" s="6">
        <f>'pr会社売上高規模別　表1 (千円)'!AD20/1000</f>
        <v>92.28</v>
      </c>
      <c r="AE20" s="6">
        <f>'pr会社売上高規模別　表1 (千円)'!AE20/1000</f>
        <v>565.06500000000005</v>
      </c>
      <c r="AF20" s="6">
        <f>'pr会社売上高規模別　表1 (千円)'!AF20/1000</f>
        <v>739.21299999999997</v>
      </c>
    </row>
    <row r="21" spans="1:32" ht="13.5" customHeight="1">
      <c r="A21" s="7" t="s">
        <v>13</v>
      </c>
      <c r="B21" s="8" t="s">
        <v>29</v>
      </c>
      <c r="C21" s="6">
        <f>'pr会社売上高規模別　表1 (千円)'!C21/1000</f>
        <v>7.141</v>
      </c>
      <c r="D21" s="6">
        <f>'pr会社売上高規模別　表1 (千円)'!D21/1000</f>
        <v>47.152000000000001</v>
      </c>
      <c r="E21" s="6">
        <f>'pr会社売上高規模別　表1 (千円)'!E21/1000</f>
        <v>109.107</v>
      </c>
      <c r="F21" s="6">
        <f>'pr会社売上高規模別　表1 (千円)'!F21/1000</f>
        <v>1291.991</v>
      </c>
      <c r="G21" s="6">
        <f>'pr会社売上高規模別　表1 (千円)'!G21/1000</f>
        <v>1455.3910000000001</v>
      </c>
      <c r="H21" s="6">
        <f>'pr会社売上高規模別　表1 (千円)'!H21/1000</f>
        <v>1.079</v>
      </c>
      <c r="I21" s="6">
        <f>'pr会社売上高規模別　表1 (千円)'!I21/1000</f>
        <v>6.9470000000000001</v>
      </c>
      <c r="J21" s="6">
        <f>'pr会社売上高規模別　表1 (千円)'!J21/1000</f>
        <v>11.33</v>
      </c>
      <c r="K21" s="6">
        <f>'pr会社売上高規模別　表1 (千円)'!K21/1000</f>
        <v>130.29599999999999</v>
      </c>
      <c r="L21" s="6">
        <f>'pr会社売上高規模別　表1 (千円)'!L21/1000</f>
        <v>149.65199999999999</v>
      </c>
      <c r="M21" s="6">
        <f>'pr会社売上高規模別　表1 (千円)'!M21/1000</f>
        <v>0.317</v>
      </c>
      <c r="N21" s="6">
        <f>'pr会社売上高規模別　表1 (千円)'!N21/1000</f>
        <v>7.2759999999999998</v>
      </c>
      <c r="O21" s="6">
        <f>'pr会社売上高規模別　表1 (千円)'!O21/1000</f>
        <v>45.74</v>
      </c>
      <c r="P21" s="6">
        <f>'pr会社売上高規模別　表1 (千円)'!P21/1000</f>
        <v>4.45</v>
      </c>
      <c r="Q21" s="6">
        <f>'pr会社売上高規模別　表1 (千円)'!Q21/1000</f>
        <v>57.783000000000001</v>
      </c>
      <c r="R21" s="6">
        <f>'pr会社売上高規模別　表1 (千円)'!R21/1000</f>
        <v>1.988</v>
      </c>
      <c r="S21" s="6">
        <f>'pr会社売上高規模別　表1 (千円)'!S21/1000</f>
        <v>19.902000000000001</v>
      </c>
      <c r="T21" s="6">
        <f>'pr会社売上高規模別　表1 (千円)'!T21/1000</f>
        <v>38.088000000000001</v>
      </c>
      <c r="U21" s="6">
        <f>'pr会社売上高規模別　表1 (千円)'!U21/1000</f>
        <v>1125.154</v>
      </c>
      <c r="V21" s="6">
        <f>'pr会社売上高規模別　表1 (千円)'!V21/1000</f>
        <v>1185.1320000000001</v>
      </c>
      <c r="W21" s="6">
        <f>'pr会社売上高規模別　表1 (千円)'!W21/1000</f>
        <v>3.51</v>
      </c>
      <c r="X21" s="6">
        <f>'pr会社売上高規模別　表1 (千円)'!X21/1000</f>
        <v>5.907</v>
      </c>
      <c r="Y21" s="6">
        <f>'pr会社売上高規模別　表1 (千円)'!Y21/1000</f>
        <v>3.867</v>
      </c>
      <c r="Z21" s="6">
        <f>'pr会社売上高規模別　表1 (千円)'!Z21/1000</f>
        <v>3.823</v>
      </c>
      <c r="AA21" s="6">
        <f>'pr会社売上高規模別　表1 (千円)'!AA21/1000</f>
        <v>17.106999999999999</v>
      </c>
      <c r="AB21" s="6">
        <f>'pr会社売上高規模別　表1 (千円)'!AB21/1000</f>
        <v>0.24199999999999999</v>
      </c>
      <c r="AC21" s="6">
        <f>'pr会社売上高規模別　表1 (千円)'!AC21/1000</f>
        <v>6.8029999999999999</v>
      </c>
      <c r="AD21" s="6">
        <f>'pr会社売上高規模別　表1 (千円)'!AD21/1000</f>
        <v>8.3019999999999996</v>
      </c>
      <c r="AE21" s="6">
        <f>'pr会社売上高規模別　表1 (千円)'!AE21/1000</f>
        <v>27.940999999999999</v>
      </c>
      <c r="AF21" s="6">
        <f>'pr会社売上高規模別　表1 (千円)'!AF21/1000</f>
        <v>43.287999999999997</v>
      </c>
    </row>
    <row r="22" spans="1:32" ht="13.5" customHeight="1">
      <c r="A22" s="9" t="s">
        <v>13</v>
      </c>
      <c r="B22" s="8" t="s">
        <v>30</v>
      </c>
      <c r="C22" s="6">
        <f>'pr会社売上高規模別　表1 (千円)'!C22/1000</f>
        <v>3.82</v>
      </c>
      <c r="D22" s="6">
        <f>'pr会社売上高規模別　表1 (千円)'!D22/1000</f>
        <v>39.124000000000002</v>
      </c>
      <c r="E22" s="6">
        <f>'pr会社売上高規模別　表1 (千円)'!E22/1000</f>
        <v>1618.146</v>
      </c>
      <c r="F22" s="6">
        <f>'pr会社売上高規模別　表1 (千円)'!F22/1000</f>
        <v>1122.221</v>
      </c>
      <c r="G22" s="6">
        <f>'pr会社売上高規模別　表1 (千円)'!G22/1000</f>
        <v>2783.3110000000001</v>
      </c>
      <c r="H22" s="6">
        <f>'pr会社売上高規模別　表1 (千円)'!H22/1000</f>
        <v>0.11600000000000001</v>
      </c>
      <c r="I22" s="6">
        <f>'pr会社売上高規模別　表1 (千円)'!I22/1000</f>
        <v>7.3689999999999998</v>
      </c>
      <c r="J22" s="6">
        <f>'pr会社売上高規模別　表1 (千円)'!J22/1000</f>
        <v>19.96</v>
      </c>
      <c r="K22" s="6">
        <f>'pr会社売上高規模別　表1 (千円)'!K22/1000</f>
        <v>66.066000000000003</v>
      </c>
      <c r="L22" s="6">
        <f>'pr会社売上高規模別　表1 (千円)'!L22/1000</f>
        <v>93.510999999999996</v>
      </c>
      <c r="M22" s="6">
        <f>'pr会社売上高規模別　表1 (千円)'!M22/1000</f>
        <v>0.20599999999999999</v>
      </c>
      <c r="N22" s="6">
        <f>'pr会社売上高規模別　表1 (千円)'!N22/1000</f>
        <v>0.872</v>
      </c>
      <c r="O22" s="6">
        <f>'pr会社売上高規模別　表1 (千円)'!O22/1000</f>
        <v>2.97</v>
      </c>
      <c r="P22" s="6">
        <f>'pr会社売上高規模別　表1 (千円)'!P22/1000</f>
        <v>42.95</v>
      </c>
      <c r="Q22" s="6">
        <f>'pr会社売上高規模別　表1 (千円)'!Q22/1000</f>
        <v>46.997999999999998</v>
      </c>
      <c r="R22" s="6">
        <f>'pr会社売上高規模別　表1 (千円)'!R22/1000</f>
        <v>0.30199999999999999</v>
      </c>
      <c r="S22" s="6">
        <f>'pr会社売上高規模別　表1 (千円)'!S22/1000</f>
        <v>23.884</v>
      </c>
      <c r="T22" s="6">
        <f>'pr会社売上高規模別　表1 (千円)'!T22/1000</f>
        <v>1580.7370000000001</v>
      </c>
      <c r="U22" s="6">
        <f>'pr会社売上高規模別　表1 (千円)'!U22/1000</f>
        <v>948.51300000000003</v>
      </c>
      <c r="V22" s="6">
        <f>'pr会社売上高規模別　表1 (千円)'!V22/1000</f>
        <v>2553.4360000000001</v>
      </c>
      <c r="W22" s="6">
        <f>'pr会社売上高規模別　表1 (千円)'!W22/1000</f>
        <v>3.05</v>
      </c>
      <c r="X22" s="6">
        <f>'pr会社売上高規模別　表1 (千円)'!X22/1000</f>
        <v>6.8849999999999998</v>
      </c>
      <c r="Y22" s="6">
        <f>'pr会社売上高規模別　表1 (千円)'!Y22/1000</f>
        <v>4.2119999999999997</v>
      </c>
      <c r="Z22" s="6">
        <f>'pr会社売上高規模別　表1 (千円)'!Z22/1000</f>
        <v>57.243000000000002</v>
      </c>
      <c r="AA22" s="6">
        <f>'pr会社売上高規模別　表1 (千円)'!AA22/1000</f>
        <v>71.39</v>
      </c>
      <c r="AB22" s="6">
        <f>'pr会社売上高規模別　表1 (千円)'!AB22/1000</f>
        <v>0.14499999999999999</v>
      </c>
      <c r="AC22" s="6">
        <f>'pr会社売上高規模別　表1 (千円)'!AC22/1000</f>
        <v>6.9000000000000006E-2</v>
      </c>
      <c r="AD22" s="6">
        <f>'pr会社売上高規模別　表1 (千円)'!AD22/1000</f>
        <v>9.2569999999999997</v>
      </c>
      <c r="AE22" s="6">
        <f>'pr会社売上高規模別　表1 (千円)'!AE22/1000</f>
        <v>7.2549999999999999</v>
      </c>
      <c r="AF22" s="6">
        <f>'pr会社売上高規模別　表1 (千円)'!AF22/1000</f>
        <v>16.725999999999999</v>
      </c>
    </row>
    <row r="23" spans="1:32" ht="13.5" customHeight="1">
      <c r="A23" s="11" t="s">
        <v>31</v>
      </c>
      <c r="B23" s="11"/>
      <c r="C23" s="6">
        <f>'pr会社売上高規模別　表1 (千円)'!C23/1000</f>
        <v>91.652000000000001</v>
      </c>
      <c r="D23" s="6">
        <f>'pr会社売上高規模別　表1 (千円)'!D23/1000</f>
        <v>234.75399999999999</v>
      </c>
      <c r="E23" s="6">
        <f>'pr会社売上高規模別　表1 (千円)'!E23/1000</f>
        <v>422.58</v>
      </c>
      <c r="F23" s="6">
        <f>'pr会社売上高規模別　表1 (千円)'!F23/1000</f>
        <v>411.65</v>
      </c>
      <c r="G23" s="6">
        <f>'pr会社売上高規模別　表1 (千円)'!G23/1000</f>
        <v>1160.636</v>
      </c>
      <c r="H23" s="6">
        <f>'pr会社売上高規模別　表1 (千円)'!H23/1000</f>
        <v>18.824000000000002</v>
      </c>
      <c r="I23" s="6">
        <f>'pr会社売上高規模別　表1 (千円)'!I23/1000</f>
        <v>85.768000000000001</v>
      </c>
      <c r="J23" s="6">
        <f>'pr会社売上高規模別　表1 (千円)'!J23/1000</f>
        <v>223.43799999999999</v>
      </c>
      <c r="K23" s="6">
        <f>'pr会社売上高規模別　表1 (千円)'!K23/1000</f>
        <v>185.989</v>
      </c>
      <c r="L23" s="6">
        <f>'pr会社売上高規模別　表1 (千円)'!L23/1000</f>
        <v>514.01900000000001</v>
      </c>
      <c r="M23" s="6">
        <f>'pr会社売上高規模別　表1 (千円)'!M23/1000</f>
        <v>2.2749999999999999</v>
      </c>
      <c r="N23" s="6">
        <f>'pr会社売上高規模別　表1 (千円)'!N23/1000</f>
        <v>12.603999999999999</v>
      </c>
      <c r="O23" s="6">
        <f>'pr会社売上高規模別　表1 (千円)'!O23/1000</f>
        <v>7.9960000000000004</v>
      </c>
      <c r="P23" s="6">
        <f>'pr会社売上高規模別　表1 (千円)'!P23/1000</f>
        <v>55.448</v>
      </c>
      <c r="Q23" s="6">
        <f>'pr会社売上高規模別　表1 (千円)'!Q23/1000</f>
        <v>78.322999999999993</v>
      </c>
      <c r="R23" s="6">
        <f>'pr会社売上高規模別　表1 (千円)'!R23/1000</f>
        <v>2.468</v>
      </c>
      <c r="S23" s="6">
        <f>'pr会社売上高規模別　表1 (千円)'!S23/1000</f>
        <v>5.234</v>
      </c>
      <c r="T23" s="6">
        <f>'pr会社売上高規模別　表1 (千円)'!T23/1000</f>
        <v>24.838000000000001</v>
      </c>
      <c r="U23" s="6">
        <f>'pr会社売上高規模別　表1 (千円)'!U23/1000</f>
        <v>66.762</v>
      </c>
      <c r="V23" s="6">
        <f>'pr会社売上高規模別　表1 (千円)'!V23/1000</f>
        <v>99.302000000000007</v>
      </c>
      <c r="W23" s="6">
        <f>'pr会社売上高規模別　表1 (千円)'!W23/1000</f>
        <v>56.825000000000003</v>
      </c>
      <c r="X23" s="6">
        <f>'pr会社売上高規模別　表1 (千円)'!X23/1000</f>
        <v>120.102</v>
      </c>
      <c r="Y23" s="6">
        <f>'pr会社売上高規模別　表1 (千円)'!Y23/1000</f>
        <v>128.15899999999999</v>
      </c>
      <c r="Z23" s="6">
        <f>'pr会社売上高規模別　表1 (千円)'!Z23/1000</f>
        <v>57.853999999999999</v>
      </c>
      <c r="AA23" s="6">
        <f>'pr会社売上高規模別　表1 (千円)'!AA23/1000</f>
        <v>362.94</v>
      </c>
      <c r="AB23" s="6">
        <f>'pr会社売上高規模別　表1 (千円)'!AB23/1000</f>
        <v>11.19</v>
      </c>
      <c r="AC23" s="6">
        <f>'pr会社売上高規模別　表1 (千円)'!AC23/1000</f>
        <v>10.347</v>
      </c>
      <c r="AD23" s="6">
        <f>'pr会社売上高規模別　表1 (千円)'!AD23/1000</f>
        <v>37.518000000000001</v>
      </c>
      <c r="AE23" s="6">
        <f>'pr会社売上高規模別　表1 (千円)'!AE23/1000</f>
        <v>39.058999999999997</v>
      </c>
      <c r="AF23" s="6">
        <f>'pr会社売上高規模別　表1 (千円)'!AF23/1000</f>
        <v>98.114000000000004</v>
      </c>
    </row>
    <row r="24" spans="1:32" ht="13.5" customHeight="1">
      <c r="A24" s="12" t="s">
        <v>32</v>
      </c>
      <c r="B24" s="11"/>
      <c r="C24" s="6">
        <f>'pr会社売上高規模別　表1 (千円)'!C24/1000</f>
        <v>159.268</v>
      </c>
      <c r="D24" s="6">
        <f>'pr会社売上高規模別　表1 (千円)'!D24/1000</f>
        <v>618.06200000000001</v>
      </c>
      <c r="E24" s="6">
        <f>'pr会社売上高規模別　表1 (千円)'!E24/1000</f>
        <v>1616.817</v>
      </c>
      <c r="F24" s="6">
        <f>'pr会社売上高規模別　表1 (千円)'!F24/1000</f>
        <v>5848.1940000000004</v>
      </c>
      <c r="G24" s="6">
        <f>'pr会社売上高規模別　表1 (千円)'!G24/1000</f>
        <v>8242.3410000000003</v>
      </c>
      <c r="H24" s="6">
        <f>'pr会社売上高規模別　表1 (千円)'!H24/1000</f>
        <v>23.983000000000001</v>
      </c>
      <c r="I24" s="6">
        <f>'pr会社売上高規模別　表1 (千円)'!I24/1000</f>
        <v>214.642</v>
      </c>
      <c r="J24" s="6">
        <f>'pr会社売上高規模別　表1 (千円)'!J24/1000</f>
        <v>523.55799999999999</v>
      </c>
      <c r="K24" s="6">
        <f>'pr会社売上高規模別　表1 (千円)'!K24/1000</f>
        <v>1885.24</v>
      </c>
      <c r="L24" s="6">
        <f>'pr会社売上高規模別　表1 (千円)'!L24/1000</f>
        <v>2647.4229999999998</v>
      </c>
      <c r="M24" s="6">
        <f>'pr会社売上高規模別　表1 (千円)'!M24/1000</f>
        <v>6.9349999999999996</v>
      </c>
      <c r="N24" s="6">
        <f>'pr会社売上高規模別　表1 (千円)'!N24/1000</f>
        <v>45.779304000000003</v>
      </c>
      <c r="O24" s="6">
        <f>'pr会社売上高規模別　表1 (千円)'!O24/1000</f>
        <v>104.996</v>
      </c>
      <c r="P24" s="6">
        <f>'pr会社売上高規模別　表1 (千円)'!P24/1000</f>
        <v>165.78</v>
      </c>
      <c r="Q24" s="6">
        <f>'pr会社売上高規模別　表1 (千円)'!Q24/1000</f>
        <v>323.49030399999998</v>
      </c>
      <c r="R24" s="6">
        <f>'pr会社売上高規模別　表1 (千円)'!R24/1000</f>
        <v>3.2040000000000002</v>
      </c>
      <c r="S24" s="6">
        <f>'pr会社売上高規模別　表1 (千円)'!S24/1000</f>
        <v>23.855567999999998</v>
      </c>
      <c r="T24" s="6">
        <f>'pr会社売上高規模別　表1 (千円)'!T24/1000</f>
        <v>135.88</v>
      </c>
      <c r="U24" s="6">
        <f>'pr会社売上高規模別　表1 (千円)'!U24/1000</f>
        <v>884.77200000000005</v>
      </c>
      <c r="V24" s="6">
        <f>'pr会社売上高規模別　表1 (千円)'!V24/1000</f>
        <v>1047.7115679999999</v>
      </c>
      <c r="W24" s="6">
        <f>'pr会社売上高規模別　表1 (千円)'!W24/1000</f>
        <v>111.178</v>
      </c>
      <c r="X24" s="6">
        <f>'pr会社売上高規模別　表1 (千円)'!X24/1000</f>
        <v>270.38</v>
      </c>
      <c r="Y24" s="6">
        <f>'pr会社売上高規模別　表1 (千円)'!Y24/1000</f>
        <v>365.995</v>
      </c>
      <c r="Z24" s="6">
        <f>'pr会社売上高規模別　表1 (千円)'!Z24/1000</f>
        <v>951.54399999999998</v>
      </c>
      <c r="AA24" s="6">
        <f>'pr会社売上高規模別　表1 (千円)'!AA24/1000</f>
        <v>1699.097</v>
      </c>
      <c r="AB24" s="6">
        <f>'pr会社売上高規模別　表1 (千円)'!AB24/1000</f>
        <v>12.734</v>
      </c>
      <c r="AC24" s="6">
        <f>'pr会社売上高規模別　表1 (千円)'!AC24/1000</f>
        <v>33.89</v>
      </c>
      <c r="AD24" s="6">
        <f>'pr会社売上高規模別　表1 (千円)'!AD24/1000</f>
        <v>474.92500000000001</v>
      </c>
      <c r="AE24" s="6">
        <f>'pr会社売上高規模別　表1 (千円)'!AE24/1000</f>
        <v>1918.828</v>
      </c>
      <c r="AF24" s="6">
        <f>'pr会社売上高規模別　表1 (千円)'!AF24/1000</f>
        <v>2440.377</v>
      </c>
    </row>
    <row r="25" spans="1:32" ht="13.5" customHeight="1">
      <c r="A25" s="9" t="s">
        <v>13</v>
      </c>
      <c r="B25" s="8" t="s">
        <v>33</v>
      </c>
      <c r="C25" s="6">
        <f>'pr会社売上高規模別　表1 (千円)'!C25/1000</f>
        <v>6.407</v>
      </c>
      <c r="D25" s="6">
        <f>'pr会社売上高規模別　表1 (千円)'!D25/1000</f>
        <v>37.892472000000005</v>
      </c>
      <c r="E25" s="6">
        <f>'pr会社売上高規模別　表1 (千円)'!E25/1000</f>
        <v>104.68</v>
      </c>
      <c r="F25" s="6">
        <f>'pr会社売上高規模別　表1 (千円)'!F25/1000</f>
        <v>188.07900000000001</v>
      </c>
      <c r="G25" s="6">
        <f>'pr会社売上高規模別　表1 (千円)'!G25/1000</f>
        <v>337.05847199999999</v>
      </c>
      <c r="H25" s="6">
        <f>'pr会社売上高規模別　表1 (千円)'!H25/1000</f>
        <v>2.1110000000000002</v>
      </c>
      <c r="I25" s="6">
        <f>'pr会社売上高規模別　表1 (千円)'!I25/1000</f>
        <v>13.493</v>
      </c>
      <c r="J25" s="6">
        <f>'pr会社売上高規模別　表1 (千円)'!J25/1000</f>
        <v>46.667000000000002</v>
      </c>
      <c r="K25" s="6">
        <f>'pr会社売上高規模別　表1 (千円)'!K25/1000</f>
        <v>133.18299999999999</v>
      </c>
      <c r="L25" s="6">
        <f>'pr会社売上高規模別　表1 (千円)'!L25/1000</f>
        <v>195.45400000000001</v>
      </c>
      <c r="M25" s="6">
        <f>'pr会社売上高規模別　表1 (千円)'!M25/1000</f>
        <v>0.91100000000000003</v>
      </c>
      <c r="N25" s="6">
        <f>'pr会社売上高規模別　表1 (千円)'!N25/1000</f>
        <v>0.92424780800000006</v>
      </c>
      <c r="O25" s="6">
        <f>'pr会社売上高規模別　表1 (千円)'!O25/1000</f>
        <v>2.41</v>
      </c>
      <c r="P25" s="6">
        <f>'pr会社売上高規模別　表1 (千円)'!P25/1000</f>
        <v>10.291</v>
      </c>
      <c r="Q25" s="6">
        <f>'pr会社売上高規模別　表1 (千円)'!Q25/1000</f>
        <v>14.536247808000001</v>
      </c>
      <c r="R25" s="6">
        <f>'pr会社売上高規模別　表1 (千円)'!R25/1000</f>
        <v>0.379</v>
      </c>
      <c r="S25" s="6">
        <f>'pr会社売上高規模別　表1 (千円)'!S25/1000</f>
        <v>3.509433536</v>
      </c>
      <c r="T25" s="6">
        <f>'pr会社売上高規模別　表1 (千円)'!T25/1000</f>
        <v>10.523999999999999</v>
      </c>
      <c r="U25" s="6">
        <f>'pr会社売上高規模別　表1 (千円)'!U25/1000</f>
        <v>1.5369999999999999</v>
      </c>
      <c r="V25" s="6">
        <f>'pr会社売上高規模別　表1 (千円)'!V25/1000</f>
        <v>15.949433536000001</v>
      </c>
      <c r="W25" s="6">
        <f>'pr会社売上高規模別　表1 (千円)'!W25/1000</f>
        <v>2.9980000000000002</v>
      </c>
      <c r="X25" s="6">
        <f>'pr会社売上高規模別　表1 (千円)'!X25/1000</f>
        <v>16.312000000000001</v>
      </c>
      <c r="Y25" s="6">
        <f>'pr会社売上高規模別　表1 (千円)'!Y25/1000</f>
        <v>24.100999999999999</v>
      </c>
      <c r="Z25" s="6">
        <f>'pr会社売上高規模別　表1 (千円)'!Z25/1000</f>
        <v>20.241</v>
      </c>
      <c r="AA25" s="6">
        <f>'pr会社売上高規模別　表1 (千円)'!AA25/1000</f>
        <v>63.652000000000001</v>
      </c>
      <c r="AB25" s="6">
        <f>'pr会社売上高規模別　表1 (千円)'!AB25/1000</f>
        <v>8.0000000000000002E-3</v>
      </c>
      <c r="AC25" s="6">
        <f>'pr会社売上高規模別　表1 (千円)'!AC25/1000</f>
        <v>3.2240000000000002</v>
      </c>
      <c r="AD25" s="6">
        <f>'pr会社売上高規模別　表1 (千円)'!AD25/1000</f>
        <v>20.54</v>
      </c>
      <c r="AE25" s="6">
        <f>'pr会社売上高規模別　表1 (千円)'!AE25/1000</f>
        <v>22.594000000000001</v>
      </c>
      <c r="AF25" s="6">
        <f>'pr会社売上高規模別　表1 (千円)'!AF25/1000</f>
        <v>46.366</v>
      </c>
    </row>
    <row r="26" spans="1:32" ht="13.5" customHeight="1">
      <c r="A26" s="11" t="s">
        <v>34</v>
      </c>
      <c r="B26" s="11"/>
      <c r="C26" s="6">
        <f>'pr会社売上高規模別　表1 (千円)'!C26/1000</f>
        <v>205.52699999999999</v>
      </c>
      <c r="D26" s="6">
        <f>'pr会社売上高規模別　表1 (千円)'!D26/1000</f>
        <v>487.846</v>
      </c>
      <c r="E26" s="6">
        <f>'pr会社売上高規模別　表1 (千円)'!E26/1000</f>
        <v>1189.981</v>
      </c>
      <c r="F26" s="6">
        <f>'pr会社売上高規模別　表1 (千円)'!F26/1000</f>
        <v>3537.404</v>
      </c>
      <c r="G26" s="6">
        <f>'pr会社売上高規模別　表1 (千円)'!G26/1000</f>
        <v>5420.7579999999998</v>
      </c>
      <c r="H26" s="6">
        <f>'pr会社売上高規模別　表1 (千円)'!H26/1000</f>
        <v>27.904</v>
      </c>
      <c r="I26" s="6">
        <f>'pr会社売上高規模別　表1 (千円)'!I26/1000</f>
        <v>128.07900000000001</v>
      </c>
      <c r="J26" s="6">
        <f>'pr会社売上高規模別　表1 (千円)'!J26/1000</f>
        <v>321.49299999999999</v>
      </c>
      <c r="K26" s="6">
        <f>'pr会社売上高規模別　表1 (千円)'!K26/1000</f>
        <v>826.11900000000003</v>
      </c>
      <c r="L26" s="6">
        <f>'pr会社売上高規模別　表1 (千円)'!L26/1000</f>
        <v>1303.595</v>
      </c>
      <c r="M26" s="6">
        <f>'pr会社売上高規模別　表1 (千円)'!M26/1000</f>
        <v>4.1130000000000004</v>
      </c>
      <c r="N26" s="6">
        <f>'pr会社売上高規模別　表1 (千円)'!N26/1000</f>
        <v>51.503444000000002</v>
      </c>
      <c r="O26" s="6">
        <f>'pr会社売上高規模別　表1 (千円)'!O26/1000</f>
        <v>79.725999999999999</v>
      </c>
      <c r="P26" s="6">
        <f>'pr会社売上高規模別　表1 (千円)'!P26/1000</f>
        <v>184.375</v>
      </c>
      <c r="Q26" s="6">
        <f>'pr会社売上高規模別　表1 (千円)'!Q26/1000</f>
        <v>319.717444</v>
      </c>
      <c r="R26" s="6">
        <f>'pr会社売上高規模別　表1 (千円)'!R26/1000</f>
        <v>2.8330000000000002</v>
      </c>
      <c r="S26" s="6">
        <f>'pr会社売上高規模別　表1 (千円)'!S26/1000</f>
        <v>14.066448000000001</v>
      </c>
      <c r="T26" s="6">
        <f>'pr会社売上高規模別　表1 (千円)'!T26/1000</f>
        <v>75.191999999999993</v>
      </c>
      <c r="U26" s="6">
        <f>'pr会社売上高規模別　表1 (千円)'!U26/1000</f>
        <v>293.71199999999999</v>
      </c>
      <c r="V26" s="6">
        <f>'pr会社売上高規模別　表1 (千円)'!V26/1000</f>
        <v>385.803448</v>
      </c>
      <c r="W26" s="6">
        <f>'pr会社売上高規模別　表1 (千円)'!W26/1000</f>
        <v>150.017</v>
      </c>
      <c r="X26" s="6">
        <f>'pr会社売上高規模別　表1 (千円)'!X26/1000</f>
        <v>253.28100000000001</v>
      </c>
      <c r="Y26" s="6">
        <f>'pr会社売上高規模別　表1 (千円)'!Y26/1000</f>
        <v>497.85</v>
      </c>
      <c r="Z26" s="6">
        <f>'pr会社売上高規模別　表1 (千円)'!Z26/1000</f>
        <v>605.16099999999994</v>
      </c>
      <c r="AA26" s="6">
        <f>'pr会社売上高規模別　表1 (千円)'!AA26/1000</f>
        <v>1506.309</v>
      </c>
      <c r="AB26" s="6">
        <f>'pr会社売上高規模別　表1 (千円)'!AB26/1000</f>
        <v>20.065999999999999</v>
      </c>
      <c r="AC26" s="6">
        <f>'pr会社売上高規模別　表1 (千円)'!AC26/1000</f>
        <v>29.364000000000001</v>
      </c>
      <c r="AD26" s="6">
        <f>'pr会社売上高規模別　表1 (千円)'!AD26/1000</f>
        <v>212.64</v>
      </c>
      <c r="AE26" s="6">
        <f>'pr会社売上高規模別　表1 (千円)'!AE26/1000</f>
        <v>1572.721</v>
      </c>
      <c r="AF26" s="6">
        <f>'pr会社売上高規模別　表1 (千円)'!AF26/1000</f>
        <v>1834.7909999999999</v>
      </c>
    </row>
    <row r="27" spans="1:32" ht="13.5" customHeight="1">
      <c r="A27" s="11" t="s">
        <v>35</v>
      </c>
      <c r="B27" s="11"/>
      <c r="C27" s="6">
        <f>'pr会社売上高規模別　表1 (千円)'!C27/1000</f>
        <v>9.66</v>
      </c>
      <c r="D27" s="6">
        <f>'pr会社売上高規模別　表1 (千円)'!D27/1000</f>
        <v>28.934999999999999</v>
      </c>
      <c r="E27" s="6">
        <f>'pr会社売上高規模別　表1 (千円)'!E27/1000</f>
        <v>56.427999999999997</v>
      </c>
      <c r="F27" s="6">
        <f>'pr会社売上高規模別　表1 (千円)'!F27/1000</f>
        <v>328.37799999999999</v>
      </c>
      <c r="G27" s="6">
        <f>'pr会社売上高規模別　表1 (千円)'!G27/1000</f>
        <v>423.40100000000001</v>
      </c>
      <c r="H27" s="6">
        <f>'pr会社売上高規模別　表1 (千円)'!H27/1000</f>
        <v>1.897</v>
      </c>
      <c r="I27" s="6">
        <f>'pr会社売上高規模別　表1 (千円)'!I27/1000</f>
        <v>11.695</v>
      </c>
      <c r="J27" s="6">
        <f>'pr会社売上高規模別　表1 (千円)'!J27/1000</f>
        <v>18.189</v>
      </c>
      <c r="K27" s="6">
        <f>'pr会社売上高規模別　表1 (千円)'!K27/1000</f>
        <v>137.898</v>
      </c>
      <c r="L27" s="6">
        <f>'pr会社売上高規模別　表1 (千円)'!L27/1000</f>
        <v>169.679</v>
      </c>
      <c r="M27" s="6">
        <f>'pr会社売上高規模別　表1 (千円)'!M27/1000</f>
        <v>0.14799999999999999</v>
      </c>
      <c r="N27" s="6">
        <f>'pr会社売上高規模別　表1 (千円)'!N27/1000</f>
        <v>3.6070000000000002</v>
      </c>
      <c r="O27" s="6">
        <f>'pr会社売上高規模別　表1 (千円)'!O27/1000</f>
        <v>2.2919999999999998</v>
      </c>
      <c r="P27" s="6">
        <f>'pr会社売上高規模別　表1 (千円)'!P27/1000</f>
        <v>18.710999999999999</v>
      </c>
      <c r="Q27" s="6">
        <f>'pr会社売上高規模別　表1 (千円)'!Q27/1000</f>
        <v>24.757999999999999</v>
      </c>
      <c r="R27" s="6">
        <f>'pr会社売上高規模別　表1 (千円)'!R27/1000</f>
        <v>0.495</v>
      </c>
      <c r="S27" s="6">
        <f>'pr会社売上高規模別　表1 (千円)'!S27/1000</f>
        <v>0.24</v>
      </c>
      <c r="T27" s="6">
        <f>'pr会社売上高規模別　表1 (千円)'!T27/1000</f>
        <v>1.8640000000000001</v>
      </c>
      <c r="U27" s="6">
        <f>'pr会社売上高規模別　表1 (千円)'!U27/1000</f>
        <v>7.5540000000000003</v>
      </c>
      <c r="V27" s="6">
        <f>'pr会社売上高規模別　表1 (千円)'!V27/1000</f>
        <v>10.153</v>
      </c>
      <c r="W27" s="6">
        <f>'pr会社売上高規模別　表1 (千円)'!W27/1000</f>
        <v>4.6760000000000002</v>
      </c>
      <c r="X27" s="6">
        <f>'pr会社売上高規模別　表1 (千円)'!X27/1000</f>
        <v>12.111000000000001</v>
      </c>
      <c r="Y27" s="6">
        <f>'pr会社売上高規模別　表1 (千円)'!Y27/1000</f>
        <v>12.055</v>
      </c>
      <c r="Z27" s="6">
        <f>'pr会社売上高規模別　表1 (千円)'!Z27/1000</f>
        <v>108.675</v>
      </c>
      <c r="AA27" s="6">
        <f>'pr会社売上高規模別　表1 (千円)'!AA27/1000</f>
        <v>137.517</v>
      </c>
      <c r="AB27" s="6">
        <f>'pr会社売上高規模別　表1 (千円)'!AB27/1000</f>
        <v>2.407</v>
      </c>
      <c r="AC27" s="6">
        <f>'pr会社売上高規模別　表1 (千円)'!AC27/1000</f>
        <v>1.2669999999999999</v>
      </c>
      <c r="AD27" s="6">
        <f>'pr会社売上高規模別　表1 (千円)'!AD27/1000</f>
        <v>21.600999999999999</v>
      </c>
      <c r="AE27" s="6">
        <f>'pr会社売上高規模別　表1 (千円)'!AE27/1000</f>
        <v>55.347999999999999</v>
      </c>
      <c r="AF27" s="6">
        <f>'pr会社売上高規模別　表1 (千円)'!AF27/1000</f>
        <v>80.623000000000005</v>
      </c>
    </row>
    <row r="28" spans="1:32" ht="13.5" customHeight="1">
      <c r="A28" s="11" t="s">
        <v>36</v>
      </c>
      <c r="B28" s="11"/>
      <c r="C28" s="6">
        <f>'pr会社売上高規模別　表1 (千円)'!C28/1000</f>
        <v>19.728000000000002</v>
      </c>
      <c r="D28" s="6">
        <f>'pr会社売上高規模別　表1 (千円)'!D28/1000</f>
        <v>47.926000000000002</v>
      </c>
      <c r="E28" s="6">
        <f>'pr会社売上高規模別　表1 (千円)'!E28/1000</f>
        <v>88.259</v>
      </c>
      <c r="F28" s="6">
        <f>'pr会社売上高規模別　表1 (千円)'!F28/1000</f>
        <v>224.80099999999999</v>
      </c>
      <c r="G28" s="6">
        <f>'pr会社売上高規模別　表1 (千円)'!G28/1000</f>
        <v>380.714</v>
      </c>
      <c r="H28" s="6">
        <f>'pr会社売上高規模別　表1 (千円)'!H28/1000</f>
        <v>3.8439999999999999</v>
      </c>
      <c r="I28" s="6">
        <f>'pr会社売上高規模別　表1 (千円)'!I28/1000</f>
        <v>16.151</v>
      </c>
      <c r="J28" s="6">
        <f>'pr会社売上高規模別　表1 (千円)'!J28/1000</f>
        <v>38.844999999999999</v>
      </c>
      <c r="K28" s="6">
        <f>'pr会社売上高規模別　表1 (千円)'!K28/1000</f>
        <v>84.183999999999997</v>
      </c>
      <c r="L28" s="6">
        <f>'pr会社売上高規模別　表1 (千円)'!L28/1000</f>
        <v>143.024</v>
      </c>
      <c r="M28" s="6">
        <f>'pr会社売上高規模別　表1 (千円)'!M28/1000</f>
        <v>0.307</v>
      </c>
      <c r="N28" s="6">
        <f>'pr会社売上高規模別　表1 (千円)'!N28/1000</f>
        <v>2.0339999999999998</v>
      </c>
      <c r="O28" s="6">
        <f>'pr会社売上高規模別　表1 (千円)'!O28/1000</f>
        <v>8.6359999999999992</v>
      </c>
      <c r="P28" s="6">
        <f>'pr会社売上高規模別　表1 (千円)'!P28/1000</f>
        <v>2.87</v>
      </c>
      <c r="Q28" s="6">
        <f>'pr会社売上高規模別　表1 (千円)'!Q28/1000</f>
        <v>13.847</v>
      </c>
      <c r="R28" s="6">
        <f>'pr会社売上高規模別　表1 (千円)'!R28/1000</f>
        <v>0.16400000000000001</v>
      </c>
      <c r="S28" s="6">
        <f>'pr会社売上高規模別　表1 (千円)'!S28/1000</f>
        <v>1.109</v>
      </c>
      <c r="T28" s="6">
        <f>'pr会社売上高規模別　表1 (千円)'!T28/1000</f>
        <v>11.878</v>
      </c>
      <c r="U28" s="6">
        <f>'pr会社売上高規模別　表1 (千円)'!U28/1000</f>
        <v>28.138000000000002</v>
      </c>
      <c r="V28" s="6">
        <f>'pr会社売上高規模別　表1 (千円)'!V28/1000</f>
        <v>41.289000000000001</v>
      </c>
      <c r="W28" s="6">
        <f>'pr会社売上高規模別　表1 (千円)'!W28/1000</f>
        <v>14.488</v>
      </c>
      <c r="X28" s="6">
        <f>'pr会社売上高規模別　表1 (千円)'!X28/1000</f>
        <v>25.364000000000001</v>
      </c>
      <c r="Y28" s="6">
        <f>'pr会社売上高規模別　表1 (千円)'!Y28/1000</f>
        <v>20.170000000000002</v>
      </c>
      <c r="Z28" s="6">
        <f>'pr会社売上高規模別　表1 (千円)'!Z28/1000</f>
        <v>86.277000000000001</v>
      </c>
      <c r="AA28" s="6">
        <f>'pr会社売上高規模別　表1 (千円)'!AA28/1000</f>
        <v>146.29900000000001</v>
      </c>
      <c r="AB28" s="6">
        <f>'pr会社売上高規模別　表1 (千円)'!AB28/1000</f>
        <v>0.88400000000000001</v>
      </c>
      <c r="AC28" s="6">
        <f>'pr会社売上高規模別　表1 (千円)'!AC28/1000</f>
        <v>2.681</v>
      </c>
      <c r="AD28" s="6">
        <f>'pr会社売上高規模別　表1 (千円)'!AD28/1000</f>
        <v>8.1679999999999993</v>
      </c>
      <c r="AE28" s="6">
        <f>'pr会社売上高規模別　表1 (千円)'!AE28/1000</f>
        <v>22.431000000000001</v>
      </c>
      <c r="AF28" s="6">
        <f>'pr会社売上高規模別　表1 (千円)'!AF28/1000</f>
        <v>34.164000000000001</v>
      </c>
    </row>
    <row r="29" spans="1:32" ht="13.5" customHeight="1">
      <c r="A29" s="11" t="s">
        <v>37</v>
      </c>
      <c r="B29" s="11"/>
      <c r="C29" s="6">
        <f>'pr会社売上高規模別　表1 (千円)'!C29/1000</f>
        <v>205.816</v>
      </c>
      <c r="D29" s="6">
        <f>'pr会社売上高規模別　表1 (千円)'!D29/1000</f>
        <v>636.96199999999999</v>
      </c>
      <c r="E29" s="6">
        <f>'pr会社売上高規模別　表1 (千円)'!E29/1000</f>
        <v>1490.9090000000001</v>
      </c>
      <c r="F29" s="6">
        <f>'pr会社売上高規模別　表1 (千円)'!F29/1000</f>
        <v>3826.0650000000001</v>
      </c>
      <c r="G29" s="6">
        <f>'pr会社売上高規模別　表1 (千円)'!G29/1000</f>
        <v>6159.7520000000004</v>
      </c>
      <c r="H29" s="6">
        <f>'pr会社売上高規模別　表1 (千円)'!H29/1000</f>
        <v>26.129000000000001</v>
      </c>
      <c r="I29" s="6">
        <f>'pr会社売上高規模別　表1 (千円)'!I29/1000</f>
        <v>167.26300000000001</v>
      </c>
      <c r="J29" s="6">
        <f>'pr会社売上高規模別　表1 (千円)'!J29/1000</f>
        <v>377.04</v>
      </c>
      <c r="K29" s="6">
        <f>'pr会社売上高規模別　表1 (千円)'!K29/1000</f>
        <v>846.66099999999994</v>
      </c>
      <c r="L29" s="6">
        <f>'pr会社売上高規模別　表1 (千円)'!L29/1000</f>
        <v>1417.0930000000001</v>
      </c>
      <c r="M29" s="6">
        <f>'pr会社売上高規模別　表1 (千円)'!M29/1000</f>
        <v>5.9649999999999999</v>
      </c>
      <c r="N29" s="6">
        <f>'pr会社売上高規模別　表1 (千円)'!N29/1000</f>
        <v>69.406404000000009</v>
      </c>
      <c r="O29" s="6">
        <f>'pr会社売上高規模別　表1 (千円)'!O29/1000</f>
        <v>148.21799999999999</v>
      </c>
      <c r="P29" s="6">
        <f>'pr会社売上高規模別　表1 (千円)'!P29/1000</f>
        <v>184.08699999999999</v>
      </c>
      <c r="Q29" s="6">
        <f>'pr会社売上高規模別　表1 (千円)'!Q29/1000</f>
        <v>407.67640399999999</v>
      </c>
      <c r="R29" s="6">
        <f>'pr会社売上高規模別　表1 (千円)'!R29/1000</f>
        <v>5.7850000000000001</v>
      </c>
      <c r="S29" s="6">
        <f>'pr会社売上高規模別　表1 (千円)'!S29/1000</f>
        <v>24.100767999999999</v>
      </c>
      <c r="T29" s="6">
        <f>'pr会社売上高規模別　表1 (千円)'!T29/1000</f>
        <v>165.57</v>
      </c>
      <c r="U29" s="6">
        <f>'pr会社売上高規模別　表1 (千円)'!U29/1000</f>
        <v>476.20499999999998</v>
      </c>
      <c r="V29" s="6">
        <f>'pr会社売上高規模別　表1 (千円)'!V29/1000</f>
        <v>671.66076799999996</v>
      </c>
      <c r="W29" s="6">
        <f>'pr会社売上高規模別　表1 (千円)'!W29/1000</f>
        <v>143.91</v>
      </c>
      <c r="X29" s="6">
        <f>'pr会社売上高規模別　表1 (千円)'!X29/1000</f>
        <v>255.44300000000001</v>
      </c>
      <c r="Y29" s="6">
        <f>'pr会社売上高規模別　表1 (千円)'!Y29/1000</f>
        <v>373.77800000000002</v>
      </c>
      <c r="Z29" s="6">
        <f>'pr会社売上高規模別　表1 (千円)'!Z29/1000</f>
        <v>532.346</v>
      </c>
      <c r="AA29" s="6">
        <f>'pr会社売上高規模別　表1 (千円)'!AA29/1000</f>
        <v>1305.4770000000001</v>
      </c>
      <c r="AB29" s="6">
        <f>'pr会社売上高規模別　表1 (千円)'!AB29/1000</f>
        <v>23.692</v>
      </c>
      <c r="AC29" s="6">
        <f>'pr会社売上高規模別　表1 (千円)'!AC29/1000</f>
        <v>108.72499999999999</v>
      </c>
      <c r="AD29" s="6">
        <f>'pr会社売上高規模別　表1 (千円)'!AD29/1000</f>
        <v>421.23500000000001</v>
      </c>
      <c r="AE29" s="6">
        <f>'pr会社売上高規模別　表1 (千円)'!AE29/1000</f>
        <v>1660.183</v>
      </c>
      <c r="AF29" s="6">
        <f>'pr会社売上高規模別　表1 (千円)'!AF29/1000</f>
        <v>2213.835</v>
      </c>
    </row>
    <row r="30" spans="1:32" ht="13.5" customHeight="1">
      <c r="A30" s="11" t="s">
        <v>38</v>
      </c>
      <c r="B30" s="11"/>
      <c r="C30" s="6">
        <f>'pr会社売上高規模別　表1 (千円)'!C30/1000</f>
        <v>5.8319999999999999</v>
      </c>
      <c r="D30" s="6">
        <f>'pr会社売上高規模別　表1 (千円)'!D30/1000</f>
        <v>17.099</v>
      </c>
      <c r="E30" s="6">
        <f>'pr会社売上高規模別　表1 (千円)'!E30/1000</f>
        <v>50.529000000000003</v>
      </c>
      <c r="F30" s="6">
        <f>'pr会社売上高規模別　表1 (千円)'!F30/1000</f>
        <v>328.65699999999998</v>
      </c>
      <c r="G30" s="6">
        <f>'pr会社売上高規模別　表1 (千円)'!G30/1000</f>
        <v>402.11700000000002</v>
      </c>
      <c r="H30" s="6">
        <f>'pr会社売上高規模別　表1 (千円)'!H30/1000</f>
        <v>0</v>
      </c>
      <c r="I30" s="6">
        <f>'pr会社売上高規模別　表1 (千円)'!I30/1000</f>
        <v>3.1059999999999999</v>
      </c>
      <c r="J30" s="6">
        <f>'pr会社売上高規模別　表1 (千円)'!J30/1000</f>
        <v>5.0730000000000004</v>
      </c>
      <c r="K30" s="6">
        <f>'pr会社売上高規模別　表1 (千円)'!K30/1000</f>
        <v>15.776</v>
      </c>
      <c r="L30" s="6">
        <f>'pr会社売上高規模別　表1 (千円)'!L30/1000</f>
        <v>23.954999999999998</v>
      </c>
      <c r="M30" s="6">
        <f>'pr会社売上高規模別　表1 (千円)'!M30/1000</f>
        <v>0</v>
      </c>
      <c r="N30" s="6">
        <f>'pr会社売上高規模別　表1 (千円)'!N30/1000</f>
        <v>0.14299999999999999</v>
      </c>
      <c r="O30" s="6">
        <f>'pr会社売上高規模別　表1 (千円)'!O30/1000</f>
        <v>6.3440000000000003</v>
      </c>
      <c r="P30" s="6">
        <f>'pr会社売上高規模別　表1 (千円)'!P30/1000</f>
        <v>42.466000000000001</v>
      </c>
      <c r="Q30" s="6">
        <f>'pr会社売上高規模別　表1 (千円)'!Q30/1000</f>
        <v>48.953000000000003</v>
      </c>
      <c r="R30" s="6">
        <f>'pr会社売上高規模別　表1 (千円)'!R30/1000</f>
        <v>0.34200000000000003</v>
      </c>
      <c r="S30" s="6">
        <f>'pr会社売上高規模別　表1 (千円)'!S30/1000</f>
        <v>0.33900000000000002</v>
      </c>
      <c r="T30" s="6">
        <f>'pr会社売上高規模別　表1 (千円)'!T30/1000</f>
        <v>3.984</v>
      </c>
      <c r="U30" s="6">
        <f>'pr会社売上高規模別　表1 (千円)'!U30/1000</f>
        <v>12.743</v>
      </c>
      <c r="V30" s="6">
        <f>'pr会社売上高規模別　表1 (千円)'!V30/1000</f>
        <v>17.408000000000001</v>
      </c>
      <c r="W30" s="6">
        <f>'pr会社売上高規模別　表1 (千円)'!W30/1000</f>
        <v>5.3840000000000003</v>
      </c>
      <c r="X30" s="6">
        <f>'pr会社売上高規模別　表1 (千円)'!X30/1000</f>
        <v>12.036</v>
      </c>
      <c r="Y30" s="6">
        <f>'pr会社売上高規模別　表1 (千円)'!Y30/1000</f>
        <v>5.9829999999999997</v>
      </c>
      <c r="Z30" s="6">
        <f>'pr会社売上高規模別　表1 (千円)'!Z30/1000</f>
        <v>45.387</v>
      </c>
      <c r="AA30" s="6">
        <f>'pr会社売上高規模別　表1 (千円)'!AA30/1000</f>
        <v>68.790000000000006</v>
      </c>
      <c r="AB30" s="6">
        <f>'pr会社売上高規模別　表1 (千円)'!AB30/1000</f>
        <v>0.106</v>
      </c>
      <c r="AC30" s="6">
        <f>'pr会社売上高規模別　表1 (千円)'!AC30/1000</f>
        <v>1.194</v>
      </c>
      <c r="AD30" s="6">
        <f>'pr会社売上高規模別　表1 (千円)'!AD30/1000</f>
        <v>28.946000000000002</v>
      </c>
      <c r="AE30" s="6">
        <f>'pr会社売上高規模別　表1 (千円)'!AE30/1000</f>
        <v>212.251</v>
      </c>
      <c r="AF30" s="6">
        <f>'pr会社売上高規模別　表1 (千円)'!AF30/1000</f>
        <v>242.49700000000001</v>
      </c>
    </row>
    <row r="31" spans="1:32" ht="13.5" customHeight="1">
      <c r="A31" s="12" t="s">
        <v>39</v>
      </c>
      <c r="B31" s="11"/>
      <c r="C31" s="6">
        <f>'pr会社売上高規模別　表1 (千円)'!C31/1000</f>
        <v>476.50400000000002</v>
      </c>
      <c r="D31" s="6">
        <f>'pr会社売上高規模別　表1 (千円)'!D31/1000</f>
        <v>2252.41</v>
      </c>
      <c r="E31" s="6">
        <f>'pr会社売上高規模別　表1 (千円)'!E31/1000</f>
        <v>7650.3190000000004</v>
      </c>
      <c r="F31" s="6">
        <f>'pr会社売上高規模別　表1 (千円)'!F31/1000</f>
        <v>48270.373</v>
      </c>
      <c r="G31" s="6">
        <f>'pr会社売上高規模別　表1 (千円)'!G31/1000</f>
        <v>58649.606</v>
      </c>
      <c r="H31" s="6">
        <f>'pr会社売上高規模別　表1 (千円)'!H31/1000</f>
        <v>80.894999999999996</v>
      </c>
      <c r="I31" s="6">
        <f>'pr会社売上高規模別　表1 (千円)'!I31/1000</f>
        <v>780.46400000000006</v>
      </c>
      <c r="J31" s="6">
        <f>'pr会社売上高規模別　表1 (千円)'!J31/1000</f>
        <v>4229.4250000000002</v>
      </c>
      <c r="K31" s="6">
        <f>'pr会社売上高規模別　表1 (千円)'!K31/1000</f>
        <v>38049.654999999999</v>
      </c>
      <c r="L31" s="6">
        <f>'pr会社売上高規模別　表1 (千円)'!L31/1000</f>
        <v>43140.438999999998</v>
      </c>
      <c r="M31" s="6">
        <f>'pr会社売上高規模別　表1 (千円)'!M31/1000</f>
        <v>10.574</v>
      </c>
      <c r="N31" s="6">
        <f>'pr会社売上高規模別　表1 (千円)'!N31/1000</f>
        <v>201.28399999999999</v>
      </c>
      <c r="O31" s="6">
        <f>'pr会社売上高規模別　表1 (千円)'!O31/1000</f>
        <v>192.322</v>
      </c>
      <c r="P31" s="6">
        <f>'pr会社売上高規模別　表1 (千円)'!P31/1000</f>
        <v>678.65599999999995</v>
      </c>
      <c r="Q31" s="6">
        <f>'pr会社売上高規模別　表1 (千円)'!Q31/1000</f>
        <v>1082.836</v>
      </c>
      <c r="R31" s="6">
        <f>'pr会社売上高規模別　表1 (千円)'!R31/1000</f>
        <v>2.4940000000000002</v>
      </c>
      <c r="S31" s="6">
        <f>'pr会社売上高規模別　表1 (千円)'!S31/1000</f>
        <v>25.483000000000001</v>
      </c>
      <c r="T31" s="6">
        <f>'pr会社売上高規模別　表1 (千円)'!T31/1000</f>
        <v>207.41900000000001</v>
      </c>
      <c r="U31" s="6">
        <f>'pr会社売上高規模別　表1 (千円)'!U31/1000</f>
        <v>4412.3959999999997</v>
      </c>
      <c r="V31" s="6">
        <f>'pr会社売上高規模別　表1 (千円)'!V31/1000</f>
        <v>4647.7920000000004</v>
      </c>
      <c r="W31" s="6">
        <f>'pr会社売上高規模別　表1 (千円)'!W31/1000</f>
        <v>337.89699999999999</v>
      </c>
      <c r="X31" s="6">
        <f>'pr会社売上高規模別　表1 (千円)'!X31/1000</f>
        <v>1168.261</v>
      </c>
      <c r="Y31" s="6">
        <f>'pr会社売上高規模別　表1 (千円)'!Y31/1000</f>
        <v>1954.933</v>
      </c>
      <c r="Z31" s="6">
        <f>'pr会社売上高規模別　表1 (千円)'!Z31/1000</f>
        <v>3398.8690000000001</v>
      </c>
      <c r="AA31" s="6">
        <f>'pr会社売上高規模別　表1 (千円)'!AA31/1000</f>
        <v>6859.96</v>
      </c>
      <c r="AB31" s="6">
        <f>'pr会社売上高規模別　表1 (千円)'!AB31/1000</f>
        <v>44.529000000000003</v>
      </c>
      <c r="AC31" s="6">
        <f>'pr会社売上高規模別　表1 (千円)'!AC31/1000</f>
        <v>73.040999999999997</v>
      </c>
      <c r="AD31" s="6">
        <f>'pr会社売上高規模別　表1 (千円)'!AD31/1000</f>
        <v>1059.472</v>
      </c>
      <c r="AE31" s="6">
        <f>'pr会社売上高規模別　表1 (千円)'!AE31/1000</f>
        <v>709.53599999999994</v>
      </c>
      <c r="AF31" s="6">
        <f>'pr会社売上高規模別　表1 (千円)'!AF31/1000</f>
        <v>1886.578</v>
      </c>
    </row>
    <row r="32" spans="1:32" ht="13.5" customHeight="1">
      <c r="A32" s="7" t="s">
        <v>13</v>
      </c>
      <c r="B32" s="8" t="s">
        <v>40</v>
      </c>
      <c r="C32" s="6">
        <f>'pr会社売上高規模別　表1 (千円)'!C32/1000</f>
        <v>8.4019999999999992</v>
      </c>
      <c r="D32" s="6">
        <f>'pr会社売上高規模別　表1 (千円)'!D32/1000</f>
        <v>181.339</v>
      </c>
      <c r="E32" s="6">
        <f>'pr会社売上高規模別　表1 (千円)'!E32/1000</f>
        <v>447.834</v>
      </c>
      <c r="F32" s="6">
        <f>'pr会社売上高規模別　表1 (千円)'!F32/1000</f>
        <v>4233.8940000000002</v>
      </c>
      <c r="G32" s="6">
        <f>'pr会社売上高規模別　表1 (千円)'!G32/1000</f>
        <v>4871.4690000000001</v>
      </c>
      <c r="H32" s="6">
        <f>'pr会社売上高規模別　表1 (千円)'!H32/1000</f>
        <v>1.4999999999999999E-2</v>
      </c>
      <c r="I32" s="6">
        <f>'pr会社売上高規模別　表1 (千円)'!I32/1000</f>
        <v>70.087000000000003</v>
      </c>
      <c r="J32" s="6">
        <f>'pr会社売上高規模別　表1 (千円)'!J32/1000</f>
        <v>330.38299999999998</v>
      </c>
      <c r="K32" s="6">
        <f>'pr会社売上高規模別　表1 (千円)'!K32/1000</f>
        <v>3812.866</v>
      </c>
      <c r="L32" s="6">
        <f>'pr会社売上高規模別　表1 (千円)'!L32/1000</f>
        <v>4213.3509999999997</v>
      </c>
      <c r="M32" s="6">
        <f>'pr会社売上高規模別　表1 (千円)'!M32/1000</f>
        <v>0.122</v>
      </c>
      <c r="N32" s="6">
        <f>'pr会社売上高規模別　表1 (千円)'!N32/1000</f>
        <v>10.569000000000001</v>
      </c>
      <c r="O32" s="6">
        <f>'pr会社売上高規模別　表1 (千円)'!O32/1000</f>
        <v>4.8289999999999997</v>
      </c>
      <c r="P32" s="6">
        <f>'pr会社売上高規模別　表1 (千円)'!P32/1000</f>
        <v>56.911999999999999</v>
      </c>
      <c r="Q32" s="6">
        <f>'pr会社売上高規模別　表1 (千円)'!Q32/1000</f>
        <v>72.432000000000002</v>
      </c>
      <c r="R32" s="6">
        <f>'pr会社売上高規模別　表1 (千円)'!R32/1000</f>
        <v>0</v>
      </c>
      <c r="S32" s="6">
        <f>'pr会社売上高規模別　表1 (千円)'!S32/1000</f>
        <v>8.7999999999999995E-2</v>
      </c>
      <c r="T32" s="6">
        <f>'pr会社売上高規模別　表1 (千円)'!T32/1000</f>
        <v>0.14000000000000001</v>
      </c>
      <c r="U32" s="6">
        <f>'pr会社売上高規模別　表1 (千円)'!U32/1000</f>
        <v>0.192</v>
      </c>
      <c r="V32" s="6">
        <f>'pr会社売上高規模別　表1 (千円)'!V32/1000</f>
        <v>0.42</v>
      </c>
      <c r="W32" s="6">
        <f>'pr会社売上高規模別　表1 (千円)'!W32/1000</f>
        <v>8.1440000000000001</v>
      </c>
      <c r="X32" s="6">
        <f>'pr会社売上高規模別　表1 (千円)'!X32/1000</f>
        <v>90.198999999999998</v>
      </c>
      <c r="Y32" s="6">
        <f>'pr会社売上高規模別　表1 (千円)'!Y32/1000</f>
        <v>61.155999999999999</v>
      </c>
      <c r="Z32" s="6">
        <f>'pr会社売上高規模別　表1 (千円)'!Z32/1000</f>
        <v>169.55500000000001</v>
      </c>
      <c r="AA32" s="6">
        <f>'pr会社売上高規模別　表1 (千円)'!AA32/1000</f>
        <v>329.05399999999997</v>
      </c>
      <c r="AB32" s="6">
        <f>'pr会社売上高規模別　表1 (千円)'!AB32/1000</f>
        <v>0.121</v>
      </c>
      <c r="AC32" s="6">
        <f>'pr会社売上高規模別　表1 (千円)'!AC32/1000</f>
        <v>10.069000000000001</v>
      </c>
      <c r="AD32" s="6">
        <f>'pr会社売上高規模別　表1 (千円)'!AD32/1000</f>
        <v>51.317</v>
      </c>
      <c r="AE32" s="6">
        <f>'pr会社売上高規模別　表1 (千円)'!AE32/1000</f>
        <v>28.76</v>
      </c>
      <c r="AF32" s="6">
        <f>'pr会社売上高規模別　表1 (千円)'!AF32/1000</f>
        <v>90.266999999999996</v>
      </c>
    </row>
    <row r="33" spans="1:32" ht="13.5" customHeight="1">
      <c r="A33" s="7"/>
      <c r="B33" s="8" t="s">
        <v>90</v>
      </c>
      <c r="C33" s="6">
        <f>'pr会社売上高規模別　表1 (千円)'!C33/1000</f>
        <v>198.297</v>
      </c>
      <c r="D33" s="6">
        <f>'pr会社売上高規模別　表1 (千円)'!D33/1000</f>
        <v>991.673</v>
      </c>
      <c r="E33" s="6">
        <f>'pr会社売上高規模別　表1 (千円)'!E33/1000</f>
        <v>1913.963</v>
      </c>
      <c r="F33" s="6">
        <f>'pr会社売上高規模別　表1 (千円)'!F33/1000</f>
        <v>12859.492</v>
      </c>
      <c r="G33" s="6">
        <f>'pr会社売上高規模別　表1 (千円)'!G33/1000</f>
        <v>15963.424999999999</v>
      </c>
      <c r="H33" s="6">
        <f>'pr会社売上高規模別　表1 (千円)'!H33/1000</f>
        <v>18.709</v>
      </c>
      <c r="I33" s="6">
        <f>'pr会社売上高規模別　表1 (千円)'!I33/1000</f>
        <v>285.18700000000001</v>
      </c>
      <c r="J33" s="6">
        <f>'pr会社売上高規模別　表1 (千円)'!J33/1000</f>
        <v>817.16200000000003</v>
      </c>
      <c r="K33" s="6">
        <f>'pr会社売上高規模別　表1 (千円)'!K33/1000</f>
        <v>10357.819</v>
      </c>
      <c r="L33" s="6">
        <f>'pr会社売上高規模別　表1 (千円)'!L33/1000</f>
        <v>11478.877</v>
      </c>
      <c r="M33" s="6">
        <f>'pr会社売上高規模別　表1 (千円)'!M33/1000</f>
        <v>7.9210000000000003</v>
      </c>
      <c r="N33" s="6">
        <f>'pr会社売上高規模別　表1 (千円)'!N33/1000</f>
        <v>65.397000000000006</v>
      </c>
      <c r="O33" s="6">
        <f>'pr会社売上高規模別　表1 (千円)'!O33/1000</f>
        <v>36.287999999999997</v>
      </c>
      <c r="P33" s="6">
        <f>'pr会社売上高規模別　表1 (千円)'!P33/1000</f>
        <v>165.40600000000001</v>
      </c>
      <c r="Q33" s="6">
        <f>'pr会社売上高規模別　表1 (千円)'!Q33/1000</f>
        <v>275.012</v>
      </c>
      <c r="R33" s="6">
        <f>'pr会社売上高規模別　表1 (千円)'!R33/1000</f>
        <v>1.978</v>
      </c>
      <c r="S33" s="6">
        <f>'pr会社売上高規模別　表1 (千円)'!S33/1000</f>
        <v>6.2770000000000001</v>
      </c>
      <c r="T33" s="6">
        <f>'pr会社売上高規模別　表1 (千円)'!T33/1000</f>
        <v>29.181000000000001</v>
      </c>
      <c r="U33" s="6">
        <f>'pr会社売上高規模別　表1 (千円)'!U33/1000</f>
        <v>964.08299999999997</v>
      </c>
      <c r="V33" s="6">
        <f>'pr会社売上高規模別　表1 (千円)'!V33/1000</f>
        <v>1001.519</v>
      </c>
      <c r="W33" s="6">
        <f>'pr会社売上高規模別　表1 (千円)'!W33/1000</f>
        <v>143.13499999999999</v>
      </c>
      <c r="X33" s="6">
        <f>'pr会社売上高規模別　表1 (千円)'!X33/1000</f>
        <v>612.70699999999999</v>
      </c>
      <c r="Y33" s="6">
        <f>'pr会社売上高規模別　表1 (千円)'!Y33/1000</f>
        <v>1010.1559999999999</v>
      </c>
      <c r="Z33" s="6">
        <f>'pr会社売上高規模別　表1 (千円)'!Z33/1000</f>
        <v>895.16700000000003</v>
      </c>
      <c r="AA33" s="6">
        <f>'pr会社売上高規模別　表1 (千円)'!AA33/1000</f>
        <v>2661.165</v>
      </c>
      <c r="AB33" s="6">
        <f>'pr会社売上高規模別　表1 (千円)'!AB33/1000</f>
        <v>26.481000000000002</v>
      </c>
      <c r="AC33" s="6">
        <f>'pr会社売上高規模別　表1 (千円)'!AC33/1000</f>
        <v>21.286999999999999</v>
      </c>
      <c r="AD33" s="6">
        <f>'pr会社売上高規模別　表1 (千円)'!AD33/1000</f>
        <v>20.792000000000002</v>
      </c>
      <c r="AE33" s="6">
        <f>'pr会社売上高規模別　表1 (千円)'!AE33/1000</f>
        <v>83.069000000000003</v>
      </c>
      <c r="AF33" s="6">
        <f>'pr会社売上高規模別　表1 (千円)'!AF33/1000</f>
        <v>151.62899999999999</v>
      </c>
    </row>
    <row r="34" spans="1:32" ht="13.5" customHeight="1">
      <c r="A34" s="9" t="s">
        <v>13</v>
      </c>
      <c r="B34" s="8" t="s">
        <v>41</v>
      </c>
      <c r="C34" s="6">
        <f>'pr会社売上高規模別　表1 (千円)'!C34/1000</f>
        <v>177.41</v>
      </c>
      <c r="D34" s="6">
        <f>'pr会社売上高規模別　表1 (千円)'!D34/1000</f>
        <v>821.58600000000001</v>
      </c>
      <c r="E34" s="6">
        <f>'pr会社売上高規模別　表1 (千円)'!E34/1000</f>
        <v>2894.886</v>
      </c>
      <c r="F34" s="6">
        <f>'pr会社売上高規模別　表1 (千円)'!F34/1000</f>
        <v>25721.392</v>
      </c>
      <c r="G34" s="6">
        <f>'pr会社売上高規模別　表1 (千円)'!G34/1000</f>
        <v>29615.274000000001</v>
      </c>
      <c r="H34" s="6">
        <f>'pr会社売上高規模別　表1 (千円)'!H34/1000</f>
        <v>37.337000000000003</v>
      </c>
      <c r="I34" s="6">
        <f>'pr会社売上高規模別　表1 (千円)'!I34/1000</f>
        <v>345.60399999999998</v>
      </c>
      <c r="J34" s="6">
        <f>'pr会社売上高規模別　表1 (千円)'!J34/1000</f>
        <v>2053.3159999999998</v>
      </c>
      <c r="K34" s="6">
        <f>'pr会社売上高規模別　表1 (千円)'!K34/1000</f>
        <v>19308.132000000001</v>
      </c>
      <c r="L34" s="6">
        <f>'pr会社売上高規模別　表1 (千円)'!L34/1000</f>
        <v>21744.388999999999</v>
      </c>
      <c r="M34" s="6">
        <f>'pr会社売上高規模別　表1 (千円)'!M34/1000</f>
        <v>2.3250000000000002</v>
      </c>
      <c r="N34" s="6">
        <f>'pr会社売上高規模別　表1 (千円)'!N34/1000</f>
        <v>100.22</v>
      </c>
      <c r="O34" s="6">
        <f>'pr会社売上高規模別　表1 (千円)'!O34/1000</f>
        <v>99.91</v>
      </c>
      <c r="P34" s="6">
        <f>'pr会社売上高規模別　表1 (千円)'!P34/1000</f>
        <v>391.15600000000001</v>
      </c>
      <c r="Q34" s="6">
        <f>'pr会社売上高規模別　表1 (千円)'!Q34/1000</f>
        <v>593.61099999999999</v>
      </c>
      <c r="R34" s="6">
        <f>'pr会社売上高規模別　表1 (千円)'!R34/1000</f>
        <v>0.51600000000000001</v>
      </c>
      <c r="S34" s="6">
        <f>'pr会社売上高規模別　表1 (千円)'!S34/1000</f>
        <v>17.385999999999999</v>
      </c>
      <c r="T34" s="6">
        <f>'pr会社売上高規模別　表1 (千円)'!T34/1000</f>
        <v>102.79</v>
      </c>
      <c r="U34" s="6">
        <f>'pr会社売上高規模別　表1 (千円)'!U34/1000</f>
        <v>3001.4169999999999</v>
      </c>
      <c r="V34" s="6">
        <f>'pr会社売上高規模別　表1 (千円)'!V34/1000</f>
        <v>3122.1089999999999</v>
      </c>
      <c r="W34" s="6">
        <f>'pr会社売上高規模別　表1 (千円)'!W34/1000</f>
        <v>119.441</v>
      </c>
      <c r="X34" s="6">
        <f>'pr会社売上高規模別　表1 (千円)'!X34/1000</f>
        <v>317.09699999999998</v>
      </c>
      <c r="Y34" s="6">
        <f>'pr会社売上高規模別　表1 (千円)'!Y34/1000</f>
        <v>524.29899999999998</v>
      </c>
      <c r="Z34" s="6">
        <f>'pr会社売上高規模別　表1 (千円)'!Z34/1000</f>
        <v>2257.2809999999999</v>
      </c>
      <c r="AA34" s="6">
        <f>'pr会社売上高規模別　表1 (千円)'!AA34/1000</f>
        <v>3218.1179999999999</v>
      </c>
      <c r="AB34" s="6">
        <f>'pr会社売上高規模別　表1 (千円)'!AB34/1000</f>
        <v>17.748999999999999</v>
      </c>
      <c r="AC34" s="6">
        <f>'pr会社売上高規模別　表1 (千円)'!AC34/1000</f>
        <v>38.813000000000002</v>
      </c>
      <c r="AD34" s="6">
        <f>'pr会社売上高規模別　表1 (千円)'!AD34/1000</f>
        <v>110.459</v>
      </c>
      <c r="AE34" s="6">
        <f>'pr会社売上高規模別　表1 (千円)'!AE34/1000</f>
        <v>301.92700000000002</v>
      </c>
      <c r="AF34" s="6">
        <f>'pr会社売上高規模別　表1 (千円)'!AF34/1000</f>
        <v>468.94799999999998</v>
      </c>
    </row>
    <row r="35" spans="1:32" ht="13.5" customHeight="1">
      <c r="A35" s="12" t="s">
        <v>42</v>
      </c>
      <c r="B35" s="11"/>
      <c r="C35" s="6">
        <f>'pr会社売上高規模別　表1 (千円)'!C35/1000</f>
        <v>122.97499999999999</v>
      </c>
      <c r="D35" s="6">
        <f>'pr会社売上高規模別　表1 (千円)'!D35/1000</f>
        <v>435.303</v>
      </c>
      <c r="E35" s="6">
        <f>'pr会社売上高規模別　表1 (千円)'!E35/1000</f>
        <v>829.78899999999999</v>
      </c>
      <c r="F35" s="6">
        <f>'pr会社売上高規模別　表1 (千円)'!F35/1000</f>
        <v>2105.7890000000002</v>
      </c>
      <c r="G35" s="6">
        <f>'pr会社売上高規模別　表1 (千円)'!G35/1000</f>
        <v>3493.8560000000002</v>
      </c>
      <c r="H35" s="6">
        <f>'pr会社売上高規模別　表1 (千円)'!H35/1000</f>
        <v>14.173999999999999</v>
      </c>
      <c r="I35" s="6">
        <f>'pr会社売上高規模別　表1 (千円)'!I35/1000</f>
        <v>120.48699999999999</v>
      </c>
      <c r="J35" s="6">
        <f>'pr会社売上高規模別　表1 (千円)'!J35/1000</f>
        <v>374.49200000000002</v>
      </c>
      <c r="K35" s="6">
        <f>'pr会社売上高規模別　表1 (千円)'!K35/1000</f>
        <v>329.80500000000001</v>
      </c>
      <c r="L35" s="6">
        <f>'pr会社売上高規模別　表1 (千円)'!L35/1000</f>
        <v>838.95799999999997</v>
      </c>
      <c r="M35" s="6">
        <f>'pr会社売上高規模別　表1 (千円)'!M35/1000</f>
        <v>1.286</v>
      </c>
      <c r="N35" s="6">
        <f>'pr会社売上高規模別　表1 (千円)'!N35/1000</f>
        <v>29.236851999999999</v>
      </c>
      <c r="O35" s="6">
        <f>'pr会社売上高規模別　表1 (千円)'!O35/1000</f>
        <v>38.753</v>
      </c>
      <c r="P35" s="6">
        <f>'pr会社売上高規模別　表1 (千円)'!P35/1000</f>
        <v>161.62200000000001</v>
      </c>
      <c r="Q35" s="6">
        <f>'pr会社売上高規模別　表1 (千円)'!Q35/1000</f>
        <v>230.897852</v>
      </c>
      <c r="R35" s="6">
        <f>'pr会社売上高規模別　表1 (千円)'!R35/1000</f>
        <v>1.26</v>
      </c>
      <c r="S35" s="6">
        <f>'pr会社売上高規模別　表1 (千円)'!S35/1000</f>
        <v>55.497184000000004</v>
      </c>
      <c r="T35" s="6">
        <f>'pr会社売上高規模別　表1 (千円)'!T35/1000</f>
        <v>51.847000000000001</v>
      </c>
      <c r="U35" s="6">
        <f>'pr会社売上高規模別　表1 (千円)'!U35/1000</f>
        <v>207.148</v>
      </c>
      <c r="V35" s="6">
        <f>'pr会社売上高規模別　表1 (千円)'!V35/1000</f>
        <v>315.752184</v>
      </c>
      <c r="W35" s="6">
        <f>'pr会社売上高規模別　表1 (千円)'!W35/1000</f>
        <v>76.069999999999993</v>
      </c>
      <c r="X35" s="6">
        <f>'pr会社売上高規模別　表1 (千円)'!X35/1000</f>
        <v>176.47300000000001</v>
      </c>
      <c r="Y35" s="6">
        <f>'pr会社売上高規模別　表1 (千円)'!Y35/1000</f>
        <v>267.15699999999998</v>
      </c>
      <c r="Z35" s="6">
        <f>'pr会社売上高規模別　表1 (千円)'!Z35/1000</f>
        <v>787.90200000000004</v>
      </c>
      <c r="AA35" s="6">
        <f>'pr会社売上高規模別　表1 (千円)'!AA35/1000</f>
        <v>1307.6020000000001</v>
      </c>
      <c r="AB35" s="6">
        <f>'pr会社売上高規模別　表1 (千円)'!AB35/1000</f>
        <v>30.119</v>
      </c>
      <c r="AC35" s="6">
        <f>'pr会社売上高規模別　表1 (千円)'!AC35/1000</f>
        <v>46.631</v>
      </c>
      <c r="AD35" s="6">
        <f>'pr会社売上高規模別　表1 (千円)'!AD35/1000</f>
        <v>95.537000000000006</v>
      </c>
      <c r="AE35" s="6">
        <f>'pr会社売上高規模別　表1 (千円)'!AE35/1000</f>
        <v>607.19399999999996</v>
      </c>
      <c r="AF35" s="6">
        <f>'pr会社売上高規模別　表1 (千円)'!AF35/1000</f>
        <v>779.48099999999999</v>
      </c>
    </row>
    <row r="36" spans="1:32" ht="13.5" customHeight="1">
      <c r="A36" s="7" t="s">
        <v>13</v>
      </c>
      <c r="B36" s="8" t="s">
        <v>43</v>
      </c>
      <c r="C36" s="6">
        <f>'pr会社売上高規模別　表1 (千円)'!C36/1000</f>
        <v>56.826000000000001</v>
      </c>
      <c r="D36" s="6">
        <f>'pr会社売上高規模別　表1 (千円)'!D36/1000</f>
        <v>128.75299999999999</v>
      </c>
      <c r="E36" s="6">
        <f>'pr会社売上高規模別　表1 (千円)'!E36/1000</f>
        <v>177.87799999999999</v>
      </c>
      <c r="F36" s="6">
        <f>'pr会社売上高規模別　表1 (千円)'!F36/1000</f>
        <v>477.10399999999998</v>
      </c>
      <c r="G36" s="6">
        <f>'pr会社売上高規模別　表1 (千円)'!G36/1000</f>
        <v>840.56100000000004</v>
      </c>
      <c r="H36" s="6">
        <f>'pr会社売上高規模別　表1 (千円)'!H36/1000</f>
        <v>8.7680000000000007</v>
      </c>
      <c r="I36" s="6">
        <f>'pr会社売上高規模別　表1 (千円)'!I36/1000</f>
        <v>51.695999999999998</v>
      </c>
      <c r="J36" s="6">
        <f>'pr会社売上高規模別　表1 (千円)'!J36/1000</f>
        <v>85.727999999999994</v>
      </c>
      <c r="K36" s="6">
        <f>'pr会社売上高規模別　表1 (千円)'!K36/1000</f>
        <v>94.491</v>
      </c>
      <c r="L36" s="6">
        <f>'pr会社売上高規模別　表1 (千円)'!L36/1000</f>
        <v>240.68299999999999</v>
      </c>
      <c r="M36" s="6">
        <f>'pr会社売上高規模別　表1 (千円)'!M36/1000</f>
        <v>0.71299999999999997</v>
      </c>
      <c r="N36" s="6">
        <f>'pr会社売上高規模別　表1 (千円)'!N36/1000</f>
        <v>9.1651919999999993</v>
      </c>
      <c r="O36" s="6">
        <f>'pr会社売上高規模別　表1 (千円)'!O36/1000</f>
        <v>16.515999999999998</v>
      </c>
      <c r="P36" s="6">
        <f>'pr会社売上高規模別　表1 (千円)'!P36/1000</f>
        <v>48.947000000000003</v>
      </c>
      <c r="Q36" s="6">
        <f>'pr会社売上高規模別　表1 (千円)'!Q36/1000</f>
        <v>75.341191999999992</v>
      </c>
      <c r="R36" s="6">
        <f>'pr会社売上高規模別　表1 (千円)'!R36/1000</f>
        <v>0.82799999999999996</v>
      </c>
      <c r="S36" s="6">
        <f>'pr会社売上高規模別　表1 (千円)'!S36/1000</f>
        <v>1.482464</v>
      </c>
      <c r="T36" s="6">
        <f>'pr会社売上高規模別　表1 (千円)'!T36/1000</f>
        <v>16.846</v>
      </c>
      <c r="U36" s="6">
        <f>'pr会社売上高規模別　表1 (千円)'!U36/1000</f>
        <v>72.295000000000002</v>
      </c>
      <c r="V36" s="6">
        <f>'pr会社売上高規模別　表1 (千円)'!V36/1000</f>
        <v>91.451464000000001</v>
      </c>
      <c r="W36" s="6">
        <f>'pr会社売上高規模別　表1 (千円)'!W36/1000</f>
        <v>32.918999999999997</v>
      </c>
      <c r="X36" s="6">
        <f>'pr会社売上高規模別　表1 (千円)'!X36/1000</f>
        <v>52.165999999999997</v>
      </c>
      <c r="Y36" s="6">
        <f>'pr会社売上高規模別　表1 (千円)'!Y36/1000</f>
        <v>29.927</v>
      </c>
      <c r="Z36" s="6">
        <f>'pr会社売上高規模別　表1 (千円)'!Z36/1000</f>
        <v>144.43799999999999</v>
      </c>
      <c r="AA36" s="6">
        <f>'pr会社売上高規模別　表1 (千円)'!AA36/1000</f>
        <v>259.45</v>
      </c>
      <c r="AB36" s="6">
        <f>'pr会社売上高規模別　表1 (千円)'!AB36/1000</f>
        <v>13.532</v>
      </c>
      <c r="AC36" s="6">
        <f>'pr会社売上高規模別　表1 (千円)'!AC36/1000</f>
        <v>11.481999999999999</v>
      </c>
      <c r="AD36" s="6">
        <f>'pr会社売上高規模別　表1 (千円)'!AD36/1000</f>
        <v>30.068000000000001</v>
      </c>
      <c r="AE36" s="6">
        <f>'pr会社売上高規模別　表1 (千円)'!AE36/1000</f>
        <v>113.367</v>
      </c>
      <c r="AF36" s="6">
        <f>'pr会社売上高規模別　表1 (千円)'!AF36/1000</f>
        <v>168.44900000000001</v>
      </c>
    </row>
    <row r="37" spans="1:32" ht="13.5" customHeight="1">
      <c r="A37" s="7" t="s">
        <v>13</v>
      </c>
      <c r="B37" s="8" t="s">
        <v>44</v>
      </c>
      <c r="C37" s="6">
        <f>'pr会社売上高規模別　表1 (千円)'!C37/1000</f>
        <v>28.175000000000001</v>
      </c>
      <c r="D37" s="6">
        <f>'pr会社売上高規模別　表1 (千円)'!D37/1000</f>
        <v>58.606000000000002</v>
      </c>
      <c r="E37" s="6">
        <f>'pr会社売上高規模別　表1 (千円)'!E37/1000</f>
        <v>129.28899999999999</v>
      </c>
      <c r="F37" s="6">
        <f>'pr会社売上高規模別　表1 (千円)'!F37/1000</f>
        <v>542.51400000000001</v>
      </c>
      <c r="G37" s="6">
        <f>'pr会社売上高規模別　表1 (千円)'!G37/1000</f>
        <v>758.58399999999995</v>
      </c>
      <c r="H37" s="6">
        <f>'pr会社売上高規模別　表1 (千円)'!H37/1000</f>
        <v>2.2000000000000002</v>
      </c>
      <c r="I37" s="6">
        <f>'pr会社売上高規模別　表1 (千円)'!I37/1000</f>
        <v>22.838000000000001</v>
      </c>
      <c r="J37" s="6">
        <f>'pr会社売上高規模別　表1 (千円)'!J37/1000</f>
        <v>75.137</v>
      </c>
      <c r="K37" s="6">
        <f>'pr会社売上高規模別　表1 (千円)'!K37/1000</f>
        <v>48.195</v>
      </c>
      <c r="L37" s="6">
        <f>'pr会社売上高規模別　表1 (千円)'!L37/1000</f>
        <v>148.37</v>
      </c>
      <c r="M37" s="6">
        <f>'pr会社売上高規模別　表1 (千円)'!M37/1000</f>
        <v>0.307</v>
      </c>
      <c r="N37" s="6">
        <f>'pr会社売上高規模別　表1 (千円)'!N37/1000</f>
        <v>2.67266</v>
      </c>
      <c r="O37" s="6">
        <f>'pr会社売上高規模別　表1 (千円)'!O37/1000</f>
        <v>4.3979999999999997</v>
      </c>
      <c r="P37" s="6">
        <f>'pr会社売上高規模別　表1 (千円)'!P37/1000</f>
        <v>44.896999999999998</v>
      </c>
      <c r="Q37" s="6">
        <f>'pr会社売上高規模別　表1 (千円)'!Q37/1000</f>
        <v>52.274660000000004</v>
      </c>
      <c r="R37" s="6">
        <f>'pr会社売上高規模別　表1 (千円)'!R37/1000</f>
        <v>0.14599999999999999</v>
      </c>
      <c r="S37" s="6">
        <f>'pr会社売上高規模別　表1 (千円)'!S37/1000</f>
        <v>1.13672</v>
      </c>
      <c r="T37" s="6">
        <f>'pr会社売上高規模別　表1 (千円)'!T37/1000</f>
        <v>3.294</v>
      </c>
      <c r="U37" s="6">
        <f>'pr会社売上高規模別　表1 (千円)'!U37/1000</f>
        <v>14.268000000000001</v>
      </c>
      <c r="V37" s="6">
        <f>'pr会社売上高規模別　表1 (千円)'!V37/1000</f>
        <v>18.844720000000002</v>
      </c>
      <c r="W37" s="6">
        <f>'pr会社売上高規模別　表1 (千円)'!W37/1000</f>
        <v>19.66</v>
      </c>
      <c r="X37" s="6">
        <f>'pr会社売上高規模別　表1 (千円)'!X37/1000</f>
        <v>22.376999999999999</v>
      </c>
      <c r="Y37" s="6">
        <f>'pr会社売上高規模別　表1 (千円)'!Y37/1000</f>
        <v>22.224</v>
      </c>
      <c r="Z37" s="6">
        <f>'pr会社売上高規模別　表1 (千円)'!Z37/1000</f>
        <v>307.31200000000001</v>
      </c>
      <c r="AA37" s="6">
        <f>'pr会社売上高規模別　表1 (千円)'!AA37/1000</f>
        <v>371.57299999999998</v>
      </c>
      <c r="AB37" s="6">
        <f>'pr会社売上高規模別　表1 (千円)'!AB37/1000</f>
        <v>5.8620000000000001</v>
      </c>
      <c r="AC37" s="6">
        <f>'pr会社売上高規模別　表1 (千円)'!AC37/1000</f>
        <v>8.3970000000000002</v>
      </c>
      <c r="AD37" s="6">
        <f>'pr会社売上高規模別　表1 (千円)'!AD37/1000</f>
        <v>24.17</v>
      </c>
      <c r="AE37" s="6">
        <f>'pr会社売上高規模別　表1 (千円)'!AE37/1000</f>
        <v>126.542</v>
      </c>
      <c r="AF37" s="6">
        <f>'pr会社売上高規模別　表1 (千円)'!AF37/1000</f>
        <v>164.971</v>
      </c>
    </row>
    <row r="38" spans="1:32" ht="13.5" customHeight="1">
      <c r="A38" s="9" t="s">
        <v>13</v>
      </c>
      <c r="B38" s="8" t="s">
        <v>45</v>
      </c>
      <c r="C38" s="6">
        <f>'pr会社売上高規模別　表1 (千円)'!C38/1000</f>
        <v>27.248000000000001</v>
      </c>
      <c r="D38" s="6">
        <f>'pr会社売上高規模別　表1 (千円)'!D38/1000</f>
        <v>206.089</v>
      </c>
      <c r="E38" s="6">
        <f>'pr会社売上高規模別　表1 (千円)'!E38/1000</f>
        <v>428.30200000000002</v>
      </c>
      <c r="F38" s="6">
        <f>'pr会社売上高規模別　表1 (千円)'!F38/1000</f>
        <v>752.79399999999998</v>
      </c>
      <c r="G38" s="6">
        <f>'pr会社売上高規模別　表1 (千円)'!G38/1000</f>
        <v>1414.433</v>
      </c>
      <c r="H38" s="6">
        <f>'pr会社売上高規模別　表1 (千円)'!H38/1000</f>
        <v>2.9540000000000002</v>
      </c>
      <c r="I38" s="6">
        <f>'pr会社売上高規模別　表1 (千円)'!I38/1000</f>
        <v>37.514000000000003</v>
      </c>
      <c r="J38" s="6">
        <f>'pr会社売上高規模別　表1 (千円)'!J38/1000</f>
        <v>167.52699999999999</v>
      </c>
      <c r="K38" s="6">
        <f>'pr会社売上高規模別　表1 (千円)'!K38/1000</f>
        <v>160.542</v>
      </c>
      <c r="L38" s="6">
        <f>'pr会社売上高規模別　表1 (千円)'!L38/1000</f>
        <v>368.53699999999998</v>
      </c>
      <c r="M38" s="6">
        <f>'pr会社売上高規模別　表1 (千円)'!M38/1000</f>
        <v>0.25700000000000001</v>
      </c>
      <c r="N38" s="6">
        <f>'pr会社売上高規模別　表1 (千円)'!N38/1000</f>
        <v>13.557</v>
      </c>
      <c r="O38" s="6">
        <f>'pr会社売上高規模別　表1 (千円)'!O38/1000</f>
        <v>9.0589999999999993</v>
      </c>
      <c r="P38" s="6">
        <f>'pr会社売上高規模別　表1 (千円)'!P38/1000</f>
        <v>66.581000000000003</v>
      </c>
      <c r="Q38" s="6">
        <f>'pr会社売上高規模別　表1 (千円)'!Q38/1000</f>
        <v>89.453999999999994</v>
      </c>
      <c r="R38" s="6">
        <f>'pr会社売上高規模別　表1 (千円)'!R38/1000</f>
        <v>0.28599999999999998</v>
      </c>
      <c r="S38" s="6">
        <f>'pr会社売上高規模別　表1 (千円)'!S38/1000</f>
        <v>50.784999999999997</v>
      </c>
      <c r="T38" s="6">
        <f>'pr会社売上高規模別　表1 (千円)'!T38/1000</f>
        <v>31.701000000000001</v>
      </c>
      <c r="U38" s="6">
        <f>'pr会社売上高規模別　表1 (千円)'!U38/1000</f>
        <v>103.426</v>
      </c>
      <c r="V38" s="6">
        <f>'pr会社売上高規模別　表1 (千円)'!V38/1000</f>
        <v>186.19800000000001</v>
      </c>
      <c r="W38" s="6">
        <f>'pr会社売上高規模別　表1 (千円)'!W38/1000</f>
        <v>12.996</v>
      </c>
      <c r="X38" s="6">
        <f>'pr会社売上高規模別　表1 (千円)'!X38/1000</f>
        <v>74.866</v>
      </c>
      <c r="Y38" s="6">
        <f>'pr会社売上高規模別　表1 (千円)'!Y38/1000</f>
        <v>183.65</v>
      </c>
      <c r="Z38" s="6">
        <f>'pr会社売上高規模別　表1 (千円)'!Z38/1000</f>
        <v>334.37400000000002</v>
      </c>
      <c r="AA38" s="6">
        <f>'pr会社売上高規模別　表1 (千円)'!AA38/1000</f>
        <v>605.88599999999997</v>
      </c>
      <c r="AB38" s="6">
        <f>'pr会社売上高規模別　表1 (千円)'!AB38/1000</f>
        <v>9.0380000000000003</v>
      </c>
      <c r="AC38" s="6">
        <f>'pr会社売上高規模別　表1 (千円)'!AC38/1000</f>
        <v>26.515999999999998</v>
      </c>
      <c r="AD38" s="6">
        <f>'pr会社売上高規模別　表1 (千円)'!AD38/1000</f>
        <v>35.042999999999999</v>
      </c>
      <c r="AE38" s="6">
        <f>'pr会社売上高規模別　表1 (千円)'!AE38/1000</f>
        <v>80.619</v>
      </c>
      <c r="AF38" s="6">
        <f>'pr会社売上高規模別　表1 (千円)'!AF38/1000</f>
        <v>151.21600000000001</v>
      </c>
    </row>
    <row r="39" spans="1:32" ht="13.5" customHeight="1">
      <c r="A39" s="12" t="s">
        <v>46</v>
      </c>
      <c r="B39" s="11"/>
      <c r="C39" s="6">
        <f>'pr会社売上高規模別　表1 (千円)'!C39/1000</f>
        <v>776.31399999999996</v>
      </c>
      <c r="D39" s="6">
        <f>'pr会社売上高規模別　表1 (千円)'!D39/1000</f>
        <v>5198.5379999999996</v>
      </c>
      <c r="E39" s="6">
        <f>'pr会社売上高規模別　表1 (千円)'!E39/1000</f>
        <v>31840.496999999999</v>
      </c>
      <c r="F39" s="6">
        <f>'pr会社売上高規模別　表1 (千円)'!F39/1000</f>
        <v>157408</v>
      </c>
      <c r="G39" s="6">
        <f>'pr会社売上高規模別　表1 (千円)'!G39/1000</f>
        <v>195223.34899999999</v>
      </c>
      <c r="H39" s="6">
        <f>'pr会社売上高規模別　表1 (千円)'!H39/1000</f>
        <v>100.81</v>
      </c>
      <c r="I39" s="6">
        <f>'pr会社売上高規模別　表1 (千円)'!I39/1000</f>
        <v>1965.5139999999999</v>
      </c>
      <c r="J39" s="6">
        <f>'pr会社売上高規模別　表1 (千円)'!J39/1000</f>
        <v>3662.1419999999998</v>
      </c>
      <c r="K39" s="6">
        <f>'pr会社売上高規模別　表1 (千円)'!K39/1000</f>
        <v>29580.493999999999</v>
      </c>
      <c r="L39" s="6">
        <f>'pr会社売上高規模別　表1 (千円)'!L39/1000</f>
        <v>35308.959999999999</v>
      </c>
      <c r="M39" s="6">
        <f>'pr会社売上高規模別　表1 (千円)'!M39/1000</f>
        <v>45.356000000000002</v>
      </c>
      <c r="N39" s="6">
        <f>'pr会社売上高規模別　表1 (千円)'!N39/1000</f>
        <v>271.77742000000001</v>
      </c>
      <c r="O39" s="6">
        <f>'pr会社売上高規模別　表1 (千円)'!O39/1000</f>
        <v>3063.5450000000001</v>
      </c>
      <c r="P39" s="6">
        <f>'pr会社売上高規模別　表1 (千円)'!P39/1000</f>
        <v>1644.2670000000001</v>
      </c>
      <c r="Q39" s="6">
        <f>'pr会社売上高規模別　表1 (千円)'!Q39/1000</f>
        <v>5024.94542</v>
      </c>
      <c r="R39" s="6">
        <f>'pr会社売上高規模別　表1 (千円)'!R39/1000</f>
        <v>48.15</v>
      </c>
      <c r="S39" s="6">
        <f>'pr会社売上高規模別　表1 (千円)'!S39/1000</f>
        <v>735.04264000000001</v>
      </c>
      <c r="T39" s="6">
        <f>'pr会社売上高規模別　表1 (千円)'!T39/1000</f>
        <v>3375.0010000000002</v>
      </c>
      <c r="U39" s="6">
        <f>'pr会社売上高規模別　表1 (千円)'!U39/1000</f>
        <v>27554.898000000001</v>
      </c>
      <c r="V39" s="6">
        <f>'pr会社売上高規模別　表1 (千円)'!V39/1000</f>
        <v>31713.091640000002</v>
      </c>
      <c r="W39" s="6">
        <f>'pr会社売上高規模別　表1 (千円)'!W39/1000</f>
        <v>453.75599999999997</v>
      </c>
      <c r="X39" s="6">
        <f>'pr会社売上高規模別　表1 (千円)'!X39/1000</f>
        <v>902.91099999999994</v>
      </c>
      <c r="Y39" s="6">
        <f>'pr会社売上高規模別　表1 (千円)'!Y39/1000</f>
        <v>1159.1759999999999</v>
      </c>
      <c r="Z39" s="6">
        <f>'pr会社売上高規模別　表1 (千円)'!Z39/1000</f>
        <v>2619.078</v>
      </c>
      <c r="AA39" s="6">
        <f>'pr会社売上高規模別　表1 (千円)'!AA39/1000</f>
        <v>5134.9210000000003</v>
      </c>
      <c r="AB39" s="6">
        <f>'pr会社売上高規模別　表1 (千円)'!AB39/1000</f>
        <v>125.176</v>
      </c>
      <c r="AC39" s="6">
        <f>'pr会社売上高規模別　表1 (千円)'!AC39/1000</f>
        <v>1188.701</v>
      </c>
      <c r="AD39" s="6">
        <f>'pr会社売上高規模別　表1 (千円)'!AD39/1000</f>
        <v>19432.179</v>
      </c>
      <c r="AE39" s="6">
        <f>'pr会社売上高規模別　表1 (千円)'!AE39/1000</f>
        <v>89092.501000000004</v>
      </c>
      <c r="AF39" s="6">
        <f>'pr会社売上高規模別　表1 (千円)'!AF39/1000</f>
        <v>109838.557</v>
      </c>
    </row>
    <row r="40" spans="1:32" ht="13.5" customHeight="1">
      <c r="A40" s="7" t="s">
        <v>13</v>
      </c>
      <c r="B40" s="8" t="s">
        <v>47</v>
      </c>
      <c r="C40" s="6">
        <f>'pr会社売上高規模別　表1 (千円)'!C40/1000</f>
        <v>3.3290000000000002</v>
      </c>
      <c r="D40" s="6">
        <f>'pr会社売上高規模別　表1 (千円)'!D40/1000</f>
        <v>5.1150000000000002</v>
      </c>
      <c r="E40" s="6">
        <f>'pr会社売上高規模別　表1 (千円)'!E40/1000</f>
        <v>41.945999999999998</v>
      </c>
      <c r="F40" s="6">
        <f>'pr会社売上高規模別　表1 (千円)'!F40/1000</f>
        <v>233.39099999999999</v>
      </c>
      <c r="G40" s="6">
        <f>'pr会社売上高規模別　表1 (千円)'!G40/1000</f>
        <v>283.78100000000001</v>
      </c>
      <c r="H40" s="6">
        <f>'pr会社売上高規模別　表1 (千円)'!H40/1000</f>
        <v>0.4</v>
      </c>
      <c r="I40" s="6">
        <f>'pr会社売上高規模別　表1 (千円)'!I40/1000</f>
        <v>2.5510000000000002</v>
      </c>
      <c r="J40" s="6">
        <f>'pr会社売上高規模別　表1 (千円)'!J40/1000</f>
        <v>17.196000000000002</v>
      </c>
      <c r="K40" s="6">
        <f>'pr会社売上高規模別　表1 (千円)'!K40/1000</f>
        <v>40.256999999999998</v>
      </c>
      <c r="L40" s="6">
        <f>'pr会社売上高規模別　表1 (千円)'!L40/1000</f>
        <v>60.404000000000003</v>
      </c>
      <c r="M40" s="6">
        <f>'pr会社売上高規模別　表1 (千円)'!M40/1000</f>
        <v>0</v>
      </c>
      <c r="N40" s="6">
        <f>'pr会社売上高規模別　表1 (千円)'!N40/1000</f>
        <v>0.84799999999999998</v>
      </c>
      <c r="O40" s="6">
        <f>'pr会社売上高規模別　表1 (千円)'!O40/1000</f>
        <v>1.1000000000000001</v>
      </c>
      <c r="P40" s="6">
        <f>'pr会社売上高規模別　表1 (千円)'!P40/1000</f>
        <v>0.91700000000000004</v>
      </c>
      <c r="Q40" s="6">
        <f>'pr会社売上高規模別　表1 (千円)'!Q40/1000</f>
        <v>2.8650000000000002</v>
      </c>
      <c r="R40" s="6">
        <f>'pr会社売上高規模別　表1 (千円)'!R40/1000</f>
        <v>0</v>
      </c>
      <c r="S40" s="6">
        <f>'pr会社売上高規模別　表1 (千円)'!S40/1000</f>
        <v>0.63</v>
      </c>
      <c r="T40" s="6">
        <f>'pr会社売上高規模別　表1 (千円)'!T40/1000</f>
        <v>1.43</v>
      </c>
      <c r="U40" s="6">
        <f>'pr会社売上高規模別　表1 (千円)'!U40/1000</f>
        <v>20.091000000000001</v>
      </c>
      <c r="V40" s="6">
        <f>'pr会社売上高規模別　表1 (千円)'!V40/1000</f>
        <v>22.151</v>
      </c>
      <c r="W40" s="6">
        <f>'pr会社売上高規模別　表1 (千円)'!W40/1000</f>
        <v>2.9289999999999998</v>
      </c>
      <c r="X40" s="6">
        <f>'pr会社売上高規模別　表1 (千円)'!X40/1000</f>
        <v>0.91600000000000004</v>
      </c>
      <c r="Y40" s="6">
        <f>'pr会社売上高規模別　表1 (千円)'!Y40/1000</f>
        <v>20.116</v>
      </c>
      <c r="Z40" s="6">
        <f>'pr会社売上高規模別　表1 (千円)'!Z40/1000</f>
        <v>9.3650000000000002</v>
      </c>
      <c r="AA40" s="6">
        <f>'pr会社売上高規模別　表1 (千円)'!AA40/1000</f>
        <v>33.326000000000001</v>
      </c>
      <c r="AB40" s="6">
        <f>'pr会社売上高規模別　表1 (千円)'!AB40/1000</f>
        <v>0</v>
      </c>
      <c r="AC40" s="6">
        <f>'pr会社売上高規模別　表1 (千円)'!AC40/1000</f>
        <v>1.4E-2</v>
      </c>
      <c r="AD40" s="6">
        <f>'pr会社売上高規模別　表1 (千円)'!AD40/1000</f>
        <v>1.962</v>
      </c>
      <c r="AE40" s="6">
        <f>'pr会社売上高規模別　表1 (千円)'!AE40/1000</f>
        <v>162.60900000000001</v>
      </c>
      <c r="AF40" s="6">
        <f>'pr会社売上高規模別　表1 (千円)'!AF40/1000</f>
        <v>164.58500000000001</v>
      </c>
    </row>
    <row r="41" spans="1:32" ht="13.5" customHeight="1">
      <c r="A41" s="7" t="s">
        <v>13</v>
      </c>
      <c r="B41" s="8" t="s">
        <v>48</v>
      </c>
      <c r="C41" s="6">
        <f>'pr会社売上高規模別　表1 (千円)'!C41/1000</f>
        <v>15.436999999999999</v>
      </c>
      <c r="D41" s="6">
        <f>'pr会社売上高規模別　表1 (千円)'!D41/1000</f>
        <v>252.53700000000001</v>
      </c>
      <c r="E41" s="6">
        <f>'pr会社売上高規模別　表1 (千円)'!E41/1000</f>
        <v>473.54199999999997</v>
      </c>
      <c r="F41" s="6">
        <f>'pr会社売上高規模別　表1 (千円)'!F41/1000</f>
        <v>25304.612000000001</v>
      </c>
      <c r="G41" s="6">
        <f>'pr会社売上高規模別　表1 (千円)'!G41/1000</f>
        <v>26046.128000000001</v>
      </c>
      <c r="H41" s="6">
        <f>'pr会社売上高規模別　表1 (千円)'!H41/1000</f>
        <v>1.4970000000000001</v>
      </c>
      <c r="I41" s="6">
        <f>'pr会社売上高規模別　表1 (千円)'!I41/1000</f>
        <v>65.95</v>
      </c>
      <c r="J41" s="6">
        <f>'pr会社売上高規模別　表1 (千円)'!J41/1000</f>
        <v>152.68</v>
      </c>
      <c r="K41" s="6">
        <f>'pr会社売上高規模別　表1 (千円)'!K41/1000</f>
        <v>16485.859</v>
      </c>
      <c r="L41" s="6">
        <f>'pr会社売上高規模別　表1 (千円)'!L41/1000</f>
        <v>16705.986000000001</v>
      </c>
      <c r="M41" s="6">
        <f>'pr会社売上高規模別　表1 (千円)'!M41/1000</f>
        <v>8.1000000000000003E-2</v>
      </c>
      <c r="N41" s="6">
        <f>'pr会社売上高規模別　表1 (千円)'!N41/1000</f>
        <v>2.9848439999999998</v>
      </c>
      <c r="O41" s="6">
        <f>'pr会社売上高規模別　表1 (千円)'!O41/1000</f>
        <v>28.898</v>
      </c>
      <c r="P41" s="6">
        <f>'pr会社売上高規模別　表1 (千円)'!P41/1000</f>
        <v>0.48599999999999999</v>
      </c>
      <c r="Q41" s="6">
        <f>'pr会社売上高規模別　表1 (千円)'!Q41/1000</f>
        <v>32.449843999999999</v>
      </c>
      <c r="R41" s="6">
        <f>'pr会社売上高規模別　表1 (千円)'!R41/1000</f>
        <v>0</v>
      </c>
      <c r="S41" s="6">
        <f>'pr会社売上高規模別　表1 (千円)'!S41/1000</f>
        <v>9.0952479999999998</v>
      </c>
      <c r="T41" s="6">
        <f>'pr会社売上高規模別　表1 (千円)'!T41/1000</f>
        <v>39.220999999999997</v>
      </c>
      <c r="U41" s="6">
        <f>'pr会社売上高規模別　表1 (千円)'!U41/1000</f>
        <v>8454.4860000000008</v>
      </c>
      <c r="V41" s="6">
        <f>'pr会社売上高規模別　表1 (千円)'!V41/1000</f>
        <v>8502.802248</v>
      </c>
      <c r="W41" s="6">
        <f>'pr会社売上高規模別　表1 (千円)'!W41/1000</f>
        <v>9.7789999999999999</v>
      </c>
      <c r="X41" s="6">
        <f>'pr会社売上高規模別　表1 (千円)'!X41/1000</f>
        <v>81.039000000000001</v>
      </c>
      <c r="Y41" s="6">
        <f>'pr会社売上高規模別　表1 (千円)'!Y41/1000</f>
        <v>126.202</v>
      </c>
      <c r="Z41" s="6">
        <f>'pr会社売上高規模別　表1 (千円)'!Z41/1000</f>
        <v>252.73</v>
      </c>
      <c r="AA41" s="6">
        <f>'pr会社売上高規模別　表1 (千円)'!AA41/1000</f>
        <v>469.75</v>
      </c>
      <c r="AB41" s="6">
        <f>'pr会社売上高規模別　表1 (千円)'!AB41/1000</f>
        <v>3.4660000000000002</v>
      </c>
      <c r="AC41" s="6">
        <f>'pr会社売上高規模別　表1 (千円)'!AC41/1000</f>
        <v>91.02</v>
      </c>
      <c r="AD41" s="6">
        <f>'pr会社売上高規模別　表1 (千円)'!AD41/1000</f>
        <v>126.508</v>
      </c>
      <c r="AE41" s="6">
        <f>'pr会社売上高規模別　表1 (千円)'!AE41/1000</f>
        <v>0.48499999999999999</v>
      </c>
      <c r="AF41" s="6">
        <f>'pr会社売上高規模別　表1 (千円)'!AF41/1000</f>
        <v>221.47900000000001</v>
      </c>
    </row>
    <row r="42" spans="1:32" ht="13.5" customHeight="1">
      <c r="A42" s="7" t="s">
        <v>13</v>
      </c>
      <c r="B42" s="8" t="s">
        <v>49</v>
      </c>
      <c r="C42" s="6">
        <f>'pr会社売上高規模別　表1 (千円)'!C42/1000</f>
        <v>9.1460000000000008</v>
      </c>
      <c r="D42" s="6">
        <f>'pr会社売上高規模別　表1 (千円)'!D42/1000</f>
        <v>27.661999999999999</v>
      </c>
      <c r="E42" s="6">
        <f>'pr会社売上高規模別　表1 (千円)'!E42/1000</f>
        <v>222.65100000000001</v>
      </c>
      <c r="F42" s="6">
        <f>'pr会社売上高規模別　表1 (千円)'!F42/1000</f>
        <v>439.96600000000001</v>
      </c>
      <c r="G42" s="6">
        <f>'pr会社売上高規模別　表1 (千円)'!G42/1000</f>
        <v>699.42499999999995</v>
      </c>
      <c r="H42" s="6">
        <f>'pr会社売上高規模別　表1 (千円)'!H42/1000</f>
        <v>0.60199999999999998</v>
      </c>
      <c r="I42" s="6">
        <f>'pr会社売上高規模別　表1 (千円)'!I42/1000</f>
        <v>5.8380000000000001</v>
      </c>
      <c r="J42" s="6">
        <f>'pr会社売上高規模別　表1 (千円)'!J42/1000</f>
        <v>76.081999999999994</v>
      </c>
      <c r="K42" s="6">
        <f>'pr会社売上高規模別　表1 (千円)'!K42/1000</f>
        <v>66.308999999999997</v>
      </c>
      <c r="L42" s="6">
        <f>'pr会社売上高規模別　表1 (千円)'!L42/1000</f>
        <v>148.83099999999999</v>
      </c>
      <c r="M42" s="6">
        <f>'pr会社売上高規模別　表1 (千円)'!M42/1000</f>
        <v>0.09</v>
      </c>
      <c r="N42" s="6">
        <f>'pr会社売上高規模別　表1 (千円)'!N42/1000</f>
        <v>7.5010000000000003</v>
      </c>
      <c r="O42" s="6">
        <f>'pr会社売上高規模別　表1 (千円)'!O42/1000</f>
        <v>1.01</v>
      </c>
      <c r="P42" s="6">
        <f>'pr会社売上高規模別　表1 (千円)'!P42/1000</f>
        <v>92.135000000000005</v>
      </c>
      <c r="Q42" s="6">
        <f>'pr会社売上高規模別　表1 (千円)'!Q42/1000</f>
        <v>100.736</v>
      </c>
      <c r="R42" s="6">
        <f>'pr会社売上高規模別　表1 (千円)'!R42/1000</f>
        <v>1.7000000000000001E-2</v>
      </c>
      <c r="S42" s="6">
        <f>'pr会社売上高規模別　表1 (千円)'!S42/1000</f>
        <v>0.66400000000000003</v>
      </c>
      <c r="T42" s="6">
        <f>'pr会社売上高規模別　表1 (千円)'!T42/1000</f>
        <v>3.6240000000000001</v>
      </c>
      <c r="U42" s="6">
        <f>'pr会社売上高規模別　表1 (千円)'!U42/1000</f>
        <v>0</v>
      </c>
      <c r="V42" s="6">
        <f>'pr会社売上高規模別　表1 (千円)'!V42/1000</f>
        <v>4.3049999999999997</v>
      </c>
      <c r="W42" s="6">
        <f>'pr会社売上高規模別　表1 (千円)'!W42/1000</f>
        <v>7.9880000000000004</v>
      </c>
      <c r="X42" s="6">
        <f>'pr会社売上高規模別　表1 (千円)'!X42/1000</f>
        <v>13.505000000000001</v>
      </c>
      <c r="Y42" s="6">
        <f>'pr会社売上高規模別　表1 (千円)'!Y42/1000</f>
        <v>113.541</v>
      </c>
      <c r="Z42" s="6">
        <f>'pr会社売上高規模別　表1 (千円)'!Z42/1000</f>
        <v>218.16800000000001</v>
      </c>
      <c r="AA42" s="6">
        <f>'pr会社売上高規模別　表1 (千円)'!AA42/1000</f>
        <v>353.202</v>
      </c>
      <c r="AB42" s="6">
        <f>'pr会社売上高規模別　表1 (千円)'!AB42/1000</f>
        <v>0.44900000000000001</v>
      </c>
      <c r="AC42" s="6">
        <f>'pr会社売上高規模別　表1 (千円)'!AC42/1000</f>
        <v>8.4000000000000005E-2</v>
      </c>
      <c r="AD42" s="6">
        <f>'pr会社売上高規模別　表1 (千円)'!AD42/1000</f>
        <v>28.291</v>
      </c>
      <c r="AE42" s="6">
        <f>'pr会社売上高規模別　表1 (千円)'!AE42/1000</f>
        <v>8.3469999999999995</v>
      </c>
      <c r="AF42" s="6">
        <f>'pr会社売上高規模別　表1 (千円)'!AF42/1000</f>
        <v>37.170999999999999</v>
      </c>
    </row>
    <row r="43" spans="1:32" ht="13.5" customHeight="1">
      <c r="A43" s="7" t="s">
        <v>13</v>
      </c>
      <c r="B43" s="8" t="s">
        <v>50</v>
      </c>
      <c r="C43" s="6">
        <f>'pr会社売上高規模別　表1 (千円)'!C43/1000</f>
        <v>79.491</v>
      </c>
      <c r="D43" s="6">
        <f>'pr会社売上高規模別　表1 (千円)'!D43/1000</f>
        <v>356.74700000000001</v>
      </c>
      <c r="E43" s="6">
        <f>'pr会社売上高規模別　表1 (千円)'!E43/1000</f>
        <v>2820.8449999999998</v>
      </c>
      <c r="F43" s="6">
        <f>'pr会社売上高規模別　表1 (千円)'!F43/1000</f>
        <v>32508.501</v>
      </c>
      <c r="G43" s="6">
        <f>'pr会社売上高規模別　表1 (千円)'!G43/1000</f>
        <v>35765.584000000003</v>
      </c>
      <c r="H43" s="6">
        <f>'pr会社売上高規模別　表1 (千円)'!H43/1000</f>
        <v>11.948</v>
      </c>
      <c r="I43" s="6">
        <f>'pr会社売上高規模別　表1 (千円)'!I43/1000</f>
        <v>309.762</v>
      </c>
      <c r="J43" s="6">
        <f>'pr会社売上高規模別　表1 (千円)'!J43/1000</f>
        <v>899.45500000000004</v>
      </c>
      <c r="K43" s="6">
        <f>'pr会社売上高規模別　表1 (千円)'!K43/1000</f>
        <v>494.404</v>
      </c>
      <c r="L43" s="6">
        <f>'pr会社売上高規模別　表1 (千円)'!L43/1000</f>
        <v>1715.569</v>
      </c>
      <c r="M43" s="6">
        <f>'pr会社売上高規模別　表1 (千円)'!M43/1000</f>
        <v>7.6999999999999999E-2</v>
      </c>
      <c r="N43" s="6">
        <f>'pr会社売上高規模別　表1 (千円)'!N43/1000</f>
        <v>8.4190000000000005</v>
      </c>
      <c r="O43" s="6">
        <f>'pr会社売上高規模別　表1 (千円)'!O43/1000</f>
        <v>0.05</v>
      </c>
      <c r="P43" s="6">
        <f>'pr会社売上高規模別　表1 (千円)'!P43/1000</f>
        <v>73.031000000000006</v>
      </c>
      <c r="Q43" s="6">
        <f>'pr会社売上高規模別　表1 (千円)'!Q43/1000</f>
        <v>81.576999999999998</v>
      </c>
      <c r="R43" s="6">
        <f>'pr会社売上高規模別　表1 (千円)'!R43/1000</f>
        <v>4.7E-2</v>
      </c>
      <c r="S43" s="6">
        <f>'pr会社売上高規模別　表1 (千円)'!S43/1000</f>
        <v>19.02</v>
      </c>
      <c r="T43" s="6">
        <f>'pr会社売上高規模別　表1 (千円)'!T43/1000</f>
        <v>32.281999999999996</v>
      </c>
      <c r="U43" s="6">
        <f>'pr会社売上高規模別　表1 (千円)'!U43/1000</f>
        <v>1385.1020000000001</v>
      </c>
      <c r="V43" s="6">
        <f>'pr会社売上高規模別　表1 (千円)'!V43/1000</f>
        <v>1436.451</v>
      </c>
      <c r="W43" s="6">
        <f>'pr会社売上高規模別　表1 (千円)'!W43/1000</f>
        <v>67.236999999999995</v>
      </c>
      <c r="X43" s="6">
        <f>'pr会社売上高規模別　表1 (千円)'!X43/1000</f>
        <v>3.4550000000000001</v>
      </c>
      <c r="Y43" s="6">
        <f>'pr会社売上高規模別　表1 (千円)'!Y43/1000</f>
        <v>0</v>
      </c>
      <c r="Z43" s="6">
        <f>'pr会社売上高規模別　表1 (千円)'!Z43/1000</f>
        <v>1.0629999999999999</v>
      </c>
      <c r="AA43" s="6">
        <f>'pr会社売上高規模別　表1 (千円)'!AA43/1000</f>
        <v>71.754999999999995</v>
      </c>
      <c r="AB43" s="6">
        <f>'pr会社売上高規模別　表1 (千円)'!AB43/1000</f>
        <v>0.18</v>
      </c>
      <c r="AC43" s="6">
        <f>'pr会社売上高規模別　表1 (千円)'!AC43/1000</f>
        <v>16.091000000000001</v>
      </c>
      <c r="AD43" s="6">
        <f>'pr会社売上高規模別　表1 (千円)'!AD43/1000</f>
        <v>1885.4179999999999</v>
      </c>
      <c r="AE43" s="6">
        <f>'pr会社売上高規模別　表1 (千円)'!AE43/1000</f>
        <v>30279.327000000001</v>
      </c>
      <c r="AF43" s="6">
        <f>'pr会社売上高規模別　表1 (千円)'!AF43/1000</f>
        <v>32181.016</v>
      </c>
    </row>
    <row r="44" spans="1:32" ht="13.5" customHeight="1">
      <c r="A44" s="7" t="s">
        <v>13</v>
      </c>
      <c r="B44" s="8" t="s">
        <v>51</v>
      </c>
      <c r="C44" s="6">
        <f>'pr会社売上高規模別　表1 (千円)'!C44/1000</f>
        <v>282.01299999999998</v>
      </c>
      <c r="D44" s="6">
        <f>'pr会社売上高規模別　表1 (千円)'!D44/1000</f>
        <v>1593.3869999999999</v>
      </c>
      <c r="E44" s="6">
        <f>'pr会社売上高規模別　表1 (千円)'!E44/1000</f>
        <v>14273.824000000001</v>
      </c>
      <c r="F44" s="6">
        <f>'pr会社売上高規模別　表1 (千円)'!F44/1000</f>
        <v>59565.411999999997</v>
      </c>
      <c r="G44" s="6">
        <f>'pr会社売上高規模別　表1 (千円)'!G44/1000</f>
        <v>75714.635999999999</v>
      </c>
      <c r="H44" s="6">
        <f>'pr会社売上高規模別　表1 (千円)'!H44/1000</f>
        <v>36.389000000000003</v>
      </c>
      <c r="I44" s="6">
        <f>'pr会社売上高規模別　表1 (千円)'!I44/1000</f>
        <v>158.65100000000001</v>
      </c>
      <c r="J44" s="6">
        <f>'pr会社売上高規模別　表1 (千円)'!J44/1000</f>
        <v>83.83</v>
      </c>
      <c r="K44" s="6">
        <f>'pr会社売上高規模別　表1 (千円)'!K44/1000</f>
        <v>619.63900000000001</v>
      </c>
      <c r="L44" s="6">
        <f>'pr会社売上高規模別　表1 (千円)'!L44/1000</f>
        <v>898.50900000000001</v>
      </c>
      <c r="M44" s="6">
        <f>'pr会社売上高規模別　表1 (千円)'!M44/1000</f>
        <v>5.6260000000000003</v>
      </c>
      <c r="N44" s="6">
        <f>'pr会社売上高規模別　表1 (千円)'!N44/1000</f>
        <v>86.531999999999996</v>
      </c>
      <c r="O44" s="6">
        <f>'pr会社売上高規模別　表1 (千円)'!O44/1000</f>
        <v>2282.8589999999999</v>
      </c>
      <c r="P44" s="6">
        <f>'pr会社売上高規模別　表1 (千円)'!P44/1000</f>
        <v>742.37400000000002</v>
      </c>
      <c r="Q44" s="6">
        <f>'pr会社売上高規模別　表1 (千円)'!Q44/1000</f>
        <v>3117.3910000000001</v>
      </c>
      <c r="R44" s="6">
        <f>'pr会社売上高規模別　表1 (千円)'!R44/1000</f>
        <v>34.243000000000002</v>
      </c>
      <c r="S44" s="6">
        <f>'pr会社売上高規模別　表1 (千円)'!S44/1000</f>
        <v>475.25</v>
      </c>
      <c r="T44" s="6">
        <f>'pr会社売上高規模別　表1 (千円)'!T44/1000</f>
        <v>1790.7719999999999</v>
      </c>
      <c r="U44" s="6">
        <f>'pr会社売上高規模別　表1 (千円)'!U44/1000</f>
        <v>13829.870999999999</v>
      </c>
      <c r="V44" s="6">
        <f>'pr会社売上高規模別　表1 (千円)'!V44/1000</f>
        <v>16130.136</v>
      </c>
      <c r="W44" s="6">
        <f>'pr会社売上高規模別　表1 (千円)'!W44/1000</f>
        <v>137.68700000000001</v>
      </c>
      <c r="X44" s="6">
        <f>'pr会社売上高規模別　表1 (千円)'!X44/1000</f>
        <v>197.31899999999999</v>
      </c>
      <c r="Y44" s="6">
        <f>'pr会社売上高規模別　表1 (千円)'!Y44/1000</f>
        <v>72.25</v>
      </c>
      <c r="Z44" s="6">
        <f>'pr会社売上高規模別　表1 (千円)'!Z44/1000</f>
        <v>113.77200000000001</v>
      </c>
      <c r="AA44" s="6">
        <f>'pr会社売上高規模別　表1 (千円)'!AA44/1000</f>
        <v>521.02800000000002</v>
      </c>
      <c r="AB44" s="6">
        <f>'pr会社売上高規模別　表1 (千円)'!AB44/1000</f>
        <v>68.067999999999998</v>
      </c>
      <c r="AC44" s="6">
        <f>'pr会社売上高規模別　表1 (千円)'!AC44/1000</f>
        <v>670.04</v>
      </c>
      <c r="AD44" s="6">
        <f>'pr会社売上高規模別　表1 (千円)'!AD44/1000</f>
        <v>10039.459999999999</v>
      </c>
      <c r="AE44" s="6">
        <f>'pr会社売上高規模別　表1 (千円)'!AE44/1000</f>
        <v>43834.527999999998</v>
      </c>
      <c r="AF44" s="6">
        <f>'pr会社売上高規模別　表1 (千円)'!AF44/1000</f>
        <v>54612.095999999998</v>
      </c>
    </row>
    <row r="45" spans="1:32" ht="13.5" customHeight="1">
      <c r="A45" s="7" t="s">
        <v>13</v>
      </c>
      <c r="B45" s="8" t="s">
        <v>52</v>
      </c>
      <c r="C45" s="6">
        <f>'pr会社売上高規模別　表1 (千円)'!C45/1000</f>
        <v>211.435</v>
      </c>
      <c r="D45" s="6">
        <f>'pr会社売上高規模別　表1 (千円)'!D45/1000</f>
        <v>1122.9659999999999</v>
      </c>
      <c r="E45" s="6">
        <f>'pr会社売上高規模別　表1 (千円)'!E45/1000</f>
        <v>4614.6850000000004</v>
      </c>
      <c r="F45" s="6">
        <f>'pr会社売上高規模別　表1 (千円)'!F45/1000</f>
        <v>16672.898000000001</v>
      </c>
      <c r="G45" s="6">
        <f>'pr会社売上高規模別　表1 (千円)'!G45/1000</f>
        <v>22621.984</v>
      </c>
      <c r="H45" s="6">
        <f>'pr会社売上高規模別　表1 (千円)'!H45/1000</f>
        <v>28.106000000000002</v>
      </c>
      <c r="I45" s="6">
        <f>'pr会社売上高規模別　表1 (千円)'!I45/1000</f>
        <v>357.71300000000002</v>
      </c>
      <c r="J45" s="6">
        <f>'pr会社売上高規模別　表1 (千円)'!J45/1000</f>
        <v>1495.586</v>
      </c>
      <c r="K45" s="6">
        <f>'pr会社売上高規模別　表1 (千円)'!K45/1000</f>
        <v>7014.5789999999997</v>
      </c>
      <c r="L45" s="6">
        <f>'pr会社売上高規模別　表1 (千円)'!L45/1000</f>
        <v>8895.9840000000004</v>
      </c>
      <c r="M45" s="6">
        <f>'pr会社売上高規模別　表1 (千円)'!M45/1000</f>
        <v>20.385000000000002</v>
      </c>
      <c r="N45" s="6">
        <f>'pr会社売上高規模別　表1 (千円)'!N45/1000</f>
        <v>63.847576000000004</v>
      </c>
      <c r="O45" s="6">
        <f>'pr会社売上高規模別　表1 (千円)'!O45/1000</f>
        <v>120.97799999999999</v>
      </c>
      <c r="P45" s="6">
        <f>'pr会社売上高規模別　表1 (千円)'!P45/1000</f>
        <v>437.62599999999998</v>
      </c>
      <c r="Q45" s="6">
        <f>'pr会社売上高規模別　表1 (千円)'!Q45/1000</f>
        <v>642.83657600000004</v>
      </c>
      <c r="R45" s="6">
        <f>'pr会社売上高規模別　表1 (千円)'!R45/1000</f>
        <v>3.1219999999999999</v>
      </c>
      <c r="S45" s="6">
        <f>'pr会社売上高規模別　表1 (千円)'!S45/1000</f>
        <v>131.44139199999998</v>
      </c>
      <c r="T45" s="6">
        <f>'pr会社売上高規模別　表1 (千円)'!T45/1000</f>
        <v>824.15</v>
      </c>
      <c r="U45" s="6">
        <f>'pr会社売上高規模別　表1 (千円)'!U45/1000</f>
        <v>1093.5999999999999</v>
      </c>
      <c r="V45" s="6">
        <f>'pr会社売上高規模別　表1 (千円)'!V45/1000</f>
        <v>2052.313392</v>
      </c>
      <c r="W45" s="6">
        <f>'pr会社売上高規模別　表1 (千円)'!W45/1000</f>
        <v>131.81800000000001</v>
      </c>
      <c r="X45" s="6">
        <f>'pr会社売上高規模別　表1 (千円)'!X45/1000</f>
        <v>428.78199999999998</v>
      </c>
      <c r="Y45" s="6">
        <f>'pr会社売上高規模別　表1 (千円)'!Y45/1000</f>
        <v>576.447</v>
      </c>
      <c r="Z45" s="6">
        <f>'pr会社売上高規模別　表1 (千円)'!Z45/1000</f>
        <v>1621.412</v>
      </c>
      <c r="AA45" s="6">
        <f>'pr会社売上高規模別　表1 (千円)'!AA45/1000</f>
        <v>2758.4589999999998</v>
      </c>
      <c r="AB45" s="6">
        <f>'pr会社売上高規模別　表1 (千円)'!AB45/1000</f>
        <v>25.713000000000001</v>
      </c>
      <c r="AC45" s="6">
        <f>'pr会社売上高規模別　表1 (千円)'!AC45/1000</f>
        <v>93.516000000000005</v>
      </c>
      <c r="AD45" s="6">
        <f>'pr会社売上高規模別　表1 (千円)'!AD45/1000</f>
        <v>1504.125</v>
      </c>
      <c r="AE45" s="6">
        <f>'pr会社売上高規模別　表1 (千円)'!AE45/1000</f>
        <v>3443.02</v>
      </c>
      <c r="AF45" s="6">
        <f>'pr会社売上高規模別　表1 (千円)'!AF45/1000</f>
        <v>5066.3739999999998</v>
      </c>
    </row>
    <row r="46" spans="1:32" ht="13.5" customHeight="1">
      <c r="A46" s="9" t="s">
        <v>13</v>
      </c>
      <c r="B46" s="8" t="s">
        <v>53</v>
      </c>
      <c r="C46" s="6">
        <f>'pr会社売上高規模別　表1 (千円)'!C46/1000</f>
        <v>147.70699999999999</v>
      </c>
      <c r="D46" s="6">
        <f>'pr会社売上高規模別　表1 (千円)'!D46/1000</f>
        <v>1510.932</v>
      </c>
      <c r="E46" s="6">
        <f>'pr会社売上高規模別　表1 (千円)'!E46/1000</f>
        <v>3966.6590000000001</v>
      </c>
      <c r="F46" s="6">
        <f>'pr会社売上高規模別　表1 (千円)'!F46/1000</f>
        <v>22683.22</v>
      </c>
      <c r="G46" s="6">
        <f>'pr会社売上高規模別　表1 (千円)'!G46/1000</f>
        <v>28308.518</v>
      </c>
      <c r="H46" s="6">
        <f>'pr会社売上高規模別　表1 (千円)'!H46/1000</f>
        <v>19.21</v>
      </c>
      <c r="I46" s="6">
        <f>'pr会社売上高規模別　表1 (千円)'!I46/1000</f>
        <v>822.60900000000004</v>
      </c>
      <c r="J46" s="6">
        <f>'pr会社売上高規模別　表1 (千円)'!J46/1000</f>
        <v>799.13699999999994</v>
      </c>
      <c r="K46" s="6">
        <f>'pr会社売上高規模別　表1 (千円)'!K46/1000</f>
        <v>4859.4470000000001</v>
      </c>
      <c r="L46" s="6">
        <f>'pr会社売上高規模別　表1 (千円)'!L46/1000</f>
        <v>6500.4030000000002</v>
      </c>
      <c r="M46" s="6">
        <f>'pr会社売上高規模別　表1 (千円)'!M46/1000</f>
        <v>19.097000000000001</v>
      </c>
      <c r="N46" s="6">
        <f>'pr会社売上高規模別　表1 (千円)'!N46/1000</f>
        <v>99.905000000000001</v>
      </c>
      <c r="O46" s="6">
        <f>'pr会社売上高規模別　表1 (千円)'!O46/1000</f>
        <v>102.262</v>
      </c>
      <c r="P46" s="6">
        <f>'pr会社売上高規模別　表1 (千円)'!P46/1000</f>
        <v>297.69799999999998</v>
      </c>
      <c r="Q46" s="6">
        <f>'pr会社売上高規模別　表1 (千円)'!Q46/1000</f>
        <v>518.96199999999999</v>
      </c>
      <c r="R46" s="6">
        <f>'pr会社売上高規模別　表1 (千円)'!R46/1000</f>
        <v>10.721</v>
      </c>
      <c r="S46" s="6">
        <f>'pr会社売上高規模別　表1 (千円)'!S46/1000</f>
        <v>98.941999999999993</v>
      </c>
      <c r="T46" s="6">
        <f>'pr会社売上高規模別　表1 (千円)'!T46/1000</f>
        <v>676.93299999999999</v>
      </c>
      <c r="U46" s="6">
        <f>'pr会社売上高規模別　表1 (千円)'!U46/1000</f>
        <v>2771.748</v>
      </c>
      <c r="V46" s="6">
        <f>'pr会社売上高規模別　表1 (千円)'!V46/1000</f>
        <v>3558.3440000000001</v>
      </c>
      <c r="W46" s="6">
        <f>'pr会社売上高規模別　表1 (千円)'!W46/1000</f>
        <v>72.983999999999995</v>
      </c>
      <c r="X46" s="6">
        <f>'pr会社売上高規模別　表1 (千円)'!X46/1000</f>
        <v>92.882999999999996</v>
      </c>
      <c r="Y46" s="6">
        <f>'pr会社売上高規模別　表1 (千円)'!Y46/1000</f>
        <v>200.30500000000001</v>
      </c>
      <c r="Z46" s="6">
        <f>'pr会社売上高規模別　表1 (千円)'!Z46/1000</f>
        <v>402.56799999999998</v>
      </c>
      <c r="AA46" s="6">
        <f>'pr会社売上高規模別　表1 (千円)'!AA46/1000</f>
        <v>768.74</v>
      </c>
      <c r="AB46" s="6">
        <f>'pr会社売上高規模別　表1 (千円)'!AB46/1000</f>
        <v>25.536000000000001</v>
      </c>
      <c r="AC46" s="6">
        <f>'pr会社売上高規模別　表1 (千円)'!AC46/1000</f>
        <v>317.93599999999998</v>
      </c>
      <c r="AD46" s="6">
        <f>'pr会社売上高規模別　表1 (千円)'!AD46/1000</f>
        <v>2174.0709999999999</v>
      </c>
      <c r="AE46" s="6">
        <f>'pr会社売上高規模別　表1 (千円)'!AE46/1000</f>
        <v>11364.184999999999</v>
      </c>
      <c r="AF46" s="6">
        <f>'pr会社売上高規模別　表1 (千円)'!AF46/1000</f>
        <v>13881.727999999999</v>
      </c>
    </row>
    <row r="47" spans="1:32" ht="13.5" customHeight="1">
      <c r="A47" s="12" t="s">
        <v>54</v>
      </c>
      <c r="B47" s="11"/>
      <c r="C47" s="6">
        <f>'pr会社売上高規模別　表1 (千円)'!C47/1000</f>
        <v>813.11800000000005</v>
      </c>
      <c r="D47" s="6">
        <f>'pr会社売上高規模別　表1 (千円)'!D47/1000</f>
        <v>3545.2460000000001</v>
      </c>
      <c r="E47" s="6">
        <f>'pr会社売上高規模別　表1 (千円)'!E47/1000</f>
        <v>25301.665000000001</v>
      </c>
      <c r="F47" s="6">
        <f>'pr会社売上高規模別　表1 (千円)'!F47/1000</f>
        <v>85860.005999999994</v>
      </c>
      <c r="G47" s="6">
        <f>'pr会社売上高規模別　表1 (千円)'!G47/1000</f>
        <v>115520.035</v>
      </c>
      <c r="H47" s="6">
        <f>'pr会社売上高規模別　表1 (千円)'!H47/1000</f>
        <v>66.120999999999995</v>
      </c>
      <c r="I47" s="6">
        <f>'pr会社売上高規模別　表1 (千円)'!I47/1000</f>
        <v>553.87599999999998</v>
      </c>
      <c r="J47" s="6">
        <f>'pr会社売上高規模別　表1 (千円)'!J47/1000</f>
        <v>1571.135</v>
      </c>
      <c r="K47" s="6">
        <f>'pr会社売上高規模別　表1 (千円)'!K47/1000</f>
        <v>11485.554</v>
      </c>
      <c r="L47" s="6">
        <f>'pr会社売上高規模別　表1 (千円)'!L47/1000</f>
        <v>13676.686</v>
      </c>
      <c r="M47" s="6">
        <f>'pr会社売上高規模別　表1 (千円)'!M47/1000</f>
        <v>52.314999999999998</v>
      </c>
      <c r="N47" s="6">
        <f>'pr会社売上高規模別　表1 (千円)'!N47/1000</f>
        <v>776.34827199999995</v>
      </c>
      <c r="O47" s="6">
        <f>'pr会社売上高規模別　表1 (千円)'!O47/1000</f>
        <v>3460.569</v>
      </c>
      <c r="P47" s="6">
        <f>'pr会社売上高規模別　表1 (千円)'!P47/1000</f>
        <v>5649.3140000000003</v>
      </c>
      <c r="Q47" s="6">
        <f>'pr会社売上高規模別　表1 (千円)'!Q47/1000</f>
        <v>9938.5462719999996</v>
      </c>
      <c r="R47" s="6">
        <f>'pr会社売上高規模別　表1 (千円)'!R47/1000</f>
        <v>115.676</v>
      </c>
      <c r="S47" s="6">
        <f>'pr会社売上高規模別　表1 (千円)'!S47/1000</f>
        <v>589.48489599999994</v>
      </c>
      <c r="T47" s="6">
        <f>'pr会社売上高規模別　表1 (千円)'!T47/1000</f>
        <v>14694.807000000001</v>
      </c>
      <c r="U47" s="6">
        <f>'pr会社売上高規模別　表1 (千円)'!U47/1000</f>
        <v>47501.442000000003</v>
      </c>
      <c r="V47" s="6">
        <f>'pr会社売上高規模別　表1 (千円)'!V47/1000</f>
        <v>62901.409895999997</v>
      </c>
      <c r="W47" s="6">
        <f>'pr会社売上高規模別　表1 (千円)'!W47/1000</f>
        <v>488.69499999999999</v>
      </c>
      <c r="X47" s="6">
        <f>'pr会社売上高規模別　表1 (千円)'!X47/1000</f>
        <v>1177.2349999999999</v>
      </c>
      <c r="Y47" s="6">
        <f>'pr会社売上高規模別　表1 (千円)'!Y47/1000</f>
        <v>2105.826</v>
      </c>
      <c r="Z47" s="6">
        <f>'pr会社売上高規模別　表1 (千円)'!Z47/1000</f>
        <v>3509.8380000000002</v>
      </c>
      <c r="AA47" s="6">
        <f>'pr会社売上高規模別　表1 (千円)'!AA47/1000</f>
        <v>7281.5940000000001</v>
      </c>
      <c r="AB47" s="6">
        <f>'pr会社売上高規模別　表1 (千円)'!AB47/1000</f>
        <v>77.180000000000007</v>
      </c>
      <c r="AC47" s="6">
        <f>'pr会社売上高規模別　表1 (千円)'!AC47/1000</f>
        <v>340.72</v>
      </c>
      <c r="AD47" s="6">
        <f>'pr会社売上高規模別　表1 (千円)'!AD47/1000</f>
        <v>1545.3969999999999</v>
      </c>
      <c r="AE47" s="6">
        <f>'pr会社売上高規模別　表1 (千円)'!AE47/1000</f>
        <v>16322.933999999999</v>
      </c>
      <c r="AF47" s="6">
        <f>'pr会社売上高規模別　表1 (千円)'!AF47/1000</f>
        <v>18286.231</v>
      </c>
    </row>
    <row r="48" spans="1:32" ht="13.5" customHeight="1">
      <c r="A48" s="7" t="s">
        <v>13</v>
      </c>
      <c r="B48" s="8" t="s">
        <v>55</v>
      </c>
      <c r="C48" s="6">
        <f>'pr会社売上高規模別　表1 (千円)'!C48/1000</f>
        <v>151.499</v>
      </c>
      <c r="D48" s="6">
        <f>'pr会社売上高規模別　表1 (千円)'!D48/1000</f>
        <v>870.52083200000004</v>
      </c>
      <c r="E48" s="6">
        <f>'pr会社売上高規模別　表1 (千円)'!E48/1000</f>
        <v>4833.9920000000002</v>
      </c>
      <c r="F48" s="6">
        <f>'pr会社売上高規模別　表1 (千円)'!F48/1000</f>
        <v>5882.2449999999999</v>
      </c>
      <c r="G48" s="6">
        <f>'pr会社売上高規模別　表1 (千円)'!G48/1000</f>
        <v>11738.256832000001</v>
      </c>
      <c r="H48" s="6">
        <f>'pr会社売上高規模別　表1 (千円)'!H48/1000</f>
        <v>11.59</v>
      </c>
      <c r="I48" s="6">
        <f>'pr会社売上高規模別　表1 (千円)'!I48/1000</f>
        <v>119.19799999999999</v>
      </c>
      <c r="J48" s="6">
        <f>'pr会社売上高規模別　表1 (千円)'!J48/1000</f>
        <v>269.22300000000001</v>
      </c>
      <c r="K48" s="6">
        <f>'pr会社売上高規模別　表1 (千円)'!K48/1000</f>
        <v>420.31200000000001</v>
      </c>
      <c r="L48" s="6">
        <f>'pr会社売上高規模別　表1 (千円)'!L48/1000</f>
        <v>820.32299999999998</v>
      </c>
      <c r="M48" s="6">
        <f>'pr会社売上高規模別　表1 (千円)'!M48/1000</f>
        <v>3.206</v>
      </c>
      <c r="N48" s="6">
        <f>'pr会社売上高規模別　表1 (千円)'!N48/1000</f>
        <v>165.10900000000001</v>
      </c>
      <c r="O48" s="6">
        <f>'pr会社売上高規模別　表1 (千円)'!O48/1000</f>
        <v>339.30799999999999</v>
      </c>
      <c r="P48" s="6">
        <f>'pr会社売上高規模別　表1 (千円)'!P48/1000</f>
        <v>549.65300000000002</v>
      </c>
      <c r="Q48" s="6">
        <f>'pr会社売上高規模別　表1 (千円)'!Q48/1000</f>
        <v>1057.2760000000001</v>
      </c>
      <c r="R48" s="6">
        <f>'pr会社売上高規模別　表1 (千円)'!R48/1000</f>
        <v>35.58</v>
      </c>
      <c r="S48" s="6">
        <f>'pr会社売上高規模別　表1 (千円)'!S48/1000</f>
        <v>205.89</v>
      </c>
      <c r="T48" s="6">
        <f>'pr会社売上高規模別　表1 (千円)'!T48/1000</f>
        <v>2067.502</v>
      </c>
      <c r="U48" s="6">
        <f>'pr会社売上高規模別　表1 (千円)'!U48/1000</f>
        <v>3678.741</v>
      </c>
      <c r="V48" s="6">
        <f>'pr会社売上高規模別　表1 (千円)'!V48/1000</f>
        <v>5987.7129999999997</v>
      </c>
      <c r="W48" s="6">
        <f>'pr会社売上高規模別　表1 (千円)'!W48/1000</f>
        <v>84.314999999999998</v>
      </c>
      <c r="X48" s="6">
        <f>'pr会社売上高規模別　表1 (千円)'!X48/1000</f>
        <v>277.29399999999998</v>
      </c>
      <c r="Y48" s="6">
        <f>'pr会社売上高規模別　表1 (千円)'!Y48/1000</f>
        <v>81.695999999999998</v>
      </c>
      <c r="Z48" s="6">
        <f>'pr会社売上高規模別　表1 (千円)'!Z48/1000</f>
        <v>140.191</v>
      </c>
      <c r="AA48" s="6">
        <f>'pr会社売上高規模別　表1 (千円)'!AA48/1000</f>
        <v>583.49599999999998</v>
      </c>
      <c r="AB48" s="6">
        <f>'pr会社売上高規模別　表1 (千円)'!AB48/1000</f>
        <v>4.4260000000000002</v>
      </c>
      <c r="AC48" s="6">
        <f>'pr会社売上高規模別　表1 (千円)'!AC48/1000</f>
        <v>14.425000000000001</v>
      </c>
      <c r="AD48" s="6">
        <f>'pr会社売上高規模別　表1 (千円)'!AD48/1000</f>
        <v>400.55099999999999</v>
      </c>
      <c r="AE48" s="6">
        <f>'pr会社売上高規模別　表1 (千円)'!AE48/1000</f>
        <v>62.597000000000001</v>
      </c>
      <c r="AF48" s="6">
        <f>'pr会社売上高規模別　表1 (千円)'!AF48/1000</f>
        <v>481.99900000000002</v>
      </c>
    </row>
    <row r="49" spans="1:32" ht="13.5" customHeight="1">
      <c r="A49" s="9" t="s">
        <v>13</v>
      </c>
      <c r="B49" s="8" t="s">
        <v>56</v>
      </c>
      <c r="C49" s="6">
        <f>'pr会社売上高規模別　表1 (千円)'!C49/1000</f>
        <v>590.55200000000002</v>
      </c>
      <c r="D49" s="6">
        <f>'pr会社売上高規模別　表1 (千円)'!D49/1000</f>
        <v>2487.607168</v>
      </c>
      <c r="E49" s="6">
        <f>'pr会社売上高規模別　表1 (千円)'!E49/1000</f>
        <v>19235.847000000002</v>
      </c>
      <c r="F49" s="6">
        <f>'pr会社売上高規模別　表1 (千円)'!F49/1000</f>
        <v>60968.749000000003</v>
      </c>
      <c r="G49" s="6">
        <f>'pr会社売上高規模別　表1 (千円)'!G49/1000</f>
        <v>83282.755168000003</v>
      </c>
      <c r="H49" s="6">
        <f>'pr会社売上高規模別　表1 (千円)'!H49/1000</f>
        <v>49.308</v>
      </c>
      <c r="I49" s="6">
        <f>'pr会社売上高規模別　表1 (千円)'!I49/1000</f>
        <v>390.38900000000001</v>
      </c>
      <c r="J49" s="6">
        <f>'pr会社売上高規模別　表1 (千円)'!J49/1000</f>
        <v>1062.319</v>
      </c>
      <c r="K49" s="6">
        <f>'pr会社売上高規模別　表1 (千円)'!K49/1000</f>
        <v>10460.583000000001</v>
      </c>
      <c r="L49" s="6">
        <f>'pr会社売上高規模別　表1 (千円)'!L49/1000</f>
        <v>11962.599</v>
      </c>
      <c r="M49" s="6">
        <f>'pr会社売上高規模別　表1 (千円)'!M49/1000</f>
        <v>48.968000000000004</v>
      </c>
      <c r="N49" s="6">
        <f>'pr会社売上高規模別　表1 (千円)'!N49/1000</f>
        <v>599.18027199999995</v>
      </c>
      <c r="O49" s="6">
        <f>'pr会社売上高規模別　表1 (千円)'!O49/1000</f>
        <v>2396.5010000000002</v>
      </c>
      <c r="P49" s="6">
        <f>'pr会社売上高規模別　表1 (千円)'!P49/1000</f>
        <v>3344.0320000000002</v>
      </c>
      <c r="Q49" s="6">
        <f>'pr会社売上高規模別　表1 (千円)'!Q49/1000</f>
        <v>6388.6812719999998</v>
      </c>
      <c r="R49" s="6">
        <f>'pr会社売上高規模別　表1 (千円)'!R49/1000</f>
        <v>80.096000000000004</v>
      </c>
      <c r="S49" s="6">
        <f>'pr会社売上高規模別　表1 (千円)'!S49/1000</f>
        <v>382.82689600000003</v>
      </c>
      <c r="T49" s="6">
        <f>'pr会社売上高規模別　表1 (千円)'!T49/1000</f>
        <v>12600.758</v>
      </c>
      <c r="U49" s="6">
        <f>'pr会社売上高規模別　表1 (千円)'!U49/1000</f>
        <v>30318.937999999998</v>
      </c>
      <c r="V49" s="6">
        <f>'pr会社売上高規模別　表1 (千円)'!V49/1000</f>
        <v>43382.618896</v>
      </c>
      <c r="W49" s="6">
        <f>'pr会社売上高規模別　表1 (千円)'!W49/1000</f>
        <v>340.27499999999998</v>
      </c>
      <c r="X49" s="6">
        <f>'pr会社売上高規模別　表1 (千円)'!X49/1000</f>
        <v>776.375</v>
      </c>
      <c r="Y49" s="6">
        <f>'pr会社売上高規模別　表1 (千円)'!Y49/1000</f>
        <v>1857.7560000000001</v>
      </c>
      <c r="Z49" s="6">
        <f>'pr会社売上高規模別　表1 (千円)'!Z49/1000</f>
        <v>3341.26</v>
      </c>
      <c r="AA49" s="6">
        <f>'pr会社売上高規模別　表1 (千円)'!AA49/1000</f>
        <v>6315.6660000000002</v>
      </c>
      <c r="AB49" s="6">
        <f>'pr会社売上高規模別　表1 (千円)'!AB49/1000</f>
        <v>71.534000000000006</v>
      </c>
      <c r="AC49" s="6">
        <f>'pr会社売上高規模別　表1 (千円)'!AC49/1000</f>
        <v>319.88400000000001</v>
      </c>
      <c r="AD49" s="6">
        <f>'pr会社売上高規模別　表1 (千円)'!AD49/1000</f>
        <v>1138.8710000000001</v>
      </c>
      <c r="AE49" s="6">
        <f>'pr会社売上高規模別　表1 (千円)'!AE49/1000</f>
        <v>13446.175999999999</v>
      </c>
      <c r="AF49" s="6">
        <f>'pr会社売上高規模別　表1 (千円)'!AF49/1000</f>
        <v>14976.465</v>
      </c>
    </row>
    <row r="50" spans="1:32" ht="13.5" customHeight="1">
      <c r="A50" s="12" t="s">
        <v>57</v>
      </c>
      <c r="B50" s="11"/>
      <c r="C50" s="6">
        <f>'pr会社売上高規模別　表1 (千円)'!C50/1000</f>
        <v>2211.9520000000002</v>
      </c>
      <c r="D50" s="6">
        <f>'pr会社売上高規模別　表1 (千円)'!D50/1000</f>
        <v>19401.585999999999</v>
      </c>
      <c r="E50" s="6">
        <f>'pr会社売上高規模別　表1 (千円)'!E50/1000</f>
        <v>100544.955</v>
      </c>
      <c r="F50" s="6">
        <f>'pr会社売上高規模別　表1 (千円)'!F50/1000</f>
        <v>815397.02300000004</v>
      </c>
      <c r="G50" s="6">
        <f>'pr会社売上高規模別　表1 (千円)'!G50/1000</f>
        <v>937555.51599999995</v>
      </c>
      <c r="H50" s="6">
        <f>'pr会社売上高規模別　表1 (千円)'!H50/1000</f>
        <v>1421.95</v>
      </c>
      <c r="I50" s="6">
        <f>'pr会社売上高規模別　表1 (千円)'!I50/1000</f>
        <v>13732.4</v>
      </c>
      <c r="J50" s="6">
        <f>'pr会社売上高規模別　表1 (千円)'!J50/1000</f>
        <v>95958.754000000001</v>
      </c>
      <c r="K50" s="6">
        <f>'pr会社売上高規模別　表1 (千円)'!K50/1000</f>
        <v>743889.75600000005</v>
      </c>
      <c r="L50" s="6">
        <f>'pr会社売上高規模別　表1 (千円)'!L50/1000</f>
        <v>855002.86</v>
      </c>
      <c r="M50" s="6">
        <f>'pr会社売上高規模別　表1 (千円)'!M50/1000</f>
        <v>20.49</v>
      </c>
      <c r="N50" s="6">
        <f>'pr会社売上高規模別　表1 (千円)'!N50/1000</f>
        <v>1123.403</v>
      </c>
      <c r="O50" s="6">
        <f>'pr会社売上高規模別　表1 (千円)'!O50/1000</f>
        <v>906.12</v>
      </c>
      <c r="P50" s="6">
        <f>'pr会社売上高規模別　表1 (千円)'!P50/1000</f>
        <v>9078.0429999999997</v>
      </c>
      <c r="Q50" s="6">
        <f>'pr会社売上高規模別　表1 (千円)'!Q50/1000</f>
        <v>11128.056</v>
      </c>
      <c r="R50" s="6">
        <f>'pr会社売上高規模別　表1 (千円)'!R50/1000</f>
        <v>1.502</v>
      </c>
      <c r="S50" s="6">
        <f>'pr会社売上高規模別　表1 (千円)'!S50/1000</f>
        <v>55.73</v>
      </c>
      <c r="T50" s="6">
        <f>'pr会社売上高規模別　表1 (千円)'!T50/1000</f>
        <v>2945.1509999999998</v>
      </c>
      <c r="U50" s="6">
        <f>'pr会社売上高規模別　表1 (千円)'!U50/1000</f>
        <v>58508.781999999999</v>
      </c>
      <c r="V50" s="6">
        <f>'pr会社売上高規模別　表1 (千円)'!V50/1000</f>
        <v>61511.165000000001</v>
      </c>
      <c r="W50" s="6">
        <f>'pr会社売上高規模別　表1 (千円)'!W50/1000</f>
        <v>743.08</v>
      </c>
      <c r="X50" s="6">
        <f>'pr会社売上高規模別　表1 (千円)'!X50/1000</f>
        <v>4268.4639999999999</v>
      </c>
      <c r="Y50" s="6">
        <f>'pr会社売上高規模別　表1 (千円)'!Y50/1000</f>
        <v>545.38800000000003</v>
      </c>
      <c r="Z50" s="6">
        <f>'pr会社売上高規模別　表1 (千円)'!Z50/1000</f>
        <v>2548.9720000000002</v>
      </c>
      <c r="AA50" s="6">
        <f>'pr会社売上高規模別　表1 (千円)'!AA50/1000</f>
        <v>8105.9040000000005</v>
      </c>
      <c r="AB50" s="6">
        <f>'pr会社売上高規模別　表1 (千円)'!AB50/1000</f>
        <v>23.422999999999998</v>
      </c>
      <c r="AC50" s="6">
        <f>'pr会社売上高規模別　表1 (千円)'!AC50/1000</f>
        <v>5.609</v>
      </c>
      <c r="AD50" s="6">
        <f>'pr会社売上高規模別　表1 (千円)'!AD50/1000</f>
        <v>131.80000000000001</v>
      </c>
      <c r="AE50" s="6">
        <f>'pr会社売上高規模別　表1 (千円)'!AE50/1000</f>
        <v>1371.47</v>
      </c>
      <c r="AF50" s="6">
        <f>'pr会社売上高規模別　表1 (千円)'!AF50/1000</f>
        <v>1532.3019999999999</v>
      </c>
    </row>
    <row r="51" spans="1:32" ht="13.5" customHeight="1">
      <c r="A51" s="7" t="s">
        <v>13</v>
      </c>
      <c r="B51" s="8" t="s">
        <v>58</v>
      </c>
      <c r="C51" s="6">
        <f>'pr会社売上高規模別　表1 (千円)'!C51/1000</f>
        <v>1578.9110000000001</v>
      </c>
      <c r="D51" s="6">
        <f>'pr会社売上高規模別　表1 (千円)'!D51/1000</f>
        <v>14210.718999999999</v>
      </c>
      <c r="E51" s="6">
        <f>'pr会社売上高規模別　表1 (千円)'!E51/1000</f>
        <v>69689.570000000007</v>
      </c>
      <c r="F51" s="6">
        <f>'pr会社売上高規模別　表1 (千円)'!F51/1000</f>
        <v>450379.79300000001</v>
      </c>
      <c r="G51" s="6">
        <f>'pr会社売上高規模別　表1 (千円)'!G51/1000</f>
        <v>535858.99300000002</v>
      </c>
      <c r="H51" s="6">
        <f>'pr会社売上高規模別　表1 (千円)'!H51/1000</f>
        <v>1115.56</v>
      </c>
      <c r="I51" s="6">
        <f>'pr会社売上高規模別　表1 (千円)'!I51/1000</f>
        <v>10209.647000000001</v>
      </c>
      <c r="J51" s="6">
        <f>'pr会社売上高規模別　表1 (千円)'!J51/1000</f>
        <v>66480.94</v>
      </c>
      <c r="K51" s="6">
        <f>'pr会社売上高規模別　表1 (千円)'!K51/1000</f>
        <v>409579.09</v>
      </c>
      <c r="L51" s="6">
        <f>'pr会社売上高規模別　表1 (千円)'!L51/1000</f>
        <v>487385.23700000002</v>
      </c>
      <c r="M51" s="6">
        <f>'pr会社売上高規模別　表1 (千円)'!M51/1000</f>
        <v>7.2999999999999995E-2</v>
      </c>
      <c r="N51" s="6">
        <f>'pr会社売上高規模別　表1 (千円)'!N51/1000</f>
        <v>614.72799999999995</v>
      </c>
      <c r="O51" s="6">
        <f>'pr会社売上高規模別　表1 (千円)'!O51/1000</f>
        <v>544.92700000000002</v>
      </c>
      <c r="P51" s="6">
        <f>'pr会社売上高規模別　表1 (千円)'!P51/1000</f>
        <v>7335.884</v>
      </c>
      <c r="Q51" s="6">
        <f>'pr会社売上高規模別　表1 (千円)'!Q51/1000</f>
        <v>8495.6119999999992</v>
      </c>
      <c r="R51" s="6">
        <f>'pr会社売上高規模別　表1 (千円)'!R51/1000</f>
        <v>1.5009999999999999</v>
      </c>
      <c r="S51" s="6">
        <f>'pr会社売上高規模別　表1 (千円)'!S51/1000</f>
        <v>46.061</v>
      </c>
      <c r="T51" s="6">
        <f>'pr会社売上高規模別　表1 (千円)'!T51/1000</f>
        <v>2080.7730000000001</v>
      </c>
      <c r="U51" s="6">
        <f>'pr会社売上高規模別　表1 (千円)'!U51/1000</f>
        <v>32149.518</v>
      </c>
      <c r="V51" s="6">
        <f>'pr会社売上高規模別　表1 (千円)'!V51/1000</f>
        <v>34277.853000000003</v>
      </c>
      <c r="W51" s="6">
        <f>'pr会社売上高規模別　表1 (千円)'!W51/1000</f>
        <v>436.84699999999998</v>
      </c>
      <c r="X51" s="6">
        <f>'pr会社売上高規模別　表1 (千円)'!X51/1000</f>
        <v>3122.6210000000001</v>
      </c>
      <c r="Y51" s="6">
        <f>'pr会社売上高規模別　表1 (千円)'!Y51/1000</f>
        <v>418.45800000000003</v>
      </c>
      <c r="Z51" s="6">
        <f>'pr会社売上高規模別　表1 (千円)'!Z51/1000</f>
        <v>195.773</v>
      </c>
      <c r="AA51" s="6">
        <f>'pr会社売上高規模別　表1 (千円)'!AA51/1000</f>
        <v>4173.6989999999996</v>
      </c>
      <c r="AB51" s="6">
        <f>'pr会社売上高規模別　表1 (千円)'!AB51/1000</f>
        <v>23.422999999999998</v>
      </c>
      <c r="AC51" s="6">
        <f>'pr会社売上高規模別　表1 (千円)'!AC51/1000</f>
        <v>1.716</v>
      </c>
      <c r="AD51" s="6">
        <f>'pr会社売上高規模別　表1 (千円)'!AD51/1000</f>
        <v>106.73</v>
      </c>
      <c r="AE51" s="6">
        <f>'pr会社売上高規模別　表1 (千円)'!AE51/1000</f>
        <v>1119.528</v>
      </c>
      <c r="AF51" s="6">
        <f>'pr会社売上高規模別　表1 (千円)'!AF51/1000</f>
        <v>1251.3969999999999</v>
      </c>
    </row>
    <row r="52" spans="1:32" ht="13.5" customHeight="1">
      <c r="A52" s="7" t="s">
        <v>13</v>
      </c>
      <c r="B52" s="8" t="s">
        <v>59</v>
      </c>
      <c r="C52" s="6">
        <f>'pr会社売上高規模別　表1 (千円)'!C52/1000</f>
        <v>594.41600000000005</v>
      </c>
      <c r="D52" s="6">
        <f>'pr会社売上高規模別　表1 (千円)'!D52/1000</f>
        <v>3033.279</v>
      </c>
      <c r="E52" s="6">
        <f>'pr会社売上高規模別　表1 (千円)'!E52/1000</f>
        <v>27467.637999999999</v>
      </c>
      <c r="F52" s="6">
        <f>'pr会社売上高規模別　表1 (千円)'!F52/1000</f>
        <v>349929.56199999998</v>
      </c>
      <c r="G52" s="6">
        <f>'pr会社売上高規模別　表1 (千円)'!G52/1000</f>
        <v>381024.89500000002</v>
      </c>
      <c r="H52" s="6">
        <f>'pr会社売上高規模別　表1 (千円)'!H52/1000</f>
        <v>306.185</v>
      </c>
      <c r="I52" s="6">
        <f>'pr会社売上高規模別　表1 (千円)'!I52/1000</f>
        <v>1674.5530000000001</v>
      </c>
      <c r="J52" s="6">
        <f>'pr会社売上高規模別　表1 (千円)'!J52/1000</f>
        <v>26090.066999999999</v>
      </c>
      <c r="K52" s="6">
        <f>'pr会社売上高規模別　表1 (千円)'!K52/1000</f>
        <v>321742.42099999997</v>
      </c>
      <c r="L52" s="6">
        <f>'pr会社売上高規模別　表1 (千円)'!L52/1000</f>
        <v>349813.22600000002</v>
      </c>
      <c r="M52" s="6">
        <f>'pr会社売上高規模別　表1 (千円)'!M52/1000</f>
        <v>0</v>
      </c>
      <c r="N52" s="6">
        <f>'pr会社売上高規模別　表1 (千円)'!N52/1000</f>
        <v>499.66199999999998</v>
      </c>
      <c r="O52" s="6">
        <f>'pr会社売上高規模別　表1 (千円)'!O52/1000</f>
        <v>361.19299999999998</v>
      </c>
      <c r="P52" s="6">
        <f>'pr会社売上高規模別　表1 (千円)'!P52/1000</f>
        <v>1742.1590000000001</v>
      </c>
      <c r="Q52" s="6">
        <f>'pr会社売上高規模別　表1 (千円)'!Q52/1000</f>
        <v>2603.0140000000001</v>
      </c>
      <c r="R52" s="6">
        <f>'pr会社売上高規模別　表1 (千円)'!R52/1000</f>
        <v>1E-3</v>
      </c>
      <c r="S52" s="6">
        <f>'pr会社売上高規模別　表1 (千円)'!S52/1000</f>
        <v>9.6690000000000005</v>
      </c>
      <c r="T52" s="6">
        <f>'pr会社売上高規模別　表1 (千円)'!T52/1000</f>
        <v>864.37800000000004</v>
      </c>
      <c r="U52" s="6">
        <f>'pr会社売上高規模別　表1 (千円)'!U52/1000</f>
        <v>26359.263999999999</v>
      </c>
      <c r="V52" s="6">
        <f>'pr会社売上高規模別　表1 (千円)'!V52/1000</f>
        <v>27233.312000000002</v>
      </c>
      <c r="W52" s="6">
        <f>'pr会社売上高規模別　表1 (千円)'!W52/1000</f>
        <v>288.23</v>
      </c>
      <c r="X52" s="6">
        <f>'pr会社売上高規模別　表1 (千円)'!X52/1000</f>
        <v>849.12199999999996</v>
      </c>
      <c r="Y52" s="6">
        <f>'pr会社売上高規模別　表1 (千円)'!Y52/1000</f>
        <v>126.93</v>
      </c>
      <c r="Z52" s="6">
        <f>'pr会社売上高規模別　表1 (千円)'!Z52/1000</f>
        <v>85.718000000000004</v>
      </c>
      <c r="AA52" s="6">
        <f>'pr会社売上高規模別　表1 (千円)'!AA52/1000</f>
        <v>1350</v>
      </c>
      <c r="AB52" s="6">
        <f>'pr会社売上高規模別　表1 (千円)'!AB52/1000</f>
        <v>0</v>
      </c>
      <c r="AC52" s="6">
        <f>'pr会社売上高規模別　表1 (千円)'!AC52/1000</f>
        <v>0.23899999999999999</v>
      </c>
      <c r="AD52" s="6">
        <f>'pr会社売上高規模別　表1 (千円)'!AD52/1000</f>
        <v>25.07</v>
      </c>
      <c r="AE52" s="6">
        <f>'pr会社売上高規模別　表1 (千円)'!AE52/1000</f>
        <v>0</v>
      </c>
      <c r="AF52" s="6">
        <f>'pr会社売上高規模別　表1 (千円)'!AF52/1000</f>
        <v>25.309000000000001</v>
      </c>
    </row>
    <row r="53" spans="1:32" ht="13.5" customHeight="1">
      <c r="A53" s="9" t="s">
        <v>13</v>
      </c>
      <c r="B53" s="8" t="s">
        <v>60</v>
      </c>
      <c r="C53" s="6">
        <f>'pr会社売上高規模別　表1 (千円)'!C53/1000</f>
        <v>332.90800000000002</v>
      </c>
      <c r="D53" s="6">
        <f>'pr会社売上高規模別　表1 (千円)'!D53/1000</f>
        <v>1965.08</v>
      </c>
      <c r="E53" s="6">
        <f>'pr会社売上高規模別　表1 (千円)'!E53/1000</f>
        <v>11350.578</v>
      </c>
      <c r="F53" s="6">
        <f>'pr会社売上高規模別　表1 (千円)'!F53/1000</f>
        <v>25342.467000000001</v>
      </c>
      <c r="G53" s="6">
        <f>'pr会社売上高規模別　表1 (千円)'!G53/1000</f>
        <v>38991.033000000003</v>
      </c>
      <c r="H53" s="6">
        <f>'pr会社売上高規模別　表1 (千円)'!H53/1000</f>
        <v>204.678</v>
      </c>
      <c r="I53" s="6">
        <f>'pr会社売上高規模別　表1 (千円)'!I53/1000</f>
        <v>946.476</v>
      </c>
      <c r="J53" s="6">
        <f>'pr会社売上高規模別　表1 (千円)'!J53/1000</f>
        <v>10925.784</v>
      </c>
      <c r="K53" s="6">
        <f>'pr会社売上高規模別　表1 (千円)'!K53/1000</f>
        <v>23529.879000000001</v>
      </c>
      <c r="L53" s="6">
        <f>'pr会社売上高規模別　表1 (千円)'!L53/1000</f>
        <v>35606.817000000003</v>
      </c>
      <c r="M53" s="6">
        <f>'pr会社売上高規模別　表1 (千円)'!M53/1000</f>
        <v>0</v>
      </c>
      <c r="N53" s="6">
        <f>'pr会社売上高規模別　表1 (千円)'!N53/1000</f>
        <v>493.42200000000003</v>
      </c>
      <c r="O53" s="6">
        <f>'pr会社売上高規模別　表1 (千円)'!O53/1000</f>
        <v>320.32100000000003</v>
      </c>
      <c r="P53" s="6">
        <f>'pr会社売上高規模別　表1 (千円)'!P53/1000</f>
        <v>1690.9880000000001</v>
      </c>
      <c r="Q53" s="6">
        <f>'pr会社売上高規模別　表1 (千円)'!Q53/1000</f>
        <v>2504.7310000000002</v>
      </c>
      <c r="R53" s="6">
        <f>'pr会社売上高規模別　表1 (千円)'!R53/1000</f>
        <v>0</v>
      </c>
      <c r="S53" s="6">
        <f>'pr会社売上高規模別　表1 (千円)'!S53/1000</f>
        <v>6.2880000000000003</v>
      </c>
      <c r="T53" s="6">
        <f>'pr会社売上高規模別　表1 (千円)'!T53/1000</f>
        <v>12.069000000000001</v>
      </c>
      <c r="U53" s="6">
        <f>'pr会社売上高規模別　表1 (千円)'!U53/1000</f>
        <v>57.347000000000001</v>
      </c>
      <c r="V53" s="6">
        <f>'pr会社売上高規模別　表1 (千円)'!V53/1000</f>
        <v>75.703999999999994</v>
      </c>
      <c r="W53" s="6">
        <f>'pr会社売上高規模別　表1 (千円)'!W53/1000</f>
        <v>128.22999999999999</v>
      </c>
      <c r="X53" s="6">
        <f>'pr会社売上高規模別　表1 (千円)'!X53/1000</f>
        <v>518.62099999999998</v>
      </c>
      <c r="Y53" s="6">
        <f>'pr会社売上高規模別　表1 (千円)'!Y53/1000</f>
        <v>72.019000000000005</v>
      </c>
      <c r="Z53" s="6">
        <f>'pr会社売上高規模別　表1 (千円)'!Z53/1000</f>
        <v>64.253</v>
      </c>
      <c r="AA53" s="6">
        <f>'pr会社売上高規模別　表1 (千円)'!AA53/1000</f>
        <v>783.12300000000005</v>
      </c>
      <c r="AB53" s="6">
        <f>'pr会社売上高規模別　表1 (千円)'!AB53/1000</f>
        <v>0</v>
      </c>
      <c r="AC53" s="6">
        <f>'pr会社売上高規模別　表1 (千円)'!AC53/1000</f>
        <v>0.23899999999999999</v>
      </c>
      <c r="AD53" s="6">
        <f>'pr会社売上高規模別　表1 (千円)'!AD53/1000</f>
        <v>20.385000000000002</v>
      </c>
      <c r="AE53" s="6">
        <f>'pr会社売上高規模別　表1 (千円)'!AE53/1000</f>
        <v>0</v>
      </c>
      <c r="AF53" s="6">
        <f>'pr会社売上高規模別　表1 (千円)'!AF53/1000</f>
        <v>20.623999999999999</v>
      </c>
    </row>
    <row r="54" spans="1:32" ht="13.5" customHeight="1">
      <c r="A54" s="12" t="s">
        <v>61</v>
      </c>
      <c r="B54" s="11"/>
      <c r="C54" s="6">
        <f>'pr会社売上高規模別　表1 (千円)'!C54/1000</f>
        <v>397.93700000000001</v>
      </c>
      <c r="D54" s="6">
        <f>'pr会社売上高規模別　表1 (千円)'!D54/1000</f>
        <v>7171.8270000000002</v>
      </c>
      <c r="E54" s="6">
        <f>'pr会社売上高規模別　表1 (千円)'!E54/1000</f>
        <v>52276.351000000002</v>
      </c>
      <c r="F54" s="6">
        <f>'pr会社売上高規模別　表1 (千円)'!F54/1000</f>
        <v>132293.12299999999</v>
      </c>
      <c r="G54" s="6">
        <f>'pr会社売上高規模別　表1 (千円)'!G54/1000</f>
        <v>192139.23800000001</v>
      </c>
      <c r="H54" s="6">
        <f>'pr会社売上高規模別　表1 (千円)'!H54/1000</f>
        <v>266.99400000000003</v>
      </c>
      <c r="I54" s="6">
        <f>'pr会社売上高規模別　表1 (千円)'!I54/1000</f>
        <v>5907.1729999999998</v>
      </c>
      <c r="J54" s="6">
        <f>'pr会社売上高規模別　表1 (千円)'!J54/1000</f>
        <v>50762.264999999999</v>
      </c>
      <c r="K54" s="6">
        <f>'pr会社売上高規模別　表1 (千円)'!K54/1000</f>
        <v>118371.38400000001</v>
      </c>
      <c r="L54" s="6">
        <f>'pr会社売上高規模別　表1 (千円)'!L54/1000</f>
        <v>175307.81599999999</v>
      </c>
      <c r="M54" s="6">
        <f>'pr会社売上高規模別　表1 (千円)'!M54/1000</f>
        <v>3.903</v>
      </c>
      <c r="N54" s="6">
        <f>'pr会社売上高規模別　表1 (千円)'!N54/1000</f>
        <v>231.58699999999999</v>
      </c>
      <c r="O54" s="6">
        <f>'pr会社売上高規模別　表1 (千円)'!O54/1000</f>
        <v>208.38900000000001</v>
      </c>
      <c r="P54" s="6">
        <f>'pr会社売上高規模別　表1 (千円)'!P54/1000</f>
        <v>144.67099999999999</v>
      </c>
      <c r="Q54" s="6">
        <f>'pr会社売上高規模別　表1 (千円)'!Q54/1000</f>
        <v>588.54999999999995</v>
      </c>
      <c r="R54" s="6">
        <f>'pr会社売上高規模別　表1 (千円)'!R54/1000</f>
        <v>0.08</v>
      </c>
      <c r="S54" s="6">
        <f>'pr会社売上高規模別　表1 (千円)'!S54/1000</f>
        <v>7.1230000000000002</v>
      </c>
      <c r="T54" s="6">
        <f>'pr会社売上高規模別　表1 (千円)'!T54/1000</f>
        <v>643.91399999999999</v>
      </c>
      <c r="U54" s="6">
        <f>'pr会社売上高規模別　表1 (千円)'!U54/1000</f>
        <v>13101.684999999999</v>
      </c>
      <c r="V54" s="6">
        <f>'pr会社売上高規模別　表1 (千円)'!V54/1000</f>
        <v>13752.802</v>
      </c>
      <c r="W54" s="6">
        <f>'pr会社売上高規模別　表1 (千円)'!W54/1000</f>
        <v>126.86</v>
      </c>
      <c r="X54" s="6">
        <f>'pr会社売上高規模別　表1 (千円)'!X54/1000</f>
        <v>1004.813</v>
      </c>
      <c r="Y54" s="6">
        <f>'pr会社売上高規模別　表1 (千円)'!Y54/1000</f>
        <v>564.52200000000005</v>
      </c>
      <c r="Z54" s="6">
        <f>'pr会社売上高規模別　表1 (千円)'!Z54/1000</f>
        <v>10.221</v>
      </c>
      <c r="AA54" s="6">
        <f>'pr会社売上高規模別　表1 (千円)'!AA54/1000</f>
        <v>1706.4159999999999</v>
      </c>
      <c r="AB54" s="6">
        <f>'pr会社売上高規模別　表1 (千円)'!AB54/1000</f>
        <v>0</v>
      </c>
      <c r="AC54" s="6">
        <f>'pr会社売上高規模別　表1 (千円)'!AC54/1000</f>
        <v>20.577000000000002</v>
      </c>
      <c r="AD54" s="6">
        <f>'pr会社売上高規模別　表1 (千円)'!AD54/1000</f>
        <v>61.389000000000003</v>
      </c>
      <c r="AE54" s="6">
        <f>'pr会社売上高規模別　表1 (千円)'!AE54/1000</f>
        <v>653.92899999999997</v>
      </c>
      <c r="AF54" s="6">
        <f>'pr会社売上高規模別　表1 (千円)'!AF54/1000</f>
        <v>735.89499999999998</v>
      </c>
    </row>
    <row r="55" spans="1:32" ht="13.5" customHeight="1">
      <c r="A55" s="7" t="s">
        <v>13</v>
      </c>
      <c r="B55" s="8" t="s">
        <v>62</v>
      </c>
      <c r="C55" s="6">
        <f>'pr会社売上高規模別　表1 (千円)'!C55/1000</f>
        <v>308.387</v>
      </c>
      <c r="D55" s="6">
        <f>'pr会社売上高規模別　表1 (千円)'!D55/1000</f>
        <v>4893.6289999999999</v>
      </c>
      <c r="E55" s="6">
        <f>'pr会社売上高規模別　表1 (千円)'!E55/1000</f>
        <v>43085.857000000004</v>
      </c>
      <c r="F55" s="6">
        <f>'pr会社売上高規模別　表1 (千円)'!F55/1000</f>
        <v>107459.478</v>
      </c>
      <c r="G55" s="6">
        <f>'pr会社売上高規模別　表1 (千円)'!G55/1000</f>
        <v>155747.351</v>
      </c>
      <c r="H55" s="6">
        <f>'pr会社売上高規模別　表1 (千円)'!H55/1000</f>
        <v>196.46</v>
      </c>
      <c r="I55" s="6">
        <f>'pr会社売上高規模別　表1 (千円)'!I55/1000</f>
        <v>4171.7209999999995</v>
      </c>
      <c r="J55" s="6">
        <f>'pr会社売上高規模別　表1 (千円)'!J55/1000</f>
        <v>41646.957999999999</v>
      </c>
      <c r="K55" s="6">
        <f>'pr会社売上高規模別　表1 (千円)'!K55/1000</f>
        <v>94003.379000000001</v>
      </c>
      <c r="L55" s="6">
        <f>'pr会社売上高規模別　表1 (千円)'!L55/1000</f>
        <v>140018.51800000001</v>
      </c>
      <c r="M55" s="6">
        <f>'pr会社売上高規模別　表1 (千円)'!M55/1000</f>
        <v>0</v>
      </c>
      <c r="N55" s="6">
        <f>'pr会社売上高規模別　表1 (千円)'!N55/1000</f>
        <v>179.58699999999999</v>
      </c>
      <c r="O55" s="6">
        <f>'pr会社売上高規模別　表1 (千円)'!O55/1000</f>
        <v>170.137</v>
      </c>
      <c r="P55" s="6">
        <f>'pr会社売上高規模別　表1 (千円)'!P55/1000</f>
        <v>142.83799999999999</v>
      </c>
      <c r="Q55" s="6">
        <f>'pr会社売上高規模別　表1 (千円)'!Q55/1000</f>
        <v>492.56200000000001</v>
      </c>
      <c r="R55" s="6">
        <f>'pr会社売上高規模別　表1 (千円)'!R55/1000</f>
        <v>0</v>
      </c>
      <c r="S55" s="6">
        <f>'pr会社売上高規模別　表1 (千円)'!S55/1000</f>
        <v>6.7080000000000002</v>
      </c>
      <c r="T55" s="6">
        <f>'pr会社売上高規模別　表1 (千円)'!T55/1000</f>
        <v>639.61800000000005</v>
      </c>
      <c r="U55" s="6">
        <f>'pr会社売上高規模別　表1 (千円)'!U55/1000</f>
        <v>13075.409</v>
      </c>
      <c r="V55" s="6">
        <f>'pr会社売上高規模別　表1 (千円)'!V55/1000</f>
        <v>13721.735000000001</v>
      </c>
      <c r="W55" s="6">
        <f>'pr会社売上高規模別　表1 (千円)'!W55/1000</f>
        <v>107.944</v>
      </c>
      <c r="X55" s="6">
        <f>'pr会社売上高規模別　表1 (千円)'!X55/1000</f>
        <v>515.62199999999996</v>
      </c>
      <c r="Y55" s="6">
        <f>'pr会社売上高規模別　表1 (千円)'!Y55/1000</f>
        <v>542.01300000000003</v>
      </c>
      <c r="Z55" s="6">
        <f>'pr会社売上高規模別　表1 (千円)'!Z55/1000</f>
        <v>10.221</v>
      </c>
      <c r="AA55" s="6">
        <f>'pr会社売上高規模別　表1 (千円)'!AA55/1000</f>
        <v>1175.8</v>
      </c>
      <c r="AB55" s="6">
        <f>'pr会社売上高規模別　表1 (千円)'!AB55/1000</f>
        <v>0</v>
      </c>
      <c r="AC55" s="6">
        <f>'pr会社売上高規模別　表1 (千円)'!AC55/1000</f>
        <v>19.608000000000001</v>
      </c>
      <c r="AD55" s="6">
        <f>'pr会社売上高規模別　表1 (千円)'!AD55/1000</f>
        <v>57.691000000000003</v>
      </c>
      <c r="AE55" s="6">
        <f>'pr会社売上高規模別　表1 (千円)'!AE55/1000</f>
        <v>216.398</v>
      </c>
      <c r="AF55" s="6">
        <f>'pr会社売上高規模別　表1 (千円)'!AF55/1000</f>
        <v>293.697</v>
      </c>
    </row>
    <row r="56" spans="1:32" ht="13.5" customHeight="1">
      <c r="A56" s="9" t="s">
        <v>13</v>
      </c>
      <c r="B56" s="8" t="s">
        <v>63</v>
      </c>
      <c r="C56" s="6">
        <f>'pr会社売上高規模別　表1 (千円)'!C56/1000</f>
        <v>87.25</v>
      </c>
      <c r="D56" s="6">
        <f>'pr会社売上高規模別　表1 (千円)'!D56/1000</f>
        <v>1871.825</v>
      </c>
      <c r="E56" s="6">
        <f>'pr会社売上高規模別　表1 (千円)'!E56/1000</f>
        <v>7612.5360000000001</v>
      </c>
      <c r="F56" s="6">
        <f>'pr会社売上高規模別　表1 (千円)'!F56/1000</f>
        <v>5845.4189999999999</v>
      </c>
      <c r="G56" s="6">
        <f>'pr会社売上高規模別　表1 (千円)'!G56/1000</f>
        <v>15417.03</v>
      </c>
      <c r="H56" s="6">
        <f>'pr会社売上高規模別　表1 (千円)'!H56/1000</f>
        <v>70.534000000000006</v>
      </c>
      <c r="I56" s="6">
        <f>'pr会社売上高規模別　表1 (千円)'!I56/1000</f>
        <v>1412.857</v>
      </c>
      <c r="J56" s="6">
        <f>'pr会社売上高規模別　表1 (千円)'!J56/1000</f>
        <v>7537.3490000000002</v>
      </c>
      <c r="K56" s="6">
        <f>'pr会社売上高規模別　表1 (千円)'!K56/1000</f>
        <v>5845.4189999999999</v>
      </c>
      <c r="L56" s="6">
        <f>'pr会社売上高規模別　表1 (千円)'!L56/1000</f>
        <v>14866.159</v>
      </c>
      <c r="M56" s="6">
        <f>'pr会社売上高規模別　表1 (千円)'!M56/1000</f>
        <v>0</v>
      </c>
      <c r="N56" s="6">
        <f>'pr会社売上高規模別　表1 (千円)'!N56/1000</f>
        <v>34.58</v>
      </c>
      <c r="O56" s="6">
        <f>'pr会社売上高規模別　表1 (千円)'!O56/1000</f>
        <v>38.252000000000002</v>
      </c>
      <c r="P56" s="6">
        <f>'pr会社売上高規模別　表1 (千円)'!P56/1000</f>
        <v>0</v>
      </c>
      <c r="Q56" s="6">
        <f>'pr会社売上高規模別　表1 (千円)'!Q56/1000</f>
        <v>72.831999999999994</v>
      </c>
      <c r="R56" s="6">
        <f>'pr会社売上高規模別　表1 (千円)'!R56/1000</f>
        <v>0</v>
      </c>
      <c r="S56" s="6">
        <f>'pr会社売上高規模別　表1 (千円)'!S56/1000</f>
        <v>0.41499999999999998</v>
      </c>
      <c r="T56" s="6">
        <f>'pr会社売上高規模別　表1 (千円)'!T56/1000</f>
        <v>4.2960000000000003</v>
      </c>
      <c r="U56" s="6">
        <f>'pr会社売上高規模別　表1 (千円)'!U56/1000</f>
        <v>0</v>
      </c>
      <c r="V56" s="6">
        <f>'pr会社売上高規模別　表1 (千円)'!V56/1000</f>
        <v>4.7110000000000003</v>
      </c>
      <c r="W56" s="6">
        <f>'pr会社売上高規模別　表1 (千円)'!W56/1000</f>
        <v>16.616</v>
      </c>
      <c r="X56" s="6">
        <f>'pr会社売上高規模別　表1 (千円)'!X56/1000</f>
        <v>422.83300000000003</v>
      </c>
      <c r="Y56" s="6">
        <f>'pr会社売上高規模別　表1 (千円)'!Y56/1000</f>
        <v>22.509</v>
      </c>
      <c r="Z56" s="6">
        <f>'pr会社売上高規模別　表1 (千円)'!Z56/1000</f>
        <v>0</v>
      </c>
      <c r="AA56" s="6">
        <f>'pr会社売上高規模別　表1 (千円)'!AA56/1000</f>
        <v>461.95800000000003</v>
      </c>
      <c r="AB56" s="6">
        <f>'pr会社売上高規模別　表1 (千円)'!AB56/1000</f>
        <v>0</v>
      </c>
      <c r="AC56" s="6">
        <f>'pr会社売上高規模別　表1 (千円)'!AC56/1000</f>
        <v>0.96899999999999997</v>
      </c>
      <c r="AD56" s="6">
        <f>'pr会社売上高規模別　表1 (千円)'!AD56/1000</f>
        <v>3.698</v>
      </c>
      <c r="AE56" s="6">
        <f>'pr会社売上高規模別　表1 (千円)'!AE56/1000</f>
        <v>0</v>
      </c>
      <c r="AF56" s="6">
        <f>'pr会社売上高規模別　表1 (千円)'!AF56/1000</f>
        <v>4.6669999999999998</v>
      </c>
    </row>
    <row r="57" spans="1:32" ht="13.5" customHeight="1">
      <c r="A57" s="12" t="s">
        <v>64</v>
      </c>
      <c r="B57" s="11"/>
      <c r="C57" s="6">
        <f>'pr会社売上高規模別　表1 (千円)'!C57/1000</f>
        <v>276.74099999999999</v>
      </c>
      <c r="D57" s="6">
        <f>'pr会社売上高規模別　表1 (千円)'!D57/1000</f>
        <v>1110.749</v>
      </c>
      <c r="E57" s="6">
        <f>'pr会社売上高規模別　表1 (千円)'!E57/1000</f>
        <v>4768.1639999999998</v>
      </c>
      <c r="F57" s="6">
        <f>'pr会社売上高規模別　表1 (千円)'!F57/1000</f>
        <v>11929.727999999999</v>
      </c>
      <c r="G57" s="6">
        <f>'pr会社売上高規模別　表1 (千円)'!G57/1000</f>
        <v>18085.382000000001</v>
      </c>
      <c r="H57" s="6">
        <f>'pr会社売上高規模別　表1 (千円)'!H57/1000</f>
        <v>52.314999999999998</v>
      </c>
      <c r="I57" s="6">
        <f>'pr会社売上高規模別　表1 (千円)'!I57/1000</f>
        <v>306.00400000000002</v>
      </c>
      <c r="J57" s="6">
        <f>'pr会社売上高規模別　表1 (千円)'!J57/1000</f>
        <v>1239.171</v>
      </c>
      <c r="K57" s="6">
        <f>'pr会社売上高規模別　表1 (千円)'!K57/1000</f>
        <v>448.697</v>
      </c>
      <c r="L57" s="6">
        <f>'pr会社売上高規模別　表1 (千円)'!L57/1000</f>
        <v>2046.1869999999999</v>
      </c>
      <c r="M57" s="6">
        <f>'pr会社売上高規模別　表1 (千円)'!M57/1000</f>
        <v>32.241</v>
      </c>
      <c r="N57" s="6">
        <f>'pr会社売上高規模別　表1 (千円)'!N57/1000</f>
        <v>229.26078000000001</v>
      </c>
      <c r="O57" s="6">
        <f>'pr会社売上高規模別　表1 (千円)'!O57/1000</f>
        <v>1296.02</v>
      </c>
      <c r="P57" s="6">
        <f>'pr会社売上高規模別　表1 (千円)'!P57/1000</f>
        <v>912.77800000000002</v>
      </c>
      <c r="Q57" s="6">
        <f>'pr会社売上高規模別　表1 (千円)'!Q57/1000</f>
        <v>2470.2997800000003</v>
      </c>
      <c r="R57" s="6">
        <f>'pr会社売上高規模別　表1 (千円)'!R57/1000</f>
        <v>21.172000000000001</v>
      </c>
      <c r="S57" s="6">
        <f>'pr会社売上高規模別　表1 (千円)'!S57/1000</f>
        <v>290.60275999999999</v>
      </c>
      <c r="T57" s="6">
        <f>'pr会社売上高規模別　表1 (千円)'!T57/1000</f>
        <v>1714.3989999999999</v>
      </c>
      <c r="U57" s="6">
        <f>'pr会社売上高規模別　表1 (千円)'!U57/1000</f>
        <v>8038.7030000000004</v>
      </c>
      <c r="V57" s="6">
        <f>'pr会社売上高規模別　表1 (千円)'!V57/1000</f>
        <v>10064.876759999999</v>
      </c>
      <c r="W57" s="6">
        <f>'pr会社売上高規模別　表1 (千円)'!W57/1000</f>
        <v>156.65</v>
      </c>
      <c r="X57" s="6">
        <f>'pr会社売上高規模別　表1 (千円)'!X57/1000</f>
        <v>210.05099999999999</v>
      </c>
      <c r="Y57" s="6">
        <f>'pr会社売上高規模別　表1 (千円)'!Y57/1000</f>
        <v>65.167000000000002</v>
      </c>
      <c r="Z57" s="6">
        <f>'pr会社売上高規模別　表1 (千円)'!Z57/1000</f>
        <v>89.128</v>
      </c>
      <c r="AA57" s="6">
        <f>'pr会社売上高規模別　表1 (千円)'!AA57/1000</f>
        <v>520.99599999999998</v>
      </c>
      <c r="AB57" s="6">
        <f>'pr会社売上高規模別　表1 (千円)'!AB57/1000</f>
        <v>13.651999999999999</v>
      </c>
      <c r="AC57" s="6">
        <f>'pr会社売上高規模別　表1 (千円)'!AC57/1000</f>
        <v>45.435000000000002</v>
      </c>
      <c r="AD57" s="6">
        <f>'pr会社売上高規模別　表1 (千円)'!AD57/1000</f>
        <v>411.38299999999998</v>
      </c>
      <c r="AE57" s="6">
        <f>'pr会社売上高規模別　表1 (千円)'!AE57/1000</f>
        <v>1891.146</v>
      </c>
      <c r="AF57" s="6">
        <f>'pr会社売上高規模別　表1 (千円)'!AF57/1000</f>
        <v>2361.616</v>
      </c>
    </row>
    <row r="58" spans="1:32" ht="13.5" customHeight="1">
      <c r="A58" s="7" t="s">
        <v>13</v>
      </c>
      <c r="B58" s="8" t="s">
        <v>65</v>
      </c>
      <c r="C58" s="6">
        <f>'pr会社売上高規模別　表1 (千円)'!C58/1000</f>
        <v>206.03800000000001</v>
      </c>
      <c r="D58" s="6">
        <f>'pr会社売上高規模別　表1 (千円)'!D58/1000</f>
        <v>837.59500000000003</v>
      </c>
      <c r="E58" s="6">
        <f>'pr会社売上高規模別　表1 (千円)'!E58/1000</f>
        <v>3339.6669999999999</v>
      </c>
      <c r="F58" s="6">
        <f>'pr会社売上高規模別　表1 (千円)'!F58/1000</f>
        <v>9126.6679999999997</v>
      </c>
      <c r="G58" s="6">
        <f>'pr会社売上高規模別　表1 (千円)'!G58/1000</f>
        <v>13509.968000000001</v>
      </c>
      <c r="H58" s="6">
        <f>'pr会社売上高規模別　表1 (千円)'!H58/1000</f>
        <v>38.896999999999998</v>
      </c>
      <c r="I58" s="6">
        <f>'pr会社売上高規模別　表1 (千円)'!I58/1000</f>
        <v>173.40199999999999</v>
      </c>
      <c r="J58" s="6">
        <f>'pr会社売上高規模別　表1 (千円)'!J58/1000</f>
        <v>662.19399999999996</v>
      </c>
      <c r="K58" s="6">
        <f>'pr会社売上高規模別　表1 (千円)'!K58/1000</f>
        <v>391.22899999999998</v>
      </c>
      <c r="L58" s="6">
        <f>'pr会社売上高規模別　表1 (千円)'!L58/1000</f>
        <v>1265.722</v>
      </c>
      <c r="M58" s="6">
        <f>'pr会社売上高規模別　表1 (千円)'!M58/1000</f>
        <v>27.170999999999999</v>
      </c>
      <c r="N58" s="6">
        <f>'pr会社売上高規模別　表1 (千円)'!N58/1000</f>
        <v>217.07378</v>
      </c>
      <c r="O58" s="6">
        <f>'pr会社売上高規模別　表1 (千円)'!O58/1000</f>
        <v>952.73699999999997</v>
      </c>
      <c r="P58" s="6">
        <f>'pr会社売上高規模別　表1 (千円)'!P58/1000</f>
        <v>823.54100000000005</v>
      </c>
      <c r="Q58" s="6">
        <f>'pr会社売上高規模別　表1 (千円)'!Q58/1000</f>
        <v>2020.52278</v>
      </c>
      <c r="R58" s="6">
        <f>'pr会社売上高規模別　表1 (千円)'!R58/1000</f>
        <v>21.042000000000002</v>
      </c>
      <c r="S58" s="6">
        <f>'pr会社売上高規模別　表1 (千円)'!S58/1000</f>
        <v>270.78476000000001</v>
      </c>
      <c r="T58" s="6">
        <f>'pr会社売上高規模別　表1 (千円)'!T58/1000</f>
        <v>1588.5229999999999</v>
      </c>
      <c r="U58" s="6">
        <f>'pr会社売上高規模別　表1 (千円)'!U58/1000</f>
        <v>6085.4520000000002</v>
      </c>
      <c r="V58" s="6">
        <f>'pr会社売上高規模別　表1 (千円)'!V58/1000</f>
        <v>7965.8017599999994</v>
      </c>
      <c r="W58" s="6">
        <f>'pr会社売上高規模別　表1 (千円)'!W58/1000</f>
        <v>109.133</v>
      </c>
      <c r="X58" s="6">
        <f>'pr会社売上高規模別　表1 (千円)'!X58/1000</f>
        <v>122.015</v>
      </c>
      <c r="Y58" s="6">
        <f>'pr会社売上高規模別　表1 (千円)'!Y58/1000</f>
        <v>13.125</v>
      </c>
      <c r="Z58" s="6">
        <f>'pr会社売上高規模別　表1 (千円)'!Z58/1000</f>
        <v>32.787999999999997</v>
      </c>
      <c r="AA58" s="6">
        <f>'pr会社売上高規模別　表1 (千円)'!AA58/1000</f>
        <v>277.06099999999998</v>
      </c>
      <c r="AB58" s="6">
        <f>'pr会社売上高規模別　表1 (千円)'!AB58/1000</f>
        <v>9.2219999999999995</v>
      </c>
      <c r="AC58" s="6">
        <f>'pr会社売上高規模別　表1 (千円)'!AC58/1000</f>
        <v>32.258000000000003</v>
      </c>
      <c r="AD58" s="6">
        <f>'pr会社売上高規模別　表1 (千円)'!AD58/1000</f>
        <v>84.912000000000006</v>
      </c>
      <c r="AE58" s="6">
        <f>'pr会社売上高規模別　表1 (千円)'!AE58/1000</f>
        <v>1698.633</v>
      </c>
      <c r="AF58" s="6">
        <f>'pr会社売上高規模別　表1 (千円)'!AF58/1000</f>
        <v>1825.0250000000001</v>
      </c>
    </row>
    <row r="59" spans="1:32" ht="13.5" customHeight="1">
      <c r="A59" s="9" t="s">
        <v>13</v>
      </c>
      <c r="B59" s="8" t="s">
        <v>66</v>
      </c>
      <c r="C59" s="6">
        <f>'pr会社売上高規模別　表1 (千円)'!C59/1000</f>
        <v>56.366</v>
      </c>
      <c r="D59" s="6">
        <f>'pr会社売上高規模別　表1 (千円)'!D59/1000</f>
        <v>192.93100000000001</v>
      </c>
      <c r="E59" s="6">
        <f>'pr会社売上高規模別　表1 (千円)'!E59/1000</f>
        <v>338.75099999999998</v>
      </c>
      <c r="F59" s="6">
        <f>'pr会社売上高規模別　表1 (千円)'!F59/1000</f>
        <v>178.488</v>
      </c>
      <c r="G59" s="6">
        <f>'pr会社売上高規模別　表1 (千円)'!G59/1000</f>
        <v>766.53599999999994</v>
      </c>
      <c r="H59" s="6">
        <f>'pr会社売上高規模別　表1 (千円)'!H59/1000</f>
        <v>13.297000000000001</v>
      </c>
      <c r="I59" s="6">
        <f>'pr会社売上高規模別　表1 (千円)'!I59/1000</f>
        <v>115.178</v>
      </c>
      <c r="J59" s="6">
        <f>'pr会社売上高規模別　表1 (千円)'!J59/1000</f>
        <v>53.73</v>
      </c>
      <c r="K59" s="6">
        <f>'pr会社売上高規模別　表1 (千円)'!K59/1000</f>
        <v>57.468000000000004</v>
      </c>
      <c r="L59" s="6">
        <f>'pr会社売上高規模別　表1 (千円)'!L59/1000</f>
        <v>239.673</v>
      </c>
      <c r="M59" s="6">
        <f>'pr会社売上高規模別　表1 (千円)'!M59/1000</f>
        <v>5.07</v>
      </c>
      <c r="N59" s="6">
        <f>'pr会社売上高規模別　表1 (千円)'!N59/1000</f>
        <v>5.7229999999999999</v>
      </c>
      <c r="O59" s="6">
        <f>'pr会社売上高規模別　表1 (千円)'!O59/1000</f>
        <v>72.935000000000002</v>
      </c>
      <c r="P59" s="6">
        <f>'pr会社売上高規模別　表1 (千円)'!P59/1000</f>
        <v>23.027999999999999</v>
      </c>
      <c r="Q59" s="6">
        <f>'pr会社売上高規模別　表1 (千円)'!Q59/1000</f>
        <v>106.756</v>
      </c>
      <c r="R59" s="6">
        <f>'pr会社売上高規模別　表1 (千円)'!R59/1000</f>
        <v>0.13</v>
      </c>
      <c r="S59" s="6">
        <f>'pr会社売上高規模別　表1 (千円)'!S59/1000</f>
        <v>14.419</v>
      </c>
      <c r="T59" s="6">
        <f>'pr会社売上高規模別　表1 (千円)'!T59/1000</f>
        <v>108.643</v>
      </c>
      <c r="U59" s="6">
        <f>'pr会社売上高規模別　表1 (千円)'!U59/1000</f>
        <v>7.8140000000000001</v>
      </c>
      <c r="V59" s="6">
        <f>'pr会社売上高規模別　表1 (千円)'!V59/1000</f>
        <v>131.006</v>
      </c>
      <c r="W59" s="6">
        <f>'pr会社売上高規模別　表1 (千円)'!W59/1000</f>
        <v>33.691000000000003</v>
      </c>
      <c r="X59" s="6">
        <f>'pr会社売上高規模別　表1 (千円)'!X59/1000</f>
        <v>37.264000000000003</v>
      </c>
      <c r="Y59" s="6">
        <f>'pr会社売上高規模別　表1 (千円)'!Y59/1000</f>
        <v>37.540999999999997</v>
      </c>
      <c r="Z59" s="6">
        <f>'pr会社売上高規模別　表1 (千円)'!Z59/1000</f>
        <v>54.366999999999997</v>
      </c>
      <c r="AA59" s="6">
        <f>'pr会社売上高規模別　表1 (千円)'!AA59/1000</f>
        <v>162.863</v>
      </c>
      <c r="AB59" s="6">
        <f>'pr会社売上高規模別　表1 (千円)'!AB59/1000</f>
        <v>4.04</v>
      </c>
      <c r="AC59" s="6">
        <f>'pr会社売上高規模別　表1 (千円)'!AC59/1000</f>
        <v>13.013</v>
      </c>
      <c r="AD59" s="6">
        <f>'pr会社売上高規模別　表1 (千円)'!AD59/1000</f>
        <v>62.325000000000003</v>
      </c>
      <c r="AE59" s="6">
        <f>'pr会社売上高規模別　表1 (千円)'!AE59/1000</f>
        <v>28.664999999999999</v>
      </c>
      <c r="AF59" s="6">
        <f>'pr会社売上高規模別　表1 (千円)'!AF59/1000</f>
        <v>108.04300000000001</v>
      </c>
    </row>
    <row r="60" spans="1:32" ht="13.5" customHeight="1">
      <c r="A60" s="11" t="s">
        <v>67</v>
      </c>
      <c r="B60" s="11"/>
      <c r="C60" s="6">
        <f>'pr会社売上高規模別　表1 (千円)'!C60/1000</f>
        <v>316.55</v>
      </c>
      <c r="D60" s="6">
        <f>'pr会社売上高規模別　表1 (千円)'!D60/1000</f>
        <v>783.28200000000004</v>
      </c>
      <c r="E60" s="6">
        <f>'pr会社売上高規模別　表1 (千円)'!E60/1000</f>
        <v>933.971</v>
      </c>
      <c r="F60" s="6">
        <f>'pr会社売上高規模別　表1 (千円)'!F60/1000</f>
        <v>2318.0369999999998</v>
      </c>
      <c r="G60" s="6">
        <f>'pr会社売上高規模別　表1 (千円)'!G60/1000</f>
        <v>4351.84</v>
      </c>
      <c r="H60" s="6">
        <f>'pr会社売上高規模別　表1 (千円)'!H60/1000</f>
        <v>42.183</v>
      </c>
      <c r="I60" s="6">
        <f>'pr会社売上高規模別　表1 (千円)'!I60/1000</f>
        <v>355.90499999999997</v>
      </c>
      <c r="J60" s="6">
        <f>'pr会社売上高規模別　表1 (千円)'!J60/1000</f>
        <v>478.91300000000001</v>
      </c>
      <c r="K60" s="6">
        <f>'pr会社売上高規模別　表1 (千円)'!K60/1000</f>
        <v>1056.4169999999999</v>
      </c>
      <c r="L60" s="6">
        <f>'pr会社売上高規模別　表1 (千円)'!L60/1000</f>
        <v>1933.4179999999999</v>
      </c>
      <c r="M60" s="6">
        <f>'pr会社売上高規模別　表1 (千円)'!M60/1000</f>
        <v>5.2430000000000003</v>
      </c>
      <c r="N60" s="6">
        <f>'pr会社売上高規模別　表1 (千円)'!N60/1000</f>
        <v>36.310112000000004</v>
      </c>
      <c r="O60" s="6">
        <f>'pr会社売上高規模別　表1 (千円)'!O60/1000</f>
        <v>43.491999999999997</v>
      </c>
      <c r="P60" s="6">
        <f>'pr会社売上高規模別　表1 (千円)'!P60/1000</f>
        <v>61.716999999999999</v>
      </c>
      <c r="Q60" s="6">
        <f>'pr会社売上高規模別　表1 (千円)'!Q60/1000</f>
        <v>146.762112</v>
      </c>
      <c r="R60" s="6">
        <f>'pr会社売上高規模別　表1 (千円)'!R60/1000</f>
        <v>2.4729999999999999</v>
      </c>
      <c r="S60" s="6">
        <f>'pr会社売上高規模別　表1 (千円)'!S60/1000</f>
        <v>14.228104</v>
      </c>
      <c r="T60" s="6">
        <f>'pr会社売上高規模別　表1 (千円)'!T60/1000</f>
        <v>122.361</v>
      </c>
      <c r="U60" s="6">
        <f>'pr会社売上高規模別　表1 (千円)'!U60/1000</f>
        <v>357.40100000000001</v>
      </c>
      <c r="V60" s="6">
        <f>'pr会社売上高規模別　表1 (千円)'!V60/1000</f>
        <v>496.46310399999999</v>
      </c>
      <c r="W60" s="6">
        <f>'pr会社売上高規模別　表1 (千円)'!W60/1000</f>
        <v>250.374</v>
      </c>
      <c r="X60" s="6">
        <f>'pr会社売上高規模別　表1 (千円)'!X60/1000</f>
        <v>333.46499999999997</v>
      </c>
      <c r="Y60" s="6">
        <f>'pr会社売上高規模別　表1 (千円)'!Y60/1000</f>
        <v>186.50299999999999</v>
      </c>
      <c r="Z60" s="6">
        <f>'pr会社売上高規模別　表1 (千円)'!Z60/1000</f>
        <v>450.77300000000002</v>
      </c>
      <c r="AA60" s="6">
        <f>'pr会社売上高規模別　表1 (千円)'!AA60/1000</f>
        <v>1221.115</v>
      </c>
      <c r="AB60" s="6">
        <f>'pr会社売上高規模別　表1 (千円)'!AB60/1000</f>
        <v>14.742000000000001</v>
      </c>
      <c r="AC60" s="6">
        <f>'pr会社売上高規模別　表1 (千円)'!AC60/1000</f>
        <v>26.472999999999999</v>
      </c>
      <c r="AD60" s="6">
        <f>'pr会社売上高規模別　表1 (千円)'!AD60/1000</f>
        <v>99.58</v>
      </c>
      <c r="AE60" s="6">
        <f>'pr会社売上高規模別　表1 (千円)'!AE60/1000</f>
        <v>367.34899999999999</v>
      </c>
      <c r="AF60" s="6">
        <f>'pr会社売上高規模別　表1 (千円)'!AF60/1000</f>
        <v>508.14400000000001</v>
      </c>
    </row>
    <row r="61" spans="1:32" ht="13.5" customHeight="1">
      <c r="A61" s="11" t="s">
        <v>68</v>
      </c>
      <c r="B61" s="11"/>
      <c r="C61" s="6">
        <f>'pr会社売上高規模別　表1 (千円)'!C61/1000</f>
        <v>89.781999999999996</v>
      </c>
      <c r="D61" s="6">
        <f>'pr会社売上高規模別　表1 (千円)'!D61/1000</f>
        <v>196.25399999999999</v>
      </c>
      <c r="E61" s="6">
        <f>'pr会社売上高規模別　表1 (千円)'!E61/1000</f>
        <v>288.06900000000002</v>
      </c>
      <c r="F61" s="6">
        <f>'pr会社売上高規模別　表1 (千円)'!F61/1000</f>
        <v>507.62299999999999</v>
      </c>
      <c r="G61" s="6">
        <f>'pr会社売上高規模別　表1 (千円)'!G61/1000</f>
        <v>1081.7280000000001</v>
      </c>
      <c r="H61" s="6">
        <f>'pr会社売上高規模別　表1 (千円)'!H61/1000</f>
        <v>12.670999999999999</v>
      </c>
      <c r="I61" s="6">
        <f>'pr会社売上高規模別　表1 (千円)'!I61/1000</f>
        <v>61.805</v>
      </c>
      <c r="J61" s="6">
        <f>'pr会社売上高規模別　表1 (千円)'!J61/1000</f>
        <v>112.85</v>
      </c>
      <c r="K61" s="6">
        <f>'pr会社売上高規模別　表1 (千円)'!K61/1000</f>
        <v>129.673</v>
      </c>
      <c r="L61" s="6">
        <f>'pr会社売上高規模別　表1 (千円)'!L61/1000</f>
        <v>316.99900000000002</v>
      </c>
      <c r="M61" s="6">
        <f>'pr会社売上高規模別　表1 (千円)'!M61/1000</f>
        <v>1.8440000000000001</v>
      </c>
      <c r="N61" s="6">
        <f>'pr会社売上高規模別　表1 (千円)'!N61/1000</f>
        <v>14.750856000000001</v>
      </c>
      <c r="O61" s="6">
        <f>'pr会社売上高規模別　表1 (千円)'!O61/1000</f>
        <v>11.994999999999999</v>
      </c>
      <c r="P61" s="6">
        <f>'pr会社売上高規模別　表1 (千円)'!P61/1000</f>
        <v>11.119</v>
      </c>
      <c r="Q61" s="6">
        <f>'pr会社売上高規模別　表1 (千円)'!Q61/1000</f>
        <v>39.708855999999997</v>
      </c>
      <c r="R61" s="6">
        <f>'pr会社売上高規模別　表1 (千円)'!R61/1000</f>
        <v>3.4689999999999999</v>
      </c>
      <c r="S61" s="6">
        <f>'pr会社売上高規模別　表1 (千円)'!S61/1000</f>
        <v>6.5231519999999996</v>
      </c>
      <c r="T61" s="6">
        <f>'pr会社売上高規模別　表1 (千円)'!T61/1000</f>
        <v>75.393000000000001</v>
      </c>
      <c r="U61" s="6">
        <f>'pr会社売上高規模別　表1 (千円)'!U61/1000</f>
        <v>93.569000000000003</v>
      </c>
      <c r="V61" s="6">
        <f>'pr会社売上高規模別　表1 (千円)'!V61/1000</f>
        <v>178.95415199999999</v>
      </c>
      <c r="W61" s="6">
        <f>'pr会社売上高規模別　表1 (千円)'!W61/1000</f>
        <v>66.995999999999995</v>
      </c>
      <c r="X61" s="6">
        <f>'pr会社売上高規模別　表1 (千円)'!X61/1000</f>
        <v>103.321</v>
      </c>
      <c r="Y61" s="6">
        <f>'pr会社売上高規模別　表1 (千円)'!Y61/1000</f>
        <v>48.552999999999997</v>
      </c>
      <c r="Z61" s="6">
        <f>'pr会社売上高規模別　表1 (千円)'!Z61/1000</f>
        <v>49.534999999999997</v>
      </c>
      <c r="AA61" s="6">
        <f>'pr会社売上高規模別　表1 (千円)'!AA61/1000</f>
        <v>268.40499999999997</v>
      </c>
      <c r="AB61" s="6">
        <f>'pr会社売上高規模別　表1 (千円)'!AB61/1000</f>
        <v>4.6459999999999999</v>
      </c>
      <c r="AC61" s="6">
        <f>'pr会社売上高規模別　表1 (千円)'!AC61/1000</f>
        <v>7.7039999999999997</v>
      </c>
      <c r="AD61" s="6">
        <f>'pr会社売上高規模別　表1 (千円)'!AD61/1000</f>
        <v>31.116</v>
      </c>
      <c r="AE61" s="6">
        <f>'pr会社売上高規模別　表1 (千円)'!AE61/1000</f>
        <v>81.388999999999996</v>
      </c>
      <c r="AF61" s="6">
        <f>'pr会社売上高規模別　表1 (千円)'!AF61/1000</f>
        <v>124.855</v>
      </c>
    </row>
    <row r="62" spans="1:32" ht="13.5" customHeight="1">
      <c r="A62" s="11" t="s">
        <v>69</v>
      </c>
      <c r="B62" s="11"/>
      <c r="C62" s="6">
        <f>'pr会社売上高規模別　表1 (千円)'!C62/1000</f>
        <v>6.8789999999999996</v>
      </c>
      <c r="D62" s="6">
        <f>'pr会社売上高規模別　表1 (千円)'!D62/1000</f>
        <v>18.167999999999999</v>
      </c>
      <c r="E62" s="6">
        <f>'pr会社売上高規模別　表1 (千円)'!E62/1000</f>
        <v>62.594000000000001</v>
      </c>
      <c r="F62" s="6">
        <f>'pr会社売上高規模別　表1 (千円)'!F62/1000</f>
        <v>93.62</v>
      </c>
      <c r="G62" s="6">
        <f>'pr会社売上高規模別　表1 (千円)'!G62/1000</f>
        <v>181.261</v>
      </c>
      <c r="H62" s="6">
        <f>'pr会社売上高規模別　表1 (千円)'!H62/1000</f>
        <v>0.10100000000000001</v>
      </c>
      <c r="I62" s="6">
        <f>'pr会社売上高規模別　表1 (千円)'!I62/1000</f>
        <v>8.0419999999999998</v>
      </c>
      <c r="J62" s="6">
        <f>'pr会社売上高規模別　表1 (千円)'!J62/1000</f>
        <v>43.838999999999999</v>
      </c>
      <c r="K62" s="6">
        <f>'pr会社売上高規模別　表1 (千円)'!K62/1000</f>
        <v>58.863</v>
      </c>
      <c r="L62" s="6">
        <f>'pr会社売上高規模別　表1 (千円)'!L62/1000</f>
        <v>110.845</v>
      </c>
      <c r="M62" s="6">
        <f>'pr会社売上高規模別　表1 (千円)'!M62/1000</f>
        <v>4.7E-2</v>
      </c>
      <c r="N62" s="6">
        <f>'pr会社売上高規模別　表1 (千円)'!N62/1000</f>
        <v>1.0429999999999999</v>
      </c>
      <c r="O62" s="6">
        <f>'pr会社売上高規模別　表1 (千円)'!O62/1000</f>
        <v>8.7010000000000005</v>
      </c>
      <c r="P62" s="6">
        <f>'pr会社売上高規模別　表1 (千円)'!P62/1000</f>
        <v>2.8279999999999998</v>
      </c>
      <c r="Q62" s="6">
        <f>'pr会社売上高規模別　表1 (千円)'!Q62/1000</f>
        <v>12.619</v>
      </c>
      <c r="R62" s="6">
        <f>'pr会社売上高規模別　表1 (千円)'!R62/1000</f>
        <v>0.161</v>
      </c>
      <c r="S62" s="6">
        <f>'pr会社売上高規模別　表1 (千円)'!S62/1000</f>
        <v>1.3879999999999999</v>
      </c>
      <c r="T62" s="6">
        <f>'pr会社売上高規模別　表1 (千円)'!T62/1000</f>
        <v>5.1319999999999997</v>
      </c>
      <c r="U62" s="6">
        <f>'pr会社売上高規模別　表1 (千円)'!U62/1000</f>
        <v>20.635999999999999</v>
      </c>
      <c r="V62" s="6">
        <f>'pr会社売上高規模別　表1 (千円)'!V62/1000</f>
        <v>27.317</v>
      </c>
      <c r="W62" s="6">
        <f>'pr会社売上高規模別　表1 (千円)'!W62/1000</f>
        <v>4.5350000000000001</v>
      </c>
      <c r="X62" s="6">
        <f>'pr会社売上高規模別　表1 (千円)'!X62/1000</f>
        <v>5.9409999999999998</v>
      </c>
      <c r="Y62" s="6">
        <f>'pr会社売上高規模別　表1 (千円)'!Y62/1000</f>
        <v>2.1230000000000002</v>
      </c>
      <c r="Z62" s="6">
        <f>'pr会社売上高規模別　表1 (千円)'!Z62/1000</f>
        <v>1.81</v>
      </c>
      <c r="AA62" s="6">
        <f>'pr会社売上高規模別　表1 (千円)'!AA62/1000</f>
        <v>14.409000000000001</v>
      </c>
      <c r="AB62" s="6">
        <f>'pr会社売上高規模別　表1 (千円)'!AB62/1000</f>
        <v>9.1999999999999998E-2</v>
      </c>
      <c r="AC62" s="6">
        <f>'pr会社売上高規模別　表1 (千円)'!AC62/1000</f>
        <v>0.69899999999999995</v>
      </c>
      <c r="AD62" s="6">
        <f>'pr会社売上高規模別　表1 (千円)'!AD62/1000</f>
        <v>2.1760000000000002</v>
      </c>
      <c r="AE62" s="6">
        <f>'pr会社売上高規模別　表1 (千円)'!AE62/1000</f>
        <v>4.9939999999999998</v>
      </c>
      <c r="AF62" s="6">
        <f>'pr会社売上高規模別　表1 (千円)'!AF62/1000</f>
        <v>7.9610000000000003</v>
      </c>
    </row>
    <row r="63" spans="1:32" ht="13.5" customHeight="1">
      <c r="A63" s="11" t="s">
        <v>70</v>
      </c>
      <c r="B63" s="11"/>
      <c r="C63" s="6">
        <f>'pr会社売上高規模別　表1 (千円)'!C63/1000</f>
        <v>405.63600000000002</v>
      </c>
      <c r="D63" s="6">
        <f>'pr会社売上高規模別　表1 (千円)'!D63/1000</f>
        <v>1522.136</v>
      </c>
      <c r="E63" s="6">
        <f>'pr会社売上高規模別　表1 (千円)'!E63/1000</f>
        <v>4407.8630000000003</v>
      </c>
      <c r="F63" s="6">
        <f>'pr会社売上高規模別　表1 (千円)'!F63/1000</f>
        <v>27474.675999999999</v>
      </c>
      <c r="G63" s="6">
        <f>'pr会社売上高規模別　表1 (千円)'!G63/1000</f>
        <v>33810.311000000002</v>
      </c>
      <c r="H63" s="6">
        <f>'pr会社売上高規模別　表1 (千円)'!H63/1000</f>
        <v>161.44</v>
      </c>
      <c r="I63" s="6">
        <f>'pr会社売上高規模別　表1 (千円)'!I63/1000</f>
        <v>456.11</v>
      </c>
      <c r="J63" s="6">
        <f>'pr会社売上高規模別　表1 (千円)'!J63/1000</f>
        <v>2678.2489999999998</v>
      </c>
      <c r="K63" s="6">
        <f>'pr会社売上高規模別　表1 (千円)'!K63/1000</f>
        <v>8941.2090000000007</v>
      </c>
      <c r="L63" s="6">
        <f>'pr会社売上高規模別　表1 (千円)'!L63/1000</f>
        <v>12237.008</v>
      </c>
      <c r="M63" s="6">
        <f>'pr会社売上高規模別　表1 (千円)'!M63/1000</f>
        <v>16.524999999999999</v>
      </c>
      <c r="N63" s="6">
        <f>'pr会社売上高規模別　表1 (千円)'!N63/1000</f>
        <v>172.88611600000002</v>
      </c>
      <c r="O63" s="6">
        <f>'pr会社売上高規模別　表1 (千円)'!O63/1000</f>
        <v>266.70999999999998</v>
      </c>
      <c r="P63" s="6">
        <f>'pr会社売上高規模別　表1 (千円)'!P63/1000</f>
        <v>1431.2639999999999</v>
      </c>
      <c r="Q63" s="6">
        <f>'pr会社売上高規模別　表1 (千円)'!Q63/1000</f>
        <v>1887.3851159999999</v>
      </c>
      <c r="R63" s="6">
        <f>'pr会社売上高規模別　表1 (千円)'!R63/1000</f>
        <v>13.069000000000001</v>
      </c>
      <c r="S63" s="6">
        <f>'pr会社売上高規模別　表1 (千円)'!S63/1000</f>
        <v>187.11907199999999</v>
      </c>
      <c r="T63" s="6">
        <f>'pr会社売上高規模別　表1 (千円)'!T63/1000</f>
        <v>569.202</v>
      </c>
      <c r="U63" s="6">
        <f>'pr会社売上高規模別　表1 (千円)'!U63/1000</f>
        <v>12952.61</v>
      </c>
      <c r="V63" s="6">
        <f>'pr会社売上高規模別　表1 (千円)'!V63/1000</f>
        <v>13722.000072000001</v>
      </c>
      <c r="W63" s="6">
        <f>'pr会社売上高規模別　表1 (千円)'!W63/1000</f>
        <v>186</v>
      </c>
      <c r="X63" s="6">
        <f>'pr会社売上高規模別　表1 (千円)'!X63/1000</f>
        <v>424.565</v>
      </c>
      <c r="Y63" s="6">
        <f>'pr会社売上高規模別　表1 (千円)'!Y63/1000</f>
        <v>425.767</v>
      </c>
      <c r="Z63" s="6">
        <f>'pr会社売上高規模別　表1 (千円)'!Z63/1000</f>
        <v>1974.81</v>
      </c>
      <c r="AA63" s="6">
        <f>'pr会社売上高規模別　表1 (千円)'!AA63/1000</f>
        <v>3011.1419999999998</v>
      </c>
      <c r="AB63" s="6">
        <f>'pr会社売上高規模別　表1 (千円)'!AB63/1000</f>
        <v>19.995999999999999</v>
      </c>
      <c r="AC63" s="6">
        <f>'pr会社売上高規模別　表1 (千円)'!AC63/1000</f>
        <v>211.589</v>
      </c>
      <c r="AD63" s="6">
        <f>'pr会社売上高規模別　表1 (千円)'!AD63/1000</f>
        <v>399.78100000000001</v>
      </c>
      <c r="AE63" s="6">
        <f>'pr会社売上高規模別　表1 (千円)'!AE63/1000</f>
        <v>1787.2059999999999</v>
      </c>
      <c r="AF63" s="6">
        <f>'pr会社売上高規模別　表1 (千円)'!AF63/1000</f>
        <v>2418.5720000000001</v>
      </c>
    </row>
    <row r="64" spans="1:32" ht="13.5" customHeight="1">
      <c r="A64" s="12" t="s">
        <v>71</v>
      </c>
      <c r="B64" s="11"/>
      <c r="C64" s="6">
        <f>'pr会社売上高規模別　表1 (千円)'!C64/1000</f>
        <v>191.90199999999999</v>
      </c>
      <c r="D64" s="6">
        <f>'pr会社売上高規模別　表1 (千円)'!D64/1000</f>
        <v>1068.1369999999999</v>
      </c>
      <c r="E64" s="6">
        <f>'pr会社売上高規模別　表1 (千円)'!E64/1000</f>
        <v>1874.375</v>
      </c>
      <c r="F64" s="6">
        <f>'pr会社売上高規模別　表1 (千円)'!F64/1000</f>
        <v>22629.065999999999</v>
      </c>
      <c r="G64" s="6">
        <f>'pr会社売上高規模別　表1 (千円)'!G64/1000</f>
        <v>25763.48</v>
      </c>
      <c r="H64" s="6">
        <f>'pr会社売上高規模別　表1 (千円)'!H64/1000</f>
        <v>53.395000000000003</v>
      </c>
      <c r="I64" s="6">
        <f>'pr会社売上高規模別　表1 (千円)'!I64/1000</f>
        <v>498</v>
      </c>
      <c r="J64" s="6">
        <f>'pr会社売上高規模別　表1 (千円)'!J64/1000</f>
        <v>684.7</v>
      </c>
      <c r="K64" s="6">
        <f>'pr会社売上高規模別　表1 (千円)'!K64/1000</f>
        <v>13289.743</v>
      </c>
      <c r="L64" s="6">
        <f>'pr会社売上高規模別　表1 (千円)'!L64/1000</f>
        <v>14525.838</v>
      </c>
      <c r="M64" s="6">
        <f>'pr会社売上高規模別　表1 (千円)'!M64/1000</f>
        <v>10.157</v>
      </c>
      <c r="N64" s="6">
        <f>'pr会社売上高規模別　表1 (千円)'!N64/1000</f>
        <v>91.558999999999997</v>
      </c>
      <c r="O64" s="6">
        <f>'pr会社売上高規模別　表1 (千円)'!O64/1000</f>
        <v>123.26300000000001</v>
      </c>
      <c r="P64" s="6">
        <f>'pr会社売上高規模別　表1 (千円)'!P64/1000</f>
        <v>415.959</v>
      </c>
      <c r="Q64" s="6">
        <f>'pr会社売上高規模別　表1 (千円)'!Q64/1000</f>
        <v>640.93799999999999</v>
      </c>
      <c r="R64" s="6">
        <f>'pr会社売上高規模別　表1 (千円)'!R64/1000</f>
        <v>5.8150000000000004</v>
      </c>
      <c r="S64" s="6">
        <f>'pr会社売上高規模別　表1 (千円)'!S64/1000</f>
        <v>197.619</v>
      </c>
      <c r="T64" s="6">
        <f>'pr会社売上高規模別　表1 (千円)'!T64/1000</f>
        <v>1169.837</v>
      </c>
      <c r="U64" s="6">
        <f>'pr会社売上高規模別　表1 (千円)'!U64/1000</f>
        <v>10637.276</v>
      </c>
      <c r="V64" s="6">
        <f>'pr会社売上高規模別　表1 (千円)'!V64/1000</f>
        <v>12010.547</v>
      </c>
      <c r="W64" s="6">
        <f>'pr会社売上高規模別　表1 (千円)'!W64/1000</f>
        <v>130.38900000000001</v>
      </c>
      <c r="X64" s="6">
        <f>'pr会社売上高規模別　表1 (千円)'!X64/1000</f>
        <v>254.20699999999999</v>
      </c>
      <c r="Y64" s="6">
        <f>'pr会社売上高規模別　表1 (千円)'!Y64/1000</f>
        <v>-227.988</v>
      </c>
      <c r="Z64" s="6">
        <f>'pr会社売上高規模別　表1 (千円)'!Z64/1000</f>
        <v>209.75</v>
      </c>
      <c r="AA64" s="6">
        <f>'pr会社売上高規模別　表1 (千円)'!AA64/1000</f>
        <v>366.358</v>
      </c>
      <c r="AB64" s="6">
        <f>'pr会社売上高規模別　表1 (千円)'!AB64/1000</f>
        <v>-9.0920000000000005</v>
      </c>
      <c r="AC64" s="6">
        <f>'pr会社売上高規模別　表1 (千円)'!AC64/1000</f>
        <v>12.034000000000001</v>
      </c>
      <c r="AD64" s="6">
        <f>'pr会社売上高規模別　表1 (千円)'!AD64/1000</f>
        <v>70.929000000000002</v>
      </c>
      <c r="AE64" s="6">
        <f>'pr会社売上高規模別　表1 (千円)'!AE64/1000</f>
        <v>-39.405000000000001</v>
      </c>
      <c r="AF64" s="6">
        <f>'pr会社売上高規模別　表1 (千円)'!AF64/1000</f>
        <v>34.466000000000001</v>
      </c>
    </row>
    <row r="65" spans="1:32" ht="13.5" customHeight="1">
      <c r="A65" s="7" t="s">
        <v>13</v>
      </c>
      <c r="B65" s="8" t="s">
        <v>72</v>
      </c>
      <c r="C65" s="6">
        <f>'pr会社売上高規模別　表1 (千円)'!C65/1000</f>
        <v>-14.003</v>
      </c>
      <c r="D65" s="6">
        <f>'pr会社売上高規模別　表1 (千円)'!D65/1000</f>
        <v>-79.206999999999994</v>
      </c>
      <c r="E65" s="6">
        <f>'pr会社売上高規模別　表1 (千円)'!E65/1000</f>
        <v>-634.14099999999996</v>
      </c>
      <c r="F65" s="6">
        <f>'pr会社売上高規模別　表1 (千円)'!F65/1000</f>
        <v>-4493.7520000000004</v>
      </c>
      <c r="G65" s="6">
        <f>'pr会社売上高規模別　表1 (千円)'!G65/1000</f>
        <v>-5221.1030000000001</v>
      </c>
      <c r="H65" s="6">
        <f>'pr会社売上高規模別　表1 (千円)'!H65/1000</f>
        <v>-0.60899999999999999</v>
      </c>
      <c r="I65" s="6">
        <f>'pr会社売上高規模別　表1 (千円)'!I65/1000</f>
        <v>-55.756999999999998</v>
      </c>
      <c r="J65" s="6">
        <f>'pr会社売上高規模別　表1 (千円)'!J65/1000</f>
        <v>-241.78</v>
      </c>
      <c r="K65" s="6">
        <f>'pr会社売上高規模別　表1 (千円)'!K65/1000</f>
        <v>-2230.3910000000001</v>
      </c>
      <c r="L65" s="6">
        <f>'pr会社売上高規模別　表1 (千円)'!L65/1000</f>
        <v>-2528.5369999999998</v>
      </c>
      <c r="M65" s="6">
        <f>'pr会社売上高規模別　表1 (千円)'!M65/1000</f>
        <v>-5.3999999999999999E-2</v>
      </c>
      <c r="N65" s="6">
        <f>'pr会社売上高規模別　表1 (千円)'!N65/1000</f>
        <v>25.178999999999998</v>
      </c>
      <c r="O65" s="6">
        <f>'pr会社売上高規模別　表1 (千円)'!O65/1000</f>
        <v>-32.314</v>
      </c>
      <c r="P65" s="6">
        <f>'pr会社売上高規模別　表1 (千円)'!P65/1000</f>
        <v>-16.693999999999999</v>
      </c>
      <c r="Q65" s="6">
        <f>'pr会社売上高規模別　表1 (千円)'!Q65/1000</f>
        <v>-23.882999999999999</v>
      </c>
      <c r="R65" s="6">
        <f>'pr会社売上高規模別　表1 (千円)'!R65/1000</f>
        <v>-0.80700000000000005</v>
      </c>
      <c r="S65" s="6">
        <f>'pr会社売上高規模別　表1 (千円)'!S65/1000</f>
        <v>-17.102</v>
      </c>
      <c r="T65" s="6">
        <f>'pr会社売上高規模別　表1 (千円)'!T65/1000</f>
        <v>-314.79700000000003</v>
      </c>
      <c r="U65" s="6">
        <f>'pr会社売上高規模別　表1 (千円)'!U65/1000</f>
        <v>-1650.646</v>
      </c>
      <c r="V65" s="6">
        <f>'pr会社売上高規模別　表1 (千円)'!V65/1000</f>
        <v>-1983.3520000000001</v>
      </c>
      <c r="W65" s="6">
        <f>'pr会社売上高規模別　表1 (千円)'!W65/1000</f>
        <v>-11.316000000000001</v>
      </c>
      <c r="X65" s="6">
        <f>'pr会社売上高規模別　表1 (千円)'!X65/1000</f>
        <v>-41.2</v>
      </c>
      <c r="Y65" s="6">
        <f>'pr会社売上高規模別　表1 (千円)'!Y65/1000</f>
        <v>-28.306999999999999</v>
      </c>
      <c r="Z65" s="6">
        <f>'pr会社売上高規模別　表1 (千円)'!Z65/1000</f>
        <v>-7.9139999999999997</v>
      </c>
      <c r="AA65" s="6">
        <f>'pr会社売上高規模別　表1 (千円)'!AA65/1000</f>
        <v>-88.736999999999995</v>
      </c>
      <c r="AB65" s="6">
        <f>'pr会社売上高規模別　表1 (千円)'!AB65/1000</f>
        <v>-1.2110000000000001</v>
      </c>
      <c r="AC65" s="6">
        <f>'pr会社売上高規模別　表1 (千円)'!AC65/1000</f>
        <v>12.877000000000001</v>
      </c>
      <c r="AD65" s="6">
        <f>'pr会社売上高規模別　表1 (千円)'!AD65/1000</f>
        <v>-14.596</v>
      </c>
      <c r="AE65" s="6">
        <f>'pr会社売上高規模別　表1 (千円)'!AE65/1000</f>
        <v>-102.67700000000001</v>
      </c>
      <c r="AF65" s="6">
        <f>'pr会社売上高規模別　表1 (千円)'!AF65/1000</f>
        <v>-105.607</v>
      </c>
    </row>
    <row r="66" spans="1:32" ht="13.5" customHeight="1">
      <c r="A66" s="9" t="s">
        <v>13</v>
      </c>
      <c r="B66" s="8" t="s">
        <v>73</v>
      </c>
      <c r="C66" s="6">
        <f>'pr会社売上高規模別　表1 (千円)'!C66/1000</f>
        <v>243.482</v>
      </c>
      <c r="D66" s="6">
        <f>'pr会社売上高規模別　表1 (千円)'!D66/1000</f>
        <v>1237.25</v>
      </c>
      <c r="E66" s="6">
        <f>'pr会社売上高規模別　表1 (千円)'!E66/1000</f>
        <v>5330.2209999999995</v>
      </c>
      <c r="F66" s="6">
        <f>'pr会社売上高規模別　表1 (千円)'!F66/1000</f>
        <v>40840.356</v>
      </c>
      <c r="G66" s="6">
        <f>'pr会社売上高規模別　表1 (千円)'!G66/1000</f>
        <v>47651.309000000001</v>
      </c>
      <c r="H66" s="6">
        <f>'pr会社売上高規模別　表1 (千円)'!H66/1000</f>
        <v>71.406000000000006</v>
      </c>
      <c r="I66" s="6">
        <f>'pr会社売上高規模別　表1 (千円)'!I66/1000</f>
        <v>656.54100000000005</v>
      </c>
      <c r="J66" s="6">
        <f>'pr会社売上高規模別　表1 (千円)'!J66/1000</f>
        <v>2649.518</v>
      </c>
      <c r="K66" s="6">
        <f>'pr会社売上高規模別　表1 (千円)'!K66/1000</f>
        <v>20044.096000000001</v>
      </c>
      <c r="L66" s="6">
        <f>'pr会社売上高規模別　表1 (千円)'!L66/1000</f>
        <v>23421.561000000002</v>
      </c>
      <c r="M66" s="6">
        <f>'pr会社売上高規模別　表1 (千円)'!M66/1000</f>
        <v>10.266999999999999</v>
      </c>
      <c r="N66" s="6">
        <f>'pr会社売上高規模別　表1 (千円)'!N66/1000</f>
        <v>90.183999999999997</v>
      </c>
      <c r="O66" s="6">
        <f>'pr会社売上高規模別　表1 (千円)'!O66/1000</f>
        <v>301.63600000000002</v>
      </c>
      <c r="P66" s="6">
        <f>'pr会社売上高規模別　表1 (千円)'!P66/1000</f>
        <v>581.67100000000005</v>
      </c>
      <c r="Q66" s="6">
        <f>'pr会社売上高規模別　表1 (千円)'!Q66/1000</f>
        <v>983.75800000000004</v>
      </c>
      <c r="R66" s="6">
        <f>'pr会社売上高規模別　表1 (千円)'!R66/1000</f>
        <v>6.6219999999999999</v>
      </c>
      <c r="S66" s="6">
        <f>'pr会社売上高規模別　表1 (千円)'!S66/1000</f>
        <v>192.67599999999999</v>
      </c>
      <c r="T66" s="6">
        <f>'pr会社売上高規模別　表1 (千円)'!T66/1000</f>
        <v>2088.3069999999998</v>
      </c>
      <c r="U66" s="6">
        <f>'pr会社売上高規模別　表1 (千円)'!U66/1000</f>
        <v>17126.169999999998</v>
      </c>
      <c r="V66" s="6">
        <f>'pr会社売上高規模別　表1 (千円)'!V66/1000</f>
        <v>19413.775000000001</v>
      </c>
      <c r="W66" s="6">
        <f>'pr会社売上高規模別　表1 (千円)'!W66/1000</f>
        <v>137.762</v>
      </c>
      <c r="X66" s="6">
        <f>'pr会社売上高規模別　表1 (千円)'!X66/1000</f>
        <v>285.709</v>
      </c>
      <c r="Y66" s="6">
        <f>'pr会社売上高規模別　表1 (千円)'!Y66/1000</f>
        <v>104.66800000000001</v>
      </c>
      <c r="Z66" s="6">
        <f>'pr会社売上高規模別　表1 (千円)'!Z66/1000</f>
        <v>224.46600000000001</v>
      </c>
      <c r="AA66" s="6">
        <f>'pr会社売上高規模別　表1 (千円)'!AA66/1000</f>
        <v>752.60500000000002</v>
      </c>
      <c r="AB66" s="6">
        <f>'pr会社売上高規模別　表1 (千円)'!AB66/1000</f>
        <v>16.109000000000002</v>
      </c>
      <c r="AC66" s="6">
        <f>'pr会社売上高規模別　表1 (千円)'!AC66/1000</f>
        <v>1.7290000000000001</v>
      </c>
      <c r="AD66" s="6">
        <f>'pr会社売上高規模別　表1 (千円)'!AD66/1000</f>
        <v>131.06100000000001</v>
      </c>
      <c r="AE66" s="6">
        <f>'pr会社売上高規模別　表1 (千円)'!AE66/1000</f>
        <v>195.37700000000001</v>
      </c>
      <c r="AF66" s="6">
        <f>'pr会社売上高規模別　表1 (千円)'!AF66/1000</f>
        <v>344.27600000000001</v>
      </c>
    </row>
    <row r="67" spans="1:32" ht="13.5" customHeight="1">
      <c r="A67" s="12" t="s">
        <v>74</v>
      </c>
      <c r="B67" s="11"/>
      <c r="C67" s="6">
        <f>'pr会社売上高規模別　表1 (千円)'!C67/1000</f>
        <v>-75.597999999999999</v>
      </c>
      <c r="D67" s="6">
        <f>'pr会社売上高規模別　表1 (千円)'!D67/1000</f>
        <v>114.524</v>
      </c>
      <c r="E67" s="6">
        <f>'pr会社売上高規模別　表1 (千円)'!E67/1000</f>
        <v>162.4</v>
      </c>
      <c r="F67" s="6">
        <f>'pr会社売上高規模別　表1 (千円)'!F67/1000</f>
        <v>-30665.17</v>
      </c>
      <c r="G67" s="6">
        <f>'pr会社売上高規模別　表1 (千円)'!G67/1000</f>
        <v>-30463.844000000001</v>
      </c>
      <c r="H67" s="6">
        <f>'pr会社売上高規模別　表1 (千円)'!H67/1000</f>
        <v>-2.927</v>
      </c>
      <c r="I67" s="6">
        <f>'pr会社売上高規模別　表1 (千円)'!I67/1000</f>
        <v>-60.985999999999997</v>
      </c>
      <c r="J67" s="6">
        <f>'pr会社売上高規模別　表1 (千円)'!J67/1000</f>
        <v>666.11099999999999</v>
      </c>
      <c r="K67" s="6">
        <f>'pr会社売上高規模別　表1 (千円)'!K67/1000</f>
        <v>4804.1319999999996</v>
      </c>
      <c r="L67" s="6">
        <f>'pr会社売上高規模別　表1 (千円)'!L67/1000</f>
        <v>5406.33</v>
      </c>
      <c r="M67" s="6">
        <f>'pr会社売上高規模別　表1 (千円)'!M67/1000</f>
        <v>-7.5819999999999999</v>
      </c>
      <c r="N67" s="6">
        <f>'pr会社売上高規模別　表1 (千円)'!N67/1000</f>
        <v>-27.724</v>
      </c>
      <c r="O67" s="6">
        <f>'pr会社売上高規模別　表1 (千円)'!O67/1000</f>
        <v>186.25</v>
      </c>
      <c r="P67" s="6">
        <f>'pr会社売上高規模別　表1 (千円)'!P67/1000</f>
        <v>503.98200000000003</v>
      </c>
      <c r="Q67" s="6">
        <f>'pr会社売上高規模別　表1 (千円)'!Q67/1000</f>
        <v>654.92600000000004</v>
      </c>
      <c r="R67" s="6">
        <f>'pr会社売上高規模別　表1 (千円)'!R67/1000</f>
        <v>-3.1259999999999999</v>
      </c>
      <c r="S67" s="6">
        <f>'pr会社売上高規模別　表1 (千円)'!S67/1000</f>
        <v>126.15300000000001</v>
      </c>
      <c r="T67" s="6">
        <f>'pr会社売上高規模別　表1 (千円)'!T67/1000</f>
        <v>-1026.1369999999999</v>
      </c>
      <c r="U67" s="6">
        <f>'pr会社売上高規模別　表1 (千円)'!U67/1000</f>
        <v>-24673.69</v>
      </c>
      <c r="V67" s="6">
        <f>'pr会社売上高規模別　表1 (千円)'!V67/1000</f>
        <v>-25576.799999999999</v>
      </c>
      <c r="W67" s="6">
        <f>'pr会社売上高規模別　表1 (千円)'!W67/1000</f>
        <v>-67.290999999999997</v>
      </c>
      <c r="X67" s="6">
        <f>'pr会社売上高規模別　表1 (千円)'!X67/1000</f>
        <v>106.774</v>
      </c>
      <c r="Y67" s="6">
        <f>'pr会社売上高規模別　表1 (千円)'!Y67/1000</f>
        <v>63.110999999999997</v>
      </c>
      <c r="Z67" s="6">
        <f>'pr会社売上高規模別　表1 (千円)'!Z67/1000</f>
        <v>-1.349</v>
      </c>
      <c r="AA67" s="6">
        <f>'pr会社売上高規模別　表1 (千円)'!AA67/1000</f>
        <v>101.245</v>
      </c>
      <c r="AB67" s="6">
        <f>'pr会社売上高規模別　表1 (千円)'!AB67/1000</f>
        <v>5.4749999999999996</v>
      </c>
      <c r="AC67" s="6">
        <f>'pr会社売上高規模別　表1 (千円)'!AC67/1000</f>
        <v>-37.884999999999998</v>
      </c>
      <c r="AD67" s="6">
        <f>'pr会社売上高規模別　表1 (千円)'!AD67/1000</f>
        <v>-15.52</v>
      </c>
      <c r="AE67" s="6">
        <f>'pr会社売上高規模別　表1 (千円)'!AE67/1000</f>
        <v>-1544.883</v>
      </c>
      <c r="AF67" s="6">
        <f>'pr会社売上高規模別　表1 (千円)'!AF67/1000</f>
        <v>-1592.8130000000001</v>
      </c>
    </row>
    <row r="68" spans="1:32" ht="13.5" customHeight="1">
      <c r="A68" s="7" t="s">
        <v>13</v>
      </c>
      <c r="B68" s="8" t="s">
        <v>75</v>
      </c>
      <c r="C68" s="6">
        <f>'pr会社売上高規模別　表1 (千円)'!C68/1000</f>
        <v>-534.84500000000003</v>
      </c>
      <c r="D68" s="6">
        <f>'pr会社売上高規模別　表1 (千円)'!D68/1000</f>
        <v>-293.89</v>
      </c>
      <c r="E68" s="6">
        <f>'pr会社売上高規模別　表1 (千円)'!E68/1000</f>
        <v>-1095.837</v>
      </c>
      <c r="F68" s="6">
        <f>'pr会社売上高規模別　表1 (千円)'!F68/1000</f>
        <v>-42008.847000000002</v>
      </c>
      <c r="G68" s="6">
        <f>'pr会社売上高規模別　表1 (千円)'!G68/1000</f>
        <v>-43933.419000000002</v>
      </c>
      <c r="H68" s="6">
        <f>'pr会社売上高規模別　表1 (千円)'!H68/1000</f>
        <v>-15.05</v>
      </c>
      <c r="I68" s="6">
        <f>'pr会社売上高規模別　表1 (千円)'!I68/1000</f>
        <v>-288.52</v>
      </c>
      <c r="J68" s="6">
        <f>'pr会社売上高規模別　表1 (千円)'!J68/1000</f>
        <v>-670.29300000000001</v>
      </c>
      <c r="K68" s="6">
        <f>'pr会社売上高規模別　表1 (千円)'!K68/1000</f>
        <v>-1361.222</v>
      </c>
      <c r="L68" s="6">
        <f>'pr会社売上高規模別　表1 (千円)'!L68/1000</f>
        <v>-2335.085</v>
      </c>
      <c r="M68" s="6">
        <f>'pr会社売上高規模別　表1 (千円)'!M68/1000</f>
        <v>-254.10499999999999</v>
      </c>
      <c r="N68" s="6">
        <f>'pr会社売上高規模別　表1 (千円)'!N68/1000</f>
        <v>-1.8149999999999999</v>
      </c>
      <c r="O68" s="6">
        <f>'pr会社売上高規模別　表1 (千円)'!O68/1000</f>
        <v>-87.031000000000006</v>
      </c>
      <c r="P68" s="6">
        <f>'pr会社売上高規模別　表1 (千円)'!P68/1000</f>
        <v>650.327</v>
      </c>
      <c r="Q68" s="6">
        <f>'pr会社売上高規模別　表1 (千円)'!Q68/1000</f>
        <v>307.37599999999998</v>
      </c>
      <c r="R68" s="6">
        <f>'pr会社売上高規模別　表1 (千円)'!R68/1000</f>
        <v>-108.78700000000001</v>
      </c>
      <c r="S68" s="6">
        <f>'pr会社売上高規模別　表1 (千円)'!S68/1000</f>
        <v>-3.5750000000000002</v>
      </c>
      <c r="T68" s="6">
        <f>'pr会社売上高規模別　表1 (千円)'!T68/1000</f>
        <v>-359.76</v>
      </c>
      <c r="U68" s="6">
        <f>'pr会社売上高規模別　表1 (千円)'!U68/1000</f>
        <v>-29884.190999999999</v>
      </c>
      <c r="V68" s="6">
        <f>'pr会社売上高規模別　表1 (千円)'!V68/1000</f>
        <v>-30356.312999999998</v>
      </c>
      <c r="W68" s="6">
        <f>'pr会社売上高規模別　表1 (千円)'!W68/1000</f>
        <v>-153.57900000000001</v>
      </c>
      <c r="X68" s="6">
        <f>'pr会社売上高規模別　表1 (千円)'!X68/1000</f>
        <v>9.9000000000000005E-2</v>
      </c>
      <c r="Y68" s="6">
        <f>'pr会社売上高規模別　表1 (千円)'!Y68/1000</f>
        <v>61.749000000000002</v>
      </c>
      <c r="Z68" s="6">
        <f>'pr会社売上高規模別　表1 (千円)'!Z68/1000</f>
        <v>-4.3170000000000002</v>
      </c>
      <c r="AA68" s="6">
        <f>'pr会社売上高規模別　表1 (千円)'!AA68/1000</f>
        <v>-96.048000000000002</v>
      </c>
      <c r="AB68" s="6">
        <f>'pr会社売上高規模別　表1 (千円)'!AB68/1000</f>
        <v>-3.3239999999999998</v>
      </c>
      <c r="AC68" s="6">
        <f>'pr会社売上高規模別　表1 (千円)'!AC68/1000</f>
        <v>-3.5000000000000003E-2</v>
      </c>
      <c r="AD68" s="6">
        <f>'pr会社売上高規模別　表1 (千円)'!AD68/1000</f>
        <v>-40.174999999999997</v>
      </c>
      <c r="AE68" s="6">
        <f>'pr会社売上高規模別　表1 (千円)'!AE68/1000</f>
        <v>-1780.12</v>
      </c>
      <c r="AF68" s="6">
        <f>'pr会社売上高規模別　表1 (千円)'!AF68/1000</f>
        <v>-1823.654</v>
      </c>
    </row>
    <row r="69" spans="1:32" ht="13.5" customHeight="1">
      <c r="A69" s="9" t="s">
        <v>13</v>
      </c>
      <c r="B69" s="8" t="s">
        <v>76</v>
      </c>
      <c r="C69" s="6">
        <f>'pr会社売上高規模別　表1 (千円)'!C69/1000</f>
        <v>374.762</v>
      </c>
      <c r="D69" s="6">
        <f>'pr会社売上高規模別　表1 (千円)'!D69/1000</f>
        <v>201.94800000000001</v>
      </c>
      <c r="E69" s="6">
        <f>'pr会社売上高規模別　表1 (千円)'!E69/1000</f>
        <v>1242.502</v>
      </c>
      <c r="F69" s="6">
        <f>'pr会社売上高規模別　表1 (千円)'!F69/1000</f>
        <v>4770.88</v>
      </c>
      <c r="G69" s="6">
        <f>'pr会社売上高規模別　表1 (千円)'!G69/1000</f>
        <v>6590.0919999999996</v>
      </c>
      <c r="H69" s="6">
        <f>'pr会社売上高規模別　表1 (千円)'!H69/1000</f>
        <v>-32.335999999999999</v>
      </c>
      <c r="I69" s="6">
        <f>'pr会社売上高規模別　表1 (千円)'!I69/1000</f>
        <v>67.757999999999996</v>
      </c>
      <c r="J69" s="6">
        <f>'pr会社売上高規模別　表1 (千円)'!J69/1000</f>
        <v>351.30099999999999</v>
      </c>
      <c r="K69" s="6">
        <f>'pr会社売上高規模別　表1 (千円)'!K69/1000</f>
        <v>69.935000000000002</v>
      </c>
      <c r="L69" s="6">
        <f>'pr会社売上高規模別　表1 (千円)'!L69/1000</f>
        <v>456.65800000000002</v>
      </c>
      <c r="M69" s="6">
        <f>'pr会社売上高規模別　表1 (千円)'!M69/1000</f>
        <v>246.523</v>
      </c>
      <c r="N69" s="6">
        <f>'pr会社売上高規模別　表1 (千円)'!N69/1000</f>
        <v>-29.073</v>
      </c>
      <c r="O69" s="6">
        <f>'pr会社売上高規模別　表1 (千円)'!O69/1000</f>
        <v>394.20800000000003</v>
      </c>
      <c r="P69" s="6">
        <f>'pr会社売上高規模別　表1 (千円)'!P69/1000</f>
        <v>911.846</v>
      </c>
      <c r="Q69" s="6">
        <f>'pr会社売上高規模別　表1 (千円)'!Q69/1000</f>
        <v>1523.5039999999999</v>
      </c>
      <c r="R69" s="6">
        <f>'pr会社売上高規模別　表1 (千円)'!R69/1000</f>
        <v>105.661</v>
      </c>
      <c r="S69" s="6">
        <f>'pr会社売上高規模別　表1 (千円)'!S69/1000</f>
        <v>122.92400000000001</v>
      </c>
      <c r="T69" s="6">
        <f>'pr会社売上高規模別　表1 (千円)'!T69/1000</f>
        <v>358.21600000000001</v>
      </c>
      <c r="U69" s="6">
        <f>'pr会社売上高規模別　表1 (千円)'!U69/1000</f>
        <v>3757.3380000000002</v>
      </c>
      <c r="V69" s="6">
        <f>'pr会社売上高規模別　表1 (千円)'!V69/1000</f>
        <v>4344.1390000000001</v>
      </c>
      <c r="W69" s="6">
        <f>'pr会社売上高規模別　表1 (千円)'!W69/1000</f>
        <v>52.05</v>
      </c>
      <c r="X69" s="6">
        <f>'pr会社売上高規模別　表1 (千円)'!X69/1000</f>
        <v>78.168999999999997</v>
      </c>
      <c r="Y69" s="6">
        <f>'pr会社売上高規模別　表1 (千円)'!Y69/1000</f>
        <v>109.917</v>
      </c>
      <c r="Z69" s="6">
        <f>'pr会社売上高規模別　表1 (千円)'!Z69/1000</f>
        <v>3.2810000000000001</v>
      </c>
      <c r="AA69" s="6">
        <f>'pr会社売上高規模別　表1 (千円)'!AA69/1000</f>
        <v>243.417</v>
      </c>
      <c r="AB69" s="6">
        <f>'pr会社売上高規模別　表1 (千円)'!AB69/1000</f>
        <v>2.8639999999999999</v>
      </c>
      <c r="AC69" s="6">
        <f>'pr会社売上高規模別　表1 (千円)'!AC69/1000</f>
        <v>-37.860999999999997</v>
      </c>
      <c r="AD69" s="6">
        <f>'pr会社売上高規模別　表1 (千円)'!AD69/1000</f>
        <v>19.975000000000001</v>
      </c>
      <c r="AE69" s="6">
        <f>'pr会社売上高規模別　表1 (千円)'!AE69/1000</f>
        <v>27.815000000000001</v>
      </c>
      <c r="AF69" s="6">
        <f>'pr会社売上高規模別　表1 (千円)'!AF69/1000</f>
        <v>12.792999999999999</v>
      </c>
    </row>
    <row r="70" spans="1:32" ht="13.5" customHeight="1">
      <c r="A70" s="11" t="s">
        <v>77</v>
      </c>
      <c r="B70" s="11"/>
      <c r="C70" s="6">
        <f>'pr会社売上高規模別　表1 (千円)'!C70/1000</f>
        <v>494.99</v>
      </c>
      <c r="D70" s="6">
        <f>'pr会社売上高規模別　表1 (千円)'!D70/1000</f>
        <v>5485.7370000000001</v>
      </c>
      <c r="E70" s="6">
        <f>'pr会社売上高規模別　表1 (千円)'!E70/1000</f>
        <v>32815.194000000003</v>
      </c>
      <c r="F70" s="6">
        <f>'pr会社売上高規模別　表1 (千円)'!F70/1000</f>
        <v>231239.34400000001</v>
      </c>
      <c r="G70" s="6">
        <f>'pr会社売上高規模別　表1 (千円)'!G70/1000</f>
        <v>270035.26500000001</v>
      </c>
      <c r="H70" s="6">
        <f>'pr会社売上高規模別　表1 (千円)'!H70/1000</f>
        <v>93.846999999999994</v>
      </c>
      <c r="I70" s="6">
        <f>'pr会社売上高規模別　表1 (千円)'!I70/1000</f>
        <v>1137.9359999999999</v>
      </c>
      <c r="J70" s="6">
        <f>'pr会社売上高規模別　表1 (千円)'!J70/1000</f>
        <v>12289.174000000001</v>
      </c>
      <c r="K70" s="6">
        <f>'pr会社売上高規模別　表1 (千円)'!K70/1000</f>
        <v>97714.665999999997</v>
      </c>
      <c r="L70" s="6">
        <f>'pr会社売上高規模別　表1 (千円)'!L70/1000</f>
        <v>111235.62300000001</v>
      </c>
      <c r="M70" s="6">
        <f>'pr会社売上高規模別　表1 (千円)'!M70/1000</f>
        <v>13.154999999999999</v>
      </c>
      <c r="N70" s="6">
        <f>'pr会社売上高規模別　表1 (千円)'!N70/1000</f>
        <v>292.81662399999999</v>
      </c>
      <c r="O70" s="6">
        <f>'pr会社売上高規模別　表1 (千円)'!O70/1000</f>
        <v>1380.7239999999999</v>
      </c>
      <c r="P70" s="6">
        <f>'pr会社売上高規模別　表1 (千円)'!P70/1000</f>
        <v>9042.3940000000002</v>
      </c>
      <c r="Q70" s="6">
        <f>'pr会社売上高規模別　表1 (千円)'!Q70/1000</f>
        <v>10729.089624</v>
      </c>
      <c r="R70" s="6">
        <f>'pr会社売上高規模別　表1 (千円)'!R70/1000</f>
        <v>26.93</v>
      </c>
      <c r="S70" s="6">
        <f>'pr会社売上高規模別　表1 (千円)'!S70/1000</f>
        <v>1869.6510079999998</v>
      </c>
      <c r="T70" s="6">
        <f>'pr会社売上高規模別　表1 (千円)'!T70/1000</f>
        <v>10059.833000000001</v>
      </c>
      <c r="U70" s="6">
        <f>'pr会社売上高規模別　表1 (千円)'!U70/1000</f>
        <v>93157.554000000004</v>
      </c>
      <c r="V70" s="6">
        <f>'pr会社売上高規模別　表1 (千円)'!V70/1000</f>
        <v>105113.968008</v>
      </c>
      <c r="W70" s="6">
        <f>'pr会社売上高規模別　表1 (千円)'!W70/1000</f>
        <v>240.99799999999999</v>
      </c>
      <c r="X70" s="6">
        <f>'pr会社売上高規模別　表1 (千円)'!X70/1000</f>
        <v>1160.8219999999999</v>
      </c>
      <c r="Y70" s="6">
        <f>'pr会社売上高規模別　表1 (千円)'!Y70/1000</f>
        <v>4343.473</v>
      </c>
      <c r="Z70" s="6">
        <f>'pr会社売上高規模別　表1 (千円)'!Z70/1000</f>
        <v>16424.111000000001</v>
      </c>
      <c r="AA70" s="6">
        <f>'pr会社売上高規模別　表1 (千円)'!AA70/1000</f>
        <v>22169.403999999999</v>
      </c>
      <c r="AB70" s="6">
        <f>'pr会社売上高規模別　表1 (千円)'!AB70/1000</f>
        <v>57.399000000000001</v>
      </c>
      <c r="AC70" s="6">
        <f>'pr会社売上高規模別　表1 (千円)'!AC70/1000</f>
        <v>490.87599999999998</v>
      </c>
      <c r="AD70" s="6">
        <f>'pr会社売上高規模別　表1 (千円)'!AD70/1000</f>
        <v>2880.3939999999998</v>
      </c>
      <c r="AE70" s="6">
        <f>'pr会社売上高規模別　表1 (千円)'!AE70/1000</f>
        <v>13028</v>
      </c>
      <c r="AF70" s="6">
        <f>'pr会社売上高規模別　表1 (千円)'!AF70/1000</f>
        <v>16456.669000000002</v>
      </c>
    </row>
    <row r="71" spans="1:32" ht="13.5" customHeight="1">
      <c r="A71" s="10" t="s">
        <v>78</v>
      </c>
      <c r="B71" s="10"/>
      <c r="C71" s="6">
        <f>'pr会社売上高規模別　表1 (千円)'!C71/1000</f>
        <v>14252.486999999999</v>
      </c>
      <c r="D71" s="6">
        <f>'pr会社売上高規模別　表1 (千円)'!D71/1000</f>
        <v>78339.126000000004</v>
      </c>
      <c r="E71" s="6">
        <f>'pr会社売上高規模別　表1 (千円)'!E71/1000</f>
        <v>352785.185</v>
      </c>
      <c r="F71" s="6">
        <f>'pr会社売上高規模別　表1 (千円)'!F71/1000</f>
        <v>1835431.4010000001</v>
      </c>
      <c r="G71" s="6">
        <f>'pr会社売上高規模別　表1 (千円)'!G71/1000</f>
        <v>2280808.199</v>
      </c>
      <c r="H71" s="6">
        <f>'pr会社売上高規模別　表1 (千円)'!H71/1000</f>
        <v>3561.2330000000002</v>
      </c>
      <c r="I71" s="6">
        <f>'pr会社売上高規模別　表1 (千円)'!I71/1000</f>
        <v>35473.285000000003</v>
      </c>
      <c r="J71" s="6">
        <f>'pr会社売上高規模別　表1 (千円)'!J71/1000</f>
        <v>200938.796</v>
      </c>
      <c r="K71" s="6">
        <f>'pr会社売上高規模別　表1 (千円)'!K71/1000</f>
        <v>1140675.6710000001</v>
      </c>
      <c r="L71" s="6">
        <f>'pr会社売上高規模別　表1 (千円)'!L71/1000</f>
        <v>1380648.9850000001</v>
      </c>
      <c r="M71" s="6">
        <f>'pr会社売上高規模別　表1 (千円)'!M71/1000</f>
        <v>504.94600000000003</v>
      </c>
      <c r="N71" s="6">
        <f>'pr会社売上高規模別　表1 (千円)'!N71/1000</f>
        <v>6286.9201440000006</v>
      </c>
      <c r="O71" s="6">
        <f>'pr会社売上高規模別　表1 (千円)'!O71/1000</f>
        <v>19708.746999999999</v>
      </c>
      <c r="P71" s="6">
        <f>'pr会社売上高規模別　表1 (千円)'!P71/1000</f>
        <v>45619.892</v>
      </c>
      <c r="Q71" s="6">
        <f>'pr会社売上高規模別　表1 (千円)'!Q71/1000</f>
        <v>72120.505143999995</v>
      </c>
      <c r="R71" s="6">
        <f>'pr会社売上高規模別　表1 (千円)'!R71/1000</f>
        <v>483.44900000000001</v>
      </c>
      <c r="S71" s="6">
        <f>'pr会社売上高規模別　表1 (千円)'!S71/1000</f>
        <v>7207.4439199999997</v>
      </c>
      <c r="T71" s="6">
        <f>'pr会社売上高規模別　表1 (千円)'!T71/1000</f>
        <v>52388.28</v>
      </c>
      <c r="U71" s="6">
        <f>'pr会社売上高規模別　表1 (千円)'!U71/1000</f>
        <v>363631.95</v>
      </c>
      <c r="V71" s="6">
        <f>'pr会社売上高規模別　表1 (千円)'!V71/1000</f>
        <v>423711.12291999999</v>
      </c>
      <c r="W71" s="6">
        <f>'pr会社売上高規模別　表1 (千円)'!W71/1000</f>
        <v>8386.1890000000003</v>
      </c>
      <c r="X71" s="6">
        <f>'pr会社売上高規模別　表1 (千円)'!X71/1000</f>
        <v>22825.738000000001</v>
      </c>
      <c r="Y71" s="6">
        <f>'pr会社売上高規模別　表1 (千円)'!Y71/1000</f>
        <v>31005.071</v>
      </c>
      <c r="Z71" s="6">
        <f>'pr会社売上高規模別　表1 (千円)'!Z71/1000</f>
        <v>68548.948999999993</v>
      </c>
      <c r="AA71" s="6">
        <f>'pr会社売上高規模別　表1 (千円)'!AA71/1000</f>
        <v>130765.947</v>
      </c>
      <c r="AB71" s="6">
        <f>'pr会社売上高規模別　表1 (千円)'!AB71/1000</f>
        <v>1168.125</v>
      </c>
      <c r="AC71" s="6">
        <f>'pr会社売上高規模別　表1 (千円)'!AC71/1000</f>
        <v>4557.7049999999999</v>
      </c>
      <c r="AD71" s="6">
        <f>'pr会社売上高規模別　表1 (千円)'!AD71/1000</f>
        <v>42430.756999999998</v>
      </c>
      <c r="AE71" s="6">
        <f>'pr会社売上高規模別　表1 (千円)'!AE71/1000</f>
        <v>197951.019</v>
      </c>
      <c r="AF71" s="6">
        <f>'pr会社売上高規模別　表1 (千円)'!AF71/1000</f>
        <v>246107.606</v>
      </c>
    </row>
  </sheetData>
  <mergeCells count="37">
    <mergeCell ref="A71:B71"/>
    <mergeCell ref="A61:B61"/>
    <mergeCell ref="A62:B62"/>
    <mergeCell ref="A63:B63"/>
    <mergeCell ref="A64:B64"/>
    <mergeCell ref="A67:B67"/>
    <mergeCell ref="A70:B70"/>
    <mergeCell ref="A60:B60"/>
    <mergeCell ref="A27:B27"/>
    <mergeCell ref="A28:B28"/>
    <mergeCell ref="A29:B29"/>
    <mergeCell ref="A30:B30"/>
    <mergeCell ref="A31:B31"/>
    <mergeCell ref="A35:B35"/>
    <mergeCell ref="A39:B39"/>
    <mergeCell ref="A47:B47"/>
    <mergeCell ref="A50:B50"/>
    <mergeCell ref="A54:B54"/>
    <mergeCell ref="A57:B57"/>
    <mergeCell ref="A26:B26"/>
    <mergeCell ref="A4:B4"/>
    <mergeCell ref="A5:B5"/>
    <mergeCell ref="A13:B13"/>
    <mergeCell ref="A14:B14"/>
    <mergeCell ref="A15:B15"/>
    <mergeCell ref="A16:B16"/>
    <mergeCell ref="A17:B17"/>
    <mergeCell ref="A18:B18"/>
    <mergeCell ref="A23:B23"/>
    <mergeCell ref="A24:B24"/>
    <mergeCell ref="AB2:AF2"/>
    <mergeCell ref="A2:B3"/>
    <mergeCell ref="C2:G2"/>
    <mergeCell ref="H2:L2"/>
    <mergeCell ref="M2:Q2"/>
    <mergeCell ref="R2:V2"/>
    <mergeCell ref="W2:AA2"/>
  </mergeCells>
  <phoneticPr fontId="1"/>
  <printOptions horizontalCentered="1"/>
  <pageMargins left="0.70866141732283472" right="0.70866141732283472" top="0.70866141732283472" bottom="0.98425196850393704" header="0.51181102362204722" footer="0.31496062992125984"/>
  <pageSetup paperSize="9" scale="81" orientation="portrait" r:id="rId1"/>
  <headerFooter>
    <oddHeader>&amp;L&amp;12【不動産業投入調査結果】　（部門分類別、各社売上高の階層別）</oddHeader>
  </headerFooter>
  <colBreaks count="2" manualBreakCount="2">
    <brk id="12" max="1048575" man="1"/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DR71"/>
  <sheetViews>
    <sheetView view="pageBreakPreview" topLeftCell="A10" zoomScale="80" zoomScaleNormal="100" zoomScaleSheetLayoutView="80" workbookViewId="0">
      <selection activeCell="E31" sqref="E31"/>
    </sheetView>
  </sheetViews>
  <sheetFormatPr defaultRowHeight="12"/>
  <cols>
    <col min="1" max="1" width="2.875" style="1" customWidth="1"/>
    <col min="2" max="2" width="21" style="1" bestFit="1" customWidth="1"/>
    <col min="3" max="122" width="7.625" style="1" customWidth="1"/>
    <col min="123" max="16384" width="9" style="1"/>
  </cols>
  <sheetData>
    <row r="1" spans="1:122" ht="20.100000000000001" customHeight="1">
      <c r="B1" s="2" t="s">
        <v>81</v>
      </c>
      <c r="C1" s="3" t="s">
        <v>82</v>
      </c>
      <c r="L1" s="4" t="s">
        <v>88</v>
      </c>
      <c r="M1" s="3" t="s">
        <v>82</v>
      </c>
      <c r="V1" s="4" t="s">
        <v>88</v>
      </c>
      <c r="W1" s="3" t="s">
        <v>82</v>
      </c>
      <c r="AF1" s="4" t="s">
        <v>88</v>
      </c>
      <c r="AG1" s="3" t="s">
        <v>87</v>
      </c>
      <c r="AP1" s="4" t="s">
        <v>88</v>
      </c>
      <c r="AQ1" s="3" t="s">
        <v>87</v>
      </c>
      <c r="AZ1" s="4" t="s">
        <v>88</v>
      </c>
      <c r="BA1" s="3" t="s">
        <v>87</v>
      </c>
      <c r="BJ1" s="4" t="s">
        <v>88</v>
      </c>
      <c r="BK1" s="3" t="s">
        <v>83</v>
      </c>
      <c r="BT1" s="4" t="s">
        <v>88</v>
      </c>
      <c r="BU1" s="3" t="s">
        <v>83</v>
      </c>
      <c r="CD1" s="4" t="s">
        <v>88</v>
      </c>
      <c r="CE1" s="3" t="s">
        <v>83</v>
      </c>
      <c r="CN1" s="4" t="s">
        <v>88</v>
      </c>
      <c r="CO1" s="3" t="s">
        <v>85</v>
      </c>
      <c r="CX1" s="4" t="s">
        <v>88</v>
      </c>
      <c r="CY1" s="3" t="s">
        <v>85</v>
      </c>
      <c r="DH1" s="4" t="s">
        <v>88</v>
      </c>
      <c r="DI1" s="3" t="s">
        <v>85</v>
      </c>
      <c r="DR1" s="4" t="s">
        <v>88</v>
      </c>
    </row>
    <row r="2" spans="1:122" ht="13.5" customHeight="1">
      <c r="A2" s="14"/>
      <c r="B2" s="15"/>
      <c r="C2" s="13" t="s">
        <v>0</v>
      </c>
      <c r="D2" s="13"/>
      <c r="E2" s="13"/>
      <c r="F2" s="13"/>
      <c r="G2" s="13"/>
      <c r="H2" s="13" t="s">
        <v>2</v>
      </c>
      <c r="I2" s="13"/>
      <c r="J2" s="13"/>
      <c r="K2" s="13"/>
      <c r="L2" s="13"/>
      <c r="M2" s="13" t="s">
        <v>3</v>
      </c>
      <c r="N2" s="13"/>
      <c r="O2" s="13"/>
      <c r="P2" s="13"/>
      <c r="Q2" s="13"/>
      <c r="R2" s="13" t="s">
        <v>4</v>
      </c>
      <c r="S2" s="13"/>
      <c r="T2" s="13"/>
      <c r="U2" s="13"/>
      <c r="V2" s="13"/>
      <c r="W2" s="13" t="s">
        <v>1</v>
      </c>
      <c r="X2" s="13"/>
      <c r="Y2" s="13"/>
      <c r="Z2" s="13"/>
      <c r="AA2" s="13"/>
      <c r="AB2" s="13" t="s">
        <v>5</v>
      </c>
      <c r="AC2" s="13"/>
      <c r="AD2" s="13"/>
      <c r="AE2" s="13"/>
      <c r="AF2" s="13"/>
      <c r="AG2" s="13" t="s">
        <v>0</v>
      </c>
      <c r="AH2" s="13"/>
      <c r="AI2" s="13"/>
      <c r="AJ2" s="13"/>
      <c r="AK2" s="13"/>
      <c r="AL2" s="13" t="s">
        <v>2</v>
      </c>
      <c r="AM2" s="13"/>
      <c r="AN2" s="13"/>
      <c r="AO2" s="13"/>
      <c r="AP2" s="13"/>
      <c r="AQ2" s="13" t="s">
        <v>3</v>
      </c>
      <c r="AR2" s="13"/>
      <c r="AS2" s="13"/>
      <c r="AT2" s="13"/>
      <c r="AU2" s="13"/>
      <c r="AV2" s="13" t="s">
        <v>4</v>
      </c>
      <c r="AW2" s="13"/>
      <c r="AX2" s="13"/>
      <c r="AY2" s="13"/>
      <c r="AZ2" s="13"/>
      <c r="BA2" s="13" t="s">
        <v>1</v>
      </c>
      <c r="BB2" s="13"/>
      <c r="BC2" s="13"/>
      <c r="BD2" s="13"/>
      <c r="BE2" s="13"/>
      <c r="BF2" s="13" t="s">
        <v>5</v>
      </c>
      <c r="BG2" s="13"/>
      <c r="BH2" s="13"/>
      <c r="BI2" s="13"/>
      <c r="BJ2" s="13"/>
      <c r="BK2" s="13" t="s">
        <v>0</v>
      </c>
      <c r="BL2" s="13"/>
      <c r="BM2" s="13"/>
      <c r="BN2" s="13"/>
      <c r="BO2" s="13"/>
      <c r="BP2" s="13" t="s">
        <v>2</v>
      </c>
      <c r="BQ2" s="13"/>
      <c r="BR2" s="13"/>
      <c r="BS2" s="13"/>
      <c r="BT2" s="13"/>
      <c r="BU2" s="13" t="s">
        <v>3</v>
      </c>
      <c r="BV2" s="13"/>
      <c r="BW2" s="13"/>
      <c r="BX2" s="13"/>
      <c r="BY2" s="13"/>
      <c r="BZ2" s="13" t="s">
        <v>4</v>
      </c>
      <c r="CA2" s="13"/>
      <c r="CB2" s="13"/>
      <c r="CC2" s="13"/>
      <c r="CD2" s="13"/>
      <c r="CE2" s="13" t="s">
        <v>1</v>
      </c>
      <c r="CF2" s="13"/>
      <c r="CG2" s="13"/>
      <c r="CH2" s="13"/>
      <c r="CI2" s="13"/>
      <c r="CJ2" s="13" t="s">
        <v>5</v>
      </c>
      <c r="CK2" s="13"/>
      <c r="CL2" s="13"/>
      <c r="CM2" s="13"/>
      <c r="CN2" s="13"/>
      <c r="CO2" s="13" t="s">
        <v>0</v>
      </c>
      <c r="CP2" s="13"/>
      <c r="CQ2" s="13"/>
      <c r="CR2" s="13"/>
      <c r="CS2" s="13"/>
      <c r="CT2" s="13" t="s">
        <v>2</v>
      </c>
      <c r="CU2" s="13"/>
      <c r="CV2" s="13"/>
      <c r="CW2" s="13"/>
      <c r="CX2" s="13"/>
      <c r="CY2" s="13" t="s">
        <v>3</v>
      </c>
      <c r="CZ2" s="13"/>
      <c r="DA2" s="13"/>
      <c r="DB2" s="13"/>
      <c r="DC2" s="13"/>
      <c r="DD2" s="13" t="s">
        <v>4</v>
      </c>
      <c r="DE2" s="13"/>
      <c r="DF2" s="13"/>
      <c r="DG2" s="13"/>
      <c r="DH2" s="13"/>
      <c r="DI2" s="13" t="s">
        <v>1</v>
      </c>
      <c r="DJ2" s="13"/>
      <c r="DK2" s="13"/>
      <c r="DL2" s="13"/>
      <c r="DM2" s="13"/>
      <c r="DN2" s="13" t="s">
        <v>5</v>
      </c>
      <c r="DO2" s="13"/>
      <c r="DP2" s="13"/>
      <c r="DQ2" s="13"/>
      <c r="DR2" s="13"/>
    </row>
    <row r="3" spans="1:122" ht="13.5" customHeight="1">
      <c r="A3" s="16"/>
      <c r="B3" s="17"/>
      <c r="C3" s="5" t="s">
        <v>7</v>
      </c>
      <c r="D3" s="5" t="s">
        <v>8</v>
      </c>
      <c r="E3" s="5" t="s">
        <v>9</v>
      </c>
      <c r="F3" s="5" t="s">
        <v>10</v>
      </c>
      <c r="G3" s="5" t="s">
        <v>0</v>
      </c>
      <c r="H3" s="5" t="s">
        <v>7</v>
      </c>
      <c r="I3" s="5" t="s">
        <v>8</v>
      </c>
      <c r="J3" s="5" t="s">
        <v>9</v>
      </c>
      <c r="K3" s="5" t="s">
        <v>10</v>
      </c>
      <c r="L3" s="5" t="s">
        <v>0</v>
      </c>
      <c r="M3" s="5" t="s">
        <v>7</v>
      </c>
      <c r="N3" s="5" t="s">
        <v>8</v>
      </c>
      <c r="O3" s="5" t="s">
        <v>9</v>
      </c>
      <c r="P3" s="5" t="s">
        <v>10</v>
      </c>
      <c r="Q3" s="5" t="s">
        <v>0</v>
      </c>
      <c r="R3" s="5" t="s">
        <v>7</v>
      </c>
      <c r="S3" s="5" t="s">
        <v>8</v>
      </c>
      <c r="T3" s="5" t="s">
        <v>9</v>
      </c>
      <c r="U3" s="5" t="s">
        <v>10</v>
      </c>
      <c r="V3" s="5" t="s">
        <v>0</v>
      </c>
      <c r="W3" s="5" t="s">
        <v>7</v>
      </c>
      <c r="X3" s="5" t="s">
        <v>8</v>
      </c>
      <c r="Y3" s="5" t="s">
        <v>9</v>
      </c>
      <c r="Z3" s="5" t="s">
        <v>10</v>
      </c>
      <c r="AA3" s="5" t="s">
        <v>0</v>
      </c>
      <c r="AB3" s="5" t="s">
        <v>7</v>
      </c>
      <c r="AC3" s="5" t="s">
        <v>8</v>
      </c>
      <c r="AD3" s="5" t="s">
        <v>9</v>
      </c>
      <c r="AE3" s="5" t="s">
        <v>10</v>
      </c>
      <c r="AF3" s="5" t="s">
        <v>0</v>
      </c>
      <c r="AG3" s="5" t="s">
        <v>7</v>
      </c>
      <c r="AH3" s="5" t="s">
        <v>8</v>
      </c>
      <c r="AI3" s="5" t="s">
        <v>9</v>
      </c>
      <c r="AJ3" s="5" t="s">
        <v>10</v>
      </c>
      <c r="AK3" s="5" t="s">
        <v>0</v>
      </c>
      <c r="AL3" s="5" t="s">
        <v>7</v>
      </c>
      <c r="AM3" s="5" t="s">
        <v>8</v>
      </c>
      <c r="AN3" s="5" t="s">
        <v>9</v>
      </c>
      <c r="AO3" s="5" t="s">
        <v>10</v>
      </c>
      <c r="AP3" s="5" t="s">
        <v>0</v>
      </c>
      <c r="AQ3" s="5" t="s">
        <v>7</v>
      </c>
      <c r="AR3" s="5" t="s">
        <v>8</v>
      </c>
      <c r="AS3" s="5" t="s">
        <v>9</v>
      </c>
      <c r="AT3" s="5" t="s">
        <v>10</v>
      </c>
      <c r="AU3" s="5" t="s">
        <v>0</v>
      </c>
      <c r="AV3" s="5" t="s">
        <v>7</v>
      </c>
      <c r="AW3" s="5" t="s">
        <v>8</v>
      </c>
      <c r="AX3" s="5" t="s">
        <v>9</v>
      </c>
      <c r="AY3" s="5" t="s">
        <v>10</v>
      </c>
      <c r="AZ3" s="5" t="s">
        <v>0</v>
      </c>
      <c r="BA3" s="5" t="s">
        <v>7</v>
      </c>
      <c r="BB3" s="5" t="s">
        <v>8</v>
      </c>
      <c r="BC3" s="5" t="s">
        <v>9</v>
      </c>
      <c r="BD3" s="5" t="s">
        <v>10</v>
      </c>
      <c r="BE3" s="5" t="s">
        <v>0</v>
      </c>
      <c r="BF3" s="5" t="s">
        <v>7</v>
      </c>
      <c r="BG3" s="5" t="s">
        <v>8</v>
      </c>
      <c r="BH3" s="5" t="s">
        <v>9</v>
      </c>
      <c r="BI3" s="5" t="s">
        <v>10</v>
      </c>
      <c r="BJ3" s="5" t="s">
        <v>0</v>
      </c>
      <c r="BK3" s="5" t="s">
        <v>7</v>
      </c>
      <c r="BL3" s="5" t="s">
        <v>8</v>
      </c>
      <c r="BM3" s="5" t="s">
        <v>9</v>
      </c>
      <c r="BN3" s="5" t="s">
        <v>10</v>
      </c>
      <c r="BO3" s="5" t="s">
        <v>0</v>
      </c>
      <c r="BP3" s="5" t="s">
        <v>7</v>
      </c>
      <c r="BQ3" s="5" t="s">
        <v>8</v>
      </c>
      <c r="BR3" s="5" t="s">
        <v>9</v>
      </c>
      <c r="BS3" s="5" t="s">
        <v>10</v>
      </c>
      <c r="BT3" s="5" t="s">
        <v>0</v>
      </c>
      <c r="BU3" s="5" t="s">
        <v>7</v>
      </c>
      <c r="BV3" s="5" t="s">
        <v>8</v>
      </c>
      <c r="BW3" s="5" t="s">
        <v>9</v>
      </c>
      <c r="BX3" s="5" t="s">
        <v>10</v>
      </c>
      <c r="BY3" s="5" t="s">
        <v>0</v>
      </c>
      <c r="BZ3" s="5" t="s">
        <v>7</v>
      </c>
      <c r="CA3" s="5" t="s">
        <v>8</v>
      </c>
      <c r="CB3" s="5" t="s">
        <v>9</v>
      </c>
      <c r="CC3" s="5" t="s">
        <v>10</v>
      </c>
      <c r="CD3" s="5" t="s">
        <v>0</v>
      </c>
      <c r="CE3" s="5" t="s">
        <v>7</v>
      </c>
      <c r="CF3" s="5" t="s">
        <v>8</v>
      </c>
      <c r="CG3" s="5" t="s">
        <v>9</v>
      </c>
      <c r="CH3" s="5" t="s">
        <v>10</v>
      </c>
      <c r="CI3" s="5" t="s">
        <v>0</v>
      </c>
      <c r="CJ3" s="5" t="s">
        <v>7</v>
      </c>
      <c r="CK3" s="5" t="s">
        <v>8</v>
      </c>
      <c r="CL3" s="5" t="s">
        <v>9</v>
      </c>
      <c r="CM3" s="5" t="s">
        <v>10</v>
      </c>
      <c r="CN3" s="5" t="s">
        <v>0</v>
      </c>
      <c r="CO3" s="5" t="s">
        <v>7</v>
      </c>
      <c r="CP3" s="5" t="s">
        <v>8</v>
      </c>
      <c r="CQ3" s="5" t="s">
        <v>9</v>
      </c>
      <c r="CR3" s="5" t="s">
        <v>10</v>
      </c>
      <c r="CS3" s="5" t="s">
        <v>0</v>
      </c>
      <c r="CT3" s="5" t="s">
        <v>7</v>
      </c>
      <c r="CU3" s="5" t="s">
        <v>8</v>
      </c>
      <c r="CV3" s="5" t="s">
        <v>9</v>
      </c>
      <c r="CW3" s="5" t="s">
        <v>10</v>
      </c>
      <c r="CX3" s="5" t="s">
        <v>0</v>
      </c>
      <c r="CY3" s="5" t="s">
        <v>7</v>
      </c>
      <c r="CZ3" s="5" t="s">
        <v>8</v>
      </c>
      <c r="DA3" s="5" t="s">
        <v>9</v>
      </c>
      <c r="DB3" s="5" t="s">
        <v>10</v>
      </c>
      <c r="DC3" s="5" t="s">
        <v>0</v>
      </c>
      <c r="DD3" s="5" t="s">
        <v>7</v>
      </c>
      <c r="DE3" s="5" t="s">
        <v>8</v>
      </c>
      <c r="DF3" s="5" t="s">
        <v>9</v>
      </c>
      <c r="DG3" s="5" t="s">
        <v>10</v>
      </c>
      <c r="DH3" s="5" t="s">
        <v>0</v>
      </c>
      <c r="DI3" s="5" t="s">
        <v>7</v>
      </c>
      <c r="DJ3" s="5" t="s">
        <v>8</v>
      </c>
      <c r="DK3" s="5" t="s">
        <v>9</v>
      </c>
      <c r="DL3" s="5" t="s">
        <v>10</v>
      </c>
      <c r="DM3" s="5" t="s">
        <v>0</v>
      </c>
      <c r="DN3" s="5" t="s">
        <v>7</v>
      </c>
      <c r="DO3" s="5" t="s">
        <v>8</v>
      </c>
      <c r="DP3" s="5" t="s">
        <v>9</v>
      </c>
      <c r="DQ3" s="5" t="s">
        <v>10</v>
      </c>
      <c r="DR3" s="5" t="s">
        <v>0</v>
      </c>
    </row>
    <row r="4" spans="1:122" ht="13.5" customHeight="1">
      <c r="A4" s="11" t="s">
        <v>11</v>
      </c>
      <c r="B4" s="11"/>
      <c r="C4" s="6">
        <v>113</v>
      </c>
      <c r="D4" s="6">
        <v>109</v>
      </c>
      <c r="E4" s="6">
        <v>49</v>
      </c>
      <c r="F4" s="6">
        <v>9</v>
      </c>
      <c r="G4" s="6">
        <v>280</v>
      </c>
      <c r="H4" s="6">
        <v>28</v>
      </c>
      <c r="I4" s="6">
        <v>58</v>
      </c>
      <c r="J4" s="6">
        <v>38</v>
      </c>
      <c r="K4" s="6">
        <v>8</v>
      </c>
      <c r="L4" s="6">
        <v>132</v>
      </c>
      <c r="M4" s="6">
        <v>17</v>
      </c>
      <c r="N4" s="6">
        <v>29</v>
      </c>
      <c r="O4" s="6">
        <v>26</v>
      </c>
      <c r="P4" s="6">
        <v>6</v>
      </c>
      <c r="Q4" s="6">
        <v>78</v>
      </c>
      <c r="R4" s="6">
        <v>14</v>
      </c>
      <c r="S4" s="6">
        <v>21</v>
      </c>
      <c r="T4" s="6">
        <v>24</v>
      </c>
      <c r="U4" s="6">
        <v>8</v>
      </c>
      <c r="V4" s="6">
        <v>67</v>
      </c>
      <c r="W4" s="6">
        <v>88</v>
      </c>
      <c r="X4" s="6">
        <v>67</v>
      </c>
      <c r="Y4" s="6">
        <v>30</v>
      </c>
      <c r="Z4" s="6">
        <v>8</v>
      </c>
      <c r="AA4" s="6">
        <v>193</v>
      </c>
      <c r="AB4" s="6">
        <v>20</v>
      </c>
      <c r="AC4" s="6">
        <v>31</v>
      </c>
      <c r="AD4" s="6">
        <v>24</v>
      </c>
      <c r="AE4" s="6">
        <v>7</v>
      </c>
      <c r="AF4" s="6">
        <v>82</v>
      </c>
      <c r="AG4" s="6">
        <v>36</v>
      </c>
      <c r="AH4" s="6">
        <v>17</v>
      </c>
      <c r="AI4" s="6">
        <v>0</v>
      </c>
      <c r="AJ4" s="6">
        <v>0</v>
      </c>
      <c r="AK4" s="6">
        <v>53</v>
      </c>
      <c r="AL4" s="6">
        <v>5</v>
      </c>
      <c r="AM4" s="6">
        <v>11</v>
      </c>
      <c r="AN4" s="6">
        <v>0</v>
      </c>
      <c r="AO4" s="6">
        <v>0</v>
      </c>
      <c r="AP4" s="6">
        <v>16</v>
      </c>
      <c r="AQ4" s="6">
        <v>1</v>
      </c>
      <c r="AR4" s="6">
        <v>0</v>
      </c>
      <c r="AS4" s="6">
        <v>0</v>
      </c>
      <c r="AT4" s="6">
        <v>0</v>
      </c>
      <c r="AU4" s="6">
        <v>1</v>
      </c>
      <c r="AV4" s="6">
        <v>0</v>
      </c>
      <c r="AW4" s="6">
        <v>0</v>
      </c>
      <c r="AX4" s="6">
        <v>0</v>
      </c>
      <c r="AY4" s="6">
        <v>0</v>
      </c>
      <c r="AZ4" s="6">
        <v>0</v>
      </c>
      <c r="BA4" s="6">
        <v>32</v>
      </c>
      <c r="BB4" s="6">
        <v>6</v>
      </c>
      <c r="BC4" s="6">
        <v>0</v>
      </c>
      <c r="BD4" s="6">
        <v>0</v>
      </c>
      <c r="BE4" s="6">
        <v>38</v>
      </c>
      <c r="BF4" s="6">
        <v>0</v>
      </c>
      <c r="BG4" s="6">
        <v>0</v>
      </c>
      <c r="BH4" s="6">
        <v>0</v>
      </c>
      <c r="BI4" s="6">
        <v>0</v>
      </c>
      <c r="BJ4" s="6">
        <v>0</v>
      </c>
      <c r="BK4" s="6">
        <v>21</v>
      </c>
      <c r="BL4" s="6">
        <v>0</v>
      </c>
      <c r="BM4" s="6">
        <v>0</v>
      </c>
      <c r="BN4" s="6">
        <v>0</v>
      </c>
      <c r="BO4" s="6">
        <v>21</v>
      </c>
      <c r="BP4" s="6">
        <v>1</v>
      </c>
      <c r="BQ4" s="6">
        <v>0</v>
      </c>
      <c r="BR4" s="6">
        <v>0</v>
      </c>
      <c r="BS4" s="6">
        <v>0</v>
      </c>
      <c r="BT4" s="6">
        <v>1</v>
      </c>
      <c r="BU4" s="6">
        <v>0</v>
      </c>
      <c r="BV4" s="6">
        <v>0</v>
      </c>
      <c r="BW4" s="6">
        <v>0</v>
      </c>
      <c r="BX4" s="6">
        <v>0</v>
      </c>
      <c r="BY4" s="6">
        <v>0</v>
      </c>
      <c r="BZ4" s="6">
        <v>1</v>
      </c>
      <c r="CA4" s="6">
        <v>0</v>
      </c>
      <c r="CB4" s="6">
        <v>0</v>
      </c>
      <c r="CC4" s="6">
        <v>0</v>
      </c>
      <c r="CD4" s="6">
        <v>1</v>
      </c>
      <c r="CE4" s="6">
        <v>20</v>
      </c>
      <c r="CF4" s="6">
        <v>0</v>
      </c>
      <c r="CG4" s="6">
        <v>0</v>
      </c>
      <c r="CH4" s="6">
        <v>0</v>
      </c>
      <c r="CI4" s="6">
        <v>20</v>
      </c>
      <c r="CJ4" s="6">
        <v>0</v>
      </c>
      <c r="CK4" s="6">
        <v>0</v>
      </c>
      <c r="CL4" s="6">
        <v>0</v>
      </c>
      <c r="CM4" s="6">
        <v>0</v>
      </c>
      <c r="CN4" s="6">
        <v>0</v>
      </c>
      <c r="CO4" s="6">
        <f>SUM(C4,AG4,BK4)</f>
        <v>170</v>
      </c>
      <c r="CP4" s="6">
        <f t="shared" ref="CP4:CP67" si="0">SUM(D4,AH4,BL4)</f>
        <v>126</v>
      </c>
      <c r="CQ4" s="6">
        <f t="shared" ref="CQ4:CQ67" si="1">SUM(E4,AI4,BM4)</f>
        <v>49</v>
      </c>
      <c r="CR4" s="6">
        <f t="shared" ref="CR4:CR67" si="2">SUM(F4,AJ4,BN4)</f>
        <v>9</v>
      </c>
      <c r="CS4" s="6">
        <f t="shared" ref="CS4:CS67" si="3">SUM(G4,AK4,BO4)</f>
        <v>354</v>
      </c>
      <c r="CT4" s="6">
        <f t="shared" ref="CT4:CT67" si="4">SUM(H4,AL4,BP4)</f>
        <v>34</v>
      </c>
      <c r="CU4" s="6">
        <f t="shared" ref="CU4:CU67" si="5">SUM(I4,AM4,BQ4)</f>
        <v>69</v>
      </c>
      <c r="CV4" s="6">
        <f t="shared" ref="CV4:CV67" si="6">SUM(J4,AN4,BR4)</f>
        <v>38</v>
      </c>
      <c r="CW4" s="6">
        <f t="shared" ref="CW4:CW67" si="7">SUM(K4,AO4,BS4)</f>
        <v>8</v>
      </c>
      <c r="CX4" s="6">
        <f t="shared" ref="CX4:CX67" si="8">SUM(L4,AP4,BT4)</f>
        <v>149</v>
      </c>
      <c r="CY4" s="6">
        <f t="shared" ref="CY4:CY67" si="9">SUM(M4,AQ4,BU4)</f>
        <v>18</v>
      </c>
      <c r="CZ4" s="6">
        <f t="shared" ref="CZ4:CZ67" si="10">SUM(N4,AR4,BV4)</f>
        <v>29</v>
      </c>
      <c r="DA4" s="6">
        <f t="shared" ref="DA4:DA67" si="11">SUM(O4,AS4,BW4)</f>
        <v>26</v>
      </c>
      <c r="DB4" s="6">
        <f t="shared" ref="DB4:DB67" si="12">SUM(P4,AT4,BX4)</f>
        <v>6</v>
      </c>
      <c r="DC4" s="6">
        <f t="shared" ref="DC4:DC67" si="13">SUM(Q4,AU4,BY4)</f>
        <v>79</v>
      </c>
      <c r="DD4" s="6">
        <f t="shared" ref="DD4:DD67" si="14">SUM(R4,AV4,BZ4)</f>
        <v>15</v>
      </c>
      <c r="DE4" s="6">
        <f t="shared" ref="DE4:DE67" si="15">SUM(S4,AW4,CA4)</f>
        <v>21</v>
      </c>
      <c r="DF4" s="6">
        <f t="shared" ref="DF4:DF67" si="16">SUM(T4,AX4,CB4)</f>
        <v>24</v>
      </c>
      <c r="DG4" s="6">
        <f t="shared" ref="DG4:DG67" si="17">SUM(U4,AY4,CC4)</f>
        <v>8</v>
      </c>
      <c r="DH4" s="6">
        <f t="shared" ref="DH4:DH67" si="18">SUM(V4,AZ4,CD4)</f>
        <v>68</v>
      </c>
      <c r="DI4" s="6">
        <f t="shared" ref="DI4:DI67" si="19">SUM(W4,BA4,CE4)</f>
        <v>140</v>
      </c>
      <c r="DJ4" s="6">
        <f t="shared" ref="DJ4:DJ67" si="20">SUM(X4,BB4,CF4)</f>
        <v>73</v>
      </c>
      <c r="DK4" s="6">
        <f t="shared" ref="DK4:DK67" si="21">SUM(Y4,BC4,CG4)</f>
        <v>30</v>
      </c>
      <c r="DL4" s="6">
        <f t="shared" ref="DL4:DL67" si="22">SUM(Z4,BD4,CH4)</f>
        <v>8</v>
      </c>
      <c r="DM4" s="6">
        <f t="shared" ref="DM4:DM67" si="23">SUM(AA4,BE4,CI4)</f>
        <v>251</v>
      </c>
      <c r="DN4" s="6">
        <f t="shared" ref="DN4:DN67" si="24">SUM(AB4,BF4,CJ4)</f>
        <v>20</v>
      </c>
      <c r="DO4" s="6">
        <f t="shared" ref="DO4:DO67" si="25">SUM(AC4,BG4,CK4)</f>
        <v>31</v>
      </c>
      <c r="DP4" s="6">
        <f t="shared" ref="DP4:DP67" si="26">SUM(AD4,BH4,CL4)</f>
        <v>24</v>
      </c>
      <c r="DQ4" s="6">
        <f t="shared" ref="DQ4:DQ67" si="27">SUM(AE4,BI4,CM4)</f>
        <v>7</v>
      </c>
      <c r="DR4" s="6">
        <f t="shared" ref="DR4:DR67" si="28">SUM(AF4,BJ4,CN4)</f>
        <v>82</v>
      </c>
    </row>
    <row r="5" spans="1:122" ht="13.5" customHeight="1">
      <c r="A5" s="12" t="s">
        <v>12</v>
      </c>
      <c r="B5" s="11"/>
      <c r="C5" s="6">
        <v>1802326</v>
      </c>
      <c r="D5" s="6">
        <v>7540738</v>
      </c>
      <c r="E5" s="6">
        <v>21087386</v>
      </c>
      <c r="F5" s="6">
        <v>21557972</v>
      </c>
      <c r="G5" s="6">
        <v>51988422</v>
      </c>
      <c r="H5" s="6">
        <v>315819</v>
      </c>
      <c r="I5" s="6">
        <v>2395125</v>
      </c>
      <c r="J5" s="6">
        <v>5926680</v>
      </c>
      <c r="K5" s="6">
        <v>7905189</v>
      </c>
      <c r="L5" s="6">
        <v>16542813</v>
      </c>
      <c r="M5" s="6">
        <v>33774</v>
      </c>
      <c r="N5" s="6">
        <v>756479</v>
      </c>
      <c r="O5" s="6">
        <v>559293</v>
      </c>
      <c r="P5" s="6">
        <v>26647</v>
      </c>
      <c r="Q5" s="6">
        <v>1376193</v>
      </c>
      <c r="R5" s="6">
        <v>32736</v>
      </c>
      <c r="S5" s="6">
        <v>145079</v>
      </c>
      <c r="T5" s="6">
        <v>1720749</v>
      </c>
      <c r="U5" s="6">
        <v>1262817</v>
      </c>
      <c r="V5" s="6">
        <v>3161381</v>
      </c>
      <c r="W5" s="6">
        <v>1267271</v>
      </c>
      <c r="X5" s="6">
        <v>3861420</v>
      </c>
      <c r="Y5" s="6">
        <v>10763955</v>
      </c>
      <c r="Z5" s="6">
        <v>5990778</v>
      </c>
      <c r="AA5" s="6">
        <v>21883424</v>
      </c>
      <c r="AB5" s="6">
        <v>152199</v>
      </c>
      <c r="AC5" s="6">
        <v>363988</v>
      </c>
      <c r="AD5" s="6">
        <v>2098612</v>
      </c>
      <c r="AE5" s="6">
        <v>6352696</v>
      </c>
      <c r="AF5" s="6">
        <v>8967495</v>
      </c>
      <c r="AG5" s="6">
        <v>385613</v>
      </c>
      <c r="AH5" s="6">
        <v>489404</v>
      </c>
      <c r="AI5" s="6">
        <v>0</v>
      </c>
      <c r="AJ5" s="6">
        <v>0</v>
      </c>
      <c r="AK5" s="6">
        <v>875017</v>
      </c>
      <c r="AL5" s="6">
        <v>96041</v>
      </c>
      <c r="AM5" s="6">
        <v>323971</v>
      </c>
      <c r="AN5" s="6">
        <v>0</v>
      </c>
      <c r="AO5" s="6">
        <v>0</v>
      </c>
      <c r="AP5" s="6">
        <v>420012</v>
      </c>
      <c r="AQ5" s="6">
        <v>871</v>
      </c>
      <c r="AR5" s="6">
        <v>0</v>
      </c>
      <c r="AS5" s="6">
        <v>0</v>
      </c>
      <c r="AT5" s="6">
        <v>0</v>
      </c>
      <c r="AU5" s="6">
        <v>871</v>
      </c>
      <c r="AV5" s="6">
        <v>0</v>
      </c>
      <c r="AW5" s="6">
        <v>0</v>
      </c>
      <c r="AX5" s="6">
        <v>0</v>
      </c>
      <c r="AY5" s="6">
        <v>0</v>
      </c>
      <c r="AZ5" s="6">
        <v>0</v>
      </c>
      <c r="BA5" s="6">
        <v>285190</v>
      </c>
      <c r="BB5" s="6">
        <v>165433</v>
      </c>
      <c r="BC5" s="6">
        <v>0</v>
      </c>
      <c r="BD5" s="6">
        <v>0</v>
      </c>
      <c r="BE5" s="6">
        <v>450623</v>
      </c>
      <c r="BF5" s="6">
        <v>0</v>
      </c>
      <c r="BG5" s="6">
        <v>0</v>
      </c>
      <c r="BH5" s="6">
        <v>0</v>
      </c>
      <c r="BI5" s="6">
        <v>0</v>
      </c>
      <c r="BJ5" s="6">
        <v>0</v>
      </c>
      <c r="BK5" s="6">
        <v>82857</v>
      </c>
      <c r="BL5" s="6">
        <v>0</v>
      </c>
      <c r="BM5" s="6">
        <v>0</v>
      </c>
      <c r="BN5" s="6">
        <v>0</v>
      </c>
      <c r="BO5" s="6">
        <v>82857</v>
      </c>
      <c r="BP5" s="6">
        <v>16000</v>
      </c>
      <c r="BQ5" s="6">
        <v>0</v>
      </c>
      <c r="BR5" s="6">
        <v>0</v>
      </c>
      <c r="BS5" s="6">
        <v>0</v>
      </c>
      <c r="BT5" s="6">
        <v>16000</v>
      </c>
      <c r="BU5" s="6">
        <v>0</v>
      </c>
      <c r="BV5" s="6">
        <v>0</v>
      </c>
      <c r="BW5" s="6">
        <v>0</v>
      </c>
      <c r="BX5" s="6">
        <v>0</v>
      </c>
      <c r="BY5" s="6">
        <v>0</v>
      </c>
      <c r="BZ5" s="6">
        <v>0</v>
      </c>
      <c r="CA5" s="6">
        <v>0</v>
      </c>
      <c r="CB5" s="6">
        <v>0</v>
      </c>
      <c r="CC5" s="6">
        <v>0</v>
      </c>
      <c r="CD5" s="6">
        <v>0</v>
      </c>
      <c r="CE5" s="6">
        <v>66857</v>
      </c>
      <c r="CF5" s="6">
        <v>0</v>
      </c>
      <c r="CG5" s="6">
        <v>0</v>
      </c>
      <c r="CH5" s="6">
        <v>0</v>
      </c>
      <c r="CI5" s="6">
        <v>66857</v>
      </c>
      <c r="CJ5" s="6">
        <v>0</v>
      </c>
      <c r="CK5" s="6">
        <v>0</v>
      </c>
      <c r="CL5" s="6">
        <v>0</v>
      </c>
      <c r="CM5" s="6">
        <v>0</v>
      </c>
      <c r="CN5" s="6">
        <v>0</v>
      </c>
      <c r="CO5" s="6">
        <f t="shared" ref="CO5:CO68" si="29">SUM(C5,AG5,BK5)</f>
        <v>2270796</v>
      </c>
      <c r="CP5" s="6">
        <f t="shared" si="0"/>
        <v>8030142</v>
      </c>
      <c r="CQ5" s="6">
        <f t="shared" si="1"/>
        <v>21087386</v>
      </c>
      <c r="CR5" s="6">
        <f t="shared" si="2"/>
        <v>21557972</v>
      </c>
      <c r="CS5" s="6">
        <f t="shared" si="3"/>
        <v>52946296</v>
      </c>
      <c r="CT5" s="6">
        <f t="shared" si="4"/>
        <v>427860</v>
      </c>
      <c r="CU5" s="6">
        <f t="shared" si="5"/>
        <v>2719096</v>
      </c>
      <c r="CV5" s="6">
        <f t="shared" si="6"/>
        <v>5926680</v>
      </c>
      <c r="CW5" s="6">
        <f t="shared" si="7"/>
        <v>7905189</v>
      </c>
      <c r="CX5" s="6">
        <f t="shared" si="8"/>
        <v>16978825</v>
      </c>
      <c r="CY5" s="6">
        <f t="shared" si="9"/>
        <v>34645</v>
      </c>
      <c r="CZ5" s="6">
        <f t="shared" si="10"/>
        <v>756479</v>
      </c>
      <c r="DA5" s="6">
        <f t="shared" si="11"/>
        <v>559293</v>
      </c>
      <c r="DB5" s="6">
        <f t="shared" si="12"/>
        <v>26647</v>
      </c>
      <c r="DC5" s="6">
        <f t="shared" si="13"/>
        <v>1377064</v>
      </c>
      <c r="DD5" s="6">
        <f t="shared" si="14"/>
        <v>32736</v>
      </c>
      <c r="DE5" s="6">
        <f t="shared" si="15"/>
        <v>145079</v>
      </c>
      <c r="DF5" s="6">
        <f t="shared" si="16"/>
        <v>1720749</v>
      </c>
      <c r="DG5" s="6">
        <f t="shared" si="17"/>
        <v>1262817</v>
      </c>
      <c r="DH5" s="6">
        <f t="shared" si="18"/>
        <v>3161381</v>
      </c>
      <c r="DI5" s="6">
        <f t="shared" si="19"/>
        <v>1619318</v>
      </c>
      <c r="DJ5" s="6">
        <f t="shared" si="20"/>
        <v>4026853</v>
      </c>
      <c r="DK5" s="6">
        <f t="shared" si="21"/>
        <v>10763955</v>
      </c>
      <c r="DL5" s="6">
        <f t="shared" si="22"/>
        <v>5990778</v>
      </c>
      <c r="DM5" s="6">
        <f t="shared" si="23"/>
        <v>22400904</v>
      </c>
      <c r="DN5" s="6">
        <f t="shared" si="24"/>
        <v>152199</v>
      </c>
      <c r="DO5" s="6">
        <f t="shared" si="25"/>
        <v>363988</v>
      </c>
      <c r="DP5" s="6">
        <f t="shared" si="26"/>
        <v>2098612</v>
      </c>
      <c r="DQ5" s="6">
        <f t="shared" si="27"/>
        <v>6352696</v>
      </c>
      <c r="DR5" s="6">
        <f t="shared" si="28"/>
        <v>8967495</v>
      </c>
    </row>
    <row r="6" spans="1:122" ht="13.5" customHeight="1">
      <c r="A6" s="7" t="s">
        <v>13</v>
      </c>
      <c r="B6" s="8" t="s">
        <v>14</v>
      </c>
      <c r="C6" s="6">
        <v>860922</v>
      </c>
      <c r="D6" s="6">
        <v>1752080</v>
      </c>
      <c r="E6" s="6">
        <v>2161710</v>
      </c>
      <c r="F6" s="6">
        <v>853341</v>
      </c>
      <c r="G6" s="6">
        <v>5628053</v>
      </c>
      <c r="H6" s="6">
        <v>159594</v>
      </c>
      <c r="I6" s="6">
        <v>805273</v>
      </c>
      <c r="J6" s="6">
        <v>1347624</v>
      </c>
      <c r="K6" s="6">
        <v>572621</v>
      </c>
      <c r="L6" s="6">
        <v>2885112</v>
      </c>
      <c r="M6" s="6">
        <v>6936</v>
      </c>
      <c r="N6" s="6">
        <v>83871</v>
      </c>
      <c r="O6" s="6">
        <v>36264</v>
      </c>
      <c r="P6" s="6">
        <v>2482</v>
      </c>
      <c r="Q6" s="6">
        <v>129553</v>
      </c>
      <c r="R6" s="6">
        <v>18873</v>
      </c>
      <c r="S6" s="6">
        <v>49446</v>
      </c>
      <c r="T6" s="6">
        <v>233667</v>
      </c>
      <c r="U6" s="6">
        <v>78000</v>
      </c>
      <c r="V6" s="6">
        <v>379986</v>
      </c>
      <c r="W6" s="6">
        <v>633028</v>
      </c>
      <c r="X6" s="6">
        <v>725018</v>
      </c>
      <c r="Y6" s="6">
        <v>440691</v>
      </c>
      <c r="Z6" s="6">
        <v>112893</v>
      </c>
      <c r="AA6" s="6">
        <v>1911630</v>
      </c>
      <c r="AB6" s="6">
        <v>42491</v>
      </c>
      <c r="AC6" s="6">
        <v>80409</v>
      </c>
      <c r="AD6" s="6">
        <v>99033</v>
      </c>
      <c r="AE6" s="6">
        <v>85031</v>
      </c>
      <c r="AF6" s="6">
        <v>306964</v>
      </c>
      <c r="AG6" s="6">
        <v>214004</v>
      </c>
      <c r="AH6" s="6">
        <v>237739</v>
      </c>
      <c r="AI6" s="6">
        <v>0</v>
      </c>
      <c r="AJ6" s="6">
        <v>0</v>
      </c>
      <c r="AK6" s="6">
        <v>451743</v>
      </c>
      <c r="AL6" s="6">
        <v>53825</v>
      </c>
      <c r="AM6" s="6">
        <v>145927</v>
      </c>
      <c r="AN6" s="6">
        <v>0</v>
      </c>
      <c r="AO6" s="6">
        <v>0</v>
      </c>
      <c r="AP6" s="6">
        <v>199752</v>
      </c>
      <c r="AQ6" s="6">
        <v>0</v>
      </c>
      <c r="AR6" s="6">
        <v>0</v>
      </c>
      <c r="AS6" s="6">
        <v>0</v>
      </c>
      <c r="AT6" s="6">
        <v>0</v>
      </c>
      <c r="AU6" s="6">
        <v>0</v>
      </c>
      <c r="AV6" s="6">
        <v>0</v>
      </c>
      <c r="AW6" s="6">
        <v>0</v>
      </c>
      <c r="AX6" s="6">
        <v>0</v>
      </c>
      <c r="AY6" s="6">
        <v>0</v>
      </c>
      <c r="AZ6" s="6">
        <v>0</v>
      </c>
      <c r="BA6" s="6">
        <v>158741</v>
      </c>
      <c r="BB6" s="6">
        <v>91812</v>
      </c>
      <c r="BC6" s="6">
        <v>0</v>
      </c>
      <c r="BD6" s="6">
        <v>0</v>
      </c>
      <c r="BE6" s="6">
        <v>250553</v>
      </c>
      <c r="BF6" s="6">
        <v>0</v>
      </c>
      <c r="BG6" s="6">
        <v>0</v>
      </c>
      <c r="BH6" s="6">
        <v>0</v>
      </c>
      <c r="BI6" s="6">
        <v>0</v>
      </c>
      <c r="BJ6" s="6">
        <v>0</v>
      </c>
      <c r="BK6" s="6">
        <v>7680</v>
      </c>
      <c r="BL6" s="6">
        <v>0</v>
      </c>
      <c r="BM6" s="6">
        <v>0</v>
      </c>
      <c r="BN6" s="6">
        <v>0</v>
      </c>
      <c r="BO6" s="6">
        <v>7680</v>
      </c>
      <c r="BP6" s="6">
        <v>0</v>
      </c>
      <c r="BQ6" s="6">
        <v>0</v>
      </c>
      <c r="BR6" s="6">
        <v>0</v>
      </c>
      <c r="BS6" s="6">
        <v>0</v>
      </c>
      <c r="BT6" s="6">
        <v>0</v>
      </c>
      <c r="BU6" s="6">
        <v>0</v>
      </c>
      <c r="BV6" s="6">
        <v>0</v>
      </c>
      <c r="BW6" s="6">
        <v>0</v>
      </c>
      <c r="BX6" s="6">
        <v>0</v>
      </c>
      <c r="BY6" s="6">
        <v>0</v>
      </c>
      <c r="BZ6" s="6">
        <v>0</v>
      </c>
      <c r="CA6" s="6">
        <v>0</v>
      </c>
      <c r="CB6" s="6">
        <v>0</v>
      </c>
      <c r="CC6" s="6">
        <v>0</v>
      </c>
      <c r="CD6" s="6">
        <v>0</v>
      </c>
      <c r="CE6" s="6">
        <v>7680</v>
      </c>
      <c r="CF6" s="6">
        <v>0</v>
      </c>
      <c r="CG6" s="6">
        <v>0</v>
      </c>
      <c r="CH6" s="6">
        <v>0</v>
      </c>
      <c r="CI6" s="6">
        <v>7680</v>
      </c>
      <c r="CJ6" s="6">
        <v>0</v>
      </c>
      <c r="CK6" s="6">
        <v>0</v>
      </c>
      <c r="CL6" s="6">
        <v>0</v>
      </c>
      <c r="CM6" s="6">
        <v>0</v>
      </c>
      <c r="CN6" s="6">
        <v>0</v>
      </c>
      <c r="CO6" s="6">
        <f t="shared" si="29"/>
        <v>1082606</v>
      </c>
      <c r="CP6" s="6">
        <f t="shared" si="0"/>
        <v>1989819</v>
      </c>
      <c r="CQ6" s="6">
        <f t="shared" si="1"/>
        <v>2161710</v>
      </c>
      <c r="CR6" s="6">
        <f t="shared" si="2"/>
        <v>853341</v>
      </c>
      <c r="CS6" s="6">
        <f t="shared" si="3"/>
        <v>6087476</v>
      </c>
      <c r="CT6" s="6">
        <f t="shared" si="4"/>
        <v>213419</v>
      </c>
      <c r="CU6" s="6">
        <f t="shared" si="5"/>
        <v>951200</v>
      </c>
      <c r="CV6" s="6">
        <f t="shared" si="6"/>
        <v>1347624</v>
      </c>
      <c r="CW6" s="6">
        <f t="shared" si="7"/>
        <v>572621</v>
      </c>
      <c r="CX6" s="6">
        <f t="shared" si="8"/>
        <v>3084864</v>
      </c>
      <c r="CY6" s="6">
        <f t="shared" si="9"/>
        <v>6936</v>
      </c>
      <c r="CZ6" s="6">
        <f t="shared" si="10"/>
        <v>83871</v>
      </c>
      <c r="DA6" s="6">
        <f t="shared" si="11"/>
        <v>36264</v>
      </c>
      <c r="DB6" s="6">
        <f t="shared" si="12"/>
        <v>2482</v>
      </c>
      <c r="DC6" s="6">
        <f t="shared" si="13"/>
        <v>129553</v>
      </c>
      <c r="DD6" s="6">
        <f t="shared" si="14"/>
        <v>18873</v>
      </c>
      <c r="DE6" s="6">
        <f t="shared" si="15"/>
        <v>49446</v>
      </c>
      <c r="DF6" s="6">
        <f t="shared" si="16"/>
        <v>233667</v>
      </c>
      <c r="DG6" s="6">
        <f t="shared" si="17"/>
        <v>78000</v>
      </c>
      <c r="DH6" s="6">
        <f t="shared" si="18"/>
        <v>379986</v>
      </c>
      <c r="DI6" s="6">
        <f t="shared" si="19"/>
        <v>799449</v>
      </c>
      <c r="DJ6" s="6">
        <f t="shared" si="20"/>
        <v>816830</v>
      </c>
      <c r="DK6" s="6">
        <f t="shared" si="21"/>
        <v>440691</v>
      </c>
      <c r="DL6" s="6">
        <f t="shared" si="22"/>
        <v>112893</v>
      </c>
      <c r="DM6" s="6">
        <f t="shared" si="23"/>
        <v>2169863</v>
      </c>
      <c r="DN6" s="6">
        <f t="shared" si="24"/>
        <v>42491</v>
      </c>
      <c r="DO6" s="6">
        <f t="shared" si="25"/>
        <v>80409</v>
      </c>
      <c r="DP6" s="6">
        <f t="shared" si="26"/>
        <v>99033</v>
      </c>
      <c r="DQ6" s="6">
        <f t="shared" si="27"/>
        <v>85031</v>
      </c>
      <c r="DR6" s="6">
        <f t="shared" si="28"/>
        <v>306964</v>
      </c>
    </row>
    <row r="7" spans="1:122" ht="13.5" customHeight="1">
      <c r="A7" s="7" t="s">
        <v>13</v>
      </c>
      <c r="B7" s="8" t="s">
        <v>15</v>
      </c>
      <c r="C7" s="6">
        <v>768787</v>
      </c>
      <c r="D7" s="6">
        <v>4354290</v>
      </c>
      <c r="E7" s="6">
        <v>13960588</v>
      </c>
      <c r="F7" s="6">
        <v>14967978</v>
      </c>
      <c r="G7" s="6">
        <v>34051643</v>
      </c>
      <c r="H7" s="6">
        <v>128626</v>
      </c>
      <c r="I7" s="6">
        <v>1106580</v>
      </c>
      <c r="J7" s="6">
        <v>3727344</v>
      </c>
      <c r="K7" s="6">
        <v>5719604</v>
      </c>
      <c r="L7" s="6">
        <v>10682154</v>
      </c>
      <c r="M7" s="6">
        <v>24660</v>
      </c>
      <c r="N7" s="6">
        <v>407773</v>
      </c>
      <c r="O7" s="6">
        <v>389623</v>
      </c>
      <c r="P7" s="6">
        <v>18421</v>
      </c>
      <c r="Q7" s="6">
        <v>840477</v>
      </c>
      <c r="R7" s="6">
        <v>10984</v>
      </c>
      <c r="S7" s="6">
        <v>80251</v>
      </c>
      <c r="T7" s="6">
        <v>1028173</v>
      </c>
      <c r="U7" s="6">
        <v>930684</v>
      </c>
      <c r="V7" s="6">
        <v>2050092</v>
      </c>
      <c r="W7" s="6">
        <v>512623</v>
      </c>
      <c r="X7" s="6">
        <v>2516878</v>
      </c>
      <c r="Y7" s="6">
        <v>8140028</v>
      </c>
      <c r="Z7" s="6">
        <v>3448127</v>
      </c>
      <c r="AA7" s="6">
        <v>14617656</v>
      </c>
      <c r="AB7" s="6">
        <v>90543</v>
      </c>
      <c r="AC7" s="6">
        <v>232611</v>
      </c>
      <c r="AD7" s="6">
        <v>664046</v>
      </c>
      <c r="AE7" s="6">
        <v>4839308</v>
      </c>
      <c r="AF7" s="6">
        <v>5826508</v>
      </c>
      <c r="AG7" s="6">
        <v>133265</v>
      </c>
      <c r="AH7" s="6">
        <v>211728</v>
      </c>
      <c r="AI7" s="6">
        <v>0</v>
      </c>
      <c r="AJ7" s="6">
        <v>0</v>
      </c>
      <c r="AK7" s="6">
        <v>344993</v>
      </c>
      <c r="AL7" s="6">
        <v>32643</v>
      </c>
      <c r="AM7" s="6">
        <v>143225</v>
      </c>
      <c r="AN7" s="6">
        <v>0</v>
      </c>
      <c r="AO7" s="6">
        <v>0</v>
      </c>
      <c r="AP7" s="6">
        <v>175868</v>
      </c>
      <c r="AQ7" s="6">
        <v>871</v>
      </c>
      <c r="AR7" s="6">
        <v>0</v>
      </c>
      <c r="AS7" s="6">
        <v>0</v>
      </c>
      <c r="AT7" s="6">
        <v>0</v>
      </c>
      <c r="AU7" s="6">
        <v>871</v>
      </c>
      <c r="AV7" s="6">
        <v>0</v>
      </c>
      <c r="AW7" s="6">
        <v>0</v>
      </c>
      <c r="AX7" s="6">
        <v>0</v>
      </c>
      <c r="AY7" s="6">
        <v>0</v>
      </c>
      <c r="AZ7" s="6">
        <v>0</v>
      </c>
      <c r="BA7" s="6">
        <v>97848</v>
      </c>
      <c r="BB7" s="6">
        <v>68503</v>
      </c>
      <c r="BC7" s="6">
        <v>0</v>
      </c>
      <c r="BD7" s="6">
        <v>0</v>
      </c>
      <c r="BE7" s="6">
        <v>166351</v>
      </c>
      <c r="BF7" s="6">
        <v>0</v>
      </c>
      <c r="BG7" s="6">
        <v>0</v>
      </c>
      <c r="BH7" s="6">
        <v>0</v>
      </c>
      <c r="BI7" s="6">
        <v>0</v>
      </c>
      <c r="BJ7" s="6">
        <v>0</v>
      </c>
      <c r="BK7" s="6">
        <v>68658</v>
      </c>
      <c r="BL7" s="6">
        <v>0</v>
      </c>
      <c r="BM7" s="6">
        <v>0</v>
      </c>
      <c r="BN7" s="6">
        <v>0</v>
      </c>
      <c r="BO7" s="6">
        <v>68658</v>
      </c>
      <c r="BP7" s="6">
        <v>16000</v>
      </c>
      <c r="BQ7" s="6">
        <v>0</v>
      </c>
      <c r="BR7" s="6">
        <v>0</v>
      </c>
      <c r="BS7" s="6">
        <v>0</v>
      </c>
      <c r="BT7" s="6">
        <v>16000</v>
      </c>
      <c r="BU7" s="6">
        <v>0</v>
      </c>
      <c r="BV7" s="6">
        <v>0</v>
      </c>
      <c r="BW7" s="6">
        <v>0</v>
      </c>
      <c r="BX7" s="6">
        <v>0</v>
      </c>
      <c r="BY7" s="6">
        <v>0</v>
      </c>
      <c r="BZ7" s="6">
        <v>0</v>
      </c>
      <c r="CA7" s="6">
        <v>0</v>
      </c>
      <c r="CB7" s="6">
        <v>0</v>
      </c>
      <c r="CC7" s="6">
        <v>0</v>
      </c>
      <c r="CD7" s="6">
        <v>0</v>
      </c>
      <c r="CE7" s="6">
        <v>52658</v>
      </c>
      <c r="CF7" s="6">
        <v>0</v>
      </c>
      <c r="CG7" s="6">
        <v>0</v>
      </c>
      <c r="CH7" s="6">
        <v>0</v>
      </c>
      <c r="CI7" s="6">
        <v>52658</v>
      </c>
      <c r="CJ7" s="6">
        <v>0</v>
      </c>
      <c r="CK7" s="6">
        <v>0</v>
      </c>
      <c r="CL7" s="6">
        <v>0</v>
      </c>
      <c r="CM7" s="6">
        <v>0</v>
      </c>
      <c r="CN7" s="6">
        <v>0</v>
      </c>
      <c r="CO7" s="6">
        <f t="shared" si="29"/>
        <v>970710</v>
      </c>
      <c r="CP7" s="6">
        <f t="shared" si="0"/>
        <v>4566018</v>
      </c>
      <c r="CQ7" s="6">
        <f t="shared" si="1"/>
        <v>13960588</v>
      </c>
      <c r="CR7" s="6">
        <f t="shared" si="2"/>
        <v>14967978</v>
      </c>
      <c r="CS7" s="6">
        <f t="shared" si="3"/>
        <v>34465294</v>
      </c>
      <c r="CT7" s="6">
        <f t="shared" si="4"/>
        <v>177269</v>
      </c>
      <c r="CU7" s="6">
        <f t="shared" si="5"/>
        <v>1249805</v>
      </c>
      <c r="CV7" s="6">
        <f t="shared" si="6"/>
        <v>3727344</v>
      </c>
      <c r="CW7" s="6">
        <f t="shared" si="7"/>
        <v>5719604</v>
      </c>
      <c r="CX7" s="6">
        <f t="shared" si="8"/>
        <v>10874022</v>
      </c>
      <c r="CY7" s="6">
        <f t="shared" si="9"/>
        <v>25531</v>
      </c>
      <c r="CZ7" s="6">
        <f t="shared" si="10"/>
        <v>407773</v>
      </c>
      <c r="DA7" s="6">
        <f t="shared" si="11"/>
        <v>389623</v>
      </c>
      <c r="DB7" s="6">
        <f t="shared" si="12"/>
        <v>18421</v>
      </c>
      <c r="DC7" s="6">
        <f t="shared" si="13"/>
        <v>841348</v>
      </c>
      <c r="DD7" s="6">
        <f t="shared" si="14"/>
        <v>10984</v>
      </c>
      <c r="DE7" s="6">
        <f t="shared" si="15"/>
        <v>80251</v>
      </c>
      <c r="DF7" s="6">
        <f t="shared" si="16"/>
        <v>1028173</v>
      </c>
      <c r="DG7" s="6">
        <f t="shared" si="17"/>
        <v>930684</v>
      </c>
      <c r="DH7" s="6">
        <f t="shared" si="18"/>
        <v>2050092</v>
      </c>
      <c r="DI7" s="6">
        <f t="shared" si="19"/>
        <v>663129</v>
      </c>
      <c r="DJ7" s="6">
        <f t="shared" si="20"/>
        <v>2585381</v>
      </c>
      <c r="DK7" s="6">
        <f t="shared" si="21"/>
        <v>8140028</v>
      </c>
      <c r="DL7" s="6">
        <f t="shared" si="22"/>
        <v>3448127</v>
      </c>
      <c r="DM7" s="6">
        <f t="shared" si="23"/>
        <v>14836665</v>
      </c>
      <c r="DN7" s="6">
        <f t="shared" si="24"/>
        <v>90543</v>
      </c>
      <c r="DO7" s="6">
        <f t="shared" si="25"/>
        <v>232611</v>
      </c>
      <c r="DP7" s="6">
        <f t="shared" si="26"/>
        <v>664046</v>
      </c>
      <c r="DQ7" s="6">
        <f t="shared" si="27"/>
        <v>4839308</v>
      </c>
      <c r="DR7" s="6">
        <f t="shared" si="28"/>
        <v>5826508</v>
      </c>
    </row>
    <row r="8" spans="1:122" ht="13.5" customHeight="1">
      <c r="A8" s="7" t="s">
        <v>13</v>
      </c>
      <c r="B8" s="8" t="s">
        <v>16</v>
      </c>
      <c r="C8" s="6">
        <v>71176</v>
      </c>
      <c r="D8" s="6">
        <v>579937</v>
      </c>
      <c r="E8" s="6">
        <v>2559417</v>
      </c>
      <c r="F8" s="6">
        <v>4796478</v>
      </c>
      <c r="G8" s="6">
        <v>8007008</v>
      </c>
      <c r="H8" s="6">
        <v>10005</v>
      </c>
      <c r="I8" s="6">
        <v>218206</v>
      </c>
      <c r="J8" s="6">
        <v>604731</v>
      </c>
      <c r="K8" s="6">
        <v>1108996</v>
      </c>
      <c r="L8" s="6">
        <v>1941938</v>
      </c>
      <c r="M8" s="6">
        <v>698</v>
      </c>
      <c r="N8" s="6">
        <v>37299</v>
      </c>
      <c r="O8" s="6">
        <v>29179</v>
      </c>
      <c r="P8" s="6">
        <v>4463</v>
      </c>
      <c r="Q8" s="6">
        <v>71639</v>
      </c>
      <c r="R8" s="6">
        <v>173</v>
      </c>
      <c r="S8" s="6">
        <v>10890</v>
      </c>
      <c r="T8" s="6">
        <v>307675</v>
      </c>
      <c r="U8" s="6">
        <v>204289</v>
      </c>
      <c r="V8" s="6">
        <v>523027</v>
      </c>
      <c r="W8" s="6">
        <v>54677</v>
      </c>
      <c r="X8" s="6">
        <v>290889</v>
      </c>
      <c r="Y8" s="6">
        <v>1460499</v>
      </c>
      <c r="Z8" s="6">
        <v>2144952</v>
      </c>
      <c r="AA8" s="6">
        <v>3951017</v>
      </c>
      <c r="AB8" s="6">
        <v>5623</v>
      </c>
      <c r="AC8" s="6">
        <v>22266</v>
      </c>
      <c r="AD8" s="6">
        <v>155160</v>
      </c>
      <c r="AE8" s="6">
        <v>1329114</v>
      </c>
      <c r="AF8" s="6">
        <v>1512163</v>
      </c>
      <c r="AG8" s="6">
        <v>20590</v>
      </c>
      <c r="AH8" s="6">
        <v>6456</v>
      </c>
      <c r="AI8" s="6">
        <v>0</v>
      </c>
      <c r="AJ8" s="6">
        <v>0</v>
      </c>
      <c r="AK8" s="6">
        <v>27046</v>
      </c>
      <c r="AL8" s="6">
        <v>6720</v>
      </c>
      <c r="AM8" s="6">
        <v>3856</v>
      </c>
      <c r="AN8" s="6">
        <v>0</v>
      </c>
      <c r="AO8" s="6">
        <v>0</v>
      </c>
      <c r="AP8" s="6">
        <v>10576</v>
      </c>
      <c r="AQ8" s="6">
        <v>0</v>
      </c>
      <c r="AR8" s="6">
        <v>0</v>
      </c>
      <c r="AS8" s="6">
        <v>0</v>
      </c>
      <c r="AT8" s="6">
        <v>0</v>
      </c>
      <c r="AU8" s="6">
        <v>0</v>
      </c>
      <c r="AV8" s="6">
        <v>0</v>
      </c>
      <c r="AW8" s="6">
        <v>0</v>
      </c>
      <c r="AX8" s="6">
        <v>0</v>
      </c>
      <c r="AY8" s="6">
        <v>0</v>
      </c>
      <c r="AZ8" s="6">
        <v>0</v>
      </c>
      <c r="BA8" s="6">
        <v>13700</v>
      </c>
      <c r="BB8" s="6">
        <v>2600</v>
      </c>
      <c r="BC8" s="6">
        <v>0</v>
      </c>
      <c r="BD8" s="6">
        <v>0</v>
      </c>
      <c r="BE8" s="6">
        <v>16300</v>
      </c>
      <c r="BF8" s="6">
        <v>0</v>
      </c>
      <c r="BG8" s="6">
        <v>0</v>
      </c>
      <c r="BH8" s="6">
        <v>0</v>
      </c>
      <c r="BI8" s="6">
        <v>0</v>
      </c>
      <c r="BJ8" s="6">
        <v>0</v>
      </c>
      <c r="BK8" s="6">
        <v>4710</v>
      </c>
      <c r="BL8" s="6">
        <v>0</v>
      </c>
      <c r="BM8" s="6">
        <v>0</v>
      </c>
      <c r="BN8" s="6">
        <v>0</v>
      </c>
      <c r="BO8" s="6">
        <v>4710</v>
      </c>
      <c r="BP8" s="6">
        <v>0</v>
      </c>
      <c r="BQ8" s="6">
        <v>0</v>
      </c>
      <c r="BR8" s="6">
        <v>0</v>
      </c>
      <c r="BS8" s="6">
        <v>0</v>
      </c>
      <c r="BT8" s="6">
        <v>0</v>
      </c>
      <c r="BU8" s="6">
        <v>0</v>
      </c>
      <c r="BV8" s="6">
        <v>0</v>
      </c>
      <c r="BW8" s="6">
        <v>0</v>
      </c>
      <c r="BX8" s="6">
        <v>0</v>
      </c>
      <c r="BY8" s="6">
        <v>0</v>
      </c>
      <c r="BZ8" s="6">
        <v>0</v>
      </c>
      <c r="CA8" s="6">
        <v>0</v>
      </c>
      <c r="CB8" s="6">
        <v>0</v>
      </c>
      <c r="CC8" s="6">
        <v>0</v>
      </c>
      <c r="CD8" s="6">
        <v>0</v>
      </c>
      <c r="CE8" s="6">
        <v>4710</v>
      </c>
      <c r="CF8" s="6">
        <v>0</v>
      </c>
      <c r="CG8" s="6">
        <v>0</v>
      </c>
      <c r="CH8" s="6">
        <v>0</v>
      </c>
      <c r="CI8" s="6">
        <v>4710</v>
      </c>
      <c r="CJ8" s="6">
        <v>0</v>
      </c>
      <c r="CK8" s="6">
        <v>0</v>
      </c>
      <c r="CL8" s="6">
        <v>0</v>
      </c>
      <c r="CM8" s="6">
        <v>0</v>
      </c>
      <c r="CN8" s="6">
        <v>0</v>
      </c>
      <c r="CO8" s="6">
        <f t="shared" si="29"/>
        <v>96476</v>
      </c>
      <c r="CP8" s="6">
        <f t="shared" si="0"/>
        <v>586393</v>
      </c>
      <c r="CQ8" s="6">
        <f t="shared" si="1"/>
        <v>2559417</v>
      </c>
      <c r="CR8" s="6">
        <f t="shared" si="2"/>
        <v>4796478</v>
      </c>
      <c r="CS8" s="6">
        <f t="shared" si="3"/>
        <v>8038764</v>
      </c>
      <c r="CT8" s="6">
        <f t="shared" si="4"/>
        <v>16725</v>
      </c>
      <c r="CU8" s="6">
        <f t="shared" si="5"/>
        <v>222062</v>
      </c>
      <c r="CV8" s="6">
        <f t="shared" si="6"/>
        <v>604731</v>
      </c>
      <c r="CW8" s="6">
        <f t="shared" si="7"/>
        <v>1108996</v>
      </c>
      <c r="CX8" s="6">
        <f t="shared" si="8"/>
        <v>1952514</v>
      </c>
      <c r="CY8" s="6">
        <f t="shared" si="9"/>
        <v>698</v>
      </c>
      <c r="CZ8" s="6">
        <f t="shared" si="10"/>
        <v>37299</v>
      </c>
      <c r="DA8" s="6">
        <f t="shared" si="11"/>
        <v>29179</v>
      </c>
      <c r="DB8" s="6">
        <f t="shared" si="12"/>
        <v>4463</v>
      </c>
      <c r="DC8" s="6">
        <f t="shared" si="13"/>
        <v>71639</v>
      </c>
      <c r="DD8" s="6">
        <f t="shared" si="14"/>
        <v>173</v>
      </c>
      <c r="DE8" s="6">
        <f t="shared" si="15"/>
        <v>10890</v>
      </c>
      <c r="DF8" s="6">
        <f t="shared" si="16"/>
        <v>307675</v>
      </c>
      <c r="DG8" s="6">
        <f t="shared" si="17"/>
        <v>204289</v>
      </c>
      <c r="DH8" s="6">
        <f t="shared" si="18"/>
        <v>523027</v>
      </c>
      <c r="DI8" s="6">
        <f t="shared" si="19"/>
        <v>73087</v>
      </c>
      <c r="DJ8" s="6">
        <f t="shared" si="20"/>
        <v>293489</v>
      </c>
      <c r="DK8" s="6">
        <f t="shared" si="21"/>
        <v>1460499</v>
      </c>
      <c r="DL8" s="6">
        <f t="shared" si="22"/>
        <v>2144952</v>
      </c>
      <c r="DM8" s="6">
        <f t="shared" si="23"/>
        <v>3972027</v>
      </c>
      <c r="DN8" s="6">
        <f t="shared" si="24"/>
        <v>5623</v>
      </c>
      <c r="DO8" s="6">
        <f t="shared" si="25"/>
        <v>22266</v>
      </c>
      <c r="DP8" s="6">
        <f t="shared" si="26"/>
        <v>155160</v>
      </c>
      <c r="DQ8" s="6">
        <f t="shared" si="27"/>
        <v>1329114</v>
      </c>
      <c r="DR8" s="6">
        <f t="shared" si="28"/>
        <v>1512163</v>
      </c>
    </row>
    <row r="9" spans="1:122" ht="13.5" customHeight="1">
      <c r="A9" s="7" t="s">
        <v>13</v>
      </c>
      <c r="B9" s="8" t="s">
        <v>17</v>
      </c>
      <c r="C9" s="6">
        <v>17468</v>
      </c>
      <c r="D9" s="6">
        <v>303265</v>
      </c>
      <c r="E9" s="6">
        <v>336129</v>
      </c>
      <c r="F9" s="6">
        <v>343732</v>
      </c>
      <c r="G9" s="6">
        <v>1000594</v>
      </c>
      <c r="H9" s="6">
        <v>4526</v>
      </c>
      <c r="I9" s="6">
        <v>113719</v>
      </c>
      <c r="J9" s="6">
        <v>108286</v>
      </c>
      <c r="K9" s="6">
        <v>146708</v>
      </c>
      <c r="L9" s="6">
        <v>373239</v>
      </c>
      <c r="M9" s="6">
        <v>93</v>
      </c>
      <c r="N9" s="6">
        <v>2127</v>
      </c>
      <c r="O9" s="6">
        <v>8314</v>
      </c>
      <c r="P9" s="6">
        <v>779</v>
      </c>
      <c r="Q9" s="6">
        <v>11313</v>
      </c>
      <c r="R9" s="6">
        <v>5</v>
      </c>
      <c r="S9" s="6">
        <v>4265</v>
      </c>
      <c r="T9" s="6">
        <v>82699</v>
      </c>
      <c r="U9" s="6">
        <v>44150</v>
      </c>
      <c r="V9" s="6">
        <v>131119</v>
      </c>
      <c r="W9" s="6">
        <v>12372</v>
      </c>
      <c r="X9" s="6">
        <v>174339</v>
      </c>
      <c r="Y9" s="6">
        <v>123288</v>
      </c>
      <c r="Z9" s="6">
        <v>151265</v>
      </c>
      <c r="AA9" s="6">
        <v>461264</v>
      </c>
      <c r="AB9" s="6">
        <v>472</v>
      </c>
      <c r="AC9" s="6">
        <v>8815</v>
      </c>
      <c r="AD9" s="6">
        <v>13476</v>
      </c>
      <c r="AE9" s="6">
        <v>830</v>
      </c>
      <c r="AF9" s="6">
        <v>23593</v>
      </c>
      <c r="AG9" s="6">
        <v>1033</v>
      </c>
      <c r="AH9" s="6">
        <v>0</v>
      </c>
      <c r="AI9" s="6">
        <v>0</v>
      </c>
      <c r="AJ9" s="6">
        <v>0</v>
      </c>
      <c r="AK9" s="6">
        <v>1033</v>
      </c>
      <c r="AL9" s="6">
        <v>0</v>
      </c>
      <c r="AM9" s="6">
        <v>0</v>
      </c>
      <c r="AN9" s="6">
        <v>0</v>
      </c>
      <c r="AO9" s="6">
        <v>0</v>
      </c>
      <c r="AP9" s="6">
        <v>0</v>
      </c>
      <c r="AQ9" s="6">
        <v>0</v>
      </c>
      <c r="AR9" s="6">
        <v>0</v>
      </c>
      <c r="AS9" s="6">
        <v>0</v>
      </c>
      <c r="AT9" s="6">
        <v>0</v>
      </c>
      <c r="AU9" s="6">
        <v>0</v>
      </c>
      <c r="AV9" s="6">
        <v>0</v>
      </c>
      <c r="AW9" s="6">
        <v>0</v>
      </c>
      <c r="AX9" s="6">
        <v>0</v>
      </c>
      <c r="AY9" s="6">
        <v>0</v>
      </c>
      <c r="AZ9" s="6">
        <v>0</v>
      </c>
      <c r="BA9" s="6">
        <v>1033</v>
      </c>
      <c r="BB9" s="6">
        <v>0</v>
      </c>
      <c r="BC9" s="6">
        <v>0</v>
      </c>
      <c r="BD9" s="6">
        <v>0</v>
      </c>
      <c r="BE9" s="6">
        <v>1033</v>
      </c>
      <c r="BF9" s="6">
        <v>0</v>
      </c>
      <c r="BG9" s="6">
        <v>0</v>
      </c>
      <c r="BH9" s="6">
        <v>0</v>
      </c>
      <c r="BI9" s="6">
        <v>0</v>
      </c>
      <c r="BJ9" s="6">
        <v>0</v>
      </c>
      <c r="BK9" s="6">
        <v>60</v>
      </c>
      <c r="BL9" s="6">
        <v>0</v>
      </c>
      <c r="BM9" s="6">
        <v>0</v>
      </c>
      <c r="BN9" s="6">
        <v>0</v>
      </c>
      <c r="BO9" s="6">
        <v>60</v>
      </c>
      <c r="BP9" s="6">
        <v>0</v>
      </c>
      <c r="BQ9" s="6">
        <v>0</v>
      </c>
      <c r="BR9" s="6">
        <v>0</v>
      </c>
      <c r="BS9" s="6">
        <v>0</v>
      </c>
      <c r="BT9" s="6">
        <v>0</v>
      </c>
      <c r="BU9" s="6">
        <v>0</v>
      </c>
      <c r="BV9" s="6">
        <v>0</v>
      </c>
      <c r="BW9" s="6">
        <v>0</v>
      </c>
      <c r="BX9" s="6">
        <v>0</v>
      </c>
      <c r="BY9" s="6">
        <v>0</v>
      </c>
      <c r="BZ9" s="6">
        <v>0</v>
      </c>
      <c r="CA9" s="6">
        <v>0</v>
      </c>
      <c r="CB9" s="6">
        <v>0</v>
      </c>
      <c r="CC9" s="6">
        <v>0</v>
      </c>
      <c r="CD9" s="6">
        <v>0</v>
      </c>
      <c r="CE9" s="6">
        <v>60</v>
      </c>
      <c r="CF9" s="6">
        <v>0</v>
      </c>
      <c r="CG9" s="6">
        <v>0</v>
      </c>
      <c r="CH9" s="6">
        <v>0</v>
      </c>
      <c r="CI9" s="6">
        <v>60</v>
      </c>
      <c r="CJ9" s="6">
        <v>0</v>
      </c>
      <c r="CK9" s="6">
        <v>0</v>
      </c>
      <c r="CL9" s="6">
        <v>0</v>
      </c>
      <c r="CM9" s="6">
        <v>0</v>
      </c>
      <c r="CN9" s="6">
        <v>0</v>
      </c>
      <c r="CO9" s="6">
        <f t="shared" si="29"/>
        <v>18561</v>
      </c>
      <c r="CP9" s="6">
        <f t="shared" si="0"/>
        <v>303265</v>
      </c>
      <c r="CQ9" s="6">
        <f t="shared" si="1"/>
        <v>336129</v>
      </c>
      <c r="CR9" s="6">
        <f t="shared" si="2"/>
        <v>343732</v>
      </c>
      <c r="CS9" s="6">
        <f t="shared" si="3"/>
        <v>1001687</v>
      </c>
      <c r="CT9" s="6">
        <f t="shared" si="4"/>
        <v>4526</v>
      </c>
      <c r="CU9" s="6">
        <f t="shared" si="5"/>
        <v>113719</v>
      </c>
      <c r="CV9" s="6">
        <f t="shared" si="6"/>
        <v>108286</v>
      </c>
      <c r="CW9" s="6">
        <f t="shared" si="7"/>
        <v>146708</v>
      </c>
      <c r="CX9" s="6">
        <f t="shared" si="8"/>
        <v>373239</v>
      </c>
      <c r="CY9" s="6">
        <f t="shared" si="9"/>
        <v>93</v>
      </c>
      <c r="CZ9" s="6">
        <f t="shared" si="10"/>
        <v>2127</v>
      </c>
      <c r="DA9" s="6">
        <f t="shared" si="11"/>
        <v>8314</v>
      </c>
      <c r="DB9" s="6">
        <f t="shared" si="12"/>
        <v>779</v>
      </c>
      <c r="DC9" s="6">
        <f t="shared" si="13"/>
        <v>11313</v>
      </c>
      <c r="DD9" s="6">
        <f t="shared" si="14"/>
        <v>5</v>
      </c>
      <c r="DE9" s="6">
        <f t="shared" si="15"/>
        <v>4265</v>
      </c>
      <c r="DF9" s="6">
        <f t="shared" si="16"/>
        <v>82699</v>
      </c>
      <c r="DG9" s="6">
        <f t="shared" si="17"/>
        <v>44150</v>
      </c>
      <c r="DH9" s="6">
        <f t="shared" si="18"/>
        <v>131119</v>
      </c>
      <c r="DI9" s="6">
        <f t="shared" si="19"/>
        <v>13465</v>
      </c>
      <c r="DJ9" s="6">
        <f t="shared" si="20"/>
        <v>174339</v>
      </c>
      <c r="DK9" s="6">
        <f t="shared" si="21"/>
        <v>123288</v>
      </c>
      <c r="DL9" s="6">
        <f t="shared" si="22"/>
        <v>151265</v>
      </c>
      <c r="DM9" s="6">
        <f t="shared" si="23"/>
        <v>462357</v>
      </c>
      <c r="DN9" s="6">
        <f t="shared" si="24"/>
        <v>472</v>
      </c>
      <c r="DO9" s="6">
        <f t="shared" si="25"/>
        <v>8815</v>
      </c>
      <c r="DP9" s="6">
        <f t="shared" si="26"/>
        <v>13476</v>
      </c>
      <c r="DQ9" s="6">
        <f t="shared" si="27"/>
        <v>830</v>
      </c>
      <c r="DR9" s="6">
        <f t="shared" si="28"/>
        <v>23593</v>
      </c>
    </row>
    <row r="10" spans="1:122" ht="13.5" customHeight="1">
      <c r="A10" s="7" t="s">
        <v>13</v>
      </c>
      <c r="B10" s="8" t="s">
        <v>18</v>
      </c>
      <c r="C10" s="6">
        <v>8376</v>
      </c>
      <c r="D10" s="6">
        <v>99553</v>
      </c>
      <c r="E10" s="6">
        <v>84807</v>
      </c>
      <c r="F10" s="6">
        <v>127624</v>
      </c>
      <c r="G10" s="6">
        <v>320360</v>
      </c>
      <c r="H10" s="6">
        <v>65</v>
      </c>
      <c r="I10" s="6">
        <v>8955</v>
      </c>
      <c r="J10" s="6">
        <v>28958</v>
      </c>
      <c r="K10" s="6">
        <v>76878</v>
      </c>
      <c r="L10" s="6">
        <v>114856</v>
      </c>
      <c r="M10" s="6">
        <v>681</v>
      </c>
      <c r="N10" s="6">
        <v>21616</v>
      </c>
      <c r="O10" s="6">
        <v>14711</v>
      </c>
      <c r="P10" s="6">
        <v>25</v>
      </c>
      <c r="Q10" s="6">
        <v>37033</v>
      </c>
      <c r="R10" s="6">
        <v>2</v>
      </c>
      <c r="S10" s="6">
        <v>0</v>
      </c>
      <c r="T10" s="6">
        <v>14367</v>
      </c>
      <c r="U10" s="6">
        <v>0</v>
      </c>
      <c r="V10" s="6">
        <v>14369</v>
      </c>
      <c r="W10" s="6">
        <v>6460</v>
      </c>
      <c r="X10" s="6">
        <v>61024</v>
      </c>
      <c r="Y10" s="6">
        <v>25334</v>
      </c>
      <c r="Z10" s="6">
        <v>47961</v>
      </c>
      <c r="AA10" s="6">
        <v>140779</v>
      </c>
      <c r="AB10" s="6">
        <v>1168</v>
      </c>
      <c r="AC10" s="6">
        <v>7958</v>
      </c>
      <c r="AD10" s="6">
        <v>1437</v>
      </c>
      <c r="AE10" s="6">
        <v>2760</v>
      </c>
      <c r="AF10" s="6">
        <v>13323</v>
      </c>
      <c r="AG10" s="6">
        <v>3148</v>
      </c>
      <c r="AH10" s="6">
        <v>0</v>
      </c>
      <c r="AI10" s="6">
        <v>0</v>
      </c>
      <c r="AJ10" s="6">
        <v>0</v>
      </c>
      <c r="AK10" s="6">
        <v>3148</v>
      </c>
      <c r="AL10" s="6">
        <v>600</v>
      </c>
      <c r="AM10" s="6">
        <v>0</v>
      </c>
      <c r="AN10" s="6">
        <v>0</v>
      </c>
      <c r="AO10" s="6">
        <v>0</v>
      </c>
      <c r="AP10" s="6">
        <v>600</v>
      </c>
      <c r="AQ10" s="6">
        <v>0</v>
      </c>
      <c r="AR10" s="6">
        <v>0</v>
      </c>
      <c r="AS10" s="6">
        <v>0</v>
      </c>
      <c r="AT10" s="6">
        <v>0</v>
      </c>
      <c r="AU10" s="6">
        <v>0</v>
      </c>
      <c r="AV10" s="6">
        <v>0</v>
      </c>
      <c r="AW10" s="6">
        <v>0</v>
      </c>
      <c r="AX10" s="6">
        <v>0</v>
      </c>
      <c r="AY10" s="6">
        <v>0</v>
      </c>
      <c r="AZ10" s="6">
        <v>0</v>
      </c>
      <c r="BA10" s="6">
        <v>2548</v>
      </c>
      <c r="BB10" s="6">
        <v>0</v>
      </c>
      <c r="BC10" s="6">
        <v>0</v>
      </c>
      <c r="BD10" s="6">
        <v>0</v>
      </c>
      <c r="BE10" s="6">
        <v>2548</v>
      </c>
      <c r="BF10" s="6">
        <v>0</v>
      </c>
      <c r="BG10" s="6">
        <v>0</v>
      </c>
      <c r="BH10" s="6">
        <v>0</v>
      </c>
      <c r="BI10" s="6">
        <v>0</v>
      </c>
      <c r="BJ10" s="6">
        <v>0</v>
      </c>
      <c r="BK10" s="6">
        <v>100</v>
      </c>
      <c r="BL10" s="6">
        <v>0</v>
      </c>
      <c r="BM10" s="6">
        <v>0</v>
      </c>
      <c r="BN10" s="6">
        <v>0</v>
      </c>
      <c r="BO10" s="6">
        <v>100</v>
      </c>
      <c r="BP10" s="6">
        <v>0</v>
      </c>
      <c r="BQ10" s="6">
        <v>0</v>
      </c>
      <c r="BR10" s="6">
        <v>0</v>
      </c>
      <c r="BS10" s="6">
        <v>0</v>
      </c>
      <c r="BT10" s="6">
        <v>0</v>
      </c>
      <c r="BU10" s="6">
        <v>0</v>
      </c>
      <c r="BV10" s="6">
        <v>0</v>
      </c>
      <c r="BW10" s="6">
        <v>0</v>
      </c>
      <c r="BX10" s="6">
        <v>0</v>
      </c>
      <c r="BY10" s="6">
        <v>0</v>
      </c>
      <c r="BZ10" s="6">
        <v>0</v>
      </c>
      <c r="CA10" s="6">
        <v>0</v>
      </c>
      <c r="CB10" s="6">
        <v>0</v>
      </c>
      <c r="CC10" s="6">
        <v>0</v>
      </c>
      <c r="CD10" s="6">
        <v>0</v>
      </c>
      <c r="CE10" s="6">
        <v>100</v>
      </c>
      <c r="CF10" s="6">
        <v>0</v>
      </c>
      <c r="CG10" s="6">
        <v>0</v>
      </c>
      <c r="CH10" s="6">
        <v>0</v>
      </c>
      <c r="CI10" s="6">
        <v>100</v>
      </c>
      <c r="CJ10" s="6">
        <v>0</v>
      </c>
      <c r="CK10" s="6">
        <v>0</v>
      </c>
      <c r="CL10" s="6">
        <v>0</v>
      </c>
      <c r="CM10" s="6">
        <v>0</v>
      </c>
      <c r="CN10" s="6">
        <v>0</v>
      </c>
      <c r="CO10" s="6">
        <f t="shared" si="29"/>
        <v>11624</v>
      </c>
      <c r="CP10" s="6">
        <f t="shared" si="0"/>
        <v>99553</v>
      </c>
      <c r="CQ10" s="6">
        <f t="shared" si="1"/>
        <v>84807</v>
      </c>
      <c r="CR10" s="6">
        <f t="shared" si="2"/>
        <v>127624</v>
      </c>
      <c r="CS10" s="6">
        <f t="shared" si="3"/>
        <v>323608</v>
      </c>
      <c r="CT10" s="6">
        <f t="shared" si="4"/>
        <v>665</v>
      </c>
      <c r="CU10" s="6">
        <f t="shared" si="5"/>
        <v>8955</v>
      </c>
      <c r="CV10" s="6">
        <f t="shared" si="6"/>
        <v>28958</v>
      </c>
      <c r="CW10" s="6">
        <f t="shared" si="7"/>
        <v>76878</v>
      </c>
      <c r="CX10" s="6">
        <f t="shared" si="8"/>
        <v>115456</v>
      </c>
      <c r="CY10" s="6">
        <f t="shared" si="9"/>
        <v>681</v>
      </c>
      <c r="CZ10" s="6">
        <f t="shared" si="10"/>
        <v>21616</v>
      </c>
      <c r="DA10" s="6">
        <f t="shared" si="11"/>
        <v>14711</v>
      </c>
      <c r="DB10" s="6">
        <f t="shared" si="12"/>
        <v>25</v>
      </c>
      <c r="DC10" s="6">
        <f t="shared" si="13"/>
        <v>37033</v>
      </c>
      <c r="DD10" s="6">
        <f t="shared" si="14"/>
        <v>2</v>
      </c>
      <c r="DE10" s="6">
        <f t="shared" si="15"/>
        <v>0</v>
      </c>
      <c r="DF10" s="6">
        <f t="shared" si="16"/>
        <v>14367</v>
      </c>
      <c r="DG10" s="6">
        <f t="shared" si="17"/>
        <v>0</v>
      </c>
      <c r="DH10" s="6">
        <f t="shared" si="18"/>
        <v>14369</v>
      </c>
      <c r="DI10" s="6">
        <f t="shared" si="19"/>
        <v>9108</v>
      </c>
      <c r="DJ10" s="6">
        <f t="shared" si="20"/>
        <v>61024</v>
      </c>
      <c r="DK10" s="6">
        <f t="shared" si="21"/>
        <v>25334</v>
      </c>
      <c r="DL10" s="6">
        <f t="shared" si="22"/>
        <v>47961</v>
      </c>
      <c r="DM10" s="6">
        <f t="shared" si="23"/>
        <v>143427</v>
      </c>
      <c r="DN10" s="6">
        <f t="shared" si="24"/>
        <v>1168</v>
      </c>
      <c r="DO10" s="6">
        <f t="shared" si="25"/>
        <v>7958</v>
      </c>
      <c r="DP10" s="6">
        <f t="shared" si="26"/>
        <v>1437</v>
      </c>
      <c r="DQ10" s="6">
        <f t="shared" si="27"/>
        <v>2760</v>
      </c>
      <c r="DR10" s="6">
        <f t="shared" si="28"/>
        <v>13323</v>
      </c>
    </row>
    <row r="11" spans="1:122" ht="13.5" customHeight="1">
      <c r="A11" s="7" t="s">
        <v>13</v>
      </c>
      <c r="B11" s="8" t="s">
        <v>19</v>
      </c>
      <c r="C11" s="6">
        <v>15773</v>
      </c>
      <c r="D11" s="6">
        <v>104720</v>
      </c>
      <c r="E11" s="6">
        <v>131325</v>
      </c>
      <c r="F11" s="6">
        <v>287862</v>
      </c>
      <c r="G11" s="6">
        <v>539680</v>
      </c>
      <c r="H11" s="6">
        <v>0</v>
      </c>
      <c r="I11" s="6">
        <v>22339</v>
      </c>
      <c r="J11" s="6">
        <v>15415</v>
      </c>
      <c r="K11" s="6">
        <v>149166</v>
      </c>
      <c r="L11" s="6">
        <v>186920</v>
      </c>
      <c r="M11" s="6">
        <v>37</v>
      </c>
      <c r="N11" s="6">
        <v>46396</v>
      </c>
      <c r="O11" s="6">
        <v>6395</v>
      </c>
      <c r="P11" s="6">
        <v>90</v>
      </c>
      <c r="Q11" s="6">
        <v>52918</v>
      </c>
      <c r="R11" s="6">
        <v>1400</v>
      </c>
      <c r="S11" s="6">
        <v>72</v>
      </c>
      <c r="T11" s="6">
        <v>14913</v>
      </c>
      <c r="U11" s="6">
        <v>4467</v>
      </c>
      <c r="V11" s="6">
        <v>20852</v>
      </c>
      <c r="W11" s="6">
        <v>7963</v>
      </c>
      <c r="X11" s="6">
        <v>29422</v>
      </c>
      <c r="Y11" s="6">
        <v>91376</v>
      </c>
      <c r="Z11" s="6">
        <v>56902</v>
      </c>
      <c r="AA11" s="6">
        <v>185663</v>
      </c>
      <c r="AB11" s="6">
        <v>6373</v>
      </c>
      <c r="AC11" s="6">
        <v>6491</v>
      </c>
      <c r="AD11" s="6">
        <v>3226</v>
      </c>
      <c r="AE11" s="6">
        <v>77117</v>
      </c>
      <c r="AF11" s="6">
        <v>93207</v>
      </c>
      <c r="AG11" s="6">
        <v>0</v>
      </c>
      <c r="AH11" s="6">
        <v>0</v>
      </c>
      <c r="AI11" s="6">
        <v>0</v>
      </c>
      <c r="AJ11" s="6">
        <v>0</v>
      </c>
      <c r="AK11" s="6">
        <v>0</v>
      </c>
      <c r="AL11" s="6">
        <v>0</v>
      </c>
      <c r="AM11" s="6">
        <v>0</v>
      </c>
      <c r="AN11" s="6">
        <v>0</v>
      </c>
      <c r="AO11" s="6">
        <v>0</v>
      </c>
      <c r="AP11" s="6">
        <v>0</v>
      </c>
      <c r="AQ11" s="6">
        <v>0</v>
      </c>
      <c r="AR11" s="6">
        <v>0</v>
      </c>
      <c r="AS11" s="6">
        <v>0</v>
      </c>
      <c r="AT11" s="6">
        <v>0</v>
      </c>
      <c r="AU11" s="6">
        <v>0</v>
      </c>
      <c r="AV11" s="6">
        <v>0</v>
      </c>
      <c r="AW11" s="6">
        <v>0</v>
      </c>
      <c r="AX11" s="6">
        <v>0</v>
      </c>
      <c r="AY11" s="6">
        <v>0</v>
      </c>
      <c r="AZ11" s="6">
        <v>0</v>
      </c>
      <c r="BA11" s="6">
        <v>0</v>
      </c>
      <c r="BB11" s="6">
        <v>0</v>
      </c>
      <c r="BC11" s="6">
        <v>0</v>
      </c>
      <c r="BD11" s="6">
        <v>0</v>
      </c>
      <c r="BE11" s="6">
        <v>0</v>
      </c>
      <c r="BF11" s="6">
        <v>0</v>
      </c>
      <c r="BG11" s="6">
        <v>0</v>
      </c>
      <c r="BH11" s="6">
        <v>0</v>
      </c>
      <c r="BI11" s="6">
        <v>0</v>
      </c>
      <c r="BJ11" s="6">
        <v>0</v>
      </c>
      <c r="BK11" s="6">
        <v>0</v>
      </c>
      <c r="BL11" s="6">
        <v>0</v>
      </c>
      <c r="BM11" s="6">
        <v>0</v>
      </c>
      <c r="BN11" s="6">
        <v>0</v>
      </c>
      <c r="BO11" s="6">
        <v>0</v>
      </c>
      <c r="BP11" s="6">
        <v>0</v>
      </c>
      <c r="BQ11" s="6">
        <v>0</v>
      </c>
      <c r="BR11" s="6">
        <v>0</v>
      </c>
      <c r="BS11" s="6">
        <v>0</v>
      </c>
      <c r="BT11" s="6">
        <v>0</v>
      </c>
      <c r="BU11" s="6">
        <v>0</v>
      </c>
      <c r="BV11" s="6">
        <v>0</v>
      </c>
      <c r="BW11" s="6">
        <v>0</v>
      </c>
      <c r="BX11" s="6">
        <v>0</v>
      </c>
      <c r="BY11" s="6">
        <v>0</v>
      </c>
      <c r="BZ11" s="6">
        <v>0</v>
      </c>
      <c r="CA11" s="6">
        <v>0</v>
      </c>
      <c r="CB11" s="6">
        <v>0</v>
      </c>
      <c r="CC11" s="6">
        <v>0</v>
      </c>
      <c r="CD11" s="6">
        <v>0</v>
      </c>
      <c r="CE11" s="6">
        <v>0</v>
      </c>
      <c r="CF11" s="6">
        <v>0</v>
      </c>
      <c r="CG11" s="6">
        <v>0</v>
      </c>
      <c r="CH11" s="6">
        <v>0</v>
      </c>
      <c r="CI11" s="6">
        <v>0</v>
      </c>
      <c r="CJ11" s="6">
        <v>0</v>
      </c>
      <c r="CK11" s="6">
        <v>0</v>
      </c>
      <c r="CL11" s="6">
        <v>0</v>
      </c>
      <c r="CM11" s="6">
        <v>0</v>
      </c>
      <c r="CN11" s="6">
        <v>0</v>
      </c>
      <c r="CO11" s="6">
        <f t="shared" si="29"/>
        <v>15773</v>
      </c>
      <c r="CP11" s="6">
        <f t="shared" si="0"/>
        <v>104720</v>
      </c>
      <c r="CQ11" s="6">
        <f t="shared" si="1"/>
        <v>131325</v>
      </c>
      <c r="CR11" s="6">
        <f t="shared" si="2"/>
        <v>287862</v>
      </c>
      <c r="CS11" s="6">
        <f t="shared" si="3"/>
        <v>539680</v>
      </c>
      <c r="CT11" s="6">
        <f t="shared" si="4"/>
        <v>0</v>
      </c>
      <c r="CU11" s="6">
        <f t="shared" si="5"/>
        <v>22339</v>
      </c>
      <c r="CV11" s="6">
        <f t="shared" si="6"/>
        <v>15415</v>
      </c>
      <c r="CW11" s="6">
        <f t="shared" si="7"/>
        <v>149166</v>
      </c>
      <c r="CX11" s="6">
        <f t="shared" si="8"/>
        <v>186920</v>
      </c>
      <c r="CY11" s="6">
        <f t="shared" si="9"/>
        <v>37</v>
      </c>
      <c r="CZ11" s="6">
        <f t="shared" si="10"/>
        <v>46396</v>
      </c>
      <c r="DA11" s="6">
        <f t="shared" si="11"/>
        <v>6395</v>
      </c>
      <c r="DB11" s="6">
        <f t="shared" si="12"/>
        <v>90</v>
      </c>
      <c r="DC11" s="6">
        <f t="shared" si="13"/>
        <v>52918</v>
      </c>
      <c r="DD11" s="6">
        <f t="shared" si="14"/>
        <v>1400</v>
      </c>
      <c r="DE11" s="6">
        <f t="shared" si="15"/>
        <v>72</v>
      </c>
      <c r="DF11" s="6">
        <f t="shared" si="16"/>
        <v>14913</v>
      </c>
      <c r="DG11" s="6">
        <f t="shared" si="17"/>
        <v>4467</v>
      </c>
      <c r="DH11" s="6">
        <f t="shared" si="18"/>
        <v>20852</v>
      </c>
      <c r="DI11" s="6">
        <f t="shared" si="19"/>
        <v>7963</v>
      </c>
      <c r="DJ11" s="6">
        <f t="shared" si="20"/>
        <v>29422</v>
      </c>
      <c r="DK11" s="6">
        <f t="shared" si="21"/>
        <v>91376</v>
      </c>
      <c r="DL11" s="6">
        <f t="shared" si="22"/>
        <v>56902</v>
      </c>
      <c r="DM11" s="6">
        <f t="shared" si="23"/>
        <v>185663</v>
      </c>
      <c r="DN11" s="6">
        <f t="shared" si="24"/>
        <v>6373</v>
      </c>
      <c r="DO11" s="6">
        <f t="shared" si="25"/>
        <v>6491</v>
      </c>
      <c r="DP11" s="6">
        <f t="shared" si="26"/>
        <v>3226</v>
      </c>
      <c r="DQ11" s="6">
        <f t="shared" si="27"/>
        <v>77117</v>
      </c>
      <c r="DR11" s="6">
        <f t="shared" si="28"/>
        <v>93207</v>
      </c>
    </row>
    <row r="12" spans="1:122" ht="13.5" customHeight="1">
      <c r="A12" s="9" t="s">
        <v>13</v>
      </c>
      <c r="B12" s="8" t="s">
        <v>20</v>
      </c>
      <c r="C12" s="6">
        <v>49924</v>
      </c>
      <c r="D12" s="6">
        <v>137999</v>
      </c>
      <c r="E12" s="6">
        <v>697446</v>
      </c>
      <c r="F12" s="6">
        <v>180957</v>
      </c>
      <c r="G12" s="6">
        <v>1066326</v>
      </c>
      <c r="H12" s="6">
        <v>13003</v>
      </c>
      <c r="I12" s="6">
        <v>60159</v>
      </c>
      <c r="J12" s="6">
        <v>94322</v>
      </c>
      <c r="K12" s="6">
        <v>131216</v>
      </c>
      <c r="L12" s="6">
        <v>298700</v>
      </c>
      <c r="M12" s="6">
        <v>669</v>
      </c>
      <c r="N12" s="6">
        <v>8397</v>
      </c>
      <c r="O12" s="6">
        <v>74807</v>
      </c>
      <c r="P12" s="6">
        <v>387</v>
      </c>
      <c r="Q12" s="6">
        <v>84260</v>
      </c>
      <c r="R12" s="6">
        <v>1299</v>
      </c>
      <c r="S12" s="6">
        <v>155</v>
      </c>
      <c r="T12" s="6">
        <v>39255</v>
      </c>
      <c r="U12" s="6">
        <v>1227</v>
      </c>
      <c r="V12" s="6">
        <v>41936</v>
      </c>
      <c r="W12" s="6">
        <v>30248</v>
      </c>
      <c r="X12" s="6">
        <v>63850</v>
      </c>
      <c r="Y12" s="6">
        <v>482739</v>
      </c>
      <c r="Z12" s="6">
        <v>28678</v>
      </c>
      <c r="AA12" s="6">
        <v>605515</v>
      </c>
      <c r="AB12" s="6">
        <v>4705</v>
      </c>
      <c r="AC12" s="6">
        <v>5438</v>
      </c>
      <c r="AD12" s="6">
        <v>6270</v>
      </c>
      <c r="AE12" s="6">
        <v>18536</v>
      </c>
      <c r="AF12" s="6">
        <v>34949</v>
      </c>
      <c r="AG12" s="6">
        <v>13573</v>
      </c>
      <c r="AH12" s="6">
        <v>33481</v>
      </c>
      <c r="AI12" s="6">
        <v>0</v>
      </c>
      <c r="AJ12" s="6">
        <v>0</v>
      </c>
      <c r="AK12" s="6">
        <v>47054</v>
      </c>
      <c r="AL12" s="6">
        <v>2253</v>
      </c>
      <c r="AM12" s="6">
        <v>30963</v>
      </c>
      <c r="AN12" s="6">
        <v>0</v>
      </c>
      <c r="AO12" s="6">
        <v>0</v>
      </c>
      <c r="AP12" s="6">
        <v>33216</v>
      </c>
      <c r="AQ12" s="6">
        <v>0</v>
      </c>
      <c r="AR12" s="6">
        <v>0</v>
      </c>
      <c r="AS12" s="6">
        <v>0</v>
      </c>
      <c r="AT12" s="6">
        <v>0</v>
      </c>
      <c r="AU12" s="6">
        <v>0</v>
      </c>
      <c r="AV12" s="6">
        <v>0</v>
      </c>
      <c r="AW12" s="6">
        <v>0</v>
      </c>
      <c r="AX12" s="6">
        <v>0</v>
      </c>
      <c r="AY12" s="6">
        <v>0</v>
      </c>
      <c r="AZ12" s="6">
        <v>0</v>
      </c>
      <c r="BA12" s="6">
        <v>11320</v>
      </c>
      <c r="BB12" s="6">
        <v>2518</v>
      </c>
      <c r="BC12" s="6">
        <v>0</v>
      </c>
      <c r="BD12" s="6">
        <v>0</v>
      </c>
      <c r="BE12" s="6">
        <v>13838</v>
      </c>
      <c r="BF12" s="6">
        <v>0</v>
      </c>
      <c r="BG12" s="6">
        <v>0</v>
      </c>
      <c r="BH12" s="6">
        <v>0</v>
      </c>
      <c r="BI12" s="6">
        <v>0</v>
      </c>
      <c r="BJ12" s="6">
        <v>0</v>
      </c>
      <c r="BK12" s="6">
        <v>169</v>
      </c>
      <c r="BL12" s="6">
        <v>0</v>
      </c>
      <c r="BM12" s="6">
        <v>0</v>
      </c>
      <c r="BN12" s="6">
        <v>0</v>
      </c>
      <c r="BO12" s="6">
        <v>169</v>
      </c>
      <c r="BP12" s="6">
        <v>0</v>
      </c>
      <c r="BQ12" s="6">
        <v>0</v>
      </c>
      <c r="BR12" s="6">
        <v>0</v>
      </c>
      <c r="BS12" s="6">
        <v>0</v>
      </c>
      <c r="BT12" s="6">
        <v>0</v>
      </c>
      <c r="BU12" s="6">
        <v>0</v>
      </c>
      <c r="BV12" s="6">
        <v>0</v>
      </c>
      <c r="BW12" s="6">
        <v>0</v>
      </c>
      <c r="BX12" s="6">
        <v>0</v>
      </c>
      <c r="BY12" s="6">
        <v>0</v>
      </c>
      <c r="BZ12" s="6">
        <v>0</v>
      </c>
      <c r="CA12" s="6">
        <v>0</v>
      </c>
      <c r="CB12" s="6">
        <v>0</v>
      </c>
      <c r="CC12" s="6">
        <v>0</v>
      </c>
      <c r="CD12" s="6">
        <v>0</v>
      </c>
      <c r="CE12" s="6">
        <v>169</v>
      </c>
      <c r="CF12" s="6">
        <v>0</v>
      </c>
      <c r="CG12" s="6">
        <v>0</v>
      </c>
      <c r="CH12" s="6">
        <v>0</v>
      </c>
      <c r="CI12" s="6">
        <v>169</v>
      </c>
      <c r="CJ12" s="6">
        <v>0</v>
      </c>
      <c r="CK12" s="6">
        <v>0</v>
      </c>
      <c r="CL12" s="6">
        <v>0</v>
      </c>
      <c r="CM12" s="6">
        <v>0</v>
      </c>
      <c r="CN12" s="6">
        <v>0</v>
      </c>
      <c r="CO12" s="6">
        <f t="shared" si="29"/>
        <v>63666</v>
      </c>
      <c r="CP12" s="6">
        <f t="shared" si="0"/>
        <v>171480</v>
      </c>
      <c r="CQ12" s="6">
        <f t="shared" si="1"/>
        <v>697446</v>
      </c>
      <c r="CR12" s="6">
        <f t="shared" si="2"/>
        <v>180957</v>
      </c>
      <c r="CS12" s="6">
        <f t="shared" si="3"/>
        <v>1113549</v>
      </c>
      <c r="CT12" s="6">
        <f t="shared" si="4"/>
        <v>15256</v>
      </c>
      <c r="CU12" s="6">
        <f t="shared" si="5"/>
        <v>91122</v>
      </c>
      <c r="CV12" s="6">
        <f t="shared" si="6"/>
        <v>94322</v>
      </c>
      <c r="CW12" s="6">
        <f t="shared" si="7"/>
        <v>131216</v>
      </c>
      <c r="CX12" s="6">
        <f t="shared" si="8"/>
        <v>331916</v>
      </c>
      <c r="CY12" s="6">
        <f t="shared" si="9"/>
        <v>669</v>
      </c>
      <c r="CZ12" s="6">
        <f t="shared" si="10"/>
        <v>8397</v>
      </c>
      <c r="DA12" s="6">
        <f t="shared" si="11"/>
        <v>74807</v>
      </c>
      <c r="DB12" s="6">
        <f t="shared" si="12"/>
        <v>387</v>
      </c>
      <c r="DC12" s="6">
        <f t="shared" si="13"/>
        <v>84260</v>
      </c>
      <c r="DD12" s="6">
        <f t="shared" si="14"/>
        <v>1299</v>
      </c>
      <c r="DE12" s="6">
        <f t="shared" si="15"/>
        <v>155</v>
      </c>
      <c r="DF12" s="6">
        <f t="shared" si="16"/>
        <v>39255</v>
      </c>
      <c r="DG12" s="6">
        <f t="shared" si="17"/>
        <v>1227</v>
      </c>
      <c r="DH12" s="6">
        <f t="shared" si="18"/>
        <v>41936</v>
      </c>
      <c r="DI12" s="6">
        <f t="shared" si="19"/>
        <v>41737</v>
      </c>
      <c r="DJ12" s="6">
        <f t="shared" si="20"/>
        <v>66368</v>
      </c>
      <c r="DK12" s="6">
        <f t="shared" si="21"/>
        <v>482739</v>
      </c>
      <c r="DL12" s="6">
        <f t="shared" si="22"/>
        <v>28678</v>
      </c>
      <c r="DM12" s="6">
        <f t="shared" si="23"/>
        <v>619522</v>
      </c>
      <c r="DN12" s="6">
        <f t="shared" si="24"/>
        <v>4705</v>
      </c>
      <c r="DO12" s="6">
        <f t="shared" si="25"/>
        <v>5438</v>
      </c>
      <c r="DP12" s="6">
        <f t="shared" si="26"/>
        <v>6270</v>
      </c>
      <c r="DQ12" s="6">
        <f t="shared" si="27"/>
        <v>18536</v>
      </c>
      <c r="DR12" s="6">
        <f t="shared" si="28"/>
        <v>34949</v>
      </c>
    </row>
    <row r="13" spans="1:122" ht="13.5" customHeight="1">
      <c r="A13" s="11" t="s">
        <v>21</v>
      </c>
      <c r="B13" s="11"/>
      <c r="C13" s="6">
        <v>169630</v>
      </c>
      <c r="D13" s="6">
        <v>825555</v>
      </c>
      <c r="E13" s="6">
        <v>2509180</v>
      </c>
      <c r="F13" s="6">
        <v>2762158</v>
      </c>
      <c r="G13" s="6">
        <v>6266523</v>
      </c>
      <c r="H13" s="6">
        <v>29377</v>
      </c>
      <c r="I13" s="6">
        <v>249672</v>
      </c>
      <c r="J13" s="6">
        <v>746297</v>
      </c>
      <c r="K13" s="6">
        <v>1007121</v>
      </c>
      <c r="L13" s="6">
        <v>2032467</v>
      </c>
      <c r="M13" s="6">
        <v>6107</v>
      </c>
      <c r="N13" s="6">
        <v>78598</v>
      </c>
      <c r="O13" s="6">
        <v>66705</v>
      </c>
      <c r="P13" s="6">
        <v>3103</v>
      </c>
      <c r="Q13" s="6">
        <v>154513</v>
      </c>
      <c r="R13" s="6">
        <v>3110</v>
      </c>
      <c r="S13" s="6">
        <v>13725</v>
      </c>
      <c r="T13" s="6">
        <v>207418</v>
      </c>
      <c r="U13" s="6">
        <v>149019</v>
      </c>
      <c r="V13" s="6">
        <v>373272</v>
      </c>
      <c r="W13" s="6">
        <v>118308</v>
      </c>
      <c r="X13" s="6">
        <v>438616</v>
      </c>
      <c r="Y13" s="6">
        <v>1260483</v>
      </c>
      <c r="Z13" s="6">
        <v>814657</v>
      </c>
      <c r="AA13" s="6">
        <v>2632064</v>
      </c>
      <c r="AB13" s="6">
        <v>12082</v>
      </c>
      <c r="AC13" s="6">
        <v>43340</v>
      </c>
      <c r="AD13" s="6">
        <v>225676</v>
      </c>
      <c r="AE13" s="6">
        <v>785888</v>
      </c>
      <c r="AF13" s="6">
        <v>1066986</v>
      </c>
      <c r="AG13" s="6">
        <v>23073</v>
      </c>
      <c r="AH13" s="6">
        <v>21369</v>
      </c>
      <c r="AI13" s="6">
        <v>0</v>
      </c>
      <c r="AJ13" s="6">
        <v>0</v>
      </c>
      <c r="AK13" s="6">
        <v>44442</v>
      </c>
      <c r="AL13" s="6">
        <v>4646</v>
      </c>
      <c r="AM13" s="6">
        <v>9986</v>
      </c>
      <c r="AN13" s="6">
        <v>0</v>
      </c>
      <c r="AO13" s="6">
        <v>0</v>
      </c>
      <c r="AP13" s="6">
        <v>14632</v>
      </c>
      <c r="AQ13" s="6">
        <v>0</v>
      </c>
      <c r="AR13" s="6">
        <v>0</v>
      </c>
      <c r="AS13" s="6">
        <v>0</v>
      </c>
      <c r="AT13" s="6">
        <v>0</v>
      </c>
      <c r="AU13" s="6">
        <v>0</v>
      </c>
      <c r="AV13" s="6">
        <v>0</v>
      </c>
      <c r="AW13" s="6">
        <v>0</v>
      </c>
      <c r="AX13" s="6">
        <v>0</v>
      </c>
      <c r="AY13" s="6">
        <v>0</v>
      </c>
      <c r="AZ13" s="6">
        <v>0</v>
      </c>
      <c r="BA13" s="6">
        <v>18166</v>
      </c>
      <c r="BB13" s="6">
        <v>11383</v>
      </c>
      <c r="BC13" s="6">
        <v>0</v>
      </c>
      <c r="BD13" s="6">
        <v>0</v>
      </c>
      <c r="BE13" s="6">
        <v>29549</v>
      </c>
      <c r="BF13" s="6">
        <v>0</v>
      </c>
      <c r="BG13" s="6">
        <v>0</v>
      </c>
      <c r="BH13" s="6">
        <v>0</v>
      </c>
      <c r="BI13" s="6">
        <v>0</v>
      </c>
      <c r="BJ13" s="6">
        <v>0</v>
      </c>
      <c r="BK13" s="6">
        <v>3401</v>
      </c>
      <c r="BL13" s="6">
        <v>0</v>
      </c>
      <c r="BM13" s="6">
        <v>0</v>
      </c>
      <c r="BN13" s="6">
        <v>0</v>
      </c>
      <c r="BO13" s="6">
        <v>3401</v>
      </c>
      <c r="BP13" s="6">
        <v>600</v>
      </c>
      <c r="BQ13" s="6">
        <v>0</v>
      </c>
      <c r="BR13" s="6">
        <v>0</v>
      </c>
      <c r="BS13" s="6">
        <v>0</v>
      </c>
      <c r="BT13" s="6">
        <v>600</v>
      </c>
      <c r="BU13" s="6">
        <v>0</v>
      </c>
      <c r="BV13" s="6">
        <v>0</v>
      </c>
      <c r="BW13" s="6">
        <v>0</v>
      </c>
      <c r="BX13" s="6">
        <v>0</v>
      </c>
      <c r="BY13" s="6">
        <v>0</v>
      </c>
      <c r="BZ13" s="6">
        <v>0</v>
      </c>
      <c r="CA13" s="6">
        <v>0</v>
      </c>
      <c r="CB13" s="6">
        <v>0</v>
      </c>
      <c r="CC13" s="6">
        <v>0</v>
      </c>
      <c r="CD13" s="6">
        <v>0</v>
      </c>
      <c r="CE13" s="6">
        <v>2801</v>
      </c>
      <c r="CF13" s="6">
        <v>0</v>
      </c>
      <c r="CG13" s="6">
        <v>0</v>
      </c>
      <c r="CH13" s="6">
        <v>0</v>
      </c>
      <c r="CI13" s="6">
        <v>2801</v>
      </c>
      <c r="CJ13" s="6">
        <v>0</v>
      </c>
      <c r="CK13" s="6">
        <v>0</v>
      </c>
      <c r="CL13" s="6">
        <v>0</v>
      </c>
      <c r="CM13" s="6">
        <v>0</v>
      </c>
      <c r="CN13" s="6">
        <v>0</v>
      </c>
      <c r="CO13" s="6">
        <f t="shared" si="29"/>
        <v>196104</v>
      </c>
      <c r="CP13" s="6">
        <f t="shared" si="0"/>
        <v>846924</v>
      </c>
      <c r="CQ13" s="6">
        <f t="shared" si="1"/>
        <v>2509180</v>
      </c>
      <c r="CR13" s="6">
        <f t="shared" si="2"/>
        <v>2762158</v>
      </c>
      <c r="CS13" s="6">
        <f t="shared" si="3"/>
        <v>6314366</v>
      </c>
      <c r="CT13" s="6">
        <f t="shared" si="4"/>
        <v>34623</v>
      </c>
      <c r="CU13" s="6">
        <f t="shared" si="5"/>
        <v>259658</v>
      </c>
      <c r="CV13" s="6">
        <f t="shared" si="6"/>
        <v>746297</v>
      </c>
      <c r="CW13" s="6">
        <f t="shared" si="7"/>
        <v>1007121</v>
      </c>
      <c r="CX13" s="6">
        <f t="shared" si="8"/>
        <v>2047699</v>
      </c>
      <c r="CY13" s="6">
        <f t="shared" si="9"/>
        <v>6107</v>
      </c>
      <c r="CZ13" s="6">
        <f t="shared" si="10"/>
        <v>78598</v>
      </c>
      <c r="DA13" s="6">
        <f t="shared" si="11"/>
        <v>66705</v>
      </c>
      <c r="DB13" s="6">
        <f t="shared" si="12"/>
        <v>3103</v>
      </c>
      <c r="DC13" s="6">
        <f t="shared" si="13"/>
        <v>154513</v>
      </c>
      <c r="DD13" s="6">
        <f t="shared" si="14"/>
        <v>3110</v>
      </c>
      <c r="DE13" s="6">
        <f t="shared" si="15"/>
        <v>13725</v>
      </c>
      <c r="DF13" s="6">
        <f t="shared" si="16"/>
        <v>207418</v>
      </c>
      <c r="DG13" s="6">
        <f t="shared" si="17"/>
        <v>149019</v>
      </c>
      <c r="DH13" s="6">
        <f t="shared" si="18"/>
        <v>373272</v>
      </c>
      <c r="DI13" s="6">
        <f t="shared" si="19"/>
        <v>139275</v>
      </c>
      <c r="DJ13" s="6">
        <f t="shared" si="20"/>
        <v>449999</v>
      </c>
      <c r="DK13" s="6">
        <f t="shared" si="21"/>
        <v>1260483</v>
      </c>
      <c r="DL13" s="6">
        <f t="shared" si="22"/>
        <v>814657</v>
      </c>
      <c r="DM13" s="6">
        <f t="shared" si="23"/>
        <v>2664414</v>
      </c>
      <c r="DN13" s="6">
        <f t="shared" si="24"/>
        <v>12082</v>
      </c>
      <c r="DO13" s="6">
        <f t="shared" si="25"/>
        <v>43340</v>
      </c>
      <c r="DP13" s="6">
        <f t="shared" si="26"/>
        <v>225676</v>
      </c>
      <c r="DQ13" s="6">
        <f t="shared" si="27"/>
        <v>785888</v>
      </c>
      <c r="DR13" s="6">
        <f t="shared" si="28"/>
        <v>1066986</v>
      </c>
    </row>
    <row r="14" spans="1:122" ht="13.5" customHeight="1">
      <c r="A14" s="11" t="s">
        <v>22</v>
      </c>
      <c r="B14" s="11"/>
      <c r="C14" s="6">
        <v>46283</v>
      </c>
      <c r="D14" s="6">
        <v>240818</v>
      </c>
      <c r="E14" s="6">
        <v>447146</v>
      </c>
      <c r="F14" s="6">
        <v>937744</v>
      </c>
      <c r="G14" s="6">
        <v>1671991</v>
      </c>
      <c r="H14" s="6">
        <v>9024</v>
      </c>
      <c r="I14" s="6">
        <v>59152</v>
      </c>
      <c r="J14" s="6">
        <v>156224</v>
      </c>
      <c r="K14" s="6">
        <v>117338</v>
      </c>
      <c r="L14" s="6">
        <v>341738</v>
      </c>
      <c r="M14" s="6">
        <v>199</v>
      </c>
      <c r="N14" s="6">
        <v>11142</v>
      </c>
      <c r="O14" s="6">
        <v>16609</v>
      </c>
      <c r="P14" s="6">
        <v>517</v>
      </c>
      <c r="Q14" s="6">
        <v>28467</v>
      </c>
      <c r="R14" s="6">
        <v>44</v>
      </c>
      <c r="S14" s="6">
        <v>4140</v>
      </c>
      <c r="T14" s="6">
        <v>40107</v>
      </c>
      <c r="U14" s="6">
        <v>53574</v>
      </c>
      <c r="V14" s="6">
        <v>97865</v>
      </c>
      <c r="W14" s="6">
        <v>31777</v>
      </c>
      <c r="X14" s="6">
        <v>153569</v>
      </c>
      <c r="Y14" s="6">
        <v>127202</v>
      </c>
      <c r="Z14" s="6">
        <v>64176</v>
      </c>
      <c r="AA14" s="6">
        <v>376724</v>
      </c>
      <c r="AB14" s="6">
        <v>5219</v>
      </c>
      <c r="AC14" s="6">
        <v>12063</v>
      </c>
      <c r="AD14" s="6">
        <v>106163</v>
      </c>
      <c r="AE14" s="6">
        <v>701826</v>
      </c>
      <c r="AF14" s="6">
        <v>825271</v>
      </c>
      <c r="AG14" s="6">
        <v>8789</v>
      </c>
      <c r="AH14" s="6">
        <v>7707</v>
      </c>
      <c r="AI14" s="6">
        <v>0</v>
      </c>
      <c r="AJ14" s="6">
        <v>0</v>
      </c>
      <c r="AK14" s="6">
        <v>16496</v>
      </c>
      <c r="AL14" s="6">
        <v>2187</v>
      </c>
      <c r="AM14" s="6">
        <v>5575</v>
      </c>
      <c r="AN14" s="6">
        <v>0</v>
      </c>
      <c r="AO14" s="6">
        <v>0</v>
      </c>
      <c r="AP14" s="6">
        <v>7762</v>
      </c>
      <c r="AQ14" s="6">
        <v>0</v>
      </c>
      <c r="AR14" s="6">
        <v>0</v>
      </c>
      <c r="AS14" s="6">
        <v>0</v>
      </c>
      <c r="AT14" s="6">
        <v>0</v>
      </c>
      <c r="AU14" s="6">
        <v>0</v>
      </c>
      <c r="AV14" s="6">
        <v>0</v>
      </c>
      <c r="AW14" s="6">
        <v>0</v>
      </c>
      <c r="AX14" s="6">
        <v>0</v>
      </c>
      <c r="AY14" s="6">
        <v>0</v>
      </c>
      <c r="AZ14" s="6">
        <v>0</v>
      </c>
      <c r="BA14" s="6">
        <v>6488</v>
      </c>
      <c r="BB14" s="6">
        <v>2132</v>
      </c>
      <c r="BC14" s="6">
        <v>0</v>
      </c>
      <c r="BD14" s="6">
        <v>0</v>
      </c>
      <c r="BE14" s="6">
        <v>8620</v>
      </c>
      <c r="BF14" s="6">
        <v>0</v>
      </c>
      <c r="BG14" s="6">
        <v>0</v>
      </c>
      <c r="BH14" s="6">
        <v>0</v>
      </c>
      <c r="BI14" s="6">
        <v>0</v>
      </c>
      <c r="BJ14" s="6">
        <v>0</v>
      </c>
      <c r="BK14" s="6">
        <v>1911</v>
      </c>
      <c r="BL14" s="6">
        <v>0</v>
      </c>
      <c r="BM14" s="6">
        <v>0</v>
      </c>
      <c r="BN14" s="6">
        <v>0</v>
      </c>
      <c r="BO14" s="6">
        <v>1911</v>
      </c>
      <c r="BP14" s="6">
        <v>0</v>
      </c>
      <c r="BQ14" s="6">
        <v>0</v>
      </c>
      <c r="BR14" s="6">
        <v>0</v>
      </c>
      <c r="BS14" s="6">
        <v>0</v>
      </c>
      <c r="BT14" s="6">
        <v>0</v>
      </c>
      <c r="BU14" s="6">
        <v>0</v>
      </c>
      <c r="BV14" s="6">
        <v>0</v>
      </c>
      <c r="BW14" s="6">
        <v>0</v>
      </c>
      <c r="BX14" s="6">
        <v>0</v>
      </c>
      <c r="BY14" s="6">
        <v>0</v>
      </c>
      <c r="BZ14" s="6">
        <v>0</v>
      </c>
      <c r="CA14" s="6">
        <v>0</v>
      </c>
      <c r="CB14" s="6">
        <v>0</v>
      </c>
      <c r="CC14" s="6">
        <v>0</v>
      </c>
      <c r="CD14" s="6">
        <v>0</v>
      </c>
      <c r="CE14" s="6">
        <v>1911</v>
      </c>
      <c r="CF14" s="6">
        <v>0</v>
      </c>
      <c r="CG14" s="6">
        <v>0</v>
      </c>
      <c r="CH14" s="6">
        <v>0</v>
      </c>
      <c r="CI14" s="6">
        <v>1911</v>
      </c>
      <c r="CJ14" s="6">
        <v>0</v>
      </c>
      <c r="CK14" s="6">
        <v>0</v>
      </c>
      <c r="CL14" s="6">
        <v>0</v>
      </c>
      <c r="CM14" s="6">
        <v>0</v>
      </c>
      <c r="CN14" s="6">
        <v>0</v>
      </c>
      <c r="CO14" s="6">
        <f t="shared" si="29"/>
        <v>56983</v>
      </c>
      <c r="CP14" s="6">
        <f t="shared" si="0"/>
        <v>248525</v>
      </c>
      <c r="CQ14" s="6">
        <f t="shared" si="1"/>
        <v>447146</v>
      </c>
      <c r="CR14" s="6">
        <f t="shared" si="2"/>
        <v>937744</v>
      </c>
      <c r="CS14" s="6">
        <f t="shared" si="3"/>
        <v>1690398</v>
      </c>
      <c r="CT14" s="6">
        <f t="shared" si="4"/>
        <v>11211</v>
      </c>
      <c r="CU14" s="6">
        <f t="shared" si="5"/>
        <v>64727</v>
      </c>
      <c r="CV14" s="6">
        <f t="shared" si="6"/>
        <v>156224</v>
      </c>
      <c r="CW14" s="6">
        <f t="shared" si="7"/>
        <v>117338</v>
      </c>
      <c r="CX14" s="6">
        <f t="shared" si="8"/>
        <v>349500</v>
      </c>
      <c r="CY14" s="6">
        <f t="shared" si="9"/>
        <v>199</v>
      </c>
      <c r="CZ14" s="6">
        <f t="shared" si="10"/>
        <v>11142</v>
      </c>
      <c r="DA14" s="6">
        <f t="shared" si="11"/>
        <v>16609</v>
      </c>
      <c r="DB14" s="6">
        <f t="shared" si="12"/>
        <v>517</v>
      </c>
      <c r="DC14" s="6">
        <f t="shared" si="13"/>
        <v>28467</v>
      </c>
      <c r="DD14" s="6">
        <f t="shared" si="14"/>
        <v>44</v>
      </c>
      <c r="DE14" s="6">
        <f t="shared" si="15"/>
        <v>4140</v>
      </c>
      <c r="DF14" s="6">
        <f t="shared" si="16"/>
        <v>40107</v>
      </c>
      <c r="DG14" s="6">
        <f t="shared" si="17"/>
        <v>53574</v>
      </c>
      <c r="DH14" s="6">
        <f t="shared" si="18"/>
        <v>97865</v>
      </c>
      <c r="DI14" s="6">
        <f t="shared" si="19"/>
        <v>40176</v>
      </c>
      <c r="DJ14" s="6">
        <f t="shared" si="20"/>
        <v>155701</v>
      </c>
      <c r="DK14" s="6">
        <f t="shared" si="21"/>
        <v>127202</v>
      </c>
      <c r="DL14" s="6">
        <f t="shared" si="22"/>
        <v>64176</v>
      </c>
      <c r="DM14" s="6">
        <f t="shared" si="23"/>
        <v>387255</v>
      </c>
      <c r="DN14" s="6">
        <f t="shared" si="24"/>
        <v>5219</v>
      </c>
      <c r="DO14" s="6">
        <f t="shared" si="25"/>
        <v>12063</v>
      </c>
      <c r="DP14" s="6">
        <f t="shared" si="26"/>
        <v>106163</v>
      </c>
      <c r="DQ14" s="6">
        <f t="shared" si="27"/>
        <v>701826</v>
      </c>
      <c r="DR14" s="6">
        <f t="shared" si="28"/>
        <v>825271</v>
      </c>
    </row>
    <row r="15" spans="1:122" ht="13.5" customHeight="1">
      <c r="A15" s="11" t="s">
        <v>23</v>
      </c>
      <c r="B15" s="11"/>
      <c r="C15" s="6">
        <v>204841</v>
      </c>
      <c r="D15" s="6">
        <v>1036969</v>
      </c>
      <c r="E15" s="6">
        <v>3359692</v>
      </c>
      <c r="F15" s="6">
        <v>2000732</v>
      </c>
      <c r="G15" s="6">
        <v>6602234</v>
      </c>
      <c r="H15" s="6">
        <v>40297</v>
      </c>
      <c r="I15" s="6">
        <v>420196</v>
      </c>
      <c r="J15" s="6">
        <v>1374669</v>
      </c>
      <c r="K15" s="6">
        <v>1890767</v>
      </c>
      <c r="L15" s="6">
        <v>3725929</v>
      </c>
      <c r="M15" s="6">
        <v>9945</v>
      </c>
      <c r="N15" s="6">
        <v>120701</v>
      </c>
      <c r="O15" s="6">
        <v>159674</v>
      </c>
      <c r="P15" s="6">
        <v>4478</v>
      </c>
      <c r="Q15" s="6">
        <v>294798</v>
      </c>
      <c r="R15" s="6">
        <v>11223</v>
      </c>
      <c r="S15" s="6">
        <v>127438</v>
      </c>
      <c r="T15" s="6">
        <v>1236640</v>
      </c>
      <c r="U15" s="6">
        <v>21056</v>
      </c>
      <c r="V15" s="6">
        <v>1396357</v>
      </c>
      <c r="W15" s="6">
        <v>121816</v>
      </c>
      <c r="X15" s="6">
        <v>318994</v>
      </c>
      <c r="Y15" s="6">
        <v>404251</v>
      </c>
      <c r="Z15" s="6">
        <v>25212</v>
      </c>
      <c r="AA15" s="6">
        <v>870273</v>
      </c>
      <c r="AB15" s="6">
        <v>17002</v>
      </c>
      <c r="AC15" s="6">
        <v>34486</v>
      </c>
      <c r="AD15" s="6">
        <v>170896</v>
      </c>
      <c r="AE15" s="6">
        <v>54215</v>
      </c>
      <c r="AF15" s="6">
        <v>276599</v>
      </c>
      <c r="AG15" s="6">
        <v>43913</v>
      </c>
      <c r="AH15" s="6">
        <v>96316</v>
      </c>
      <c r="AI15" s="6">
        <v>0</v>
      </c>
      <c r="AJ15" s="6">
        <v>0</v>
      </c>
      <c r="AK15" s="6">
        <v>140229</v>
      </c>
      <c r="AL15" s="6">
        <v>8134</v>
      </c>
      <c r="AM15" s="6">
        <v>61987</v>
      </c>
      <c r="AN15" s="6">
        <v>0</v>
      </c>
      <c r="AO15" s="6">
        <v>0</v>
      </c>
      <c r="AP15" s="6">
        <v>70121</v>
      </c>
      <c r="AQ15" s="6">
        <v>77</v>
      </c>
      <c r="AR15" s="6">
        <v>0</v>
      </c>
      <c r="AS15" s="6">
        <v>0</v>
      </c>
      <c r="AT15" s="6">
        <v>0</v>
      </c>
      <c r="AU15" s="6">
        <v>77</v>
      </c>
      <c r="AV15" s="6">
        <v>0</v>
      </c>
      <c r="AW15" s="6">
        <v>0</v>
      </c>
      <c r="AX15" s="6">
        <v>0</v>
      </c>
      <c r="AY15" s="6">
        <v>0</v>
      </c>
      <c r="AZ15" s="6">
        <v>0</v>
      </c>
      <c r="BA15" s="6">
        <v>35456</v>
      </c>
      <c r="BB15" s="6">
        <v>34329</v>
      </c>
      <c r="BC15" s="6">
        <v>0</v>
      </c>
      <c r="BD15" s="6">
        <v>0</v>
      </c>
      <c r="BE15" s="6">
        <v>69785</v>
      </c>
      <c r="BF15" s="6">
        <v>0</v>
      </c>
      <c r="BG15" s="6">
        <v>0</v>
      </c>
      <c r="BH15" s="6">
        <v>0</v>
      </c>
      <c r="BI15" s="6">
        <v>0</v>
      </c>
      <c r="BJ15" s="6">
        <v>0</v>
      </c>
      <c r="BK15" s="6">
        <v>10962</v>
      </c>
      <c r="BL15" s="6">
        <v>0</v>
      </c>
      <c r="BM15" s="6">
        <v>0</v>
      </c>
      <c r="BN15" s="6">
        <v>0</v>
      </c>
      <c r="BO15" s="6">
        <v>10962</v>
      </c>
      <c r="BP15" s="6">
        <v>700</v>
      </c>
      <c r="BQ15" s="6">
        <v>0</v>
      </c>
      <c r="BR15" s="6">
        <v>0</v>
      </c>
      <c r="BS15" s="6">
        <v>0</v>
      </c>
      <c r="BT15" s="6">
        <v>700</v>
      </c>
      <c r="BU15" s="6">
        <v>0</v>
      </c>
      <c r="BV15" s="6">
        <v>0</v>
      </c>
      <c r="BW15" s="6">
        <v>0</v>
      </c>
      <c r="BX15" s="6">
        <v>0</v>
      </c>
      <c r="BY15" s="6">
        <v>0</v>
      </c>
      <c r="BZ15" s="6">
        <v>1489</v>
      </c>
      <c r="CA15" s="6">
        <v>0</v>
      </c>
      <c r="CB15" s="6">
        <v>0</v>
      </c>
      <c r="CC15" s="6">
        <v>0</v>
      </c>
      <c r="CD15" s="6">
        <v>1489</v>
      </c>
      <c r="CE15" s="6">
        <v>8773</v>
      </c>
      <c r="CF15" s="6">
        <v>0</v>
      </c>
      <c r="CG15" s="6">
        <v>0</v>
      </c>
      <c r="CH15" s="6">
        <v>0</v>
      </c>
      <c r="CI15" s="6">
        <v>8773</v>
      </c>
      <c r="CJ15" s="6">
        <v>0</v>
      </c>
      <c r="CK15" s="6">
        <v>0</v>
      </c>
      <c r="CL15" s="6">
        <v>0</v>
      </c>
      <c r="CM15" s="6">
        <v>0</v>
      </c>
      <c r="CN15" s="6">
        <v>0</v>
      </c>
      <c r="CO15" s="6">
        <f t="shared" si="29"/>
        <v>259716</v>
      </c>
      <c r="CP15" s="6">
        <f t="shared" si="0"/>
        <v>1133285</v>
      </c>
      <c r="CQ15" s="6">
        <f t="shared" si="1"/>
        <v>3359692</v>
      </c>
      <c r="CR15" s="6">
        <f t="shared" si="2"/>
        <v>2000732</v>
      </c>
      <c r="CS15" s="6">
        <f t="shared" si="3"/>
        <v>6753425</v>
      </c>
      <c r="CT15" s="6">
        <f t="shared" si="4"/>
        <v>49131</v>
      </c>
      <c r="CU15" s="6">
        <f t="shared" si="5"/>
        <v>482183</v>
      </c>
      <c r="CV15" s="6">
        <f t="shared" si="6"/>
        <v>1374669</v>
      </c>
      <c r="CW15" s="6">
        <f t="shared" si="7"/>
        <v>1890767</v>
      </c>
      <c r="CX15" s="6">
        <f t="shared" si="8"/>
        <v>3796750</v>
      </c>
      <c r="CY15" s="6">
        <f t="shared" si="9"/>
        <v>10022</v>
      </c>
      <c r="CZ15" s="6">
        <f t="shared" si="10"/>
        <v>120701</v>
      </c>
      <c r="DA15" s="6">
        <f t="shared" si="11"/>
        <v>159674</v>
      </c>
      <c r="DB15" s="6">
        <f t="shared" si="12"/>
        <v>4478</v>
      </c>
      <c r="DC15" s="6">
        <f t="shared" si="13"/>
        <v>294875</v>
      </c>
      <c r="DD15" s="6">
        <f t="shared" si="14"/>
        <v>12712</v>
      </c>
      <c r="DE15" s="6">
        <f t="shared" si="15"/>
        <v>127438</v>
      </c>
      <c r="DF15" s="6">
        <f t="shared" si="16"/>
        <v>1236640</v>
      </c>
      <c r="DG15" s="6">
        <f t="shared" si="17"/>
        <v>21056</v>
      </c>
      <c r="DH15" s="6">
        <f t="shared" si="18"/>
        <v>1397846</v>
      </c>
      <c r="DI15" s="6">
        <f t="shared" si="19"/>
        <v>166045</v>
      </c>
      <c r="DJ15" s="6">
        <f t="shared" si="20"/>
        <v>353323</v>
      </c>
      <c r="DK15" s="6">
        <f t="shared" si="21"/>
        <v>404251</v>
      </c>
      <c r="DL15" s="6">
        <f t="shared" si="22"/>
        <v>25212</v>
      </c>
      <c r="DM15" s="6">
        <f t="shared" si="23"/>
        <v>948831</v>
      </c>
      <c r="DN15" s="6">
        <f t="shared" si="24"/>
        <v>17002</v>
      </c>
      <c r="DO15" s="6">
        <f t="shared" si="25"/>
        <v>34486</v>
      </c>
      <c r="DP15" s="6">
        <f t="shared" si="26"/>
        <v>170896</v>
      </c>
      <c r="DQ15" s="6">
        <f t="shared" si="27"/>
        <v>54215</v>
      </c>
      <c r="DR15" s="6">
        <f t="shared" si="28"/>
        <v>276599</v>
      </c>
    </row>
    <row r="16" spans="1:122" ht="13.5" customHeight="1">
      <c r="A16" s="11" t="s">
        <v>24</v>
      </c>
      <c r="B16" s="11"/>
      <c r="C16" s="6">
        <v>189477</v>
      </c>
      <c r="D16" s="6">
        <v>1140660</v>
      </c>
      <c r="E16" s="6">
        <v>3844568</v>
      </c>
      <c r="F16" s="6">
        <v>871965</v>
      </c>
      <c r="G16" s="6">
        <v>6046670</v>
      </c>
      <c r="H16" s="6">
        <v>54239</v>
      </c>
      <c r="I16" s="6">
        <v>435689</v>
      </c>
      <c r="J16" s="6">
        <v>372131</v>
      </c>
      <c r="K16" s="6">
        <v>377280</v>
      </c>
      <c r="L16" s="6">
        <v>1239339</v>
      </c>
      <c r="M16" s="6">
        <v>6454</v>
      </c>
      <c r="N16" s="6">
        <v>163176</v>
      </c>
      <c r="O16" s="6">
        <v>303463</v>
      </c>
      <c r="P16" s="6">
        <v>51848</v>
      </c>
      <c r="Q16" s="6">
        <v>524941</v>
      </c>
      <c r="R16" s="6">
        <v>6167</v>
      </c>
      <c r="S16" s="6">
        <v>108478</v>
      </c>
      <c r="T16" s="6">
        <v>2705660</v>
      </c>
      <c r="U16" s="6">
        <v>77097</v>
      </c>
      <c r="V16" s="6">
        <v>2897402</v>
      </c>
      <c r="W16" s="6">
        <v>106423</v>
      </c>
      <c r="X16" s="6">
        <v>377513</v>
      </c>
      <c r="Y16" s="6">
        <v>257416</v>
      </c>
      <c r="Z16" s="6">
        <v>237511</v>
      </c>
      <c r="AA16" s="6">
        <v>978863</v>
      </c>
      <c r="AB16" s="6">
        <v>13215</v>
      </c>
      <c r="AC16" s="6">
        <v>49755</v>
      </c>
      <c r="AD16" s="6">
        <v>203990</v>
      </c>
      <c r="AE16" s="6">
        <v>126934</v>
      </c>
      <c r="AF16" s="6">
        <v>393894</v>
      </c>
      <c r="AG16" s="6">
        <v>50105</v>
      </c>
      <c r="AH16" s="6">
        <v>62710</v>
      </c>
      <c r="AI16" s="6">
        <v>0</v>
      </c>
      <c r="AJ16" s="6">
        <v>0</v>
      </c>
      <c r="AK16" s="6">
        <v>112815</v>
      </c>
      <c r="AL16" s="6">
        <v>14793</v>
      </c>
      <c r="AM16" s="6">
        <v>36737</v>
      </c>
      <c r="AN16" s="6">
        <v>0</v>
      </c>
      <c r="AO16" s="6">
        <v>0</v>
      </c>
      <c r="AP16" s="6">
        <v>51530</v>
      </c>
      <c r="AQ16" s="6">
        <v>0</v>
      </c>
      <c r="AR16" s="6">
        <v>0</v>
      </c>
      <c r="AS16" s="6">
        <v>0</v>
      </c>
      <c r="AT16" s="6">
        <v>0</v>
      </c>
      <c r="AU16" s="6">
        <v>0</v>
      </c>
      <c r="AV16" s="6">
        <v>0</v>
      </c>
      <c r="AW16" s="6">
        <v>0</v>
      </c>
      <c r="AX16" s="6">
        <v>0</v>
      </c>
      <c r="AY16" s="6">
        <v>0</v>
      </c>
      <c r="AZ16" s="6">
        <v>0</v>
      </c>
      <c r="BA16" s="6">
        <v>35223</v>
      </c>
      <c r="BB16" s="6">
        <v>25973</v>
      </c>
      <c r="BC16" s="6">
        <v>0</v>
      </c>
      <c r="BD16" s="6">
        <v>0</v>
      </c>
      <c r="BE16" s="6">
        <v>61196</v>
      </c>
      <c r="BF16" s="6">
        <v>0</v>
      </c>
      <c r="BG16" s="6">
        <v>0</v>
      </c>
      <c r="BH16" s="6">
        <v>0</v>
      </c>
      <c r="BI16" s="6">
        <v>0</v>
      </c>
      <c r="BJ16" s="6">
        <v>0</v>
      </c>
      <c r="BK16" s="6">
        <v>22127</v>
      </c>
      <c r="BL16" s="6">
        <v>0</v>
      </c>
      <c r="BM16" s="6">
        <v>0</v>
      </c>
      <c r="BN16" s="6">
        <v>0</v>
      </c>
      <c r="BO16" s="6">
        <v>22127</v>
      </c>
      <c r="BP16" s="6">
        <v>200</v>
      </c>
      <c r="BQ16" s="6">
        <v>0</v>
      </c>
      <c r="BR16" s="6">
        <v>0</v>
      </c>
      <c r="BS16" s="6">
        <v>0</v>
      </c>
      <c r="BT16" s="6">
        <v>200</v>
      </c>
      <c r="BU16" s="6">
        <v>0</v>
      </c>
      <c r="BV16" s="6">
        <v>0</v>
      </c>
      <c r="BW16" s="6">
        <v>0</v>
      </c>
      <c r="BX16" s="6">
        <v>0</v>
      </c>
      <c r="BY16" s="6">
        <v>0</v>
      </c>
      <c r="BZ16" s="6">
        <v>1218</v>
      </c>
      <c r="CA16" s="6">
        <v>0</v>
      </c>
      <c r="CB16" s="6">
        <v>0</v>
      </c>
      <c r="CC16" s="6">
        <v>0</v>
      </c>
      <c r="CD16" s="6">
        <v>1218</v>
      </c>
      <c r="CE16" s="6">
        <v>20709</v>
      </c>
      <c r="CF16" s="6">
        <v>0</v>
      </c>
      <c r="CG16" s="6">
        <v>0</v>
      </c>
      <c r="CH16" s="6">
        <v>0</v>
      </c>
      <c r="CI16" s="6">
        <v>20709</v>
      </c>
      <c r="CJ16" s="6">
        <v>0</v>
      </c>
      <c r="CK16" s="6">
        <v>0</v>
      </c>
      <c r="CL16" s="6">
        <v>0</v>
      </c>
      <c r="CM16" s="6">
        <v>0</v>
      </c>
      <c r="CN16" s="6">
        <v>0</v>
      </c>
      <c r="CO16" s="6">
        <f t="shared" si="29"/>
        <v>261709</v>
      </c>
      <c r="CP16" s="6">
        <f t="shared" si="0"/>
        <v>1203370</v>
      </c>
      <c r="CQ16" s="6">
        <f t="shared" si="1"/>
        <v>3844568</v>
      </c>
      <c r="CR16" s="6">
        <f t="shared" si="2"/>
        <v>871965</v>
      </c>
      <c r="CS16" s="6">
        <f t="shared" si="3"/>
        <v>6181612</v>
      </c>
      <c r="CT16" s="6">
        <f t="shared" si="4"/>
        <v>69232</v>
      </c>
      <c r="CU16" s="6">
        <f t="shared" si="5"/>
        <v>472426</v>
      </c>
      <c r="CV16" s="6">
        <f t="shared" si="6"/>
        <v>372131</v>
      </c>
      <c r="CW16" s="6">
        <f t="shared" si="7"/>
        <v>377280</v>
      </c>
      <c r="CX16" s="6">
        <f t="shared" si="8"/>
        <v>1291069</v>
      </c>
      <c r="CY16" s="6">
        <f t="shared" si="9"/>
        <v>6454</v>
      </c>
      <c r="CZ16" s="6">
        <f t="shared" si="10"/>
        <v>163176</v>
      </c>
      <c r="DA16" s="6">
        <f t="shared" si="11"/>
        <v>303463</v>
      </c>
      <c r="DB16" s="6">
        <f t="shared" si="12"/>
        <v>51848</v>
      </c>
      <c r="DC16" s="6">
        <f t="shared" si="13"/>
        <v>524941</v>
      </c>
      <c r="DD16" s="6">
        <f t="shared" si="14"/>
        <v>7385</v>
      </c>
      <c r="DE16" s="6">
        <f t="shared" si="15"/>
        <v>108478</v>
      </c>
      <c r="DF16" s="6">
        <f t="shared" si="16"/>
        <v>2705660</v>
      </c>
      <c r="DG16" s="6">
        <f t="shared" si="17"/>
        <v>77097</v>
      </c>
      <c r="DH16" s="6">
        <f t="shared" si="18"/>
        <v>2898620</v>
      </c>
      <c r="DI16" s="6">
        <f t="shared" si="19"/>
        <v>162355</v>
      </c>
      <c r="DJ16" s="6">
        <f t="shared" si="20"/>
        <v>403486</v>
      </c>
      <c r="DK16" s="6">
        <f t="shared" si="21"/>
        <v>257416</v>
      </c>
      <c r="DL16" s="6">
        <f t="shared" si="22"/>
        <v>237511</v>
      </c>
      <c r="DM16" s="6">
        <f t="shared" si="23"/>
        <v>1060768</v>
      </c>
      <c r="DN16" s="6">
        <f t="shared" si="24"/>
        <v>13215</v>
      </c>
      <c r="DO16" s="6">
        <f t="shared" si="25"/>
        <v>49755</v>
      </c>
      <c r="DP16" s="6">
        <f t="shared" si="26"/>
        <v>203990</v>
      </c>
      <c r="DQ16" s="6">
        <f t="shared" si="27"/>
        <v>126934</v>
      </c>
      <c r="DR16" s="6">
        <f t="shared" si="28"/>
        <v>393894</v>
      </c>
    </row>
    <row r="17" spans="1:122" ht="13.5" customHeight="1">
      <c r="A17" s="11" t="s">
        <v>25</v>
      </c>
      <c r="B17" s="11"/>
      <c r="C17" s="6">
        <v>111969</v>
      </c>
      <c r="D17" s="6">
        <v>331341</v>
      </c>
      <c r="E17" s="6">
        <v>705290</v>
      </c>
      <c r="F17" s="6">
        <v>174719</v>
      </c>
      <c r="G17" s="6">
        <v>1323319</v>
      </c>
      <c r="H17" s="6">
        <v>31582</v>
      </c>
      <c r="I17" s="6">
        <v>135425</v>
      </c>
      <c r="J17" s="6">
        <v>267983</v>
      </c>
      <c r="K17" s="6">
        <v>97010</v>
      </c>
      <c r="L17" s="6">
        <v>532000</v>
      </c>
      <c r="M17" s="6">
        <v>3145</v>
      </c>
      <c r="N17" s="6">
        <v>41108</v>
      </c>
      <c r="O17" s="6">
        <v>47947</v>
      </c>
      <c r="P17" s="6">
        <v>274</v>
      </c>
      <c r="Q17" s="6">
        <v>92474</v>
      </c>
      <c r="R17" s="6">
        <v>1457</v>
      </c>
      <c r="S17" s="6">
        <v>7114</v>
      </c>
      <c r="T17" s="6">
        <v>126569</v>
      </c>
      <c r="U17" s="6">
        <v>9625</v>
      </c>
      <c r="V17" s="6">
        <v>144765</v>
      </c>
      <c r="W17" s="6">
        <v>68585</v>
      </c>
      <c r="X17" s="6">
        <v>135877</v>
      </c>
      <c r="Y17" s="6">
        <v>197935</v>
      </c>
      <c r="Z17" s="6">
        <v>9509</v>
      </c>
      <c r="AA17" s="6">
        <v>411906</v>
      </c>
      <c r="AB17" s="6">
        <v>5963</v>
      </c>
      <c r="AC17" s="6">
        <v>9984</v>
      </c>
      <c r="AD17" s="6">
        <v>63430</v>
      </c>
      <c r="AE17" s="6">
        <v>58066</v>
      </c>
      <c r="AF17" s="6">
        <v>137443</v>
      </c>
      <c r="AG17" s="6">
        <v>31523</v>
      </c>
      <c r="AH17" s="6">
        <v>46446</v>
      </c>
      <c r="AI17" s="6">
        <v>0</v>
      </c>
      <c r="AJ17" s="6">
        <v>0</v>
      </c>
      <c r="AK17" s="6">
        <v>77969</v>
      </c>
      <c r="AL17" s="6">
        <v>5463</v>
      </c>
      <c r="AM17" s="6">
        <v>32218</v>
      </c>
      <c r="AN17" s="6">
        <v>0</v>
      </c>
      <c r="AO17" s="6">
        <v>0</v>
      </c>
      <c r="AP17" s="6">
        <v>37681</v>
      </c>
      <c r="AQ17" s="6">
        <v>45</v>
      </c>
      <c r="AR17" s="6">
        <v>0</v>
      </c>
      <c r="AS17" s="6">
        <v>0</v>
      </c>
      <c r="AT17" s="6">
        <v>0</v>
      </c>
      <c r="AU17" s="6">
        <v>45</v>
      </c>
      <c r="AV17" s="6">
        <v>0</v>
      </c>
      <c r="AW17" s="6">
        <v>0</v>
      </c>
      <c r="AX17" s="6">
        <v>0</v>
      </c>
      <c r="AY17" s="6">
        <v>0</v>
      </c>
      <c r="AZ17" s="6">
        <v>0</v>
      </c>
      <c r="BA17" s="6">
        <v>25984</v>
      </c>
      <c r="BB17" s="6">
        <v>14228</v>
      </c>
      <c r="BC17" s="6">
        <v>0</v>
      </c>
      <c r="BD17" s="6">
        <v>0</v>
      </c>
      <c r="BE17" s="6">
        <v>40212</v>
      </c>
      <c r="BF17" s="6">
        <v>0</v>
      </c>
      <c r="BG17" s="6">
        <v>0</v>
      </c>
      <c r="BH17" s="6">
        <v>0</v>
      </c>
      <c r="BI17" s="6">
        <v>0</v>
      </c>
      <c r="BJ17" s="6">
        <v>0</v>
      </c>
      <c r="BK17" s="6">
        <v>2979</v>
      </c>
      <c r="BL17" s="6">
        <v>0</v>
      </c>
      <c r="BM17" s="6">
        <v>0</v>
      </c>
      <c r="BN17" s="6">
        <v>0</v>
      </c>
      <c r="BO17" s="6">
        <v>2979</v>
      </c>
      <c r="BP17" s="6">
        <v>0</v>
      </c>
      <c r="BQ17" s="6">
        <v>0</v>
      </c>
      <c r="BR17" s="6">
        <v>0</v>
      </c>
      <c r="BS17" s="6">
        <v>0</v>
      </c>
      <c r="BT17" s="6">
        <v>0</v>
      </c>
      <c r="BU17" s="6">
        <v>0</v>
      </c>
      <c r="BV17" s="6">
        <v>0</v>
      </c>
      <c r="BW17" s="6">
        <v>0</v>
      </c>
      <c r="BX17" s="6">
        <v>0</v>
      </c>
      <c r="BY17" s="6">
        <v>0</v>
      </c>
      <c r="BZ17" s="6">
        <v>205</v>
      </c>
      <c r="CA17" s="6">
        <v>0</v>
      </c>
      <c r="CB17" s="6">
        <v>0</v>
      </c>
      <c r="CC17" s="6">
        <v>0</v>
      </c>
      <c r="CD17" s="6">
        <v>205</v>
      </c>
      <c r="CE17" s="6">
        <v>2774</v>
      </c>
      <c r="CF17" s="6">
        <v>0</v>
      </c>
      <c r="CG17" s="6">
        <v>0</v>
      </c>
      <c r="CH17" s="6">
        <v>0</v>
      </c>
      <c r="CI17" s="6">
        <v>2774</v>
      </c>
      <c r="CJ17" s="6">
        <v>0</v>
      </c>
      <c r="CK17" s="6">
        <v>0</v>
      </c>
      <c r="CL17" s="6">
        <v>0</v>
      </c>
      <c r="CM17" s="6">
        <v>0</v>
      </c>
      <c r="CN17" s="6">
        <v>0</v>
      </c>
      <c r="CO17" s="6">
        <f t="shared" si="29"/>
        <v>146471</v>
      </c>
      <c r="CP17" s="6">
        <f t="shared" si="0"/>
        <v>377787</v>
      </c>
      <c r="CQ17" s="6">
        <f t="shared" si="1"/>
        <v>705290</v>
      </c>
      <c r="CR17" s="6">
        <f t="shared" si="2"/>
        <v>174719</v>
      </c>
      <c r="CS17" s="6">
        <f t="shared" si="3"/>
        <v>1404267</v>
      </c>
      <c r="CT17" s="6">
        <f t="shared" si="4"/>
        <v>37045</v>
      </c>
      <c r="CU17" s="6">
        <f t="shared" si="5"/>
        <v>167643</v>
      </c>
      <c r="CV17" s="6">
        <f t="shared" si="6"/>
        <v>267983</v>
      </c>
      <c r="CW17" s="6">
        <f t="shared" si="7"/>
        <v>97010</v>
      </c>
      <c r="CX17" s="6">
        <f t="shared" si="8"/>
        <v>569681</v>
      </c>
      <c r="CY17" s="6">
        <f t="shared" si="9"/>
        <v>3190</v>
      </c>
      <c r="CZ17" s="6">
        <f t="shared" si="10"/>
        <v>41108</v>
      </c>
      <c r="DA17" s="6">
        <f t="shared" si="11"/>
        <v>47947</v>
      </c>
      <c r="DB17" s="6">
        <f t="shared" si="12"/>
        <v>274</v>
      </c>
      <c r="DC17" s="6">
        <f t="shared" si="13"/>
        <v>92519</v>
      </c>
      <c r="DD17" s="6">
        <f t="shared" si="14"/>
        <v>1662</v>
      </c>
      <c r="DE17" s="6">
        <f t="shared" si="15"/>
        <v>7114</v>
      </c>
      <c r="DF17" s="6">
        <f t="shared" si="16"/>
        <v>126569</v>
      </c>
      <c r="DG17" s="6">
        <f t="shared" si="17"/>
        <v>9625</v>
      </c>
      <c r="DH17" s="6">
        <f t="shared" si="18"/>
        <v>144970</v>
      </c>
      <c r="DI17" s="6">
        <f t="shared" si="19"/>
        <v>97343</v>
      </c>
      <c r="DJ17" s="6">
        <f t="shared" si="20"/>
        <v>150105</v>
      </c>
      <c r="DK17" s="6">
        <f t="shared" si="21"/>
        <v>197935</v>
      </c>
      <c r="DL17" s="6">
        <f t="shared" si="22"/>
        <v>9509</v>
      </c>
      <c r="DM17" s="6">
        <f t="shared" si="23"/>
        <v>454892</v>
      </c>
      <c r="DN17" s="6">
        <f t="shared" si="24"/>
        <v>5963</v>
      </c>
      <c r="DO17" s="6">
        <f t="shared" si="25"/>
        <v>9984</v>
      </c>
      <c r="DP17" s="6">
        <f t="shared" si="26"/>
        <v>63430</v>
      </c>
      <c r="DQ17" s="6">
        <f t="shared" si="27"/>
        <v>58066</v>
      </c>
      <c r="DR17" s="6">
        <f t="shared" si="28"/>
        <v>137443</v>
      </c>
    </row>
    <row r="18" spans="1:122" ht="13.5" customHeight="1">
      <c r="A18" s="12" t="s">
        <v>26</v>
      </c>
      <c r="B18" s="11"/>
      <c r="C18" s="6">
        <v>106223</v>
      </c>
      <c r="D18" s="6">
        <v>275052</v>
      </c>
      <c r="E18" s="6">
        <v>1378223</v>
      </c>
      <c r="F18" s="6">
        <v>1339813</v>
      </c>
      <c r="G18" s="6">
        <v>3099311</v>
      </c>
      <c r="H18" s="6">
        <v>15587</v>
      </c>
      <c r="I18" s="6">
        <v>91824</v>
      </c>
      <c r="J18" s="6">
        <v>160624</v>
      </c>
      <c r="K18" s="6">
        <v>201340</v>
      </c>
      <c r="L18" s="6">
        <v>469375</v>
      </c>
      <c r="M18" s="6">
        <v>3078</v>
      </c>
      <c r="N18" s="6">
        <v>48399</v>
      </c>
      <c r="O18" s="6">
        <v>15519</v>
      </c>
      <c r="P18" s="6">
        <v>690</v>
      </c>
      <c r="Q18" s="6">
        <v>67686</v>
      </c>
      <c r="R18" s="6">
        <v>8525</v>
      </c>
      <c r="S18" s="6">
        <v>20209</v>
      </c>
      <c r="T18" s="6">
        <v>988311</v>
      </c>
      <c r="U18" s="6">
        <v>1014433</v>
      </c>
      <c r="V18" s="6">
        <v>2031478</v>
      </c>
      <c r="W18" s="6">
        <v>71504</v>
      </c>
      <c r="X18" s="6">
        <v>92930</v>
      </c>
      <c r="Y18" s="6">
        <v>148468</v>
      </c>
      <c r="Z18" s="6">
        <v>42726</v>
      </c>
      <c r="AA18" s="6">
        <v>355628</v>
      </c>
      <c r="AB18" s="6">
        <v>7434</v>
      </c>
      <c r="AC18" s="6">
        <v>20772</v>
      </c>
      <c r="AD18" s="6">
        <v>64259</v>
      </c>
      <c r="AE18" s="6">
        <v>80475</v>
      </c>
      <c r="AF18" s="6">
        <v>172940</v>
      </c>
      <c r="AG18" s="6">
        <v>9337</v>
      </c>
      <c r="AH18" s="6">
        <v>7122</v>
      </c>
      <c r="AI18" s="6">
        <v>0</v>
      </c>
      <c r="AJ18" s="6">
        <v>0</v>
      </c>
      <c r="AK18" s="6">
        <v>16459</v>
      </c>
      <c r="AL18" s="6">
        <v>1606</v>
      </c>
      <c r="AM18" s="6">
        <v>3600</v>
      </c>
      <c r="AN18" s="6">
        <v>0</v>
      </c>
      <c r="AO18" s="6">
        <v>0</v>
      </c>
      <c r="AP18" s="6">
        <v>5206</v>
      </c>
      <c r="AQ18" s="6">
        <v>33</v>
      </c>
      <c r="AR18" s="6">
        <v>0</v>
      </c>
      <c r="AS18" s="6">
        <v>0</v>
      </c>
      <c r="AT18" s="6">
        <v>0</v>
      </c>
      <c r="AU18" s="6">
        <v>33</v>
      </c>
      <c r="AV18" s="6">
        <v>0</v>
      </c>
      <c r="AW18" s="6">
        <v>0</v>
      </c>
      <c r="AX18" s="6">
        <v>0</v>
      </c>
      <c r="AY18" s="6">
        <v>0</v>
      </c>
      <c r="AZ18" s="6">
        <v>0</v>
      </c>
      <c r="BA18" s="6">
        <v>7675</v>
      </c>
      <c r="BB18" s="6">
        <v>3522</v>
      </c>
      <c r="BC18" s="6">
        <v>0</v>
      </c>
      <c r="BD18" s="6">
        <v>0</v>
      </c>
      <c r="BE18" s="6">
        <v>11197</v>
      </c>
      <c r="BF18" s="6">
        <v>0</v>
      </c>
      <c r="BG18" s="6">
        <v>0</v>
      </c>
      <c r="BH18" s="6">
        <v>0</v>
      </c>
      <c r="BI18" s="6">
        <v>0</v>
      </c>
      <c r="BJ18" s="6">
        <v>0</v>
      </c>
      <c r="BK18" s="6">
        <v>3756</v>
      </c>
      <c r="BL18" s="6">
        <v>0</v>
      </c>
      <c r="BM18" s="6">
        <v>0</v>
      </c>
      <c r="BN18" s="6">
        <v>0</v>
      </c>
      <c r="BO18" s="6">
        <v>3756</v>
      </c>
      <c r="BP18" s="6">
        <v>36</v>
      </c>
      <c r="BQ18" s="6">
        <v>0</v>
      </c>
      <c r="BR18" s="6">
        <v>0</v>
      </c>
      <c r="BS18" s="6">
        <v>0</v>
      </c>
      <c r="BT18" s="6">
        <v>36</v>
      </c>
      <c r="BU18" s="6">
        <v>0</v>
      </c>
      <c r="BV18" s="6">
        <v>0</v>
      </c>
      <c r="BW18" s="6">
        <v>0</v>
      </c>
      <c r="BX18" s="6">
        <v>0</v>
      </c>
      <c r="BY18" s="6">
        <v>0</v>
      </c>
      <c r="BZ18" s="6">
        <v>797</v>
      </c>
      <c r="CA18" s="6">
        <v>0</v>
      </c>
      <c r="CB18" s="6">
        <v>0</v>
      </c>
      <c r="CC18" s="6">
        <v>0</v>
      </c>
      <c r="CD18" s="6">
        <v>797</v>
      </c>
      <c r="CE18" s="6">
        <v>2923</v>
      </c>
      <c r="CF18" s="6">
        <v>0</v>
      </c>
      <c r="CG18" s="6">
        <v>0</v>
      </c>
      <c r="CH18" s="6">
        <v>0</v>
      </c>
      <c r="CI18" s="6">
        <v>2923</v>
      </c>
      <c r="CJ18" s="6">
        <v>0</v>
      </c>
      <c r="CK18" s="6">
        <v>0</v>
      </c>
      <c r="CL18" s="6">
        <v>0</v>
      </c>
      <c r="CM18" s="6">
        <v>0</v>
      </c>
      <c r="CN18" s="6">
        <v>0</v>
      </c>
      <c r="CO18" s="6">
        <f t="shared" si="29"/>
        <v>119316</v>
      </c>
      <c r="CP18" s="6">
        <f t="shared" si="0"/>
        <v>282174</v>
      </c>
      <c r="CQ18" s="6">
        <f t="shared" si="1"/>
        <v>1378223</v>
      </c>
      <c r="CR18" s="6">
        <f t="shared" si="2"/>
        <v>1339813</v>
      </c>
      <c r="CS18" s="6">
        <f t="shared" si="3"/>
        <v>3119526</v>
      </c>
      <c r="CT18" s="6">
        <f t="shared" si="4"/>
        <v>17229</v>
      </c>
      <c r="CU18" s="6">
        <f t="shared" si="5"/>
        <v>95424</v>
      </c>
      <c r="CV18" s="6">
        <f t="shared" si="6"/>
        <v>160624</v>
      </c>
      <c r="CW18" s="6">
        <f t="shared" si="7"/>
        <v>201340</v>
      </c>
      <c r="CX18" s="6">
        <f t="shared" si="8"/>
        <v>474617</v>
      </c>
      <c r="CY18" s="6">
        <f t="shared" si="9"/>
        <v>3111</v>
      </c>
      <c r="CZ18" s="6">
        <f t="shared" si="10"/>
        <v>48399</v>
      </c>
      <c r="DA18" s="6">
        <f t="shared" si="11"/>
        <v>15519</v>
      </c>
      <c r="DB18" s="6">
        <f t="shared" si="12"/>
        <v>690</v>
      </c>
      <c r="DC18" s="6">
        <f t="shared" si="13"/>
        <v>67719</v>
      </c>
      <c r="DD18" s="6">
        <f t="shared" si="14"/>
        <v>9322</v>
      </c>
      <c r="DE18" s="6">
        <f t="shared" si="15"/>
        <v>20209</v>
      </c>
      <c r="DF18" s="6">
        <f t="shared" si="16"/>
        <v>988311</v>
      </c>
      <c r="DG18" s="6">
        <f t="shared" si="17"/>
        <v>1014433</v>
      </c>
      <c r="DH18" s="6">
        <f t="shared" si="18"/>
        <v>2032275</v>
      </c>
      <c r="DI18" s="6">
        <f t="shared" si="19"/>
        <v>82102</v>
      </c>
      <c r="DJ18" s="6">
        <f t="shared" si="20"/>
        <v>96452</v>
      </c>
      <c r="DK18" s="6">
        <f t="shared" si="21"/>
        <v>148468</v>
      </c>
      <c r="DL18" s="6">
        <f t="shared" si="22"/>
        <v>42726</v>
      </c>
      <c r="DM18" s="6">
        <f t="shared" si="23"/>
        <v>369748</v>
      </c>
      <c r="DN18" s="6">
        <f t="shared" si="24"/>
        <v>7434</v>
      </c>
      <c r="DO18" s="6">
        <f t="shared" si="25"/>
        <v>20772</v>
      </c>
      <c r="DP18" s="6">
        <f t="shared" si="26"/>
        <v>64259</v>
      </c>
      <c r="DQ18" s="6">
        <f t="shared" si="27"/>
        <v>80475</v>
      </c>
      <c r="DR18" s="6">
        <f t="shared" si="28"/>
        <v>172940</v>
      </c>
    </row>
    <row r="19" spans="1:122" ht="13.5" customHeight="1">
      <c r="A19" s="7" t="s">
        <v>13</v>
      </c>
      <c r="B19" s="8" t="s">
        <v>27</v>
      </c>
      <c r="C19" s="6">
        <v>14998</v>
      </c>
      <c r="D19" s="6">
        <v>39415</v>
      </c>
      <c r="E19" s="6">
        <v>116483</v>
      </c>
      <c r="F19" s="6">
        <v>200381</v>
      </c>
      <c r="G19" s="6">
        <v>371277</v>
      </c>
      <c r="H19" s="6">
        <v>3316</v>
      </c>
      <c r="I19" s="6">
        <v>13112</v>
      </c>
      <c r="J19" s="6">
        <v>27168</v>
      </c>
      <c r="K19" s="6">
        <v>47509</v>
      </c>
      <c r="L19" s="6">
        <v>91105</v>
      </c>
      <c r="M19" s="6">
        <v>869</v>
      </c>
      <c r="N19" s="6">
        <v>7442</v>
      </c>
      <c r="O19" s="6">
        <v>2537</v>
      </c>
      <c r="P19" s="6">
        <v>175</v>
      </c>
      <c r="Q19" s="6">
        <v>11023</v>
      </c>
      <c r="R19" s="6">
        <v>664</v>
      </c>
      <c r="S19" s="6">
        <v>1321</v>
      </c>
      <c r="T19" s="6">
        <v>66625</v>
      </c>
      <c r="U19" s="6">
        <v>141129</v>
      </c>
      <c r="V19" s="6">
        <v>209739</v>
      </c>
      <c r="W19" s="6">
        <v>9630</v>
      </c>
      <c r="X19" s="6">
        <v>16271</v>
      </c>
      <c r="Y19" s="6">
        <v>7404</v>
      </c>
      <c r="Z19" s="6">
        <v>179</v>
      </c>
      <c r="AA19" s="6">
        <v>33484</v>
      </c>
      <c r="AB19" s="6">
        <v>498</v>
      </c>
      <c r="AC19" s="6">
        <v>1254</v>
      </c>
      <c r="AD19" s="6">
        <v>12733</v>
      </c>
      <c r="AE19" s="6">
        <v>11249</v>
      </c>
      <c r="AF19" s="6">
        <v>25734</v>
      </c>
      <c r="AG19" s="6">
        <v>1113</v>
      </c>
      <c r="AH19" s="6">
        <v>1225</v>
      </c>
      <c r="AI19" s="6">
        <v>0</v>
      </c>
      <c r="AJ19" s="6">
        <v>0</v>
      </c>
      <c r="AK19" s="6">
        <v>2338</v>
      </c>
      <c r="AL19" s="6">
        <v>215</v>
      </c>
      <c r="AM19" s="6">
        <v>516</v>
      </c>
      <c r="AN19" s="6">
        <v>0</v>
      </c>
      <c r="AO19" s="6">
        <v>0</v>
      </c>
      <c r="AP19" s="6">
        <v>731</v>
      </c>
      <c r="AQ19" s="6">
        <v>7</v>
      </c>
      <c r="AR19" s="6">
        <v>0</v>
      </c>
      <c r="AS19" s="6">
        <v>0</v>
      </c>
      <c r="AT19" s="6">
        <v>0</v>
      </c>
      <c r="AU19" s="6">
        <v>7</v>
      </c>
      <c r="AV19" s="6">
        <v>0</v>
      </c>
      <c r="AW19" s="6">
        <v>0</v>
      </c>
      <c r="AX19" s="6">
        <v>0</v>
      </c>
      <c r="AY19" s="6">
        <v>0</v>
      </c>
      <c r="AZ19" s="6">
        <v>0</v>
      </c>
      <c r="BA19" s="6">
        <v>884</v>
      </c>
      <c r="BB19" s="6">
        <v>709</v>
      </c>
      <c r="BC19" s="6">
        <v>0</v>
      </c>
      <c r="BD19" s="6">
        <v>0</v>
      </c>
      <c r="BE19" s="6">
        <v>1593</v>
      </c>
      <c r="BF19" s="6">
        <v>0</v>
      </c>
      <c r="BG19" s="6">
        <v>0</v>
      </c>
      <c r="BH19" s="6">
        <v>0</v>
      </c>
      <c r="BI19" s="6">
        <v>0</v>
      </c>
      <c r="BJ19" s="6">
        <v>0</v>
      </c>
      <c r="BK19" s="6">
        <v>697</v>
      </c>
      <c r="BL19" s="6">
        <v>0</v>
      </c>
      <c r="BM19" s="6">
        <v>0</v>
      </c>
      <c r="BN19" s="6">
        <v>0</v>
      </c>
      <c r="BO19" s="6">
        <v>697</v>
      </c>
      <c r="BP19" s="6">
        <v>10</v>
      </c>
      <c r="BQ19" s="6">
        <v>0</v>
      </c>
      <c r="BR19" s="6">
        <v>0</v>
      </c>
      <c r="BS19" s="6">
        <v>0</v>
      </c>
      <c r="BT19" s="6">
        <v>10</v>
      </c>
      <c r="BU19" s="6">
        <v>0</v>
      </c>
      <c r="BV19" s="6">
        <v>0</v>
      </c>
      <c r="BW19" s="6">
        <v>0</v>
      </c>
      <c r="BX19" s="6">
        <v>0</v>
      </c>
      <c r="BY19" s="6">
        <v>0</v>
      </c>
      <c r="BZ19" s="6">
        <v>167</v>
      </c>
      <c r="CA19" s="6">
        <v>0</v>
      </c>
      <c r="CB19" s="6">
        <v>0</v>
      </c>
      <c r="CC19" s="6">
        <v>0</v>
      </c>
      <c r="CD19" s="6">
        <v>167</v>
      </c>
      <c r="CE19" s="6">
        <v>520</v>
      </c>
      <c r="CF19" s="6">
        <v>0</v>
      </c>
      <c r="CG19" s="6">
        <v>0</v>
      </c>
      <c r="CH19" s="6">
        <v>0</v>
      </c>
      <c r="CI19" s="6">
        <v>520</v>
      </c>
      <c r="CJ19" s="6">
        <v>0</v>
      </c>
      <c r="CK19" s="6">
        <v>0</v>
      </c>
      <c r="CL19" s="6">
        <v>0</v>
      </c>
      <c r="CM19" s="6">
        <v>0</v>
      </c>
      <c r="CN19" s="6">
        <v>0</v>
      </c>
      <c r="CO19" s="6">
        <f t="shared" si="29"/>
        <v>16808</v>
      </c>
      <c r="CP19" s="6">
        <f t="shared" si="0"/>
        <v>40640</v>
      </c>
      <c r="CQ19" s="6">
        <f t="shared" si="1"/>
        <v>116483</v>
      </c>
      <c r="CR19" s="6">
        <f t="shared" si="2"/>
        <v>200381</v>
      </c>
      <c r="CS19" s="6">
        <f t="shared" si="3"/>
        <v>374312</v>
      </c>
      <c r="CT19" s="6">
        <f t="shared" si="4"/>
        <v>3541</v>
      </c>
      <c r="CU19" s="6">
        <f t="shared" si="5"/>
        <v>13628</v>
      </c>
      <c r="CV19" s="6">
        <f t="shared" si="6"/>
        <v>27168</v>
      </c>
      <c r="CW19" s="6">
        <f t="shared" si="7"/>
        <v>47509</v>
      </c>
      <c r="CX19" s="6">
        <f t="shared" si="8"/>
        <v>91846</v>
      </c>
      <c r="CY19" s="6">
        <f t="shared" si="9"/>
        <v>876</v>
      </c>
      <c r="CZ19" s="6">
        <f t="shared" si="10"/>
        <v>7442</v>
      </c>
      <c r="DA19" s="6">
        <f t="shared" si="11"/>
        <v>2537</v>
      </c>
      <c r="DB19" s="6">
        <f t="shared" si="12"/>
        <v>175</v>
      </c>
      <c r="DC19" s="6">
        <f t="shared" si="13"/>
        <v>11030</v>
      </c>
      <c r="DD19" s="6">
        <f t="shared" si="14"/>
        <v>831</v>
      </c>
      <c r="DE19" s="6">
        <f t="shared" si="15"/>
        <v>1321</v>
      </c>
      <c r="DF19" s="6">
        <f t="shared" si="16"/>
        <v>66625</v>
      </c>
      <c r="DG19" s="6">
        <f t="shared" si="17"/>
        <v>141129</v>
      </c>
      <c r="DH19" s="6">
        <f t="shared" si="18"/>
        <v>209906</v>
      </c>
      <c r="DI19" s="6">
        <f t="shared" si="19"/>
        <v>11034</v>
      </c>
      <c r="DJ19" s="6">
        <f t="shared" si="20"/>
        <v>16980</v>
      </c>
      <c r="DK19" s="6">
        <f t="shared" si="21"/>
        <v>7404</v>
      </c>
      <c r="DL19" s="6">
        <f t="shared" si="22"/>
        <v>179</v>
      </c>
      <c r="DM19" s="6">
        <f t="shared" si="23"/>
        <v>35597</v>
      </c>
      <c r="DN19" s="6">
        <f t="shared" si="24"/>
        <v>498</v>
      </c>
      <c r="DO19" s="6">
        <f t="shared" si="25"/>
        <v>1254</v>
      </c>
      <c r="DP19" s="6">
        <f t="shared" si="26"/>
        <v>12733</v>
      </c>
      <c r="DQ19" s="6">
        <f t="shared" si="27"/>
        <v>11249</v>
      </c>
      <c r="DR19" s="6">
        <f t="shared" si="28"/>
        <v>25734</v>
      </c>
    </row>
    <row r="20" spans="1:122" ht="13.5" customHeight="1">
      <c r="A20" s="7" t="s">
        <v>13</v>
      </c>
      <c r="B20" s="8" t="s">
        <v>28</v>
      </c>
      <c r="C20" s="6">
        <v>77815</v>
      </c>
      <c r="D20" s="6">
        <v>187751</v>
      </c>
      <c r="E20" s="6">
        <v>540101</v>
      </c>
      <c r="F20" s="6">
        <v>872906</v>
      </c>
      <c r="G20" s="6">
        <v>1678573</v>
      </c>
      <c r="H20" s="6">
        <v>11162</v>
      </c>
      <c r="I20" s="6">
        <v>68362</v>
      </c>
      <c r="J20" s="6">
        <v>105025</v>
      </c>
      <c r="K20" s="6">
        <v>145248</v>
      </c>
      <c r="L20" s="6">
        <v>329797</v>
      </c>
      <c r="M20" s="6">
        <v>1775</v>
      </c>
      <c r="N20" s="6">
        <v>31393</v>
      </c>
      <c r="O20" s="6">
        <v>11326</v>
      </c>
      <c r="P20" s="6">
        <v>512</v>
      </c>
      <c r="Q20" s="6">
        <v>45006</v>
      </c>
      <c r="R20" s="6">
        <v>5830</v>
      </c>
      <c r="S20" s="6">
        <v>16864</v>
      </c>
      <c r="T20" s="6">
        <v>258403</v>
      </c>
      <c r="U20" s="6">
        <v>663507</v>
      </c>
      <c r="V20" s="6">
        <v>944604</v>
      </c>
      <c r="W20" s="6">
        <v>52317</v>
      </c>
      <c r="X20" s="6">
        <v>53822</v>
      </c>
      <c r="Y20" s="6">
        <v>119858</v>
      </c>
      <c r="Z20" s="6">
        <v>301</v>
      </c>
      <c r="AA20" s="6">
        <v>226298</v>
      </c>
      <c r="AB20" s="6">
        <v>6657</v>
      </c>
      <c r="AC20" s="6">
        <v>16412</v>
      </c>
      <c r="AD20" s="6">
        <v>45457</v>
      </c>
      <c r="AE20" s="6">
        <v>63331</v>
      </c>
      <c r="AF20" s="6">
        <v>131857</v>
      </c>
      <c r="AG20" s="6">
        <v>5170</v>
      </c>
      <c r="AH20" s="6">
        <v>3860</v>
      </c>
      <c r="AI20" s="6">
        <v>0</v>
      </c>
      <c r="AJ20" s="6">
        <v>0</v>
      </c>
      <c r="AK20" s="6">
        <v>9030</v>
      </c>
      <c r="AL20" s="6">
        <v>1210</v>
      </c>
      <c r="AM20" s="6">
        <v>1587</v>
      </c>
      <c r="AN20" s="6">
        <v>0</v>
      </c>
      <c r="AO20" s="6">
        <v>0</v>
      </c>
      <c r="AP20" s="6">
        <v>2797</v>
      </c>
      <c r="AQ20" s="6">
        <v>23</v>
      </c>
      <c r="AR20" s="6">
        <v>0</v>
      </c>
      <c r="AS20" s="6">
        <v>0</v>
      </c>
      <c r="AT20" s="6">
        <v>0</v>
      </c>
      <c r="AU20" s="6">
        <v>23</v>
      </c>
      <c r="AV20" s="6">
        <v>0</v>
      </c>
      <c r="AW20" s="6">
        <v>0</v>
      </c>
      <c r="AX20" s="6">
        <v>0</v>
      </c>
      <c r="AY20" s="6">
        <v>0</v>
      </c>
      <c r="AZ20" s="6">
        <v>0</v>
      </c>
      <c r="BA20" s="6">
        <v>3923</v>
      </c>
      <c r="BB20" s="6">
        <v>2273</v>
      </c>
      <c r="BC20" s="6">
        <v>0</v>
      </c>
      <c r="BD20" s="6">
        <v>0</v>
      </c>
      <c r="BE20" s="6">
        <v>6196</v>
      </c>
      <c r="BF20" s="6">
        <v>0</v>
      </c>
      <c r="BG20" s="6">
        <v>0</v>
      </c>
      <c r="BH20" s="6">
        <v>0</v>
      </c>
      <c r="BI20" s="6">
        <v>0</v>
      </c>
      <c r="BJ20" s="6">
        <v>0</v>
      </c>
      <c r="BK20" s="6">
        <v>2538</v>
      </c>
      <c r="BL20" s="6">
        <v>0</v>
      </c>
      <c r="BM20" s="6">
        <v>0</v>
      </c>
      <c r="BN20" s="6">
        <v>0</v>
      </c>
      <c r="BO20" s="6">
        <v>2538</v>
      </c>
      <c r="BP20" s="6">
        <v>20</v>
      </c>
      <c r="BQ20" s="6">
        <v>0</v>
      </c>
      <c r="BR20" s="6">
        <v>0</v>
      </c>
      <c r="BS20" s="6">
        <v>0</v>
      </c>
      <c r="BT20" s="6">
        <v>20</v>
      </c>
      <c r="BU20" s="6">
        <v>0</v>
      </c>
      <c r="BV20" s="6">
        <v>0</v>
      </c>
      <c r="BW20" s="6">
        <v>0</v>
      </c>
      <c r="BX20" s="6">
        <v>0</v>
      </c>
      <c r="BY20" s="6">
        <v>0</v>
      </c>
      <c r="BZ20" s="6">
        <v>478</v>
      </c>
      <c r="CA20" s="6">
        <v>0</v>
      </c>
      <c r="CB20" s="6">
        <v>0</v>
      </c>
      <c r="CC20" s="6">
        <v>0</v>
      </c>
      <c r="CD20" s="6">
        <v>478</v>
      </c>
      <c r="CE20" s="6">
        <v>2040</v>
      </c>
      <c r="CF20" s="6">
        <v>0</v>
      </c>
      <c r="CG20" s="6">
        <v>0</v>
      </c>
      <c r="CH20" s="6">
        <v>0</v>
      </c>
      <c r="CI20" s="6">
        <v>2040</v>
      </c>
      <c r="CJ20" s="6">
        <v>0</v>
      </c>
      <c r="CK20" s="6">
        <v>0</v>
      </c>
      <c r="CL20" s="6">
        <v>0</v>
      </c>
      <c r="CM20" s="6">
        <v>0</v>
      </c>
      <c r="CN20" s="6">
        <v>0</v>
      </c>
      <c r="CO20" s="6">
        <f t="shared" si="29"/>
        <v>85523</v>
      </c>
      <c r="CP20" s="6">
        <f t="shared" si="0"/>
        <v>191611</v>
      </c>
      <c r="CQ20" s="6">
        <f t="shared" si="1"/>
        <v>540101</v>
      </c>
      <c r="CR20" s="6">
        <f t="shared" si="2"/>
        <v>872906</v>
      </c>
      <c r="CS20" s="6">
        <f t="shared" si="3"/>
        <v>1690141</v>
      </c>
      <c r="CT20" s="6">
        <f t="shared" si="4"/>
        <v>12392</v>
      </c>
      <c r="CU20" s="6">
        <f t="shared" si="5"/>
        <v>69949</v>
      </c>
      <c r="CV20" s="6">
        <f t="shared" si="6"/>
        <v>105025</v>
      </c>
      <c r="CW20" s="6">
        <f t="shared" si="7"/>
        <v>145248</v>
      </c>
      <c r="CX20" s="6">
        <f t="shared" si="8"/>
        <v>332614</v>
      </c>
      <c r="CY20" s="6">
        <f t="shared" si="9"/>
        <v>1798</v>
      </c>
      <c r="CZ20" s="6">
        <f t="shared" si="10"/>
        <v>31393</v>
      </c>
      <c r="DA20" s="6">
        <f t="shared" si="11"/>
        <v>11326</v>
      </c>
      <c r="DB20" s="6">
        <f t="shared" si="12"/>
        <v>512</v>
      </c>
      <c r="DC20" s="6">
        <f t="shared" si="13"/>
        <v>45029</v>
      </c>
      <c r="DD20" s="6">
        <f t="shared" si="14"/>
        <v>6308</v>
      </c>
      <c r="DE20" s="6">
        <f t="shared" si="15"/>
        <v>16864</v>
      </c>
      <c r="DF20" s="6">
        <f t="shared" si="16"/>
        <v>258403</v>
      </c>
      <c r="DG20" s="6">
        <f t="shared" si="17"/>
        <v>663507</v>
      </c>
      <c r="DH20" s="6">
        <f t="shared" si="18"/>
        <v>945082</v>
      </c>
      <c r="DI20" s="6">
        <f t="shared" si="19"/>
        <v>58280</v>
      </c>
      <c r="DJ20" s="6">
        <f t="shared" si="20"/>
        <v>56095</v>
      </c>
      <c r="DK20" s="6">
        <f t="shared" si="21"/>
        <v>119858</v>
      </c>
      <c r="DL20" s="6">
        <f t="shared" si="22"/>
        <v>301</v>
      </c>
      <c r="DM20" s="6">
        <f t="shared" si="23"/>
        <v>234534</v>
      </c>
      <c r="DN20" s="6">
        <f t="shared" si="24"/>
        <v>6657</v>
      </c>
      <c r="DO20" s="6">
        <f t="shared" si="25"/>
        <v>16412</v>
      </c>
      <c r="DP20" s="6">
        <f t="shared" si="26"/>
        <v>45457</v>
      </c>
      <c r="DQ20" s="6">
        <f t="shared" si="27"/>
        <v>63331</v>
      </c>
      <c r="DR20" s="6">
        <f t="shared" si="28"/>
        <v>131857</v>
      </c>
    </row>
    <row r="21" spans="1:122" ht="13.5" customHeight="1">
      <c r="A21" s="7" t="s">
        <v>13</v>
      </c>
      <c r="B21" s="8" t="s">
        <v>29</v>
      </c>
      <c r="C21" s="6">
        <v>3952</v>
      </c>
      <c r="D21" s="6">
        <v>13261</v>
      </c>
      <c r="E21" s="6">
        <v>10911</v>
      </c>
      <c r="F21" s="6">
        <v>70078</v>
      </c>
      <c r="G21" s="6">
        <v>98202</v>
      </c>
      <c r="H21" s="6">
        <v>452</v>
      </c>
      <c r="I21" s="6">
        <v>4060</v>
      </c>
      <c r="J21" s="6">
        <v>1852</v>
      </c>
      <c r="K21" s="6">
        <v>1760</v>
      </c>
      <c r="L21" s="6">
        <v>8124</v>
      </c>
      <c r="M21" s="6">
        <v>124</v>
      </c>
      <c r="N21" s="6">
        <v>1403</v>
      </c>
      <c r="O21" s="6">
        <v>536</v>
      </c>
      <c r="P21" s="6">
        <v>3</v>
      </c>
      <c r="Q21" s="6">
        <v>2066</v>
      </c>
      <c r="R21" s="6">
        <v>1905</v>
      </c>
      <c r="S21" s="6">
        <v>2024</v>
      </c>
      <c r="T21" s="6">
        <v>1232</v>
      </c>
      <c r="U21" s="6">
        <v>64303</v>
      </c>
      <c r="V21" s="6">
        <v>69464</v>
      </c>
      <c r="W21" s="6">
        <v>1337</v>
      </c>
      <c r="X21" s="6">
        <v>3207</v>
      </c>
      <c r="Y21" s="6">
        <v>2036</v>
      </c>
      <c r="Z21" s="6">
        <v>3</v>
      </c>
      <c r="AA21" s="6">
        <v>6583</v>
      </c>
      <c r="AB21" s="6">
        <v>134</v>
      </c>
      <c r="AC21" s="6">
        <v>2562</v>
      </c>
      <c r="AD21" s="6">
        <v>5253</v>
      </c>
      <c r="AE21" s="6">
        <v>4008</v>
      </c>
      <c r="AF21" s="6">
        <v>11957</v>
      </c>
      <c r="AG21" s="6">
        <v>436</v>
      </c>
      <c r="AH21" s="6">
        <v>454</v>
      </c>
      <c r="AI21" s="6">
        <v>0</v>
      </c>
      <c r="AJ21" s="6">
        <v>0</v>
      </c>
      <c r="AK21" s="6">
        <v>890</v>
      </c>
      <c r="AL21" s="6">
        <v>177</v>
      </c>
      <c r="AM21" s="6">
        <v>211</v>
      </c>
      <c r="AN21" s="6">
        <v>0</v>
      </c>
      <c r="AO21" s="6">
        <v>0</v>
      </c>
      <c r="AP21" s="6">
        <v>388</v>
      </c>
      <c r="AQ21" s="6">
        <v>1</v>
      </c>
      <c r="AR21" s="6">
        <v>0</v>
      </c>
      <c r="AS21" s="6">
        <v>0</v>
      </c>
      <c r="AT21" s="6">
        <v>0</v>
      </c>
      <c r="AU21" s="6">
        <v>1</v>
      </c>
      <c r="AV21" s="6">
        <v>0</v>
      </c>
      <c r="AW21" s="6">
        <v>0</v>
      </c>
      <c r="AX21" s="6">
        <v>0</v>
      </c>
      <c r="AY21" s="6">
        <v>0</v>
      </c>
      <c r="AZ21" s="6">
        <v>0</v>
      </c>
      <c r="BA21" s="6">
        <v>257</v>
      </c>
      <c r="BB21" s="6">
        <v>243</v>
      </c>
      <c r="BC21" s="6">
        <v>0</v>
      </c>
      <c r="BD21" s="6">
        <v>0</v>
      </c>
      <c r="BE21" s="6">
        <v>500</v>
      </c>
      <c r="BF21" s="6">
        <v>0</v>
      </c>
      <c r="BG21" s="6">
        <v>0</v>
      </c>
      <c r="BH21" s="6">
        <v>0</v>
      </c>
      <c r="BI21" s="6">
        <v>0</v>
      </c>
      <c r="BJ21" s="6">
        <v>0</v>
      </c>
      <c r="BK21" s="6">
        <v>223</v>
      </c>
      <c r="BL21" s="6">
        <v>0</v>
      </c>
      <c r="BM21" s="6">
        <v>0</v>
      </c>
      <c r="BN21" s="6">
        <v>0</v>
      </c>
      <c r="BO21" s="6">
        <v>223</v>
      </c>
      <c r="BP21" s="6">
        <v>6</v>
      </c>
      <c r="BQ21" s="6">
        <v>0</v>
      </c>
      <c r="BR21" s="6">
        <v>0</v>
      </c>
      <c r="BS21" s="6">
        <v>0</v>
      </c>
      <c r="BT21" s="6">
        <v>6</v>
      </c>
      <c r="BU21" s="6">
        <v>0</v>
      </c>
      <c r="BV21" s="6">
        <v>0</v>
      </c>
      <c r="BW21" s="6">
        <v>0</v>
      </c>
      <c r="BX21" s="6">
        <v>0</v>
      </c>
      <c r="BY21" s="6">
        <v>0</v>
      </c>
      <c r="BZ21" s="6">
        <v>72</v>
      </c>
      <c r="CA21" s="6">
        <v>0</v>
      </c>
      <c r="CB21" s="6">
        <v>0</v>
      </c>
      <c r="CC21" s="6">
        <v>0</v>
      </c>
      <c r="CD21" s="6">
        <v>72</v>
      </c>
      <c r="CE21" s="6">
        <v>145</v>
      </c>
      <c r="CF21" s="6">
        <v>0</v>
      </c>
      <c r="CG21" s="6">
        <v>0</v>
      </c>
      <c r="CH21" s="6">
        <v>0</v>
      </c>
      <c r="CI21" s="6">
        <v>145</v>
      </c>
      <c r="CJ21" s="6">
        <v>0</v>
      </c>
      <c r="CK21" s="6">
        <v>0</v>
      </c>
      <c r="CL21" s="6">
        <v>0</v>
      </c>
      <c r="CM21" s="6">
        <v>0</v>
      </c>
      <c r="CN21" s="6">
        <v>0</v>
      </c>
      <c r="CO21" s="6">
        <f t="shared" si="29"/>
        <v>4611</v>
      </c>
      <c r="CP21" s="6">
        <f t="shared" si="0"/>
        <v>13715</v>
      </c>
      <c r="CQ21" s="6">
        <f t="shared" si="1"/>
        <v>10911</v>
      </c>
      <c r="CR21" s="6">
        <f t="shared" si="2"/>
        <v>70078</v>
      </c>
      <c r="CS21" s="6">
        <f t="shared" si="3"/>
        <v>99315</v>
      </c>
      <c r="CT21" s="6">
        <f t="shared" si="4"/>
        <v>635</v>
      </c>
      <c r="CU21" s="6">
        <f t="shared" si="5"/>
        <v>4271</v>
      </c>
      <c r="CV21" s="6">
        <f t="shared" si="6"/>
        <v>1852</v>
      </c>
      <c r="CW21" s="6">
        <f t="shared" si="7"/>
        <v>1760</v>
      </c>
      <c r="CX21" s="6">
        <f t="shared" si="8"/>
        <v>8518</v>
      </c>
      <c r="CY21" s="6">
        <f t="shared" si="9"/>
        <v>125</v>
      </c>
      <c r="CZ21" s="6">
        <f t="shared" si="10"/>
        <v>1403</v>
      </c>
      <c r="DA21" s="6">
        <f t="shared" si="11"/>
        <v>536</v>
      </c>
      <c r="DB21" s="6">
        <f t="shared" si="12"/>
        <v>3</v>
      </c>
      <c r="DC21" s="6">
        <f t="shared" si="13"/>
        <v>2067</v>
      </c>
      <c r="DD21" s="6">
        <f t="shared" si="14"/>
        <v>1977</v>
      </c>
      <c r="DE21" s="6">
        <f t="shared" si="15"/>
        <v>2024</v>
      </c>
      <c r="DF21" s="6">
        <f t="shared" si="16"/>
        <v>1232</v>
      </c>
      <c r="DG21" s="6">
        <f t="shared" si="17"/>
        <v>64303</v>
      </c>
      <c r="DH21" s="6">
        <f t="shared" si="18"/>
        <v>69536</v>
      </c>
      <c r="DI21" s="6">
        <f t="shared" si="19"/>
        <v>1739</v>
      </c>
      <c r="DJ21" s="6">
        <f t="shared" si="20"/>
        <v>3450</v>
      </c>
      <c r="DK21" s="6">
        <f t="shared" si="21"/>
        <v>2036</v>
      </c>
      <c r="DL21" s="6">
        <f t="shared" si="22"/>
        <v>3</v>
      </c>
      <c r="DM21" s="6">
        <f t="shared" si="23"/>
        <v>7228</v>
      </c>
      <c r="DN21" s="6">
        <f t="shared" si="24"/>
        <v>134</v>
      </c>
      <c r="DO21" s="6">
        <f t="shared" si="25"/>
        <v>2562</v>
      </c>
      <c r="DP21" s="6">
        <f t="shared" si="26"/>
        <v>5253</v>
      </c>
      <c r="DQ21" s="6">
        <f t="shared" si="27"/>
        <v>4008</v>
      </c>
      <c r="DR21" s="6">
        <f t="shared" si="28"/>
        <v>11957</v>
      </c>
    </row>
    <row r="22" spans="1:122" ht="13.5" customHeight="1">
      <c r="A22" s="9" t="s">
        <v>13</v>
      </c>
      <c r="B22" s="8" t="s">
        <v>30</v>
      </c>
      <c r="C22" s="6">
        <v>1798</v>
      </c>
      <c r="D22" s="6">
        <v>4885</v>
      </c>
      <c r="E22" s="6">
        <v>23906</v>
      </c>
      <c r="F22" s="6">
        <v>187000</v>
      </c>
      <c r="G22" s="6">
        <v>217589</v>
      </c>
      <c r="H22" s="6">
        <v>70</v>
      </c>
      <c r="I22" s="6">
        <v>3892</v>
      </c>
      <c r="J22" s="6">
        <v>8787</v>
      </c>
      <c r="K22" s="6">
        <v>209</v>
      </c>
      <c r="L22" s="6">
        <v>12958</v>
      </c>
      <c r="M22" s="6">
        <v>80</v>
      </c>
      <c r="N22" s="6">
        <v>744</v>
      </c>
      <c r="O22" s="6">
        <v>1002</v>
      </c>
      <c r="P22" s="6">
        <v>0</v>
      </c>
      <c r="Q22" s="6">
        <v>1826</v>
      </c>
      <c r="R22" s="6">
        <v>126</v>
      </c>
      <c r="S22" s="6">
        <v>0</v>
      </c>
      <c r="T22" s="6">
        <v>10325</v>
      </c>
      <c r="U22" s="6">
        <v>145494</v>
      </c>
      <c r="V22" s="6">
        <v>155945</v>
      </c>
      <c r="W22" s="6">
        <v>1438</v>
      </c>
      <c r="X22" s="6">
        <v>223</v>
      </c>
      <c r="Y22" s="6">
        <v>2024</v>
      </c>
      <c r="Z22" s="6">
        <v>39693</v>
      </c>
      <c r="AA22" s="6">
        <v>43378</v>
      </c>
      <c r="AB22" s="6">
        <v>84</v>
      </c>
      <c r="AC22" s="6">
        <v>26</v>
      </c>
      <c r="AD22" s="6">
        <v>816</v>
      </c>
      <c r="AE22" s="6">
        <v>1603</v>
      </c>
      <c r="AF22" s="6">
        <v>2529</v>
      </c>
      <c r="AG22" s="6">
        <v>60</v>
      </c>
      <c r="AH22" s="6">
        <v>297</v>
      </c>
      <c r="AI22" s="6">
        <v>0</v>
      </c>
      <c r="AJ22" s="6">
        <v>0</v>
      </c>
      <c r="AK22" s="6">
        <v>357</v>
      </c>
      <c r="AL22" s="6">
        <v>4</v>
      </c>
      <c r="AM22" s="6">
        <v>0</v>
      </c>
      <c r="AN22" s="6">
        <v>0</v>
      </c>
      <c r="AO22" s="6">
        <v>0</v>
      </c>
      <c r="AP22" s="6">
        <v>4</v>
      </c>
      <c r="AQ22" s="6">
        <v>2</v>
      </c>
      <c r="AR22" s="6">
        <v>0</v>
      </c>
      <c r="AS22" s="6">
        <v>0</v>
      </c>
      <c r="AT22" s="6">
        <v>0</v>
      </c>
      <c r="AU22" s="6">
        <v>2</v>
      </c>
      <c r="AV22" s="6">
        <v>0</v>
      </c>
      <c r="AW22" s="6">
        <v>0</v>
      </c>
      <c r="AX22" s="6">
        <v>0</v>
      </c>
      <c r="AY22" s="6">
        <v>0</v>
      </c>
      <c r="AZ22" s="6">
        <v>0</v>
      </c>
      <c r="BA22" s="6">
        <v>53</v>
      </c>
      <c r="BB22" s="6">
        <v>297</v>
      </c>
      <c r="BC22" s="6">
        <v>0</v>
      </c>
      <c r="BD22" s="6">
        <v>0</v>
      </c>
      <c r="BE22" s="6">
        <v>350</v>
      </c>
      <c r="BF22" s="6">
        <v>0</v>
      </c>
      <c r="BG22" s="6">
        <v>0</v>
      </c>
      <c r="BH22" s="6">
        <v>0</v>
      </c>
      <c r="BI22" s="6">
        <v>0</v>
      </c>
      <c r="BJ22" s="6">
        <v>0</v>
      </c>
      <c r="BK22" s="6">
        <v>249</v>
      </c>
      <c r="BL22" s="6">
        <v>0</v>
      </c>
      <c r="BM22" s="6">
        <v>0</v>
      </c>
      <c r="BN22" s="6">
        <v>0</v>
      </c>
      <c r="BO22" s="6">
        <v>249</v>
      </c>
      <c r="BP22" s="6">
        <v>0</v>
      </c>
      <c r="BQ22" s="6">
        <v>0</v>
      </c>
      <c r="BR22" s="6">
        <v>0</v>
      </c>
      <c r="BS22" s="6">
        <v>0</v>
      </c>
      <c r="BT22" s="6">
        <v>0</v>
      </c>
      <c r="BU22" s="6">
        <v>0</v>
      </c>
      <c r="BV22" s="6">
        <v>0</v>
      </c>
      <c r="BW22" s="6">
        <v>0</v>
      </c>
      <c r="BX22" s="6">
        <v>0</v>
      </c>
      <c r="BY22" s="6">
        <v>0</v>
      </c>
      <c r="BZ22" s="6">
        <v>80</v>
      </c>
      <c r="CA22" s="6">
        <v>0</v>
      </c>
      <c r="CB22" s="6">
        <v>0</v>
      </c>
      <c r="CC22" s="6">
        <v>0</v>
      </c>
      <c r="CD22" s="6">
        <v>80</v>
      </c>
      <c r="CE22" s="6">
        <v>169</v>
      </c>
      <c r="CF22" s="6">
        <v>0</v>
      </c>
      <c r="CG22" s="6">
        <v>0</v>
      </c>
      <c r="CH22" s="6">
        <v>0</v>
      </c>
      <c r="CI22" s="6">
        <v>169</v>
      </c>
      <c r="CJ22" s="6">
        <v>0</v>
      </c>
      <c r="CK22" s="6">
        <v>0</v>
      </c>
      <c r="CL22" s="6">
        <v>0</v>
      </c>
      <c r="CM22" s="6">
        <v>0</v>
      </c>
      <c r="CN22" s="6">
        <v>0</v>
      </c>
      <c r="CO22" s="6">
        <f t="shared" si="29"/>
        <v>2107</v>
      </c>
      <c r="CP22" s="6">
        <f t="shared" si="0"/>
        <v>5182</v>
      </c>
      <c r="CQ22" s="6">
        <f t="shared" si="1"/>
        <v>23906</v>
      </c>
      <c r="CR22" s="6">
        <f t="shared" si="2"/>
        <v>187000</v>
      </c>
      <c r="CS22" s="6">
        <f t="shared" si="3"/>
        <v>218195</v>
      </c>
      <c r="CT22" s="6">
        <f t="shared" si="4"/>
        <v>74</v>
      </c>
      <c r="CU22" s="6">
        <f t="shared" si="5"/>
        <v>3892</v>
      </c>
      <c r="CV22" s="6">
        <f t="shared" si="6"/>
        <v>8787</v>
      </c>
      <c r="CW22" s="6">
        <f t="shared" si="7"/>
        <v>209</v>
      </c>
      <c r="CX22" s="6">
        <f t="shared" si="8"/>
        <v>12962</v>
      </c>
      <c r="CY22" s="6">
        <f t="shared" si="9"/>
        <v>82</v>
      </c>
      <c r="CZ22" s="6">
        <f t="shared" si="10"/>
        <v>744</v>
      </c>
      <c r="DA22" s="6">
        <f t="shared" si="11"/>
        <v>1002</v>
      </c>
      <c r="DB22" s="6">
        <f t="shared" si="12"/>
        <v>0</v>
      </c>
      <c r="DC22" s="6">
        <f t="shared" si="13"/>
        <v>1828</v>
      </c>
      <c r="DD22" s="6">
        <f t="shared" si="14"/>
        <v>206</v>
      </c>
      <c r="DE22" s="6">
        <f t="shared" si="15"/>
        <v>0</v>
      </c>
      <c r="DF22" s="6">
        <f t="shared" si="16"/>
        <v>10325</v>
      </c>
      <c r="DG22" s="6">
        <f t="shared" si="17"/>
        <v>145494</v>
      </c>
      <c r="DH22" s="6">
        <f t="shared" si="18"/>
        <v>156025</v>
      </c>
      <c r="DI22" s="6">
        <f t="shared" si="19"/>
        <v>1660</v>
      </c>
      <c r="DJ22" s="6">
        <f t="shared" si="20"/>
        <v>520</v>
      </c>
      <c r="DK22" s="6">
        <f t="shared" si="21"/>
        <v>2024</v>
      </c>
      <c r="DL22" s="6">
        <f t="shared" si="22"/>
        <v>39693</v>
      </c>
      <c r="DM22" s="6">
        <f t="shared" si="23"/>
        <v>43897</v>
      </c>
      <c r="DN22" s="6">
        <f t="shared" si="24"/>
        <v>84</v>
      </c>
      <c r="DO22" s="6">
        <f t="shared" si="25"/>
        <v>26</v>
      </c>
      <c r="DP22" s="6">
        <f t="shared" si="26"/>
        <v>816</v>
      </c>
      <c r="DQ22" s="6">
        <f t="shared" si="27"/>
        <v>1603</v>
      </c>
      <c r="DR22" s="6">
        <f t="shared" si="28"/>
        <v>2529</v>
      </c>
    </row>
    <row r="23" spans="1:122" ht="13.5" customHeight="1">
      <c r="A23" s="11" t="s">
        <v>31</v>
      </c>
      <c r="B23" s="11"/>
      <c r="C23" s="6">
        <v>35806</v>
      </c>
      <c r="D23" s="6">
        <v>103444</v>
      </c>
      <c r="E23" s="6">
        <v>224572</v>
      </c>
      <c r="F23" s="6">
        <v>75881</v>
      </c>
      <c r="G23" s="6">
        <v>439703</v>
      </c>
      <c r="H23" s="6">
        <v>7321</v>
      </c>
      <c r="I23" s="6">
        <v>30184</v>
      </c>
      <c r="J23" s="6">
        <v>97475</v>
      </c>
      <c r="K23" s="6">
        <v>75566</v>
      </c>
      <c r="L23" s="6">
        <v>210546</v>
      </c>
      <c r="M23" s="6">
        <v>943</v>
      </c>
      <c r="N23" s="6">
        <v>7338</v>
      </c>
      <c r="O23" s="6">
        <v>2647</v>
      </c>
      <c r="P23" s="6">
        <v>231</v>
      </c>
      <c r="Q23" s="6">
        <v>11159</v>
      </c>
      <c r="R23" s="6">
        <v>1660</v>
      </c>
      <c r="S23" s="6">
        <v>899</v>
      </c>
      <c r="T23" s="6">
        <v>5410</v>
      </c>
      <c r="U23" s="6">
        <v>31</v>
      </c>
      <c r="V23" s="6">
        <v>8000</v>
      </c>
      <c r="W23" s="6">
        <v>19714</v>
      </c>
      <c r="X23" s="6">
        <v>58027</v>
      </c>
      <c r="Y23" s="6">
        <v>97439</v>
      </c>
      <c r="Z23" s="6">
        <v>8</v>
      </c>
      <c r="AA23" s="6">
        <v>175188</v>
      </c>
      <c r="AB23" s="6">
        <v>6168</v>
      </c>
      <c r="AC23" s="6">
        <v>6793</v>
      </c>
      <c r="AD23" s="6">
        <v>21263</v>
      </c>
      <c r="AE23" s="6">
        <v>7</v>
      </c>
      <c r="AF23" s="6">
        <v>34231</v>
      </c>
      <c r="AG23" s="6">
        <v>8010</v>
      </c>
      <c r="AH23" s="6">
        <v>8609</v>
      </c>
      <c r="AI23" s="6">
        <v>0</v>
      </c>
      <c r="AJ23" s="6">
        <v>0</v>
      </c>
      <c r="AK23" s="6">
        <v>16619</v>
      </c>
      <c r="AL23" s="6">
        <v>2320</v>
      </c>
      <c r="AM23" s="6">
        <v>4425</v>
      </c>
      <c r="AN23" s="6">
        <v>0</v>
      </c>
      <c r="AO23" s="6">
        <v>0</v>
      </c>
      <c r="AP23" s="6">
        <v>6745</v>
      </c>
      <c r="AQ23" s="6">
        <v>102</v>
      </c>
      <c r="AR23" s="6">
        <v>0</v>
      </c>
      <c r="AS23" s="6">
        <v>0</v>
      </c>
      <c r="AT23" s="6">
        <v>0</v>
      </c>
      <c r="AU23" s="6">
        <v>102</v>
      </c>
      <c r="AV23" s="6">
        <v>0</v>
      </c>
      <c r="AW23" s="6">
        <v>0</v>
      </c>
      <c r="AX23" s="6">
        <v>0</v>
      </c>
      <c r="AY23" s="6">
        <v>0</v>
      </c>
      <c r="AZ23" s="6">
        <v>0</v>
      </c>
      <c r="BA23" s="6">
        <v>5518</v>
      </c>
      <c r="BB23" s="6">
        <v>4184</v>
      </c>
      <c r="BC23" s="6">
        <v>0</v>
      </c>
      <c r="BD23" s="6">
        <v>0</v>
      </c>
      <c r="BE23" s="6">
        <v>9702</v>
      </c>
      <c r="BF23" s="6">
        <v>0</v>
      </c>
      <c r="BG23" s="6">
        <v>0</v>
      </c>
      <c r="BH23" s="6">
        <v>0</v>
      </c>
      <c r="BI23" s="6">
        <v>0</v>
      </c>
      <c r="BJ23" s="6">
        <v>0</v>
      </c>
      <c r="BK23" s="6">
        <v>2508</v>
      </c>
      <c r="BL23" s="6">
        <v>0</v>
      </c>
      <c r="BM23" s="6">
        <v>0</v>
      </c>
      <c r="BN23" s="6">
        <v>0</v>
      </c>
      <c r="BO23" s="6">
        <v>2508</v>
      </c>
      <c r="BP23" s="6">
        <v>58</v>
      </c>
      <c r="BQ23" s="6">
        <v>0</v>
      </c>
      <c r="BR23" s="6">
        <v>0</v>
      </c>
      <c r="BS23" s="6">
        <v>0</v>
      </c>
      <c r="BT23" s="6">
        <v>58</v>
      </c>
      <c r="BU23" s="6">
        <v>0</v>
      </c>
      <c r="BV23" s="6">
        <v>0</v>
      </c>
      <c r="BW23" s="6">
        <v>0</v>
      </c>
      <c r="BX23" s="6">
        <v>0</v>
      </c>
      <c r="BY23" s="6">
        <v>0</v>
      </c>
      <c r="BZ23" s="6">
        <v>0</v>
      </c>
      <c r="CA23" s="6">
        <v>0</v>
      </c>
      <c r="CB23" s="6">
        <v>0</v>
      </c>
      <c r="CC23" s="6">
        <v>0</v>
      </c>
      <c r="CD23" s="6">
        <v>0</v>
      </c>
      <c r="CE23" s="6">
        <v>2450</v>
      </c>
      <c r="CF23" s="6">
        <v>0</v>
      </c>
      <c r="CG23" s="6">
        <v>0</v>
      </c>
      <c r="CH23" s="6">
        <v>0</v>
      </c>
      <c r="CI23" s="6">
        <v>2450</v>
      </c>
      <c r="CJ23" s="6">
        <v>0</v>
      </c>
      <c r="CK23" s="6">
        <v>0</v>
      </c>
      <c r="CL23" s="6">
        <v>0</v>
      </c>
      <c r="CM23" s="6">
        <v>0</v>
      </c>
      <c r="CN23" s="6">
        <v>0</v>
      </c>
      <c r="CO23" s="6">
        <f t="shared" si="29"/>
        <v>46324</v>
      </c>
      <c r="CP23" s="6">
        <f t="shared" si="0"/>
        <v>112053</v>
      </c>
      <c r="CQ23" s="6">
        <f t="shared" si="1"/>
        <v>224572</v>
      </c>
      <c r="CR23" s="6">
        <f t="shared" si="2"/>
        <v>75881</v>
      </c>
      <c r="CS23" s="6">
        <f t="shared" si="3"/>
        <v>458830</v>
      </c>
      <c r="CT23" s="6">
        <f t="shared" si="4"/>
        <v>9699</v>
      </c>
      <c r="CU23" s="6">
        <f t="shared" si="5"/>
        <v>34609</v>
      </c>
      <c r="CV23" s="6">
        <f t="shared" si="6"/>
        <v>97475</v>
      </c>
      <c r="CW23" s="6">
        <f t="shared" si="7"/>
        <v>75566</v>
      </c>
      <c r="CX23" s="6">
        <f t="shared" si="8"/>
        <v>217349</v>
      </c>
      <c r="CY23" s="6">
        <f t="shared" si="9"/>
        <v>1045</v>
      </c>
      <c r="CZ23" s="6">
        <f t="shared" si="10"/>
        <v>7338</v>
      </c>
      <c r="DA23" s="6">
        <f t="shared" si="11"/>
        <v>2647</v>
      </c>
      <c r="DB23" s="6">
        <f t="shared" si="12"/>
        <v>231</v>
      </c>
      <c r="DC23" s="6">
        <f t="shared" si="13"/>
        <v>11261</v>
      </c>
      <c r="DD23" s="6">
        <f t="shared" si="14"/>
        <v>1660</v>
      </c>
      <c r="DE23" s="6">
        <f t="shared" si="15"/>
        <v>899</v>
      </c>
      <c r="DF23" s="6">
        <f t="shared" si="16"/>
        <v>5410</v>
      </c>
      <c r="DG23" s="6">
        <f t="shared" si="17"/>
        <v>31</v>
      </c>
      <c r="DH23" s="6">
        <f t="shared" si="18"/>
        <v>8000</v>
      </c>
      <c r="DI23" s="6">
        <f t="shared" si="19"/>
        <v>27682</v>
      </c>
      <c r="DJ23" s="6">
        <f t="shared" si="20"/>
        <v>62211</v>
      </c>
      <c r="DK23" s="6">
        <f t="shared" si="21"/>
        <v>97439</v>
      </c>
      <c r="DL23" s="6">
        <f t="shared" si="22"/>
        <v>8</v>
      </c>
      <c r="DM23" s="6">
        <f t="shared" si="23"/>
        <v>187340</v>
      </c>
      <c r="DN23" s="6">
        <f t="shared" si="24"/>
        <v>6168</v>
      </c>
      <c r="DO23" s="6">
        <f t="shared" si="25"/>
        <v>6793</v>
      </c>
      <c r="DP23" s="6">
        <f t="shared" si="26"/>
        <v>21263</v>
      </c>
      <c r="DQ23" s="6">
        <f t="shared" si="27"/>
        <v>7</v>
      </c>
      <c r="DR23" s="6">
        <f t="shared" si="28"/>
        <v>34231</v>
      </c>
    </row>
    <row r="24" spans="1:122" ht="13.5" customHeight="1">
      <c r="A24" s="12" t="s">
        <v>32</v>
      </c>
      <c r="B24" s="11"/>
      <c r="C24" s="6">
        <v>68885</v>
      </c>
      <c r="D24" s="6">
        <v>260674</v>
      </c>
      <c r="E24" s="6">
        <v>593974</v>
      </c>
      <c r="F24" s="6">
        <v>675725</v>
      </c>
      <c r="G24" s="6">
        <v>1599258</v>
      </c>
      <c r="H24" s="6">
        <v>10667</v>
      </c>
      <c r="I24" s="6">
        <v>78889</v>
      </c>
      <c r="J24" s="6">
        <v>218132</v>
      </c>
      <c r="K24" s="6">
        <v>315047</v>
      </c>
      <c r="L24" s="6">
        <v>622735</v>
      </c>
      <c r="M24" s="6">
        <v>3817</v>
      </c>
      <c r="N24" s="6">
        <v>24508</v>
      </c>
      <c r="O24" s="6">
        <v>16897</v>
      </c>
      <c r="P24" s="6">
        <v>1079</v>
      </c>
      <c r="Q24" s="6">
        <v>46301</v>
      </c>
      <c r="R24" s="6">
        <v>1674</v>
      </c>
      <c r="S24" s="6">
        <v>5029</v>
      </c>
      <c r="T24" s="6">
        <v>75952</v>
      </c>
      <c r="U24" s="6">
        <v>15130</v>
      </c>
      <c r="V24" s="6">
        <v>97785</v>
      </c>
      <c r="W24" s="6">
        <v>48513</v>
      </c>
      <c r="X24" s="6">
        <v>137122</v>
      </c>
      <c r="Y24" s="6">
        <v>209749</v>
      </c>
      <c r="Z24" s="6">
        <v>176440</v>
      </c>
      <c r="AA24" s="6">
        <v>571824</v>
      </c>
      <c r="AB24" s="6">
        <v>3813</v>
      </c>
      <c r="AC24" s="6">
        <v>13357</v>
      </c>
      <c r="AD24" s="6">
        <v>72207</v>
      </c>
      <c r="AE24" s="6">
        <v>167417</v>
      </c>
      <c r="AF24" s="6">
        <v>256794</v>
      </c>
      <c r="AG24" s="6">
        <v>10795</v>
      </c>
      <c r="AH24" s="6">
        <v>11849</v>
      </c>
      <c r="AI24" s="6">
        <v>0</v>
      </c>
      <c r="AJ24" s="6">
        <v>0</v>
      </c>
      <c r="AK24" s="6">
        <v>22644</v>
      </c>
      <c r="AL24" s="6">
        <v>1825</v>
      </c>
      <c r="AM24" s="6">
        <v>10592</v>
      </c>
      <c r="AN24" s="6">
        <v>0</v>
      </c>
      <c r="AO24" s="6">
        <v>0</v>
      </c>
      <c r="AP24" s="6">
        <v>12417</v>
      </c>
      <c r="AQ24" s="6">
        <v>0</v>
      </c>
      <c r="AR24" s="6">
        <v>0</v>
      </c>
      <c r="AS24" s="6">
        <v>0</v>
      </c>
      <c r="AT24" s="6">
        <v>0</v>
      </c>
      <c r="AU24" s="6">
        <v>0</v>
      </c>
      <c r="AV24" s="6">
        <v>0</v>
      </c>
      <c r="AW24" s="6">
        <v>0</v>
      </c>
      <c r="AX24" s="6">
        <v>0</v>
      </c>
      <c r="AY24" s="6">
        <v>0</v>
      </c>
      <c r="AZ24" s="6">
        <v>0</v>
      </c>
      <c r="BA24" s="6">
        <v>8496</v>
      </c>
      <c r="BB24" s="6">
        <v>1257</v>
      </c>
      <c r="BC24" s="6">
        <v>0</v>
      </c>
      <c r="BD24" s="6">
        <v>0</v>
      </c>
      <c r="BE24" s="6">
        <v>9753</v>
      </c>
      <c r="BF24" s="6">
        <v>0</v>
      </c>
      <c r="BG24" s="6">
        <v>0</v>
      </c>
      <c r="BH24" s="6">
        <v>0</v>
      </c>
      <c r="BI24" s="6">
        <v>0</v>
      </c>
      <c r="BJ24" s="6">
        <v>0</v>
      </c>
      <c r="BK24" s="6">
        <v>2870</v>
      </c>
      <c r="BL24" s="6">
        <v>0</v>
      </c>
      <c r="BM24" s="6">
        <v>0</v>
      </c>
      <c r="BN24" s="6">
        <v>0</v>
      </c>
      <c r="BO24" s="6">
        <v>2870</v>
      </c>
      <c r="BP24" s="6">
        <v>0</v>
      </c>
      <c r="BQ24" s="6">
        <v>0</v>
      </c>
      <c r="BR24" s="6">
        <v>0</v>
      </c>
      <c r="BS24" s="6">
        <v>0</v>
      </c>
      <c r="BT24" s="6">
        <v>0</v>
      </c>
      <c r="BU24" s="6">
        <v>0</v>
      </c>
      <c r="BV24" s="6">
        <v>0</v>
      </c>
      <c r="BW24" s="6">
        <v>0</v>
      </c>
      <c r="BX24" s="6">
        <v>0</v>
      </c>
      <c r="BY24" s="6">
        <v>0</v>
      </c>
      <c r="BZ24" s="6">
        <v>0</v>
      </c>
      <c r="CA24" s="6">
        <v>0</v>
      </c>
      <c r="CB24" s="6">
        <v>0</v>
      </c>
      <c r="CC24" s="6">
        <v>0</v>
      </c>
      <c r="CD24" s="6">
        <v>0</v>
      </c>
      <c r="CE24" s="6">
        <v>2870</v>
      </c>
      <c r="CF24" s="6">
        <v>0</v>
      </c>
      <c r="CG24" s="6">
        <v>0</v>
      </c>
      <c r="CH24" s="6">
        <v>0</v>
      </c>
      <c r="CI24" s="6">
        <v>2870</v>
      </c>
      <c r="CJ24" s="6">
        <v>0</v>
      </c>
      <c r="CK24" s="6">
        <v>0</v>
      </c>
      <c r="CL24" s="6">
        <v>0</v>
      </c>
      <c r="CM24" s="6">
        <v>0</v>
      </c>
      <c r="CN24" s="6">
        <v>0</v>
      </c>
      <c r="CO24" s="6">
        <f t="shared" si="29"/>
        <v>82550</v>
      </c>
      <c r="CP24" s="6">
        <f t="shared" si="0"/>
        <v>272523</v>
      </c>
      <c r="CQ24" s="6">
        <f t="shared" si="1"/>
        <v>593974</v>
      </c>
      <c r="CR24" s="6">
        <f t="shared" si="2"/>
        <v>675725</v>
      </c>
      <c r="CS24" s="6">
        <f t="shared" si="3"/>
        <v>1624772</v>
      </c>
      <c r="CT24" s="6">
        <f t="shared" si="4"/>
        <v>12492</v>
      </c>
      <c r="CU24" s="6">
        <f t="shared" si="5"/>
        <v>89481</v>
      </c>
      <c r="CV24" s="6">
        <f t="shared" si="6"/>
        <v>218132</v>
      </c>
      <c r="CW24" s="6">
        <f t="shared" si="7"/>
        <v>315047</v>
      </c>
      <c r="CX24" s="6">
        <f t="shared" si="8"/>
        <v>635152</v>
      </c>
      <c r="CY24" s="6">
        <f t="shared" si="9"/>
        <v>3817</v>
      </c>
      <c r="CZ24" s="6">
        <f t="shared" si="10"/>
        <v>24508</v>
      </c>
      <c r="DA24" s="6">
        <f t="shared" si="11"/>
        <v>16897</v>
      </c>
      <c r="DB24" s="6">
        <f t="shared" si="12"/>
        <v>1079</v>
      </c>
      <c r="DC24" s="6">
        <f t="shared" si="13"/>
        <v>46301</v>
      </c>
      <c r="DD24" s="6">
        <f t="shared" si="14"/>
        <v>1674</v>
      </c>
      <c r="DE24" s="6">
        <f t="shared" si="15"/>
        <v>5029</v>
      </c>
      <c r="DF24" s="6">
        <f t="shared" si="16"/>
        <v>75952</v>
      </c>
      <c r="DG24" s="6">
        <f t="shared" si="17"/>
        <v>15130</v>
      </c>
      <c r="DH24" s="6">
        <f t="shared" si="18"/>
        <v>97785</v>
      </c>
      <c r="DI24" s="6">
        <f t="shared" si="19"/>
        <v>59879</v>
      </c>
      <c r="DJ24" s="6">
        <f t="shared" si="20"/>
        <v>138379</v>
      </c>
      <c r="DK24" s="6">
        <f t="shared" si="21"/>
        <v>209749</v>
      </c>
      <c r="DL24" s="6">
        <f t="shared" si="22"/>
        <v>176440</v>
      </c>
      <c r="DM24" s="6">
        <f t="shared" si="23"/>
        <v>584447</v>
      </c>
      <c r="DN24" s="6">
        <f t="shared" si="24"/>
        <v>3813</v>
      </c>
      <c r="DO24" s="6">
        <f t="shared" si="25"/>
        <v>13357</v>
      </c>
      <c r="DP24" s="6">
        <f t="shared" si="26"/>
        <v>72207</v>
      </c>
      <c r="DQ24" s="6">
        <f t="shared" si="27"/>
        <v>167417</v>
      </c>
      <c r="DR24" s="6">
        <f t="shared" si="28"/>
        <v>256794</v>
      </c>
    </row>
    <row r="25" spans="1:122" ht="13.5" customHeight="1">
      <c r="A25" s="9" t="s">
        <v>13</v>
      </c>
      <c r="B25" s="8" t="s">
        <v>33</v>
      </c>
      <c r="C25" s="6">
        <v>1737</v>
      </c>
      <c r="D25" s="6">
        <v>28430</v>
      </c>
      <c r="E25" s="6">
        <v>46325</v>
      </c>
      <c r="F25" s="6">
        <v>34757</v>
      </c>
      <c r="G25" s="6">
        <v>111249</v>
      </c>
      <c r="H25" s="6">
        <v>327</v>
      </c>
      <c r="I25" s="6">
        <v>10359</v>
      </c>
      <c r="J25" s="6">
        <v>35983</v>
      </c>
      <c r="K25" s="6">
        <v>25205</v>
      </c>
      <c r="L25" s="6">
        <v>71874</v>
      </c>
      <c r="M25" s="6">
        <v>0</v>
      </c>
      <c r="N25" s="6">
        <v>176</v>
      </c>
      <c r="O25" s="6">
        <v>51</v>
      </c>
      <c r="P25" s="6">
        <v>27</v>
      </c>
      <c r="Q25" s="6">
        <v>254</v>
      </c>
      <c r="R25" s="6">
        <v>76</v>
      </c>
      <c r="S25" s="6">
        <v>1775</v>
      </c>
      <c r="T25" s="6">
        <v>699</v>
      </c>
      <c r="U25" s="6">
        <v>15</v>
      </c>
      <c r="V25" s="6">
        <v>2565</v>
      </c>
      <c r="W25" s="6">
        <v>1334</v>
      </c>
      <c r="X25" s="6">
        <v>12973</v>
      </c>
      <c r="Y25" s="6">
        <v>9451</v>
      </c>
      <c r="Z25" s="6">
        <v>8493</v>
      </c>
      <c r="AA25" s="6">
        <v>32251</v>
      </c>
      <c r="AB25" s="6">
        <v>0</v>
      </c>
      <c r="AC25" s="6">
        <v>3147</v>
      </c>
      <c r="AD25" s="6">
        <v>141</v>
      </c>
      <c r="AE25" s="6">
        <v>954</v>
      </c>
      <c r="AF25" s="6">
        <v>4242</v>
      </c>
      <c r="AG25" s="6">
        <v>3</v>
      </c>
      <c r="AH25" s="6">
        <v>206</v>
      </c>
      <c r="AI25" s="6">
        <v>0</v>
      </c>
      <c r="AJ25" s="6">
        <v>0</v>
      </c>
      <c r="AK25" s="6">
        <v>209</v>
      </c>
      <c r="AL25" s="6">
        <v>0</v>
      </c>
      <c r="AM25" s="6">
        <v>0</v>
      </c>
      <c r="AN25" s="6">
        <v>0</v>
      </c>
      <c r="AO25" s="6">
        <v>0</v>
      </c>
      <c r="AP25" s="6">
        <v>0</v>
      </c>
      <c r="AQ25" s="6">
        <v>0</v>
      </c>
      <c r="AR25" s="6">
        <v>0</v>
      </c>
      <c r="AS25" s="6">
        <v>0</v>
      </c>
      <c r="AT25" s="6">
        <v>0</v>
      </c>
      <c r="AU25" s="6">
        <v>0</v>
      </c>
      <c r="AV25" s="6">
        <v>0</v>
      </c>
      <c r="AW25" s="6">
        <v>0</v>
      </c>
      <c r="AX25" s="6">
        <v>0</v>
      </c>
      <c r="AY25" s="6">
        <v>0</v>
      </c>
      <c r="AZ25" s="6">
        <v>0</v>
      </c>
      <c r="BA25" s="6">
        <v>3</v>
      </c>
      <c r="BB25" s="6">
        <v>206</v>
      </c>
      <c r="BC25" s="6">
        <v>0</v>
      </c>
      <c r="BD25" s="6">
        <v>0</v>
      </c>
      <c r="BE25" s="6">
        <v>209</v>
      </c>
      <c r="BF25" s="6">
        <v>0</v>
      </c>
      <c r="BG25" s="6">
        <v>0</v>
      </c>
      <c r="BH25" s="6">
        <v>0</v>
      </c>
      <c r="BI25" s="6">
        <v>0</v>
      </c>
      <c r="BJ25" s="6">
        <v>0</v>
      </c>
      <c r="BK25" s="6">
        <v>205</v>
      </c>
      <c r="BL25" s="6">
        <v>0</v>
      </c>
      <c r="BM25" s="6">
        <v>0</v>
      </c>
      <c r="BN25" s="6">
        <v>0</v>
      </c>
      <c r="BO25" s="6">
        <v>205</v>
      </c>
      <c r="BP25" s="6">
        <v>0</v>
      </c>
      <c r="BQ25" s="6">
        <v>0</v>
      </c>
      <c r="BR25" s="6">
        <v>0</v>
      </c>
      <c r="BS25" s="6">
        <v>0</v>
      </c>
      <c r="BT25" s="6">
        <v>0</v>
      </c>
      <c r="BU25" s="6">
        <v>0</v>
      </c>
      <c r="BV25" s="6">
        <v>0</v>
      </c>
      <c r="BW25" s="6">
        <v>0</v>
      </c>
      <c r="BX25" s="6">
        <v>0</v>
      </c>
      <c r="BY25" s="6">
        <v>0</v>
      </c>
      <c r="BZ25" s="6">
        <v>0</v>
      </c>
      <c r="CA25" s="6">
        <v>0</v>
      </c>
      <c r="CB25" s="6">
        <v>0</v>
      </c>
      <c r="CC25" s="6">
        <v>0</v>
      </c>
      <c r="CD25" s="6">
        <v>0</v>
      </c>
      <c r="CE25" s="6">
        <v>205</v>
      </c>
      <c r="CF25" s="6">
        <v>0</v>
      </c>
      <c r="CG25" s="6">
        <v>0</v>
      </c>
      <c r="CH25" s="6">
        <v>0</v>
      </c>
      <c r="CI25" s="6">
        <v>205</v>
      </c>
      <c r="CJ25" s="6">
        <v>0</v>
      </c>
      <c r="CK25" s="6">
        <v>0</v>
      </c>
      <c r="CL25" s="6">
        <v>0</v>
      </c>
      <c r="CM25" s="6">
        <v>0</v>
      </c>
      <c r="CN25" s="6">
        <v>0</v>
      </c>
      <c r="CO25" s="6">
        <f t="shared" si="29"/>
        <v>1945</v>
      </c>
      <c r="CP25" s="6">
        <f t="shared" si="0"/>
        <v>28636</v>
      </c>
      <c r="CQ25" s="6">
        <f t="shared" si="1"/>
        <v>46325</v>
      </c>
      <c r="CR25" s="6">
        <f t="shared" si="2"/>
        <v>34757</v>
      </c>
      <c r="CS25" s="6">
        <f t="shared" si="3"/>
        <v>111663</v>
      </c>
      <c r="CT25" s="6">
        <f t="shared" si="4"/>
        <v>327</v>
      </c>
      <c r="CU25" s="6">
        <f t="shared" si="5"/>
        <v>10359</v>
      </c>
      <c r="CV25" s="6">
        <f t="shared" si="6"/>
        <v>35983</v>
      </c>
      <c r="CW25" s="6">
        <f t="shared" si="7"/>
        <v>25205</v>
      </c>
      <c r="CX25" s="6">
        <f t="shared" si="8"/>
        <v>71874</v>
      </c>
      <c r="CY25" s="6">
        <f t="shared" si="9"/>
        <v>0</v>
      </c>
      <c r="CZ25" s="6">
        <f t="shared" si="10"/>
        <v>176</v>
      </c>
      <c r="DA25" s="6">
        <f t="shared" si="11"/>
        <v>51</v>
      </c>
      <c r="DB25" s="6">
        <f t="shared" si="12"/>
        <v>27</v>
      </c>
      <c r="DC25" s="6">
        <f t="shared" si="13"/>
        <v>254</v>
      </c>
      <c r="DD25" s="6">
        <f t="shared" si="14"/>
        <v>76</v>
      </c>
      <c r="DE25" s="6">
        <f t="shared" si="15"/>
        <v>1775</v>
      </c>
      <c r="DF25" s="6">
        <f t="shared" si="16"/>
        <v>699</v>
      </c>
      <c r="DG25" s="6">
        <f t="shared" si="17"/>
        <v>15</v>
      </c>
      <c r="DH25" s="6">
        <f t="shared" si="18"/>
        <v>2565</v>
      </c>
      <c r="DI25" s="6">
        <f t="shared" si="19"/>
        <v>1542</v>
      </c>
      <c r="DJ25" s="6">
        <f t="shared" si="20"/>
        <v>13179</v>
      </c>
      <c r="DK25" s="6">
        <f t="shared" si="21"/>
        <v>9451</v>
      </c>
      <c r="DL25" s="6">
        <f t="shared" si="22"/>
        <v>8493</v>
      </c>
      <c r="DM25" s="6">
        <f t="shared" si="23"/>
        <v>32665</v>
      </c>
      <c r="DN25" s="6">
        <f t="shared" si="24"/>
        <v>0</v>
      </c>
      <c r="DO25" s="6">
        <f t="shared" si="25"/>
        <v>3147</v>
      </c>
      <c r="DP25" s="6">
        <f t="shared" si="26"/>
        <v>141</v>
      </c>
      <c r="DQ25" s="6">
        <f t="shared" si="27"/>
        <v>954</v>
      </c>
      <c r="DR25" s="6">
        <f t="shared" si="28"/>
        <v>4242</v>
      </c>
    </row>
    <row r="26" spans="1:122" ht="13.5" customHeight="1">
      <c r="A26" s="11" t="s">
        <v>34</v>
      </c>
      <c r="B26" s="11"/>
      <c r="C26" s="6">
        <v>73841</v>
      </c>
      <c r="D26" s="6">
        <v>245876</v>
      </c>
      <c r="E26" s="6">
        <v>612861</v>
      </c>
      <c r="F26" s="6">
        <v>513683</v>
      </c>
      <c r="G26" s="6">
        <v>1446261</v>
      </c>
      <c r="H26" s="6">
        <v>13567</v>
      </c>
      <c r="I26" s="6">
        <v>54021</v>
      </c>
      <c r="J26" s="6">
        <v>141236</v>
      </c>
      <c r="K26" s="6">
        <v>249085</v>
      </c>
      <c r="L26" s="6">
        <v>457909</v>
      </c>
      <c r="M26" s="6">
        <v>2500</v>
      </c>
      <c r="N26" s="6">
        <v>32934</v>
      </c>
      <c r="O26" s="6">
        <v>15160</v>
      </c>
      <c r="P26" s="6">
        <v>793</v>
      </c>
      <c r="Q26" s="6">
        <v>51387</v>
      </c>
      <c r="R26" s="6">
        <v>1572</v>
      </c>
      <c r="S26" s="6">
        <v>3359</v>
      </c>
      <c r="T26" s="6">
        <v>29338</v>
      </c>
      <c r="U26" s="6">
        <v>11728</v>
      </c>
      <c r="V26" s="6">
        <v>45997</v>
      </c>
      <c r="W26" s="6">
        <v>50977</v>
      </c>
      <c r="X26" s="6">
        <v>143522</v>
      </c>
      <c r="Y26" s="6">
        <v>364340</v>
      </c>
      <c r="Z26" s="6">
        <v>143928</v>
      </c>
      <c r="AA26" s="6">
        <v>702767</v>
      </c>
      <c r="AB26" s="6">
        <v>4963</v>
      </c>
      <c r="AC26" s="6">
        <v>11230</v>
      </c>
      <c r="AD26" s="6">
        <v>62446</v>
      </c>
      <c r="AE26" s="6">
        <v>107511</v>
      </c>
      <c r="AF26" s="6">
        <v>186150</v>
      </c>
      <c r="AG26" s="6">
        <v>16472</v>
      </c>
      <c r="AH26" s="6">
        <v>12304</v>
      </c>
      <c r="AI26" s="6">
        <v>0</v>
      </c>
      <c r="AJ26" s="6">
        <v>0</v>
      </c>
      <c r="AK26" s="6">
        <v>28776</v>
      </c>
      <c r="AL26" s="6">
        <v>2221</v>
      </c>
      <c r="AM26" s="6">
        <v>6843</v>
      </c>
      <c r="AN26" s="6">
        <v>0</v>
      </c>
      <c r="AO26" s="6">
        <v>0</v>
      </c>
      <c r="AP26" s="6">
        <v>9064</v>
      </c>
      <c r="AQ26" s="6">
        <v>60</v>
      </c>
      <c r="AR26" s="6">
        <v>0</v>
      </c>
      <c r="AS26" s="6">
        <v>0</v>
      </c>
      <c r="AT26" s="6">
        <v>0</v>
      </c>
      <c r="AU26" s="6">
        <v>60</v>
      </c>
      <c r="AV26" s="6">
        <v>0</v>
      </c>
      <c r="AW26" s="6">
        <v>0</v>
      </c>
      <c r="AX26" s="6">
        <v>0</v>
      </c>
      <c r="AY26" s="6">
        <v>0</v>
      </c>
      <c r="AZ26" s="6">
        <v>0</v>
      </c>
      <c r="BA26" s="6">
        <v>13935</v>
      </c>
      <c r="BB26" s="6">
        <v>5461</v>
      </c>
      <c r="BC26" s="6">
        <v>0</v>
      </c>
      <c r="BD26" s="6">
        <v>0</v>
      </c>
      <c r="BE26" s="6">
        <v>19396</v>
      </c>
      <c r="BF26" s="6">
        <v>0</v>
      </c>
      <c r="BG26" s="6">
        <v>0</v>
      </c>
      <c r="BH26" s="6">
        <v>0</v>
      </c>
      <c r="BI26" s="6">
        <v>0</v>
      </c>
      <c r="BJ26" s="6">
        <v>0</v>
      </c>
      <c r="BK26" s="6">
        <v>7682</v>
      </c>
      <c r="BL26" s="6">
        <v>0</v>
      </c>
      <c r="BM26" s="6">
        <v>0</v>
      </c>
      <c r="BN26" s="6">
        <v>0</v>
      </c>
      <c r="BO26" s="6">
        <v>7682</v>
      </c>
      <c r="BP26" s="6">
        <v>24</v>
      </c>
      <c r="BQ26" s="6">
        <v>0</v>
      </c>
      <c r="BR26" s="6">
        <v>0</v>
      </c>
      <c r="BS26" s="6">
        <v>0</v>
      </c>
      <c r="BT26" s="6">
        <v>24</v>
      </c>
      <c r="BU26" s="6">
        <v>0</v>
      </c>
      <c r="BV26" s="6">
        <v>0</v>
      </c>
      <c r="BW26" s="6">
        <v>0</v>
      </c>
      <c r="BX26" s="6">
        <v>0</v>
      </c>
      <c r="BY26" s="6">
        <v>0</v>
      </c>
      <c r="BZ26" s="6">
        <v>0</v>
      </c>
      <c r="CA26" s="6">
        <v>0</v>
      </c>
      <c r="CB26" s="6">
        <v>0</v>
      </c>
      <c r="CC26" s="6">
        <v>0</v>
      </c>
      <c r="CD26" s="6">
        <v>0</v>
      </c>
      <c r="CE26" s="6">
        <v>7658</v>
      </c>
      <c r="CF26" s="6">
        <v>0</v>
      </c>
      <c r="CG26" s="6">
        <v>0</v>
      </c>
      <c r="CH26" s="6">
        <v>0</v>
      </c>
      <c r="CI26" s="6">
        <v>7658</v>
      </c>
      <c r="CJ26" s="6">
        <v>0</v>
      </c>
      <c r="CK26" s="6">
        <v>0</v>
      </c>
      <c r="CL26" s="6">
        <v>0</v>
      </c>
      <c r="CM26" s="6">
        <v>0</v>
      </c>
      <c r="CN26" s="6">
        <v>0</v>
      </c>
      <c r="CO26" s="6">
        <f t="shared" si="29"/>
        <v>97995</v>
      </c>
      <c r="CP26" s="6">
        <f t="shared" si="0"/>
        <v>258180</v>
      </c>
      <c r="CQ26" s="6">
        <f t="shared" si="1"/>
        <v>612861</v>
      </c>
      <c r="CR26" s="6">
        <f t="shared" si="2"/>
        <v>513683</v>
      </c>
      <c r="CS26" s="6">
        <f t="shared" si="3"/>
        <v>1482719</v>
      </c>
      <c r="CT26" s="6">
        <f t="shared" si="4"/>
        <v>15812</v>
      </c>
      <c r="CU26" s="6">
        <f t="shared" si="5"/>
        <v>60864</v>
      </c>
      <c r="CV26" s="6">
        <f t="shared" si="6"/>
        <v>141236</v>
      </c>
      <c r="CW26" s="6">
        <f t="shared" si="7"/>
        <v>249085</v>
      </c>
      <c r="CX26" s="6">
        <f t="shared" si="8"/>
        <v>466997</v>
      </c>
      <c r="CY26" s="6">
        <f t="shared" si="9"/>
        <v>2560</v>
      </c>
      <c r="CZ26" s="6">
        <f t="shared" si="10"/>
        <v>32934</v>
      </c>
      <c r="DA26" s="6">
        <f t="shared" si="11"/>
        <v>15160</v>
      </c>
      <c r="DB26" s="6">
        <f t="shared" si="12"/>
        <v>793</v>
      </c>
      <c r="DC26" s="6">
        <f t="shared" si="13"/>
        <v>51447</v>
      </c>
      <c r="DD26" s="6">
        <f t="shared" si="14"/>
        <v>1572</v>
      </c>
      <c r="DE26" s="6">
        <f t="shared" si="15"/>
        <v>3359</v>
      </c>
      <c r="DF26" s="6">
        <f t="shared" si="16"/>
        <v>29338</v>
      </c>
      <c r="DG26" s="6">
        <f t="shared" si="17"/>
        <v>11728</v>
      </c>
      <c r="DH26" s="6">
        <f t="shared" si="18"/>
        <v>45997</v>
      </c>
      <c r="DI26" s="6">
        <f t="shared" si="19"/>
        <v>72570</v>
      </c>
      <c r="DJ26" s="6">
        <f t="shared" si="20"/>
        <v>148983</v>
      </c>
      <c r="DK26" s="6">
        <f t="shared" si="21"/>
        <v>364340</v>
      </c>
      <c r="DL26" s="6">
        <f t="shared" si="22"/>
        <v>143928</v>
      </c>
      <c r="DM26" s="6">
        <f t="shared" si="23"/>
        <v>729821</v>
      </c>
      <c r="DN26" s="6">
        <f t="shared" si="24"/>
        <v>4963</v>
      </c>
      <c r="DO26" s="6">
        <f t="shared" si="25"/>
        <v>11230</v>
      </c>
      <c r="DP26" s="6">
        <f t="shared" si="26"/>
        <v>62446</v>
      </c>
      <c r="DQ26" s="6">
        <f t="shared" si="27"/>
        <v>107511</v>
      </c>
      <c r="DR26" s="6">
        <f t="shared" si="28"/>
        <v>186150</v>
      </c>
    </row>
    <row r="27" spans="1:122" ht="13.5" customHeight="1">
      <c r="A27" s="11" t="s">
        <v>35</v>
      </c>
      <c r="B27" s="11"/>
      <c r="C27" s="6">
        <v>3990</v>
      </c>
      <c r="D27" s="6">
        <v>17550</v>
      </c>
      <c r="E27" s="6">
        <v>3225</v>
      </c>
      <c r="F27" s="6">
        <v>15786</v>
      </c>
      <c r="G27" s="6">
        <v>40551</v>
      </c>
      <c r="H27" s="6">
        <v>1797</v>
      </c>
      <c r="I27" s="6">
        <v>4375</v>
      </c>
      <c r="J27" s="6">
        <v>2637</v>
      </c>
      <c r="K27" s="6">
        <v>5462</v>
      </c>
      <c r="L27" s="6">
        <v>14271</v>
      </c>
      <c r="M27" s="6">
        <v>37</v>
      </c>
      <c r="N27" s="6">
        <v>3536</v>
      </c>
      <c r="O27" s="6">
        <v>76</v>
      </c>
      <c r="P27" s="6">
        <v>12</v>
      </c>
      <c r="Q27" s="6">
        <v>3661</v>
      </c>
      <c r="R27" s="6">
        <v>423</v>
      </c>
      <c r="S27" s="6">
        <v>0</v>
      </c>
      <c r="T27" s="6">
        <v>43</v>
      </c>
      <c r="U27" s="6">
        <v>6</v>
      </c>
      <c r="V27" s="6">
        <v>472</v>
      </c>
      <c r="W27" s="6">
        <v>1355</v>
      </c>
      <c r="X27" s="6">
        <v>8849</v>
      </c>
      <c r="Y27" s="6">
        <v>468</v>
      </c>
      <c r="Z27" s="6">
        <v>10273</v>
      </c>
      <c r="AA27" s="6">
        <v>20945</v>
      </c>
      <c r="AB27" s="6">
        <v>373</v>
      </c>
      <c r="AC27" s="6">
        <v>790</v>
      </c>
      <c r="AD27" s="6">
        <v>1</v>
      </c>
      <c r="AE27" s="6">
        <v>5</v>
      </c>
      <c r="AF27" s="6">
        <v>1169</v>
      </c>
      <c r="AG27" s="6">
        <v>229</v>
      </c>
      <c r="AH27" s="6">
        <v>2204</v>
      </c>
      <c r="AI27" s="6">
        <v>0</v>
      </c>
      <c r="AJ27" s="6">
        <v>0</v>
      </c>
      <c r="AK27" s="6">
        <v>2433</v>
      </c>
      <c r="AL27" s="6">
        <v>96</v>
      </c>
      <c r="AM27" s="6">
        <v>2204</v>
      </c>
      <c r="AN27" s="6">
        <v>0</v>
      </c>
      <c r="AO27" s="6">
        <v>0</v>
      </c>
      <c r="AP27" s="6">
        <v>2300</v>
      </c>
      <c r="AQ27" s="6">
        <v>46</v>
      </c>
      <c r="AR27" s="6">
        <v>0</v>
      </c>
      <c r="AS27" s="6">
        <v>0</v>
      </c>
      <c r="AT27" s="6">
        <v>0</v>
      </c>
      <c r="AU27" s="6">
        <v>46</v>
      </c>
      <c r="AV27" s="6">
        <v>0</v>
      </c>
      <c r="AW27" s="6">
        <v>0</v>
      </c>
      <c r="AX27" s="6">
        <v>0</v>
      </c>
      <c r="AY27" s="6">
        <v>0</v>
      </c>
      <c r="AZ27" s="6">
        <v>0</v>
      </c>
      <c r="BA27" s="6">
        <v>56</v>
      </c>
      <c r="BB27" s="6">
        <v>0</v>
      </c>
      <c r="BC27" s="6">
        <v>0</v>
      </c>
      <c r="BD27" s="6">
        <v>0</v>
      </c>
      <c r="BE27" s="6">
        <v>56</v>
      </c>
      <c r="BF27" s="6">
        <v>0</v>
      </c>
      <c r="BG27" s="6">
        <v>0</v>
      </c>
      <c r="BH27" s="6">
        <v>0</v>
      </c>
      <c r="BI27" s="6">
        <v>0</v>
      </c>
      <c r="BJ27" s="6">
        <v>0</v>
      </c>
      <c r="BK27" s="6">
        <v>527</v>
      </c>
      <c r="BL27" s="6">
        <v>0</v>
      </c>
      <c r="BM27" s="6">
        <v>0</v>
      </c>
      <c r="BN27" s="6">
        <v>0</v>
      </c>
      <c r="BO27" s="6">
        <v>527</v>
      </c>
      <c r="BP27" s="6">
        <v>0</v>
      </c>
      <c r="BQ27" s="6">
        <v>0</v>
      </c>
      <c r="BR27" s="6">
        <v>0</v>
      </c>
      <c r="BS27" s="6">
        <v>0</v>
      </c>
      <c r="BT27" s="6">
        <v>0</v>
      </c>
      <c r="BU27" s="6">
        <v>0</v>
      </c>
      <c r="BV27" s="6">
        <v>0</v>
      </c>
      <c r="BW27" s="6">
        <v>0</v>
      </c>
      <c r="BX27" s="6">
        <v>0</v>
      </c>
      <c r="BY27" s="6">
        <v>0</v>
      </c>
      <c r="BZ27" s="6">
        <v>0</v>
      </c>
      <c r="CA27" s="6">
        <v>0</v>
      </c>
      <c r="CB27" s="6">
        <v>0</v>
      </c>
      <c r="CC27" s="6">
        <v>0</v>
      </c>
      <c r="CD27" s="6">
        <v>0</v>
      </c>
      <c r="CE27" s="6">
        <v>527</v>
      </c>
      <c r="CF27" s="6">
        <v>0</v>
      </c>
      <c r="CG27" s="6">
        <v>0</v>
      </c>
      <c r="CH27" s="6">
        <v>0</v>
      </c>
      <c r="CI27" s="6">
        <v>527</v>
      </c>
      <c r="CJ27" s="6">
        <v>0</v>
      </c>
      <c r="CK27" s="6">
        <v>0</v>
      </c>
      <c r="CL27" s="6">
        <v>0</v>
      </c>
      <c r="CM27" s="6">
        <v>0</v>
      </c>
      <c r="CN27" s="6">
        <v>0</v>
      </c>
      <c r="CO27" s="6">
        <f t="shared" si="29"/>
        <v>4746</v>
      </c>
      <c r="CP27" s="6">
        <f t="shared" si="0"/>
        <v>19754</v>
      </c>
      <c r="CQ27" s="6">
        <f t="shared" si="1"/>
        <v>3225</v>
      </c>
      <c r="CR27" s="6">
        <f t="shared" si="2"/>
        <v>15786</v>
      </c>
      <c r="CS27" s="6">
        <f t="shared" si="3"/>
        <v>43511</v>
      </c>
      <c r="CT27" s="6">
        <f t="shared" si="4"/>
        <v>1893</v>
      </c>
      <c r="CU27" s="6">
        <f t="shared" si="5"/>
        <v>6579</v>
      </c>
      <c r="CV27" s="6">
        <f t="shared" si="6"/>
        <v>2637</v>
      </c>
      <c r="CW27" s="6">
        <f t="shared" si="7"/>
        <v>5462</v>
      </c>
      <c r="CX27" s="6">
        <f t="shared" si="8"/>
        <v>16571</v>
      </c>
      <c r="CY27" s="6">
        <f t="shared" si="9"/>
        <v>83</v>
      </c>
      <c r="CZ27" s="6">
        <f t="shared" si="10"/>
        <v>3536</v>
      </c>
      <c r="DA27" s="6">
        <f t="shared" si="11"/>
        <v>76</v>
      </c>
      <c r="DB27" s="6">
        <f t="shared" si="12"/>
        <v>12</v>
      </c>
      <c r="DC27" s="6">
        <f t="shared" si="13"/>
        <v>3707</v>
      </c>
      <c r="DD27" s="6">
        <f t="shared" si="14"/>
        <v>423</v>
      </c>
      <c r="DE27" s="6">
        <f t="shared" si="15"/>
        <v>0</v>
      </c>
      <c r="DF27" s="6">
        <f t="shared" si="16"/>
        <v>43</v>
      </c>
      <c r="DG27" s="6">
        <f t="shared" si="17"/>
        <v>6</v>
      </c>
      <c r="DH27" s="6">
        <f t="shared" si="18"/>
        <v>472</v>
      </c>
      <c r="DI27" s="6">
        <f t="shared" si="19"/>
        <v>1938</v>
      </c>
      <c r="DJ27" s="6">
        <f t="shared" si="20"/>
        <v>8849</v>
      </c>
      <c r="DK27" s="6">
        <f t="shared" si="21"/>
        <v>468</v>
      </c>
      <c r="DL27" s="6">
        <f t="shared" si="22"/>
        <v>10273</v>
      </c>
      <c r="DM27" s="6">
        <f t="shared" si="23"/>
        <v>21528</v>
      </c>
      <c r="DN27" s="6">
        <f t="shared" si="24"/>
        <v>373</v>
      </c>
      <c r="DO27" s="6">
        <f t="shared" si="25"/>
        <v>790</v>
      </c>
      <c r="DP27" s="6">
        <f t="shared" si="26"/>
        <v>1</v>
      </c>
      <c r="DQ27" s="6">
        <f t="shared" si="27"/>
        <v>5</v>
      </c>
      <c r="DR27" s="6">
        <f t="shared" si="28"/>
        <v>1169</v>
      </c>
    </row>
    <row r="28" spans="1:122" ht="13.5" customHeight="1">
      <c r="A28" s="11" t="s">
        <v>36</v>
      </c>
      <c r="B28" s="11"/>
      <c r="C28" s="6">
        <v>9804</v>
      </c>
      <c r="D28" s="6">
        <v>25557</v>
      </c>
      <c r="E28" s="6">
        <v>52051</v>
      </c>
      <c r="F28" s="6">
        <v>20451</v>
      </c>
      <c r="G28" s="6">
        <v>107863</v>
      </c>
      <c r="H28" s="6">
        <v>2773</v>
      </c>
      <c r="I28" s="6">
        <v>8115</v>
      </c>
      <c r="J28" s="6">
        <v>22407</v>
      </c>
      <c r="K28" s="6">
        <v>15483</v>
      </c>
      <c r="L28" s="6">
        <v>48778</v>
      </c>
      <c r="M28" s="6">
        <v>118</v>
      </c>
      <c r="N28" s="6">
        <v>1430</v>
      </c>
      <c r="O28" s="6">
        <v>6958</v>
      </c>
      <c r="P28" s="6">
        <v>8</v>
      </c>
      <c r="Q28" s="6">
        <v>8514</v>
      </c>
      <c r="R28" s="6">
        <v>71</v>
      </c>
      <c r="S28" s="6">
        <v>317</v>
      </c>
      <c r="T28" s="6">
        <v>6564</v>
      </c>
      <c r="U28" s="6">
        <v>14</v>
      </c>
      <c r="V28" s="6">
        <v>6966</v>
      </c>
      <c r="W28" s="6">
        <v>6439</v>
      </c>
      <c r="X28" s="6">
        <v>14725</v>
      </c>
      <c r="Y28" s="6">
        <v>12806</v>
      </c>
      <c r="Z28" s="6">
        <v>4918</v>
      </c>
      <c r="AA28" s="6">
        <v>38888</v>
      </c>
      <c r="AB28" s="6">
        <v>382</v>
      </c>
      <c r="AC28" s="6">
        <v>959</v>
      </c>
      <c r="AD28" s="6">
        <v>3229</v>
      </c>
      <c r="AE28" s="6">
        <v>8</v>
      </c>
      <c r="AF28" s="6">
        <v>4578</v>
      </c>
      <c r="AG28" s="6">
        <v>2547</v>
      </c>
      <c r="AH28" s="6">
        <v>879</v>
      </c>
      <c r="AI28" s="6">
        <v>0</v>
      </c>
      <c r="AJ28" s="6">
        <v>0</v>
      </c>
      <c r="AK28" s="6">
        <v>3426</v>
      </c>
      <c r="AL28" s="6">
        <v>415</v>
      </c>
      <c r="AM28" s="6">
        <v>616</v>
      </c>
      <c r="AN28" s="6">
        <v>0</v>
      </c>
      <c r="AO28" s="6">
        <v>0</v>
      </c>
      <c r="AP28" s="6">
        <v>1031</v>
      </c>
      <c r="AQ28" s="6">
        <v>0</v>
      </c>
      <c r="AR28" s="6">
        <v>0</v>
      </c>
      <c r="AS28" s="6">
        <v>0</v>
      </c>
      <c r="AT28" s="6">
        <v>0</v>
      </c>
      <c r="AU28" s="6">
        <v>0</v>
      </c>
      <c r="AV28" s="6">
        <v>0</v>
      </c>
      <c r="AW28" s="6">
        <v>0</v>
      </c>
      <c r="AX28" s="6">
        <v>0</v>
      </c>
      <c r="AY28" s="6">
        <v>0</v>
      </c>
      <c r="AZ28" s="6">
        <v>0</v>
      </c>
      <c r="BA28" s="6">
        <v>2116</v>
      </c>
      <c r="BB28" s="6">
        <v>263</v>
      </c>
      <c r="BC28" s="6">
        <v>0</v>
      </c>
      <c r="BD28" s="6">
        <v>0</v>
      </c>
      <c r="BE28" s="6">
        <v>2379</v>
      </c>
      <c r="BF28" s="6">
        <v>0</v>
      </c>
      <c r="BG28" s="6">
        <v>0</v>
      </c>
      <c r="BH28" s="6">
        <v>0</v>
      </c>
      <c r="BI28" s="6">
        <v>0</v>
      </c>
      <c r="BJ28" s="6">
        <v>0</v>
      </c>
      <c r="BK28" s="6">
        <v>560</v>
      </c>
      <c r="BL28" s="6">
        <v>0</v>
      </c>
      <c r="BM28" s="6">
        <v>0</v>
      </c>
      <c r="BN28" s="6">
        <v>0</v>
      </c>
      <c r="BO28" s="6">
        <v>560</v>
      </c>
      <c r="BP28" s="6">
        <v>5</v>
      </c>
      <c r="BQ28" s="6">
        <v>0</v>
      </c>
      <c r="BR28" s="6">
        <v>0</v>
      </c>
      <c r="BS28" s="6">
        <v>0</v>
      </c>
      <c r="BT28" s="6">
        <v>5</v>
      </c>
      <c r="BU28" s="6">
        <v>0</v>
      </c>
      <c r="BV28" s="6">
        <v>0</v>
      </c>
      <c r="BW28" s="6">
        <v>0</v>
      </c>
      <c r="BX28" s="6">
        <v>0</v>
      </c>
      <c r="BY28" s="6">
        <v>0</v>
      </c>
      <c r="BZ28" s="6">
        <v>0</v>
      </c>
      <c r="CA28" s="6">
        <v>0</v>
      </c>
      <c r="CB28" s="6">
        <v>0</v>
      </c>
      <c r="CC28" s="6">
        <v>0</v>
      </c>
      <c r="CD28" s="6">
        <v>0</v>
      </c>
      <c r="CE28" s="6">
        <v>555</v>
      </c>
      <c r="CF28" s="6">
        <v>0</v>
      </c>
      <c r="CG28" s="6">
        <v>0</v>
      </c>
      <c r="CH28" s="6">
        <v>0</v>
      </c>
      <c r="CI28" s="6">
        <v>555</v>
      </c>
      <c r="CJ28" s="6">
        <v>0</v>
      </c>
      <c r="CK28" s="6">
        <v>0</v>
      </c>
      <c r="CL28" s="6">
        <v>0</v>
      </c>
      <c r="CM28" s="6">
        <v>0</v>
      </c>
      <c r="CN28" s="6">
        <v>0</v>
      </c>
      <c r="CO28" s="6">
        <f t="shared" si="29"/>
        <v>12911</v>
      </c>
      <c r="CP28" s="6">
        <f t="shared" si="0"/>
        <v>26436</v>
      </c>
      <c r="CQ28" s="6">
        <f t="shared" si="1"/>
        <v>52051</v>
      </c>
      <c r="CR28" s="6">
        <f t="shared" si="2"/>
        <v>20451</v>
      </c>
      <c r="CS28" s="6">
        <f t="shared" si="3"/>
        <v>111849</v>
      </c>
      <c r="CT28" s="6">
        <f t="shared" si="4"/>
        <v>3193</v>
      </c>
      <c r="CU28" s="6">
        <f t="shared" si="5"/>
        <v>8731</v>
      </c>
      <c r="CV28" s="6">
        <f t="shared" si="6"/>
        <v>22407</v>
      </c>
      <c r="CW28" s="6">
        <f t="shared" si="7"/>
        <v>15483</v>
      </c>
      <c r="CX28" s="6">
        <f t="shared" si="8"/>
        <v>49814</v>
      </c>
      <c r="CY28" s="6">
        <f t="shared" si="9"/>
        <v>118</v>
      </c>
      <c r="CZ28" s="6">
        <f t="shared" si="10"/>
        <v>1430</v>
      </c>
      <c r="DA28" s="6">
        <f t="shared" si="11"/>
        <v>6958</v>
      </c>
      <c r="DB28" s="6">
        <f t="shared" si="12"/>
        <v>8</v>
      </c>
      <c r="DC28" s="6">
        <f t="shared" si="13"/>
        <v>8514</v>
      </c>
      <c r="DD28" s="6">
        <f t="shared" si="14"/>
        <v>71</v>
      </c>
      <c r="DE28" s="6">
        <f t="shared" si="15"/>
        <v>317</v>
      </c>
      <c r="DF28" s="6">
        <f t="shared" si="16"/>
        <v>6564</v>
      </c>
      <c r="DG28" s="6">
        <f t="shared" si="17"/>
        <v>14</v>
      </c>
      <c r="DH28" s="6">
        <f t="shared" si="18"/>
        <v>6966</v>
      </c>
      <c r="DI28" s="6">
        <f t="shared" si="19"/>
        <v>9110</v>
      </c>
      <c r="DJ28" s="6">
        <f t="shared" si="20"/>
        <v>14988</v>
      </c>
      <c r="DK28" s="6">
        <f t="shared" si="21"/>
        <v>12806</v>
      </c>
      <c r="DL28" s="6">
        <f t="shared" si="22"/>
        <v>4918</v>
      </c>
      <c r="DM28" s="6">
        <f t="shared" si="23"/>
        <v>41822</v>
      </c>
      <c r="DN28" s="6">
        <f t="shared" si="24"/>
        <v>382</v>
      </c>
      <c r="DO28" s="6">
        <f t="shared" si="25"/>
        <v>959</v>
      </c>
      <c r="DP28" s="6">
        <f t="shared" si="26"/>
        <v>3229</v>
      </c>
      <c r="DQ28" s="6">
        <f t="shared" si="27"/>
        <v>8</v>
      </c>
      <c r="DR28" s="6">
        <f t="shared" si="28"/>
        <v>4578</v>
      </c>
    </row>
    <row r="29" spans="1:122" ht="13.5" customHeight="1">
      <c r="A29" s="11" t="s">
        <v>37</v>
      </c>
      <c r="B29" s="11"/>
      <c r="C29" s="6">
        <v>80086</v>
      </c>
      <c r="D29" s="6">
        <v>264726</v>
      </c>
      <c r="E29" s="6">
        <v>630863</v>
      </c>
      <c r="F29" s="6">
        <v>496511</v>
      </c>
      <c r="G29" s="6">
        <v>1472186</v>
      </c>
      <c r="H29" s="6">
        <v>16354</v>
      </c>
      <c r="I29" s="6">
        <v>72926</v>
      </c>
      <c r="J29" s="6">
        <v>156229</v>
      </c>
      <c r="K29" s="6">
        <v>268684</v>
      </c>
      <c r="L29" s="6">
        <v>514193</v>
      </c>
      <c r="M29" s="6">
        <v>4081</v>
      </c>
      <c r="N29" s="6">
        <v>39130</v>
      </c>
      <c r="O29" s="6">
        <v>9433</v>
      </c>
      <c r="P29" s="6">
        <v>415</v>
      </c>
      <c r="Q29" s="6">
        <v>53059</v>
      </c>
      <c r="R29" s="6">
        <v>418</v>
      </c>
      <c r="S29" s="6">
        <v>2667</v>
      </c>
      <c r="T29" s="6">
        <v>68503</v>
      </c>
      <c r="U29" s="6">
        <v>13585</v>
      </c>
      <c r="V29" s="6">
        <v>85173</v>
      </c>
      <c r="W29" s="6">
        <v>51233</v>
      </c>
      <c r="X29" s="6">
        <v>133322</v>
      </c>
      <c r="Y29" s="6">
        <v>253140</v>
      </c>
      <c r="Z29" s="6">
        <v>65596</v>
      </c>
      <c r="AA29" s="6">
        <v>503291</v>
      </c>
      <c r="AB29" s="6">
        <v>7898</v>
      </c>
      <c r="AC29" s="6">
        <v>16581</v>
      </c>
      <c r="AD29" s="6">
        <v>142970</v>
      </c>
      <c r="AE29" s="6">
        <v>147915</v>
      </c>
      <c r="AF29" s="6">
        <v>315364</v>
      </c>
      <c r="AG29" s="6">
        <v>21724</v>
      </c>
      <c r="AH29" s="6">
        <v>9374</v>
      </c>
      <c r="AI29" s="6">
        <v>0</v>
      </c>
      <c r="AJ29" s="6">
        <v>0</v>
      </c>
      <c r="AK29" s="6">
        <v>31098</v>
      </c>
      <c r="AL29" s="6">
        <v>1387</v>
      </c>
      <c r="AM29" s="6">
        <v>6352</v>
      </c>
      <c r="AN29" s="6">
        <v>0</v>
      </c>
      <c r="AO29" s="6">
        <v>0</v>
      </c>
      <c r="AP29" s="6">
        <v>7739</v>
      </c>
      <c r="AQ29" s="6">
        <v>0</v>
      </c>
      <c r="AR29" s="6">
        <v>0</v>
      </c>
      <c r="AS29" s="6">
        <v>0</v>
      </c>
      <c r="AT29" s="6">
        <v>0</v>
      </c>
      <c r="AU29" s="6">
        <v>0</v>
      </c>
      <c r="AV29" s="6">
        <v>0</v>
      </c>
      <c r="AW29" s="6">
        <v>0</v>
      </c>
      <c r="AX29" s="6">
        <v>0</v>
      </c>
      <c r="AY29" s="6">
        <v>0</v>
      </c>
      <c r="AZ29" s="6">
        <v>0</v>
      </c>
      <c r="BA29" s="6">
        <v>20259</v>
      </c>
      <c r="BB29" s="6">
        <v>3022</v>
      </c>
      <c r="BC29" s="6">
        <v>0</v>
      </c>
      <c r="BD29" s="6">
        <v>0</v>
      </c>
      <c r="BE29" s="6">
        <v>23281</v>
      </c>
      <c r="BF29" s="6">
        <v>0</v>
      </c>
      <c r="BG29" s="6">
        <v>0</v>
      </c>
      <c r="BH29" s="6">
        <v>0</v>
      </c>
      <c r="BI29" s="6">
        <v>0</v>
      </c>
      <c r="BJ29" s="6">
        <v>0</v>
      </c>
      <c r="BK29" s="6">
        <v>7033</v>
      </c>
      <c r="BL29" s="6">
        <v>0</v>
      </c>
      <c r="BM29" s="6">
        <v>0</v>
      </c>
      <c r="BN29" s="6">
        <v>0</v>
      </c>
      <c r="BO29" s="6">
        <v>7033</v>
      </c>
      <c r="BP29" s="6">
        <v>10</v>
      </c>
      <c r="BQ29" s="6">
        <v>0</v>
      </c>
      <c r="BR29" s="6">
        <v>0</v>
      </c>
      <c r="BS29" s="6">
        <v>0</v>
      </c>
      <c r="BT29" s="6">
        <v>10</v>
      </c>
      <c r="BU29" s="6">
        <v>0</v>
      </c>
      <c r="BV29" s="6">
        <v>0</v>
      </c>
      <c r="BW29" s="6">
        <v>0</v>
      </c>
      <c r="BX29" s="6">
        <v>0</v>
      </c>
      <c r="BY29" s="6">
        <v>0</v>
      </c>
      <c r="BZ29" s="6">
        <v>0</v>
      </c>
      <c r="CA29" s="6">
        <v>0</v>
      </c>
      <c r="CB29" s="6">
        <v>0</v>
      </c>
      <c r="CC29" s="6">
        <v>0</v>
      </c>
      <c r="CD29" s="6">
        <v>0</v>
      </c>
      <c r="CE29" s="6">
        <v>7023</v>
      </c>
      <c r="CF29" s="6">
        <v>0</v>
      </c>
      <c r="CG29" s="6">
        <v>0</v>
      </c>
      <c r="CH29" s="6">
        <v>0</v>
      </c>
      <c r="CI29" s="6">
        <v>7023</v>
      </c>
      <c r="CJ29" s="6">
        <v>0</v>
      </c>
      <c r="CK29" s="6">
        <v>0</v>
      </c>
      <c r="CL29" s="6">
        <v>0</v>
      </c>
      <c r="CM29" s="6">
        <v>0</v>
      </c>
      <c r="CN29" s="6">
        <v>0</v>
      </c>
      <c r="CO29" s="6">
        <f t="shared" si="29"/>
        <v>108843</v>
      </c>
      <c r="CP29" s="6">
        <f t="shared" si="0"/>
        <v>274100</v>
      </c>
      <c r="CQ29" s="6">
        <f t="shared" si="1"/>
        <v>630863</v>
      </c>
      <c r="CR29" s="6">
        <f t="shared" si="2"/>
        <v>496511</v>
      </c>
      <c r="CS29" s="6">
        <f t="shared" si="3"/>
        <v>1510317</v>
      </c>
      <c r="CT29" s="6">
        <f t="shared" si="4"/>
        <v>17751</v>
      </c>
      <c r="CU29" s="6">
        <f t="shared" si="5"/>
        <v>79278</v>
      </c>
      <c r="CV29" s="6">
        <f t="shared" si="6"/>
        <v>156229</v>
      </c>
      <c r="CW29" s="6">
        <f t="shared" si="7"/>
        <v>268684</v>
      </c>
      <c r="CX29" s="6">
        <f t="shared" si="8"/>
        <v>521942</v>
      </c>
      <c r="CY29" s="6">
        <f t="shared" si="9"/>
        <v>4081</v>
      </c>
      <c r="CZ29" s="6">
        <f t="shared" si="10"/>
        <v>39130</v>
      </c>
      <c r="DA29" s="6">
        <f t="shared" si="11"/>
        <v>9433</v>
      </c>
      <c r="DB29" s="6">
        <f t="shared" si="12"/>
        <v>415</v>
      </c>
      <c r="DC29" s="6">
        <f t="shared" si="13"/>
        <v>53059</v>
      </c>
      <c r="DD29" s="6">
        <f t="shared" si="14"/>
        <v>418</v>
      </c>
      <c r="DE29" s="6">
        <f t="shared" si="15"/>
        <v>2667</v>
      </c>
      <c r="DF29" s="6">
        <f t="shared" si="16"/>
        <v>68503</v>
      </c>
      <c r="DG29" s="6">
        <f t="shared" si="17"/>
        <v>13585</v>
      </c>
      <c r="DH29" s="6">
        <f t="shared" si="18"/>
        <v>85173</v>
      </c>
      <c r="DI29" s="6">
        <f t="shared" si="19"/>
        <v>78515</v>
      </c>
      <c r="DJ29" s="6">
        <f t="shared" si="20"/>
        <v>136344</v>
      </c>
      <c r="DK29" s="6">
        <f t="shared" si="21"/>
        <v>253140</v>
      </c>
      <c r="DL29" s="6">
        <f t="shared" si="22"/>
        <v>65596</v>
      </c>
      <c r="DM29" s="6">
        <f t="shared" si="23"/>
        <v>533595</v>
      </c>
      <c r="DN29" s="6">
        <f t="shared" si="24"/>
        <v>7898</v>
      </c>
      <c r="DO29" s="6">
        <f t="shared" si="25"/>
        <v>16581</v>
      </c>
      <c r="DP29" s="6">
        <f t="shared" si="26"/>
        <v>142970</v>
      </c>
      <c r="DQ29" s="6">
        <f t="shared" si="27"/>
        <v>147915</v>
      </c>
      <c r="DR29" s="6">
        <f t="shared" si="28"/>
        <v>315364</v>
      </c>
    </row>
    <row r="30" spans="1:122" ht="13.5" customHeight="1">
      <c r="A30" s="11" t="s">
        <v>38</v>
      </c>
      <c r="B30" s="11"/>
      <c r="C30" s="6">
        <v>646</v>
      </c>
      <c r="D30" s="6">
        <v>6063</v>
      </c>
      <c r="E30" s="6">
        <v>1007</v>
      </c>
      <c r="F30" s="6">
        <v>11087</v>
      </c>
      <c r="G30" s="6">
        <v>18803</v>
      </c>
      <c r="H30" s="6">
        <v>0</v>
      </c>
      <c r="I30" s="6">
        <v>1880</v>
      </c>
      <c r="J30" s="6">
        <v>624</v>
      </c>
      <c r="K30" s="6">
        <v>11087</v>
      </c>
      <c r="L30" s="6">
        <v>13591</v>
      </c>
      <c r="M30" s="6">
        <v>0</v>
      </c>
      <c r="N30" s="6">
        <v>75</v>
      </c>
      <c r="O30" s="6">
        <v>360</v>
      </c>
      <c r="P30" s="6">
        <v>0</v>
      </c>
      <c r="Q30" s="6">
        <v>435</v>
      </c>
      <c r="R30" s="6">
        <v>342</v>
      </c>
      <c r="S30" s="6">
        <v>309</v>
      </c>
      <c r="T30" s="6">
        <v>0</v>
      </c>
      <c r="U30" s="6">
        <v>0</v>
      </c>
      <c r="V30" s="6">
        <v>651</v>
      </c>
      <c r="W30" s="6">
        <v>304</v>
      </c>
      <c r="X30" s="6">
        <v>3056</v>
      </c>
      <c r="Y30" s="6">
        <v>15</v>
      </c>
      <c r="Z30" s="6">
        <v>0</v>
      </c>
      <c r="AA30" s="6">
        <v>3375</v>
      </c>
      <c r="AB30" s="6">
        <v>0</v>
      </c>
      <c r="AC30" s="6">
        <v>743</v>
      </c>
      <c r="AD30" s="6">
        <v>8</v>
      </c>
      <c r="AE30" s="6">
        <v>0</v>
      </c>
      <c r="AF30" s="6">
        <v>751</v>
      </c>
      <c r="AG30" s="6">
        <v>0</v>
      </c>
      <c r="AH30" s="6">
        <v>0</v>
      </c>
      <c r="AI30" s="6">
        <v>0</v>
      </c>
      <c r="AJ30" s="6">
        <v>0</v>
      </c>
      <c r="AK30" s="6">
        <v>0</v>
      </c>
      <c r="AL30" s="6">
        <v>0</v>
      </c>
      <c r="AM30" s="6">
        <v>0</v>
      </c>
      <c r="AN30" s="6">
        <v>0</v>
      </c>
      <c r="AO30" s="6">
        <v>0</v>
      </c>
      <c r="AP30" s="6">
        <v>0</v>
      </c>
      <c r="AQ30" s="6">
        <v>0</v>
      </c>
      <c r="AR30" s="6">
        <v>0</v>
      </c>
      <c r="AS30" s="6">
        <v>0</v>
      </c>
      <c r="AT30" s="6">
        <v>0</v>
      </c>
      <c r="AU30" s="6">
        <v>0</v>
      </c>
      <c r="AV30" s="6">
        <v>0</v>
      </c>
      <c r="AW30" s="6">
        <v>0</v>
      </c>
      <c r="AX30" s="6">
        <v>0</v>
      </c>
      <c r="AY30" s="6">
        <v>0</v>
      </c>
      <c r="AZ30" s="6">
        <v>0</v>
      </c>
      <c r="BA30" s="6">
        <v>0</v>
      </c>
      <c r="BB30" s="6">
        <v>0</v>
      </c>
      <c r="BC30" s="6">
        <v>0</v>
      </c>
      <c r="BD30" s="6">
        <v>0</v>
      </c>
      <c r="BE30" s="6">
        <v>0</v>
      </c>
      <c r="BF30" s="6">
        <v>0</v>
      </c>
      <c r="BG30" s="6">
        <v>0</v>
      </c>
      <c r="BH30" s="6">
        <v>0</v>
      </c>
      <c r="BI30" s="6">
        <v>0</v>
      </c>
      <c r="BJ30" s="6">
        <v>0</v>
      </c>
      <c r="BK30" s="6">
        <v>0</v>
      </c>
      <c r="BL30" s="6">
        <v>0</v>
      </c>
      <c r="BM30" s="6">
        <v>0</v>
      </c>
      <c r="BN30" s="6">
        <v>0</v>
      </c>
      <c r="BO30" s="6">
        <v>0</v>
      </c>
      <c r="BP30" s="6">
        <v>0</v>
      </c>
      <c r="BQ30" s="6">
        <v>0</v>
      </c>
      <c r="BR30" s="6">
        <v>0</v>
      </c>
      <c r="BS30" s="6">
        <v>0</v>
      </c>
      <c r="BT30" s="6">
        <v>0</v>
      </c>
      <c r="BU30" s="6">
        <v>0</v>
      </c>
      <c r="BV30" s="6">
        <v>0</v>
      </c>
      <c r="BW30" s="6">
        <v>0</v>
      </c>
      <c r="BX30" s="6">
        <v>0</v>
      </c>
      <c r="BY30" s="6">
        <v>0</v>
      </c>
      <c r="BZ30" s="6">
        <v>0</v>
      </c>
      <c r="CA30" s="6">
        <v>0</v>
      </c>
      <c r="CB30" s="6">
        <v>0</v>
      </c>
      <c r="CC30" s="6">
        <v>0</v>
      </c>
      <c r="CD30" s="6">
        <v>0</v>
      </c>
      <c r="CE30" s="6">
        <v>0</v>
      </c>
      <c r="CF30" s="6">
        <v>0</v>
      </c>
      <c r="CG30" s="6">
        <v>0</v>
      </c>
      <c r="CH30" s="6">
        <v>0</v>
      </c>
      <c r="CI30" s="6">
        <v>0</v>
      </c>
      <c r="CJ30" s="6">
        <v>0</v>
      </c>
      <c r="CK30" s="6">
        <v>0</v>
      </c>
      <c r="CL30" s="6">
        <v>0</v>
      </c>
      <c r="CM30" s="6">
        <v>0</v>
      </c>
      <c r="CN30" s="6">
        <v>0</v>
      </c>
      <c r="CO30" s="6">
        <f t="shared" si="29"/>
        <v>646</v>
      </c>
      <c r="CP30" s="6">
        <f t="shared" si="0"/>
        <v>6063</v>
      </c>
      <c r="CQ30" s="6">
        <f t="shared" si="1"/>
        <v>1007</v>
      </c>
      <c r="CR30" s="6">
        <f t="shared" si="2"/>
        <v>11087</v>
      </c>
      <c r="CS30" s="6">
        <f t="shared" si="3"/>
        <v>18803</v>
      </c>
      <c r="CT30" s="6">
        <f t="shared" si="4"/>
        <v>0</v>
      </c>
      <c r="CU30" s="6">
        <f t="shared" si="5"/>
        <v>1880</v>
      </c>
      <c r="CV30" s="6">
        <f t="shared" si="6"/>
        <v>624</v>
      </c>
      <c r="CW30" s="6">
        <f t="shared" si="7"/>
        <v>11087</v>
      </c>
      <c r="CX30" s="6">
        <f t="shared" si="8"/>
        <v>13591</v>
      </c>
      <c r="CY30" s="6">
        <f t="shared" si="9"/>
        <v>0</v>
      </c>
      <c r="CZ30" s="6">
        <f t="shared" si="10"/>
        <v>75</v>
      </c>
      <c r="DA30" s="6">
        <f t="shared" si="11"/>
        <v>360</v>
      </c>
      <c r="DB30" s="6">
        <f t="shared" si="12"/>
        <v>0</v>
      </c>
      <c r="DC30" s="6">
        <f t="shared" si="13"/>
        <v>435</v>
      </c>
      <c r="DD30" s="6">
        <f t="shared" si="14"/>
        <v>342</v>
      </c>
      <c r="DE30" s="6">
        <f t="shared" si="15"/>
        <v>309</v>
      </c>
      <c r="DF30" s="6">
        <f t="shared" si="16"/>
        <v>0</v>
      </c>
      <c r="DG30" s="6">
        <f t="shared" si="17"/>
        <v>0</v>
      </c>
      <c r="DH30" s="6">
        <f t="shared" si="18"/>
        <v>651</v>
      </c>
      <c r="DI30" s="6">
        <f t="shared" si="19"/>
        <v>304</v>
      </c>
      <c r="DJ30" s="6">
        <f t="shared" si="20"/>
        <v>3056</v>
      </c>
      <c r="DK30" s="6">
        <f t="shared" si="21"/>
        <v>15</v>
      </c>
      <c r="DL30" s="6">
        <f t="shared" si="22"/>
        <v>0</v>
      </c>
      <c r="DM30" s="6">
        <f t="shared" si="23"/>
        <v>3375</v>
      </c>
      <c r="DN30" s="6">
        <f t="shared" si="24"/>
        <v>0</v>
      </c>
      <c r="DO30" s="6">
        <f t="shared" si="25"/>
        <v>743</v>
      </c>
      <c r="DP30" s="6">
        <f t="shared" si="26"/>
        <v>8</v>
      </c>
      <c r="DQ30" s="6">
        <f t="shared" si="27"/>
        <v>0</v>
      </c>
      <c r="DR30" s="6">
        <f t="shared" si="28"/>
        <v>751</v>
      </c>
    </row>
    <row r="31" spans="1:122" ht="13.5" customHeight="1">
      <c r="A31" s="12" t="s">
        <v>39</v>
      </c>
      <c r="B31" s="11"/>
      <c r="C31" s="6">
        <v>190731</v>
      </c>
      <c r="D31" s="6">
        <v>1156934</v>
      </c>
      <c r="E31" s="6">
        <v>3949053</v>
      </c>
      <c r="F31" s="6">
        <v>2378542</v>
      </c>
      <c r="G31" s="6">
        <v>7675260</v>
      </c>
      <c r="H31" s="6">
        <v>29316</v>
      </c>
      <c r="I31" s="6">
        <v>302621</v>
      </c>
      <c r="J31" s="6">
        <v>1589400</v>
      </c>
      <c r="K31" s="6">
        <v>2268443</v>
      </c>
      <c r="L31" s="6">
        <v>4189780</v>
      </c>
      <c r="M31" s="6">
        <v>7769</v>
      </c>
      <c r="N31" s="6">
        <v>140126</v>
      </c>
      <c r="O31" s="6">
        <v>78893</v>
      </c>
      <c r="P31" s="6">
        <v>2680</v>
      </c>
      <c r="Q31" s="6">
        <v>229468</v>
      </c>
      <c r="R31" s="6">
        <v>280</v>
      </c>
      <c r="S31" s="6">
        <v>5052</v>
      </c>
      <c r="T31" s="6">
        <v>111520</v>
      </c>
      <c r="U31" s="6">
        <v>12710</v>
      </c>
      <c r="V31" s="6">
        <v>129562</v>
      </c>
      <c r="W31" s="6">
        <v>142645</v>
      </c>
      <c r="X31" s="6">
        <v>654460</v>
      </c>
      <c r="Y31" s="6">
        <v>1222172</v>
      </c>
      <c r="Z31" s="6">
        <v>77309</v>
      </c>
      <c r="AA31" s="6">
        <v>2096586</v>
      </c>
      <c r="AB31" s="6">
        <v>10658</v>
      </c>
      <c r="AC31" s="6">
        <v>54505</v>
      </c>
      <c r="AD31" s="6">
        <v>946537</v>
      </c>
      <c r="AE31" s="6">
        <v>16957</v>
      </c>
      <c r="AF31" s="6">
        <v>1028657</v>
      </c>
      <c r="AG31" s="6">
        <v>20094</v>
      </c>
      <c r="AH31" s="6">
        <v>22711</v>
      </c>
      <c r="AI31" s="6">
        <v>0</v>
      </c>
      <c r="AJ31" s="6">
        <v>0</v>
      </c>
      <c r="AK31" s="6">
        <v>42805</v>
      </c>
      <c r="AL31" s="6">
        <v>2086</v>
      </c>
      <c r="AM31" s="6">
        <v>11772</v>
      </c>
      <c r="AN31" s="6">
        <v>0</v>
      </c>
      <c r="AO31" s="6">
        <v>0</v>
      </c>
      <c r="AP31" s="6">
        <v>13858</v>
      </c>
      <c r="AQ31" s="6">
        <v>44</v>
      </c>
      <c r="AR31" s="6">
        <v>0</v>
      </c>
      <c r="AS31" s="6">
        <v>0</v>
      </c>
      <c r="AT31" s="6">
        <v>0</v>
      </c>
      <c r="AU31" s="6">
        <v>44</v>
      </c>
      <c r="AV31" s="6">
        <v>0</v>
      </c>
      <c r="AW31" s="6">
        <v>0</v>
      </c>
      <c r="AX31" s="6">
        <v>0</v>
      </c>
      <c r="AY31" s="6">
        <v>0</v>
      </c>
      <c r="AZ31" s="6">
        <v>0</v>
      </c>
      <c r="BA31" s="6">
        <v>17919</v>
      </c>
      <c r="BB31" s="6">
        <v>10939</v>
      </c>
      <c r="BC31" s="6">
        <v>0</v>
      </c>
      <c r="BD31" s="6">
        <v>0</v>
      </c>
      <c r="BE31" s="6">
        <v>28858</v>
      </c>
      <c r="BF31" s="6">
        <v>0</v>
      </c>
      <c r="BG31" s="6">
        <v>0</v>
      </c>
      <c r="BH31" s="6">
        <v>0</v>
      </c>
      <c r="BI31" s="6">
        <v>0</v>
      </c>
      <c r="BJ31" s="6">
        <v>0</v>
      </c>
      <c r="BK31" s="6">
        <v>6613</v>
      </c>
      <c r="BL31" s="6">
        <v>0</v>
      </c>
      <c r="BM31" s="6">
        <v>0</v>
      </c>
      <c r="BN31" s="6">
        <v>0</v>
      </c>
      <c r="BO31" s="6">
        <v>6613</v>
      </c>
      <c r="BP31" s="6">
        <v>0</v>
      </c>
      <c r="BQ31" s="6">
        <v>0</v>
      </c>
      <c r="BR31" s="6">
        <v>0</v>
      </c>
      <c r="BS31" s="6">
        <v>0</v>
      </c>
      <c r="BT31" s="6">
        <v>0</v>
      </c>
      <c r="BU31" s="6">
        <v>0</v>
      </c>
      <c r="BV31" s="6">
        <v>0</v>
      </c>
      <c r="BW31" s="6">
        <v>0</v>
      </c>
      <c r="BX31" s="6">
        <v>0</v>
      </c>
      <c r="BY31" s="6">
        <v>0</v>
      </c>
      <c r="BZ31" s="6">
        <v>0</v>
      </c>
      <c r="CA31" s="6">
        <v>0</v>
      </c>
      <c r="CB31" s="6">
        <v>0</v>
      </c>
      <c r="CC31" s="6">
        <v>0</v>
      </c>
      <c r="CD31" s="6">
        <v>0</v>
      </c>
      <c r="CE31" s="6">
        <v>6613</v>
      </c>
      <c r="CF31" s="6">
        <v>0</v>
      </c>
      <c r="CG31" s="6">
        <v>0</v>
      </c>
      <c r="CH31" s="6">
        <v>0</v>
      </c>
      <c r="CI31" s="6">
        <v>6613</v>
      </c>
      <c r="CJ31" s="6">
        <v>0</v>
      </c>
      <c r="CK31" s="6">
        <v>0</v>
      </c>
      <c r="CL31" s="6">
        <v>0</v>
      </c>
      <c r="CM31" s="6">
        <v>0</v>
      </c>
      <c r="CN31" s="6">
        <v>0</v>
      </c>
      <c r="CO31" s="6">
        <f t="shared" si="29"/>
        <v>217438</v>
      </c>
      <c r="CP31" s="6">
        <f t="shared" si="0"/>
        <v>1179645</v>
      </c>
      <c r="CQ31" s="6">
        <f t="shared" si="1"/>
        <v>3949053</v>
      </c>
      <c r="CR31" s="6">
        <f t="shared" si="2"/>
        <v>2378542</v>
      </c>
      <c r="CS31" s="6">
        <f t="shared" si="3"/>
        <v>7724678</v>
      </c>
      <c r="CT31" s="6">
        <f t="shared" si="4"/>
        <v>31402</v>
      </c>
      <c r="CU31" s="6">
        <f t="shared" si="5"/>
        <v>314393</v>
      </c>
      <c r="CV31" s="6">
        <f t="shared" si="6"/>
        <v>1589400</v>
      </c>
      <c r="CW31" s="6">
        <f t="shared" si="7"/>
        <v>2268443</v>
      </c>
      <c r="CX31" s="6">
        <f t="shared" si="8"/>
        <v>4203638</v>
      </c>
      <c r="CY31" s="6">
        <f t="shared" si="9"/>
        <v>7813</v>
      </c>
      <c r="CZ31" s="6">
        <f t="shared" si="10"/>
        <v>140126</v>
      </c>
      <c r="DA31" s="6">
        <f t="shared" si="11"/>
        <v>78893</v>
      </c>
      <c r="DB31" s="6">
        <f t="shared" si="12"/>
        <v>2680</v>
      </c>
      <c r="DC31" s="6">
        <f t="shared" si="13"/>
        <v>229512</v>
      </c>
      <c r="DD31" s="6">
        <f t="shared" si="14"/>
        <v>280</v>
      </c>
      <c r="DE31" s="6">
        <f t="shared" si="15"/>
        <v>5052</v>
      </c>
      <c r="DF31" s="6">
        <f t="shared" si="16"/>
        <v>111520</v>
      </c>
      <c r="DG31" s="6">
        <f t="shared" si="17"/>
        <v>12710</v>
      </c>
      <c r="DH31" s="6">
        <f t="shared" si="18"/>
        <v>129562</v>
      </c>
      <c r="DI31" s="6">
        <f t="shared" si="19"/>
        <v>167177</v>
      </c>
      <c r="DJ31" s="6">
        <f t="shared" si="20"/>
        <v>665399</v>
      </c>
      <c r="DK31" s="6">
        <f t="shared" si="21"/>
        <v>1222172</v>
      </c>
      <c r="DL31" s="6">
        <f t="shared" si="22"/>
        <v>77309</v>
      </c>
      <c r="DM31" s="6">
        <f t="shared" si="23"/>
        <v>2132057</v>
      </c>
      <c r="DN31" s="6">
        <f t="shared" si="24"/>
        <v>10658</v>
      </c>
      <c r="DO31" s="6">
        <f t="shared" si="25"/>
        <v>54505</v>
      </c>
      <c r="DP31" s="6">
        <f t="shared" si="26"/>
        <v>946537</v>
      </c>
      <c r="DQ31" s="6">
        <f t="shared" si="27"/>
        <v>16957</v>
      </c>
      <c r="DR31" s="6">
        <f t="shared" si="28"/>
        <v>1028657</v>
      </c>
    </row>
    <row r="32" spans="1:122" ht="13.5" customHeight="1">
      <c r="A32" s="7" t="s">
        <v>13</v>
      </c>
      <c r="B32" s="8" t="s">
        <v>40</v>
      </c>
      <c r="C32" s="6">
        <v>4201</v>
      </c>
      <c r="D32" s="6">
        <v>118107</v>
      </c>
      <c r="E32" s="6">
        <v>199861</v>
      </c>
      <c r="F32" s="6">
        <v>25047</v>
      </c>
      <c r="G32" s="6">
        <v>347216</v>
      </c>
      <c r="H32" s="6">
        <v>0</v>
      </c>
      <c r="I32" s="6">
        <v>27011</v>
      </c>
      <c r="J32" s="6">
        <v>90080</v>
      </c>
      <c r="K32" s="6">
        <v>24247</v>
      </c>
      <c r="L32" s="6">
        <v>141338</v>
      </c>
      <c r="M32" s="6">
        <v>122</v>
      </c>
      <c r="N32" s="6">
        <v>9091</v>
      </c>
      <c r="O32" s="6">
        <v>1363</v>
      </c>
      <c r="P32" s="6">
        <v>0</v>
      </c>
      <c r="Q32" s="6">
        <v>10576</v>
      </c>
      <c r="R32" s="6">
        <v>0</v>
      </c>
      <c r="S32" s="6">
        <v>0</v>
      </c>
      <c r="T32" s="6">
        <v>0</v>
      </c>
      <c r="U32" s="6">
        <v>39</v>
      </c>
      <c r="V32" s="6">
        <v>39</v>
      </c>
      <c r="W32" s="6">
        <v>3958</v>
      </c>
      <c r="X32" s="6">
        <v>72106</v>
      </c>
      <c r="Y32" s="6">
        <v>57260</v>
      </c>
      <c r="Z32" s="6">
        <v>0</v>
      </c>
      <c r="AA32" s="6">
        <v>133324</v>
      </c>
      <c r="AB32" s="6">
        <v>121</v>
      </c>
      <c r="AC32" s="6">
        <v>9899</v>
      </c>
      <c r="AD32" s="6">
        <v>51153</v>
      </c>
      <c r="AE32" s="6">
        <v>761</v>
      </c>
      <c r="AF32" s="6">
        <v>61934</v>
      </c>
      <c r="AG32" s="6">
        <v>0</v>
      </c>
      <c r="AH32" s="6">
        <v>0</v>
      </c>
      <c r="AI32" s="6">
        <v>0</v>
      </c>
      <c r="AJ32" s="6">
        <v>0</v>
      </c>
      <c r="AK32" s="6">
        <v>0</v>
      </c>
      <c r="AL32" s="6">
        <v>0</v>
      </c>
      <c r="AM32" s="6">
        <v>0</v>
      </c>
      <c r="AN32" s="6">
        <v>0</v>
      </c>
      <c r="AO32" s="6">
        <v>0</v>
      </c>
      <c r="AP32" s="6">
        <v>0</v>
      </c>
      <c r="AQ32" s="6">
        <v>0</v>
      </c>
      <c r="AR32" s="6">
        <v>0</v>
      </c>
      <c r="AS32" s="6">
        <v>0</v>
      </c>
      <c r="AT32" s="6">
        <v>0</v>
      </c>
      <c r="AU32" s="6">
        <v>0</v>
      </c>
      <c r="AV32" s="6">
        <v>0</v>
      </c>
      <c r="AW32" s="6">
        <v>0</v>
      </c>
      <c r="AX32" s="6">
        <v>0</v>
      </c>
      <c r="AY32" s="6">
        <v>0</v>
      </c>
      <c r="AZ32" s="6">
        <v>0</v>
      </c>
      <c r="BA32" s="6">
        <v>0</v>
      </c>
      <c r="BB32" s="6">
        <v>0</v>
      </c>
      <c r="BC32" s="6">
        <v>0</v>
      </c>
      <c r="BD32" s="6">
        <v>0</v>
      </c>
      <c r="BE32" s="6">
        <v>0</v>
      </c>
      <c r="BF32" s="6">
        <v>0</v>
      </c>
      <c r="BG32" s="6">
        <v>0</v>
      </c>
      <c r="BH32" s="6">
        <v>0</v>
      </c>
      <c r="BI32" s="6">
        <v>0</v>
      </c>
      <c r="BJ32" s="6">
        <v>0</v>
      </c>
      <c r="BK32" s="6">
        <v>100</v>
      </c>
      <c r="BL32" s="6">
        <v>0</v>
      </c>
      <c r="BM32" s="6">
        <v>0</v>
      </c>
      <c r="BN32" s="6">
        <v>0</v>
      </c>
      <c r="BO32" s="6">
        <v>100</v>
      </c>
      <c r="BP32" s="6">
        <v>0</v>
      </c>
      <c r="BQ32" s="6">
        <v>0</v>
      </c>
      <c r="BR32" s="6">
        <v>0</v>
      </c>
      <c r="BS32" s="6">
        <v>0</v>
      </c>
      <c r="BT32" s="6">
        <v>0</v>
      </c>
      <c r="BU32" s="6">
        <v>0</v>
      </c>
      <c r="BV32" s="6">
        <v>0</v>
      </c>
      <c r="BW32" s="6">
        <v>0</v>
      </c>
      <c r="BX32" s="6">
        <v>0</v>
      </c>
      <c r="BY32" s="6">
        <v>0</v>
      </c>
      <c r="BZ32" s="6">
        <v>0</v>
      </c>
      <c r="CA32" s="6">
        <v>0</v>
      </c>
      <c r="CB32" s="6">
        <v>0</v>
      </c>
      <c r="CC32" s="6">
        <v>0</v>
      </c>
      <c r="CD32" s="6">
        <v>0</v>
      </c>
      <c r="CE32" s="6">
        <v>100</v>
      </c>
      <c r="CF32" s="6">
        <v>0</v>
      </c>
      <c r="CG32" s="6">
        <v>0</v>
      </c>
      <c r="CH32" s="6">
        <v>0</v>
      </c>
      <c r="CI32" s="6">
        <v>100</v>
      </c>
      <c r="CJ32" s="6">
        <v>0</v>
      </c>
      <c r="CK32" s="6">
        <v>0</v>
      </c>
      <c r="CL32" s="6">
        <v>0</v>
      </c>
      <c r="CM32" s="6">
        <v>0</v>
      </c>
      <c r="CN32" s="6">
        <v>0</v>
      </c>
      <c r="CO32" s="6">
        <f t="shared" si="29"/>
        <v>4301</v>
      </c>
      <c r="CP32" s="6">
        <f t="shared" si="0"/>
        <v>118107</v>
      </c>
      <c r="CQ32" s="6">
        <f t="shared" si="1"/>
        <v>199861</v>
      </c>
      <c r="CR32" s="6">
        <f t="shared" si="2"/>
        <v>25047</v>
      </c>
      <c r="CS32" s="6">
        <f t="shared" si="3"/>
        <v>347316</v>
      </c>
      <c r="CT32" s="6">
        <f t="shared" si="4"/>
        <v>0</v>
      </c>
      <c r="CU32" s="6">
        <f t="shared" si="5"/>
        <v>27011</v>
      </c>
      <c r="CV32" s="6">
        <f t="shared" si="6"/>
        <v>90080</v>
      </c>
      <c r="CW32" s="6">
        <f t="shared" si="7"/>
        <v>24247</v>
      </c>
      <c r="CX32" s="6">
        <f t="shared" si="8"/>
        <v>141338</v>
      </c>
      <c r="CY32" s="6">
        <f t="shared" si="9"/>
        <v>122</v>
      </c>
      <c r="CZ32" s="6">
        <f t="shared" si="10"/>
        <v>9091</v>
      </c>
      <c r="DA32" s="6">
        <f t="shared" si="11"/>
        <v>1363</v>
      </c>
      <c r="DB32" s="6">
        <f t="shared" si="12"/>
        <v>0</v>
      </c>
      <c r="DC32" s="6">
        <f t="shared" si="13"/>
        <v>10576</v>
      </c>
      <c r="DD32" s="6">
        <f t="shared" si="14"/>
        <v>0</v>
      </c>
      <c r="DE32" s="6">
        <f t="shared" si="15"/>
        <v>0</v>
      </c>
      <c r="DF32" s="6">
        <f t="shared" si="16"/>
        <v>0</v>
      </c>
      <c r="DG32" s="6">
        <f t="shared" si="17"/>
        <v>39</v>
      </c>
      <c r="DH32" s="6">
        <f t="shared" si="18"/>
        <v>39</v>
      </c>
      <c r="DI32" s="6">
        <f t="shared" si="19"/>
        <v>4058</v>
      </c>
      <c r="DJ32" s="6">
        <f t="shared" si="20"/>
        <v>72106</v>
      </c>
      <c r="DK32" s="6">
        <f t="shared" si="21"/>
        <v>57260</v>
      </c>
      <c r="DL32" s="6">
        <f t="shared" si="22"/>
        <v>0</v>
      </c>
      <c r="DM32" s="6">
        <f t="shared" si="23"/>
        <v>133424</v>
      </c>
      <c r="DN32" s="6">
        <f t="shared" si="24"/>
        <v>121</v>
      </c>
      <c r="DO32" s="6">
        <f t="shared" si="25"/>
        <v>9899</v>
      </c>
      <c r="DP32" s="6">
        <f t="shared" si="26"/>
        <v>51153</v>
      </c>
      <c r="DQ32" s="6">
        <f t="shared" si="27"/>
        <v>761</v>
      </c>
      <c r="DR32" s="6">
        <f t="shared" si="28"/>
        <v>61934</v>
      </c>
    </row>
    <row r="33" spans="1:122" ht="13.5" customHeight="1">
      <c r="A33" s="7"/>
      <c r="B33" s="8" t="s">
        <v>90</v>
      </c>
      <c r="C33" s="6">
        <v>65755</v>
      </c>
      <c r="D33" s="6">
        <v>591586</v>
      </c>
      <c r="E33" s="6">
        <v>965485</v>
      </c>
      <c r="F33" s="6">
        <v>431873</v>
      </c>
      <c r="G33" s="6">
        <v>2054699</v>
      </c>
      <c r="H33" s="6">
        <v>7170</v>
      </c>
      <c r="I33" s="6">
        <v>146840</v>
      </c>
      <c r="J33" s="6">
        <v>291431</v>
      </c>
      <c r="K33" s="6">
        <v>427184</v>
      </c>
      <c r="L33" s="6">
        <v>872625</v>
      </c>
      <c r="M33" s="6">
        <v>6808</v>
      </c>
      <c r="N33" s="6">
        <v>56141</v>
      </c>
      <c r="O33" s="6">
        <v>5238</v>
      </c>
      <c r="P33" s="6">
        <v>1091</v>
      </c>
      <c r="Q33" s="6">
        <v>69278</v>
      </c>
      <c r="R33" s="6">
        <v>107</v>
      </c>
      <c r="S33" s="6">
        <v>882</v>
      </c>
      <c r="T33" s="6">
        <v>19508</v>
      </c>
      <c r="U33" s="6">
        <v>1484</v>
      </c>
      <c r="V33" s="6">
        <v>21981</v>
      </c>
      <c r="W33" s="6">
        <v>46809</v>
      </c>
      <c r="X33" s="6">
        <v>370713</v>
      </c>
      <c r="Y33" s="6">
        <v>634562</v>
      </c>
      <c r="Z33" s="6">
        <v>174</v>
      </c>
      <c r="AA33" s="6">
        <v>1052258</v>
      </c>
      <c r="AB33" s="6">
        <v>4803</v>
      </c>
      <c r="AC33" s="6">
        <v>17002</v>
      </c>
      <c r="AD33" s="6">
        <v>14719</v>
      </c>
      <c r="AE33" s="6">
        <v>1730</v>
      </c>
      <c r="AF33" s="6">
        <v>38254</v>
      </c>
      <c r="AG33" s="6">
        <v>5836</v>
      </c>
      <c r="AH33" s="6">
        <v>15363</v>
      </c>
      <c r="AI33" s="6">
        <v>0</v>
      </c>
      <c r="AJ33" s="6">
        <v>0</v>
      </c>
      <c r="AK33" s="6">
        <v>21199</v>
      </c>
      <c r="AL33" s="6">
        <v>1162</v>
      </c>
      <c r="AM33" s="6">
        <v>8893</v>
      </c>
      <c r="AN33" s="6">
        <v>0</v>
      </c>
      <c r="AO33" s="6">
        <v>0</v>
      </c>
      <c r="AP33" s="6">
        <v>10055</v>
      </c>
      <c r="AQ33" s="6">
        <v>22</v>
      </c>
      <c r="AR33" s="6">
        <v>0</v>
      </c>
      <c r="AS33" s="6">
        <v>0</v>
      </c>
      <c r="AT33" s="6">
        <v>0</v>
      </c>
      <c r="AU33" s="6">
        <v>22</v>
      </c>
      <c r="AV33" s="6">
        <v>0</v>
      </c>
      <c r="AW33" s="6">
        <v>0</v>
      </c>
      <c r="AX33" s="6">
        <v>0</v>
      </c>
      <c r="AY33" s="6">
        <v>0</v>
      </c>
      <c r="AZ33" s="6">
        <v>0</v>
      </c>
      <c r="BA33" s="6">
        <v>4637</v>
      </c>
      <c r="BB33" s="6">
        <v>6470</v>
      </c>
      <c r="BC33" s="6">
        <v>0</v>
      </c>
      <c r="BD33" s="6">
        <v>0</v>
      </c>
      <c r="BE33" s="6">
        <v>11107</v>
      </c>
      <c r="BF33" s="6">
        <v>0</v>
      </c>
      <c r="BG33" s="6">
        <v>0</v>
      </c>
      <c r="BH33" s="6">
        <v>0</v>
      </c>
      <c r="BI33" s="6">
        <v>0</v>
      </c>
      <c r="BJ33" s="6">
        <v>0</v>
      </c>
      <c r="BK33" s="6">
        <v>2067</v>
      </c>
      <c r="BL33" s="6">
        <v>0</v>
      </c>
      <c r="BM33" s="6">
        <v>0</v>
      </c>
      <c r="BN33" s="6">
        <v>0</v>
      </c>
      <c r="BO33" s="6">
        <v>2067</v>
      </c>
      <c r="BP33" s="6">
        <v>0</v>
      </c>
      <c r="BQ33" s="6">
        <v>0</v>
      </c>
      <c r="BR33" s="6">
        <v>0</v>
      </c>
      <c r="BS33" s="6">
        <v>0</v>
      </c>
      <c r="BT33" s="6">
        <v>0</v>
      </c>
      <c r="BU33" s="6">
        <v>0</v>
      </c>
      <c r="BV33" s="6">
        <v>0</v>
      </c>
      <c r="BW33" s="6">
        <v>0</v>
      </c>
      <c r="BX33" s="6">
        <v>0</v>
      </c>
      <c r="BY33" s="6">
        <v>0</v>
      </c>
      <c r="BZ33" s="6">
        <v>0</v>
      </c>
      <c r="CA33" s="6">
        <v>0</v>
      </c>
      <c r="CB33" s="6">
        <v>0</v>
      </c>
      <c r="CC33" s="6">
        <v>0</v>
      </c>
      <c r="CD33" s="6">
        <v>0</v>
      </c>
      <c r="CE33" s="6">
        <v>2067</v>
      </c>
      <c r="CF33" s="6">
        <v>0</v>
      </c>
      <c r="CG33" s="6">
        <v>0</v>
      </c>
      <c r="CH33" s="6">
        <v>0</v>
      </c>
      <c r="CI33" s="6">
        <v>2067</v>
      </c>
      <c r="CJ33" s="6">
        <v>0</v>
      </c>
      <c r="CK33" s="6">
        <v>0</v>
      </c>
      <c r="CL33" s="6">
        <v>0</v>
      </c>
      <c r="CM33" s="6">
        <v>0</v>
      </c>
      <c r="CN33" s="6">
        <v>0</v>
      </c>
      <c r="CO33" s="6">
        <f t="shared" si="29"/>
        <v>73658</v>
      </c>
      <c r="CP33" s="6">
        <f t="shared" si="0"/>
        <v>606949</v>
      </c>
      <c r="CQ33" s="6">
        <f t="shared" si="1"/>
        <v>965485</v>
      </c>
      <c r="CR33" s="6">
        <f t="shared" si="2"/>
        <v>431873</v>
      </c>
      <c r="CS33" s="6">
        <f t="shared" si="3"/>
        <v>2077965</v>
      </c>
      <c r="CT33" s="6">
        <f t="shared" si="4"/>
        <v>8332</v>
      </c>
      <c r="CU33" s="6">
        <f t="shared" si="5"/>
        <v>155733</v>
      </c>
      <c r="CV33" s="6">
        <f t="shared" si="6"/>
        <v>291431</v>
      </c>
      <c r="CW33" s="6">
        <f t="shared" si="7"/>
        <v>427184</v>
      </c>
      <c r="CX33" s="6">
        <f t="shared" si="8"/>
        <v>882680</v>
      </c>
      <c r="CY33" s="6">
        <f t="shared" si="9"/>
        <v>6830</v>
      </c>
      <c r="CZ33" s="6">
        <f t="shared" si="10"/>
        <v>56141</v>
      </c>
      <c r="DA33" s="6">
        <f t="shared" si="11"/>
        <v>5238</v>
      </c>
      <c r="DB33" s="6">
        <f t="shared" si="12"/>
        <v>1091</v>
      </c>
      <c r="DC33" s="6">
        <f t="shared" si="13"/>
        <v>69300</v>
      </c>
      <c r="DD33" s="6">
        <f t="shared" si="14"/>
        <v>107</v>
      </c>
      <c r="DE33" s="6">
        <f t="shared" si="15"/>
        <v>882</v>
      </c>
      <c r="DF33" s="6">
        <f t="shared" si="16"/>
        <v>19508</v>
      </c>
      <c r="DG33" s="6">
        <f t="shared" si="17"/>
        <v>1484</v>
      </c>
      <c r="DH33" s="6">
        <f t="shared" si="18"/>
        <v>21981</v>
      </c>
      <c r="DI33" s="6">
        <f t="shared" si="19"/>
        <v>53513</v>
      </c>
      <c r="DJ33" s="6">
        <f t="shared" si="20"/>
        <v>377183</v>
      </c>
      <c r="DK33" s="6">
        <f t="shared" si="21"/>
        <v>634562</v>
      </c>
      <c r="DL33" s="6">
        <f t="shared" si="22"/>
        <v>174</v>
      </c>
      <c r="DM33" s="6">
        <f t="shared" si="23"/>
        <v>1065432</v>
      </c>
      <c r="DN33" s="6">
        <f t="shared" si="24"/>
        <v>4803</v>
      </c>
      <c r="DO33" s="6">
        <f t="shared" si="25"/>
        <v>17002</v>
      </c>
      <c r="DP33" s="6">
        <f t="shared" si="26"/>
        <v>14719</v>
      </c>
      <c r="DQ33" s="6">
        <f t="shared" si="27"/>
        <v>1730</v>
      </c>
      <c r="DR33" s="6">
        <f t="shared" si="28"/>
        <v>38254</v>
      </c>
    </row>
    <row r="34" spans="1:122" ht="13.5" customHeight="1">
      <c r="A34" s="9" t="s">
        <v>13</v>
      </c>
      <c r="B34" s="8" t="s">
        <v>41</v>
      </c>
      <c r="C34" s="6">
        <v>83569</v>
      </c>
      <c r="D34" s="6">
        <v>372823</v>
      </c>
      <c r="E34" s="6">
        <v>1152119</v>
      </c>
      <c r="F34" s="6">
        <v>1640936</v>
      </c>
      <c r="G34" s="6">
        <v>3249447</v>
      </c>
      <c r="H34" s="6">
        <v>21654</v>
      </c>
      <c r="I34" s="6">
        <v>127156</v>
      </c>
      <c r="J34" s="6">
        <v>807139</v>
      </c>
      <c r="K34" s="6">
        <v>1620532</v>
      </c>
      <c r="L34" s="6">
        <v>2576481</v>
      </c>
      <c r="M34" s="6">
        <v>633</v>
      </c>
      <c r="N34" s="6">
        <v>69197</v>
      </c>
      <c r="O34" s="6">
        <v>64862</v>
      </c>
      <c r="P34" s="6">
        <v>1589</v>
      </c>
      <c r="Q34" s="6">
        <v>136281</v>
      </c>
      <c r="R34" s="6">
        <v>173</v>
      </c>
      <c r="S34" s="6">
        <v>4170</v>
      </c>
      <c r="T34" s="6">
        <v>26471</v>
      </c>
      <c r="U34" s="6">
        <v>11187</v>
      </c>
      <c r="V34" s="6">
        <v>42001</v>
      </c>
      <c r="W34" s="6">
        <v>55370</v>
      </c>
      <c r="X34" s="6">
        <v>144534</v>
      </c>
      <c r="Y34" s="6">
        <v>240477</v>
      </c>
      <c r="Z34" s="6">
        <v>1350</v>
      </c>
      <c r="AA34" s="6">
        <v>441731</v>
      </c>
      <c r="AB34" s="6">
        <v>5734</v>
      </c>
      <c r="AC34" s="6">
        <v>27604</v>
      </c>
      <c r="AD34" s="6">
        <v>12671</v>
      </c>
      <c r="AE34" s="6">
        <v>6045</v>
      </c>
      <c r="AF34" s="6">
        <v>52054</v>
      </c>
      <c r="AG34" s="6">
        <v>6413</v>
      </c>
      <c r="AH34" s="6">
        <v>7074</v>
      </c>
      <c r="AI34" s="6">
        <v>0</v>
      </c>
      <c r="AJ34" s="6">
        <v>0</v>
      </c>
      <c r="AK34" s="6">
        <v>13487</v>
      </c>
      <c r="AL34" s="6">
        <v>924</v>
      </c>
      <c r="AM34" s="6">
        <v>2605</v>
      </c>
      <c r="AN34" s="6">
        <v>0</v>
      </c>
      <c r="AO34" s="6">
        <v>0</v>
      </c>
      <c r="AP34" s="6">
        <v>3529</v>
      </c>
      <c r="AQ34" s="6">
        <v>22</v>
      </c>
      <c r="AR34" s="6">
        <v>0</v>
      </c>
      <c r="AS34" s="6">
        <v>0</v>
      </c>
      <c r="AT34" s="6">
        <v>0</v>
      </c>
      <c r="AU34" s="6">
        <v>22</v>
      </c>
      <c r="AV34" s="6">
        <v>0</v>
      </c>
      <c r="AW34" s="6">
        <v>0</v>
      </c>
      <c r="AX34" s="6">
        <v>0</v>
      </c>
      <c r="AY34" s="6">
        <v>0</v>
      </c>
      <c r="AZ34" s="6">
        <v>0</v>
      </c>
      <c r="BA34" s="6">
        <v>5437</v>
      </c>
      <c r="BB34" s="6">
        <v>4469</v>
      </c>
      <c r="BC34" s="6">
        <v>0</v>
      </c>
      <c r="BD34" s="6">
        <v>0</v>
      </c>
      <c r="BE34" s="6">
        <v>9906</v>
      </c>
      <c r="BF34" s="6">
        <v>0.71934038801416078</v>
      </c>
      <c r="BG34" s="6">
        <v>0</v>
      </c>
      <c r="BH34" s="6">
        <v>0</v>
      </c>
      <c r="BI34" s="6">
        <v>0</v>
      </c>
      <c r="BJ34" s="6">
        <v>0.71934038801416078</v>
      </c>
      <c r="BK34" s="6">
        <v>3962</v>
      </c>
      <c r="BL34" s="6">
        <v>0</v>
      </c>
      <c r="BM34" s="6">
        <v>0</v>
      </c>
      <c r="BN34" s="6">
        <v>0</v>
      </c>
      <c r="BO34" s="6">
        <v>3962</v>
      </c>
      <c r="BP34" s="6">
        <v>0</v>
      </c>
      <c r="BQ34" s="6">
        <v>0</v>
      </c>
      <c r="BR34" s="6">
        <v>0</v>
      </c>
      <c r="BS34" s="6">
        <v>0</v>
      </c>
      <c r="BT34" s="6">
        <v>0</v>
      </c>
      <c r="BU34" s="6">
        <v>0</v>
      </c>
      <c r="BV34" s="6">
        <v>0</v>
      </c>
      <c r="BW34" s="6">
        <v>0</v>
      </c>
      <c r="BX34" s="6">
        <v>0</v>
      </c>
      <c r="BY34" s="6">
        <v>0</v>
      </c>
      <c r="BZ34" s="6">
        <v>0</v>
      </c>
      <c r="CA34" s="6">
        <v>0</v>
      </c>
      <c r="CB34" s="6">
        <v>0</v>
      </c>
      <c r="CC34" s="6">
        <v>0</v>
      </c>
      <c r="CD34" s="6">
        <v>0</v>
      </c>
      <c r="CE34" s="6">
        <v>3962</v>
      </c>
      <c r="CF34" s="6">
        <v>2.889163613954072</v>
      </c>
      <c r="CG34" s="6">
        <v>0</v>
      </c>
      <c r="CH34" s="6">
        <v>0</v>
      </c>
      <c r="CI34" s="6">
        <v>3962</v>
      </c>
      <c r="CJ34" s="6">
        <v>0</v>
      </c>
      <c r="CK34" s="6">
        <v>0</v>
      </c>
      <c r="CL34" s="6">
        <v>0</v>
      </c>
      <c r="CM34" s="6">
        <v>0</v>
      </c>
      <c r="CN34" s="6">
        <v>0</v>
      </c>
      <c r="CO34" s="6">
        <f t="shared" si="29"/>
        <v>93944</v>
      </c>
      <c r="CP34" s="6">
        <f t="shared" si="0"/>
        <v>379897</v>
      </c>
      <c r="CQ34" s="6">
        <f t="shared" si="1"/>
        <v>1152119</v>
      </c>
      <c r="CR34" s="6">
        <f t="shared" si="2"/>
        <v>1640936</v>
      </c>
      <c r="CS34" s="6">
        <f t="shared" si="3"/>
        <v>3266896</v>
      </c>
      <c r="CT34" s="6">
        <f t="shared" si="4"/>
        <v>22578</v>
      </c>
      <c r="CU34" s="6">
        <f t="shared" si="5"/>
        <v>129761</v>
      </c>
      <c r="CV34" s="6">
        <f t="shared" si="6"/>
        <v>807139</v>
      </c>
      <c r="CW34" s="6">
        <f t="shared" si="7"/>
        <v>1620532</v>
      </c>
      <c r="CX34" s="6">
        <f t="shared" si="8"/>
        <v>2580010</v>
      </c>
      <c r="CY34" s="6">
        <f t="shared" si="9"/>
        <v>655</v>
      </c>
      <c r="CZ34" s="6">
        <f t="shared" si="10"/>
        <v>69197</v>
      </c>
      <c r="DA34" s="6">
        <f t="shared" si="11"/>
        <v>64862</v>
      </c>
      <c r="DB34" s="6">
        <f t="shared" si="12"/>
        <v>1589</v>
      </c>
      <c r="DC34" s="6">
        <f t="shared" si="13"/>
        <v>136303</v>
      </c>
      <c r="DD34" s="6">
        <f t="shared" si="14"/>
        <v>173</v>
      </c>
      <c r="DE34" s="6">
        <f t="shared" si="15"/>
        <v>4170</v>
      </c>
      <c r="DF34" s="6">
        <f t="shared" si="16"/>
        <v>26471</v>
      </c>
      <c r="DG34" s="6">
        <f t="shared" si="17"/>
        <v>11187</v>
      </c>
      <c r="DH34" s="6">
        <f t="shared" si="18"/>
        <v>42001</v>
      </c>
      <c r="DI34" s="6">
        <f t="shared" si="19"/>
        <v>64769</v>
      </c>
      <c r="DJ34" s="6">
        <f t="shared" si="20"/>
        <v>149005.88916361396</v>
      </c>
      <c r="DK34" s="6">
        <f t="shared" si="21"/>
        <v>240477</v>
      </c>
      <c r="DL34" s="6">
        <f t="shared" si="22"/>
        <v>1350</v>
      </c>
      <c r="DM34" s="6">
        <f t="shared" si="23"/>
        <v>455599</v>
      </c>
      <c r="DN34" s="6">
        <f t="shared" si="24"/>
        <v>5734.7193403880137</v>
      </c>
      <c r="DO34" s="6">
        <f t="shared" si="25"/>
        <v>27604</v>
      </c>
      <c r="DP34" s="6">
        <f t="shared" si="26"/>
        <v>12671</v>
      </c>
      <c r="DQ34" s="6">
        <f t="shared" si="27"/>
        <v>6045</v>
      </c>
      <c r="DR34" s="6">
        <f t="shared" si="28"/>
        <v>52054.719340388016</v>
      </c>
    </row>
    <row r="35" spans="1:122" ht="13.5" customHeight="1">
      <c r="A35" s="12" t="s">
        <v>42</v>
      </c>
      <c r="B35" s="11"/>
      <c r="C35" s="6">
        <v>39448</v>
      </c>
      <c r="D35" s="6">
        <v>168488</v>
      </c>
      <c r="E35" s="6">
        <v>451101</v>
      </c>
      <c r="F35" s="6">
        <v>371189</v>
      </c>
      <c r="G35" s="6">
        <v>1030226</v>
      </c>
      <c r="H35" s="6">
        <v>7225</v>
      </c>
      <c r="I35" s="6">
        <v>43960</v>
      </c>
      <c r="J35" s="6">
        <v>173251</v>
      </c>
      <c r="K35" s="6">
        <v>122933</v>
      </c>
      <c r="L35" s="6">
        <v>347369</v>
      </c>
      <c r="M35" s="6">
        <v>521</v>
      </c>
      <c r="N35" s="6">
        <v>13957</v>
      </c>
      <c r="O35" s="6">
        <v>7411</v>
      </c>
      <c r="P35" s="6">
        <v>282</v>
      </c>
      <c r="Q35" s="6">
        <v>22171</v>
      </c>
      <c r="R35" s="6">
        <v>290</v>
      </c>
      <c r="S35" s="6">
        <v>2184</v>
      </c>
      <c r="T35" s="6">
        <v>17972</v>
      </c>
      <c r="U35" s="6">
        <v>19583</v>
      </c>
      <c r="V35" s="6">
        <v>40029</v>
      </c>
      <c r="W35" s="6">
        <v>27120</v>
      </c>
      <c r="X35" s="6">
        <v>92878</v>
      </c>
      <c r="Y35" s="6">
        <v>212935</v>
      </c>
      <c r="Z35" s="6">
        <v>135704</v>
      </c>
      <c r="AA35" s="6">
        <v>468637</v>
      </c>
      <c r="AB35" s="6">
        <v>4248</v>
      </c>
      <c r="AC35" s="6">
        <v>15354</v>
      </c>
      <c r="AD35" s="6">
        <v>38731</v>
      </c>
      <c r="AE35" s="6">
        <v>92507</v>
      </c>
      <c r="AF35" s="6">
        <v>150840</v>
      </c>
      <c r="AG35" s="6">
        <v>6240</v>
      </c>
      <c r="AH35" s="6">
        <v>6719</v>
      </c>
      <c r="AI35" s="6">
        <v>0</v>
      </c>
      <c r="AJ35" s="6">
        <v>0</v>
      </c>
      <c r="AK35" s="6">
        <v>12959</v>
      </c>
      <c r="AL35" s="6">
        <v>703</v>
      </c>
      <c r="AM35" s="6">
        <v>4986</v>
      </c>
      <c r="AN35" s="6">
        <v>0</v>
      </c>
      <c r="AO35" s="6">
        <v>0</v>
      </c>
      <c r="AP35" s="6">
        <v>5689</v>
      </c>
      <c r="AQ35" s="6">
        <v>0</v>
      </c>
      <c r="AR35" s="6">
        <v>0</v>
      </c>
      <c r="AS35" s="6">
        <v>0</v>
      </c>
      <c r="AT35" s="6">
        <v>0</v>
      </c>
      <c r="AU35" s="6">
        <v>0</v>
      </c>
      <c r="AV35" s="6">
        <v>0</v>
      </c>
      <c r="AW35" s="6">
        <v>0</v>
      </c>
      <c r="AX35" s="6">
        <v>0</v>
      </c>
      <c r="AY35" s="6">
        <v>0</v>
      </c>
      <c r="AZ35" s="6">
        <v>0</v>
      </c>
      <c r="BA35" s="6">
        <v>5537</v>
      </c>
      <c r="BB35" s="6">
        <v>1733</v>
      </c>
      <c r="BC35" s="6">
        <v>0</v>
      </c>
      <c r="BD35" s="6">
        <v>0</v>
      </c>
      <c r="BE35" s="6">
        <v>7270</v>
      </c>
      <c r="BF35" s="6">
        <v>3.0208499999999998</v>
      </c>
      <c r="BG35" s="6">
        <v>0</v>
      </c>
      <c r="BH35" s="6">
        <v>0</v>
      </c>
      <c r="BI35" s="6">
        <v>0</v>
      </c>
      <c r="BJ35" s="6">
        <v>3.0208499999999998</v>
      </c>
      <c r="BK35" s="6">
        <v>1433</v>
      </c>
      <c r="BL35" s="6">
        <v>0</v>
      </c>
      <c r="BM35" s="6">
        <v>0</v>
      </c>
      <c r="BN35" s="6">
        <v>0</v>
      </c>
      <c r="BO35" s="6">
        <v>1433</v>
      </c>
      <c r="BP35" s="6">
        <v>0</v>
      </c>
      <c r="BQ35" s="6">
        <v>0</v>
      </c>
      <c r="BR35" s="6">
        <v>0</v>
      </c>
      <c r="BS35" s="6">
        <v>0</v>
      </c>
      <c r="BT35" s="6">
        <v>0</v>
      </c>
      <c r="BU35" s="6">
        <v>0</v>
      </c>
      <c r="BV35" s="6">
        <v>0</v>
      </c>
      <c r="BW35" s="6">
        <v>0</v>
      </c>
      <c r="BX35" s="6">
        <v>0</v>
      </c>
      <c r="BY35" s="6">
        <v>0</v>
      </c>
      <c r="BZ35" s="6">
        <v>0</v>
      </c>
      <c r="CA35" s="6">
        <v>0</v>
      </c>
      <c r="CB35" s="6">
        <v>0</v>
      </c>
      <c r="CC35" s="6">
        <v>0</v>
      </c>
      <c r="CD35" s="6">
        <v>0</v>
      </c>
      <c r="CE35" s="6">
        <v>1433</v>
      </c>
      <c r="CF35" s="6">
        <v>0.753</v>
      </c>
      <c r="CG35" s="6">
        <v>0</v>
      </c>
      <c r="CH35" s="6">
        <v>0</v>
      </c>
      <c r="CI35" s="6">
        <v>1433</v>
      </c>
      <c r="CJ35" s="6">
        <v>0</v>
      </c>
      <c r="CK35" s="6">
        <v>0</v>
      </c>
      <c r="CL35" s="6">
        <v>0</v>
      </c>
      <c r="CM35" s="6">
        <v>0</v>
      </c>
      <c r="CN35" s="6">
        <v>0</v>
      </c>
      <c r="CO35" s="6">
        <f t="shared" si="29"/>
        <v>47121</v>
      </c>
      <c r="CP35" s="6">
        <f t="shared" si="0"/>
        <v>175207</v>
      </c>
      <c r="CQ35" s="6">
        <f t="shared" si="1"/>
        <v>451101</v>
      </c>
      <c r="CR35" s="6">
        <f t="shared" si="2"/>
        <v>371189</v>
      </c>
      <c r="CS35" s="6">
        <f t="shared" si="3"/>
        <v>1044618</v>
      </c>
      <c r="CT35" s="6">
        <f t="shared" si="4"/>
        <v>7928</v>
      </c>
      <c r="CU35" s="6">
        <f t="shared" si="5"/>
        <v>48946</v>
      </c>
      <c r="CV35" s="6">
        <f t="shared" si="6"/>
        <v>173251</v>
      </c>
      <c r="CW35" s="6">
        <f t="shared" si="7"/>
        <v>122933</v>
      </c>
      <c r="CX35" s="6">
        <f t="shared" si="8"/>
        <v>353058</v>
      </c>
      <c r="CY35" s="6">
        <f t="shared" si="9"/>
        <v>521</v>
      </c>
      <c r="CZ35" s="6">
        <f t="shared" si="10"/>
        <v>13957</v>
      </c>
      <c r="DA35" s="6">
        <f t="shared" si="11"/>
        <v>7411</v>
      </c>
      <c r="DB35" s="6">
        <f t="shared" si="12"/>
        <v>282</v>
      </c>
      <c r="DC35" s="6">
        <f t="shared" si="13"/>
        <v>22171</v>
      </c>
      <c r="DD35" s="6">
        <f t="shared" si="14"/>
        <v>290</v>
      </c>
      <c r="DE35" s="6">
        <f t="shared" si="15"/>
        <v>2184</v>
      </c>
      <c r="DF35" s="6">
        <f t="shared" si="16"/>
        <v>17972</v>
      </c>
      <c r="DG35" s="6">
        <f t="shared" si="17"/>
        <v>19583</v>
      </c>
      <c r="DH35" s="6">
        <f t="shared" si="18"/>
        <v>40029</v>
      </c>
      <c r="DI35" s="6">
        <f t="shared" si="19"/>
        <v>34090</v>
      </c>
      <c r="DJ35" s="6">
        <f t="shared" si="20"/>
        <v>94611.752999999997</v>
      </c>
      <c r="DK35" s="6">
        <f t="shared" si="21"/>
        <v>212935</v>
      </c>
      <c r="DL35" s="6">
        <f t="shared" si="22"/>
        <v>135704</v>
      </c>
      <c r="DM35" s="6">
        <f t="shared" si="23"/>
        <v>477340</v>
      </c>
      <c r="DN35" s="6">
        <f t="shared" si="24"/>
        <v>4251.0208499999999</v>
      </c>
      <c r="DO35" s="6">
        <f t="shared" si="25"/>
        <v>15354</v>
      </c>
      <c r="DP35" s="6">
        <f t="shared" si="26"/>
        <v>38731</v>
      </c>
      <c r="DQ35" s="6">
        <f t="shared" si="27"/>
        <v>92507</v>
      </c>
      <c r="DR35" s="6">
        <f t="shared" si="28"/>
        <v>150843.02085</v>
      </c>
    </row>
    <row r="36" spans="1:122" ht="13.5" customHeight="1">
      <c r="A36" s="7" t="s">
        <v>13</v>
      </c>
      <c r="B36" s="8" t="s">
        <v>43</v>
      </c>
      <c r="C36" s="6">
        <v>17145</v>
      </c>
      <c r="D36" s="6">
        <v>72584</v>
      </c>
      <c r="E36" s="6">
        <v>74921</v>
      </c>
      <c r="F36" s="6">
        <v>50562</v>
      </c>
      <c r="G36" s="6">
        <v>215212</v>
      </c>
      <c r="H36" s="6">
        <v>4979</v>
      </c>
      <c r="I36" s="6">
        <v>21738</v>
      </c>
      <c r="J36" s="6">
        <v>37778</v>
      </c>
      <c r="K36" s="6">
        <v>3988</v>
      </c>
      <c r="L36" s="6">
        <v>68483</v>
      </c>
      <c r="M36" s="6">
        <v>44</v>
      </c>
      <c r="N36" s="6">
        <v>7938</v>
      </c>
      <c r="O36" s="6">
        <v>2163</v>
      </c>
      <c r="P36" s="6">
        <v>16</v>
      </c>
      <c r="Q36" s="6">
        <v>10161</v>
      </c>
      <c r="R36" s="6">
        <v>45</v>
      </c>
      <c r="S36" s="6">
        <v>148</v>
      </c>
      <c r="T36" s="6">
        <v>3621</v>
      </c>
      <c r="U36" s="6">
        <v>16048</v>
      </c>
      <c r="V36" s="6">
        <v>19862</v>
      </c>
      <c r="W36" s="6">
        <v>11276</v>
      </c>
      <c r="X36" s="6">
        <v>34415</v>
      </c>
      <c r="Y36" s="6">
        <v>19908</v>
      </c>
      <c r="Z36" s="6">
        <v>4</v>
      </c>
      <c r="AA36" s="6">
        <v>65603</v>
      </c>
      <c r="AB36" s="6">
        <v>757</v>
      </c>
      <c r="AC36" s="6">
        <v>8224</v>
      </c>
      <c r="AD36" s="6">
        <v>13742</v>
      </c>
      <c r="AE36" s="6">
        <v>30475</v>
      </c>
      <c r="AF36" s="6">
        <v>53198</v>
      </c>
      <c r="AG36" s="6">
        <v>3477</v>
      </c>
      <c r="AH36" s="6">
        <v>6261</v>
      </c>
      <c r="AI36" s="6">
        <v>0</v>
      </c>
      <c r="AJ36" s="6">
        <v>0</v>
      </c>
      <c r="AK36" s="6">
        <v>9738</v>
      </c>
      <c r="AL36" s="6">
        <v>703</v>
      </c>
      <c r="AM36" s="6">
        <v>4528</v>
      </c>
      <c r="AN36" s="6">
        <v>0</v>
      </c>
      <c r="AO36" s="6">
        <v>0</v>
      </c>
      <c r="AP36" s="6">
        <v>5231</v>
      </c>
      <c r="AQ36" s="6">
        <v>0</v>
      </c>
      <c r="AR36" s="6">
        <v>0</v>
      </c>
      <c r="AS36" s="6">
        <v>0</v>
      </c>
      <c r="AT36" s="6">
        <v>0</v>
      </c>
      <c r="AU36" s="6">
        <v>0</v>
      </c>
      <c r="AV36" s="6">
        <v>0</v>
      </c>
      <c r="AW36" s="6">
        <v>0</v>
      </c>
      <c r="AX36" s="6">
        <v>0</v>
      </c>
      <c r="AY36" s="6">
        <v>0</v>
      </c>
      <c r="AZ36" s="6">
        <v>0</v>
      </c>
      <c r="BA36" s="6">
        <v>2774</v>
      </c>
      <c r="BB36" s="6">
        <v>1733</v>
      </c>
      <c r="BC36" s="6">
        <v>0</v>
      </c>
      <c r="BD36" s="6">
        <v>0</v>
      </c>
      <c r="BE36" s="6">
        <v>4507</v>
      </c>
      <c r="BF36" s="6">
        <v>1.4889774591904738E-2</v>
      </c>
      <c r="BG36" s="6">
        <v>0</v>
      </c>
      <c r="BH36" s="6">
        <v>0</v>
      </c>
      <c r="BI36" s="6">
        <v>0</v>
      </c>
      <c r="BJ36" s="6">
        <v>1.4889774591904738E-2</v>
      </c>
      <c r="BK36" s="6">
        <v>634</v>
      </c>
      <c r="BL36" s="6">
        <v>0</v>
      </c>
      <c r="BM36" s="6">
        <v>0</v>
      </c>
      <c r="BN36" s="6">
        <v>0</v>
      </c>
      <c r="BO36" s="6">
        <v>634</v>
      </c>
      <c r="BP36" s="6">
        <v>0</v>
      </c>
      <c r="BQ36" s="6">
        <v>0</v>
      </c>
      <c r="BR36" s="6">
        <v>0</v>
      </c>
      <c r="BS36" s="6">
        <v>0</v>
      </c>
      <c r="BT36" s="6">
        <v>0</v>
      </c>
      <c r="BU36" s="6">
        <v>0</v>
      </c>
      <c r="BV36" s="6">
        <v>0</v>
      </c>
      <c r="BW36" s="6">
        <v>0</v>
      </c>
      <c r="BX36" s="6">
        <v>0</v>
      </c>
      <c r="BY36" s="6">
        <v>0</v>
      </c>
      <c r="BZ36" s="6">
        <v>0</v>
      </c>
      <c r="CA36" s="6">
        <v>0</v>
      </c>
      <c r="CB36" s="6">
        <v>0</v>
      </c>
      <c r="CC36" s="6">
        <v>0</v>
      </c>
      <c r="CD36" s="6">
        <v>0</v>
      </c>
      <c r="CE36" s="6">
        <v>634</v>
      </c>
      <c r="CF36" s="6">
        <v>0.73300413279313148</v>
      </c>
      <c r="CG36" s="6">
        <v>0</v>
      </c>
      <c r="CH36" s="6">
        <v>0</v>
      </c>
      <c r="CI36" s="6">
        <v>634</v>
      </c>
      <c r="CJ36" s="6">
        <v>0</v>
      </c>
      <c r="CK36" s="6">
        <v>0</v>
      </c>
      <c r="CL36" s="6">
        <v>0</v>
      </c>
      <c r="CM36" s="6">
        <v>0</v>
      </c>
      <c r="CN36" s="6">
        <v>0</v>
      </c>
      <c r="CO36" s="6">
        <f t="shared" si="29"/>
        <v>21256</v>
      </c>
      <c r="CP36" s="6">
        <f t="shared" si="0"/>
        <v>78845</v>
      </c>
      <c r="CQ36" s="6">
        <f t="shared" si="1"/>
        <v>74921</v>
      </c>
      <c r="CR36" s="6">
        <f t="shared" si="2"/>
        <v>50562</v>
      </c>
      <c r="CS36" s="6">
        <f t="shared" si="3"/>
        <v>225584</v>
      </c>
      <c r="CT36" s="6">
        <f t="shared" si="4"/>
        <v>5682</v>
      </c>
      <c r="CU36" s="6">
        <f t="shared" si="5"/>
        <v>26266</v>
      </c>
      <c r="CV36" s="6">
        <f t="shared" si="6"/>
        <v>37778</v>
      </c>
      <c r="CW36" s="6">
        <f t="shared" si="7"/>
        <v>3988</v>
      </c>
      <c r="CX36" s="6">
        <f t="shared" si="8"/>
        <v>73714</v>
      </c>
      <c r="CY36" s="6">
        <f t="shared" si="9"/>
        <v>44</v>
      </c>
      <c r="CZ36" s="6">
        <f t="shared" si="10"/>
        <v>7938</v>
      </c>
      <c r="DA36" s="6">
        <f t="shared" si="11"/>
        <v>2163</v>
      </c>
      <c r="DB36" s="6">
        <f t="shared" si="12"/>
        <v>16</v>
      </c>
      <c r="DC36" s="6">
        <f t="shared" si="13"/>
        <v>10161</v>
      </c>
      <c r="DD36" s="6">
        <f t="shared" si="14"/>
        <v>45</v>
      </c>
      <c r="DE36" s="6">
        <f t="shared" si="15"/>
        <v>148</v>
      </c>
      <c r="DF36" s="6">
        <f t="shared" si="16"/>
        <v>3621</v>
      </c>
      <c r="DG36" s="6">
        <f t="shared" si="17"/>
        <v>16048</v>
      </c>
      <c r="DH36" s="6">
        <f t="shared" si="18"/>
        <v>19862</v>
      </c>
      <c r="DI36" s="6">
        <f t="shared" si="19"/>
        <v>14684</v>
      </c>
      <c r="DJ36" s="6">
        <f t="shared" si="20"/>
        <v>36148.733004132795</v>
      </c>
      <c r="DK36" s="6">
        <f t="shared" si="21"/>
        <v>19908</v>
      </c>
      <c r="DL36" s="6">
        <f t="shared" si="22"/>
        <v>4</v>
      </c>
      <c r="DM36" s="6">
        <f t="shared" si="23"/>
        <v>70744</v>
      </c>
      <c r="DN36" s="6">
        <f t="shared" si="24"/>
        <v>757.01488977459189</v>
      </c>
      <c r="DO36" s="6">
        <f t="shared" si="25"/>
        <v>8224</v>
      </c>
      <c r="DP36" s="6">
        <f t="shared" si="26"/>
        <v>13742</v>
      </c>
      <c r="DQ36" s="6">
        <f t="shared" si="27"/>
        <v>30475</v>
      </c>
      <c r="DR36" s="6">
        <f t="shared" si="28"/>
        <v>53198.014889774589</v>
      </c>
    </row>
    <row r="37" spans="1:122" ht="13.5" customHeight="1">
      <c r="A37" s="7" t="s">
        <v>13</v>
      </c>
      <c r="B37" s="8" t="s">
        <v>44</v>
      </c>
      <c r="C37" s="6">
        <v>9407</v>
      </c>
      <c r="D37" s="6">
        <v>26685</v>
      </c>
      <c r="E37" s="6">
        <v>47623</v>
      </c>
      <c r="F37" s="6">
        <v>52332</v>
      </c>
      <c r="G37" s="6">
        <v>136047</v>
      </c>
      <c r="H37" s="6">
        <v>1218</v>
      </c>
      <c r="I37" s="6">
        <v>10651</v>
      </c>
      <c r="J37" s="6">
        <v>6869</v>
      </c>
      <c r="K37" s="6">
        <v>7236</v>
      </c>
      <c r="L37" s="6">
        <v>25974</v>
      </c>
      <c r="M37" s="6">
        <v>270</v>
      </c>
      <c r="N37" s="6">
        <v>1031</v>
      </c>
      <c r="O37" s="6">
        <v>2064</v>
      </c>
      <c r="P37" s="6">
        <v>45</v>
      </c>
      <c r="Q37" s="6">
        <v>3410</v>
      </c>
      <c r="R37" s="6">
        <v>105</v>
      </c>
      <c r="S37" s="6">
        <v>112</v>
      </c>
      <c r="T37" s="6">
        <v>1002</v>
      </c>
      <c r="U37" s="6">
        <v>618</v>
      </c>
      <c r="V37" s="6">
        <v>1837</v>
      </c>
      <c r="W37" s="6">
        <v>5991</v>
      </c>
      <c r="X37" s="6">
        <v>9334</v>
      </c>
      <c r="Y37" s="6">
        <v>19885</v>
      </c>
      <c r="Z37" s="6">
        <v>13</v>
      </c>
      <c r="AA37" s="6">
        <v>35223</v>
      </c>
      <c r="AB37" s="6">
        <v>1823</v>
      </c>
      <c r="AC37" s="6">
        <v>5557</v>
      </c>
      <c r="AD37" s="6">
        <v>17803</v>
      </c>
      <c r="AE37" s="6">
        <v>44334</v>
      </c>
      <c r="AF37" s="6">
        <v>69517</v>
      </c>
      <c r="AG37" s="6">
        <v>651</v>
      </c>
      <c r="AH37" s="6">
        <v>344</v>
      </c>
      <c r="AI37" s="6">
        <v>0</v>
      </c>
      <c r="AJ37" s="6">
        <v>0</v>
      </c>
      <c r="AK37" s="6">
        <v>995</v>
      </c>
      <c r="AL37" s="6">
        <v>0</v>
      </c>
      <c r="AM37" s="6">
        <v>344</v>
      </c>
      <c r="AN37" s="6">
        <v>0</v>
      </c>
      <c r="AO37" s="6">
        <v>0</v>
      </c>
      <c r="AP37" s="6">
        <v>344</v>
      </c>
      <c r="AQ37" s="6">
        <v>0</v>
      </c>
      <c r="AR37" s="6">
        <v>0</v>
      </c>
      <c r="AS37" s="6">
        <v>0</v>
      </c>
      <c r="AT37" s="6">
        <v>0</v>
      </c>
      <c r="AU37" s="6">
        <v>0</v>
      </c>
      <c r="AV37" s="6">
        <v>0</v>
      </c>
      <c r="AW37" s="6">
        <v>0</v>
      </c>
      <c r="AX37" s="6">
        <v>0</v>
      </c>
      <c r="AY37" s="6">
        <v>0</v>
      </c>
      <c r="AZ37" s="6">
        <v>0</v>
      </c>
      <c r="BA37" s="6">
        <v>651</v>
      </c>
      <c r="BB37" s="6">
        <v>0</v>
      </c>
      <c r="BC37" s="6">
        <v>0</v>
      </c>
      <c r="BD37" s="6">
        <v>0</v>
      </c>
      <c r="BE37" s="6">
        <v>651</v>
      </c>
      <c r="BF37" s="6">
        <v>2.6489602254080951</v>
      </c>
      <c r="BG37" s="6">
        <v>0</v>
      </c>
      <c r="BH37" s="6">
        <v>0</v>
      </c>
      <c r="BI37" s="6">
        <v>0</v>
      </c>
      <c r="BJ37" s="6">
        <v>2.6489602254080951</v>
      </c>
      <c r="BK37" s="6">
        <v>623</v>
      </c>
      <c r="BL37" s="6">
        <v>0</v>
      </c>
      <c r="BM37" s="6">
        <v>0</v>
      </c>
      <c r="BN37" s="6">
        <v>0</v>
      </c>
      <c r="BO37" s="6">
        <v>623</v>
      </c>
      <c r="BP37" s="6">
        <v>0</v>
      </c>
      <c r="BQ37" s="6">
        <v>0</v>
      </c>
      <c r="BR37" s="6">
        <v>0</v>
      </c>
      <c r="BS37" s="6">
        <v>0</v>
      </c>
      <c r="BT37" s="6">
        <v>0</v>
      </c>
      <c r="BU37" s="6">
        <v>0</v>
      </c>
      <c r="BV37" s="6">
        <v>0</v>
      </c>
      <c r="BW37" s="6">
        <v>0</v>
      </c>
      <c r="BX37" s="6">
        <v>0</v>
      </c>
      <c r="BY37" s="6">
        <v>0</v>
      </c>
      <c r="BZ37" s="6">
        <v>0</v>
      </c>
      <c r="CA37" s="6">
        <v>0</v>
      </c>
      <c r="CB37" s="6">
        <v>0</v>
      </c>
      <c r="CC37" s="6">
        <v>0</v>
      </c>
      <c r="CD37" s="6">
        <v>0</v>
      </c>
      <c r="CE37" s="6">
        <v>623</v>
      </c>
      <c r="CF37" s="6">
        <v>1.9995867206868516E-2</v>
      </c>
      <c r="CG37" s="6">
        <v>0</v>
      </c>
      <c r="CH37" s="6">
        <v>0</v>
      </c>
      <c r="CI37" s="6">
        <v>623</v>
      </c>
      <c r="CJ37" s="6">
        <v>0</v>
      </c>
      <c r="CK37" s="6">
        <v>0</v>
      </c>
      <c r="CL37" s="6">
        <v>0</v>
      </c>
      <c r="CM37" s="6">
        <v>0</v>
      </c>
      <c r="CN37" s="6">
        <v>0</v>
      </c>
      <c r="CO37" s="6">
        <f t="shared" si="29"/>
        <v>10681</v>
      </c>
      <c r="CP37" s="6">
        <f t="shared" si="0"/>
        <v>27029</v>
      </c>
      <c r="CQ37" s="6">
        <f t="shared" si="1"/>
        <v>47623</v>
      </c>
      <c r="CR37" s="6">
        <f t="shared" si="2"/>
        <v>52332</v>
      </c>
      <c r="CS37" s="6">
        <f t="shared" si="3"/>
        <v>137665</v>
      </c>
      <c r="CT37" s="6">
        <f t="shared" si="4"/>
        <v>1218</v>
      </c>
      <c r="CU37" s="6">
        <f t="shared" si="5"/>
        <v>10995</v>
      </c>
      <c r="CV37" s="6">
        <f t="shared" si="6"/>
        <v>6869</v>
      </c>
      <c r="CW37" s="6">
        <f t="shared" si="7"/>
        <v>7236</v>
      </c>
      <c r="CX37" s="6">
        <f t="shared" si="8"/>
        <v>26318</v>
      </c>
      <c r="CY37" s="6">
        <f t="shared" si="9"/>
        <v>270</v>
      </c>
      <c r="CZ37" s="6">
        <f t="shared" si="10"/>
        <v>1031</v>
      </c>
      <c r="DA37" s="6">
        <f t="shared" si="11"/>
        <v>2064</v>
      </c>
      <c r="DB37" s="6">
        <f t="shared" si="12"/>
        <v>45</v>
      </c>
      <c r="DC37" s="6">
        <f t="shared" si="13"/>
        <v>3410</v>
      </c>
      <c r="DD37" s="6">
        <f t="shared" si="14"/>
        <v>105</v>
      </c>
      <c r="DE37" s="6">
        <f t="shared" si="15"/>
        <v>112</v>
      </c>
      <c r="DF37" s="6">
        <f t="shared" si="16"/>
        <v>1002</v>
      </c>
      <c r="DG37" s="6">
        <f t="shared" si="17"/>
        <v>618</v>
      </c>
      <c r="DH37" s="6">
        <f t="shared" si="18"/>
        <v>1837</v>
      </c>
      <c r="DI37" s="6">
        <f t="shared" si="19"/>
        <v>7265</v>
      </c>
      <c r="DJ37" s="6">
        <f t="shared" si="20"/>
        <v>9334.0199958672074</v>
      </c>
      <c r="DK37" s="6">
        <f t="shared" si="21"/>
        <v>19885</v>
      </c>
      <c r="DL37" s="6">
        <f t="shared" si="22"/>
        <v>13</v>
      </c>
      <c r="DM37" s="6">
        <f t="shared" si="23"/>
        <v>36497</v>
      </c>
      <c r="DN37" s="6">
        <f t="shared" si="24"/>
        <v>1825.648960225408</v>
      </c>
      <c r="DO37" s="6">
        <f t="shared" si="25"/>
        <v>5557</v>
      </c>
      <c r="DP37" s="6">
        <f t="shared" si="26"/>
        <v>17803</v>
      </c>
      <c r="DQ37" s="6">
        <f t="shared" si="27"/>
        <v>44334</v>
      </c>
      <c r="DR37" s="6">
        <f t="shared" si="28"/>
        <v>69519.648960225415</v>
      </c>
    </row>
    <row r="38" spans="1:122" ht="13.5" customHeight="1">
      <c r="A38" s="9" t="s">
        <v>13</v>
      </c>
      <c r="B38" s="8" t="s">
        <v>45</v>
      </c>
      <c r="C38" s="6">
        <v>6264</v>
      </c>
      <c r="D38" s="6">
        <v>61932</v>
      </c>
      <c r="E38" s="6">
        <v>269747</v>
      </c>
      <c r="F38" s="6">
        <v>263532</v>
      </c>
      <c r="G38" s="6">
        <v>601475</v>
      </c>
      <c r="H38" s="6">
        <v>1024</v>
      </c>
      <c r="I38" s="6">
        <v>9508</v>
      </c>
      <c r="J38" s="6">
        <v>98263</v>
      </c>
      <c r="K38" s="6">
        <v>108375</v>
      </c>
      <c r="L38" s="6">
        <v>217170</v>
      </c>
      <c r="M38" s="6">
        <v>198</v>
      </c>
      <c r="N38" s="6">
        <v>3421</v>
      </c>
      <c r="O38" s="6">
        <v>2963</v>
      </c>
      <c r="P38" s="6">
        <v>221</v>
      </c>
      <c r="Q38" s="6">
        <v>6803</v>
      </c>
      <c r="R38" s="6">
        <v>140</v>
      </c>
      <c r="S38" s="6">
        <v>1924</v>
      </c>
      <c r="T38" s="6">
        <v>13349</v>
      </c>
      <c r="U38" s="6">
        <v>2917</v>
      </c>
      <c r="V38" s="6">
        <v>18330</v>
      </c>
      <c r="W38" s="6">
        <v>3234</v>
      </c>
      <c r="X38" s="6">
        <v>45472</v>
      </c>
      <c r="Y38" s="6">
        <v>147185</v>
      </c>
      <c r="Z38" s="6">
        <v>134401</v>
      </c>
      <c r="AA38" s="6">
        <v>330292</v>
      </c>
      <c r="AB38" s="6">
        <v>1668</v>
      </c>
      <c r="AC38" s="6">
        <v>1573</v>
      </c>
      <c r="AD38" s="6">
        <v>7186</v>
      </c>
      <c r="AE38" s="6">
        <v>17555</v>
      </c>
      <c r="AF38" s="6">
        <v>27982</v>
      </c>
      <c r="AG38" s="6">
        <v>1481</v>
      </c>
      <c r="AH38" s="6">
        <v>114</v>
      </c>
      <c r="AI38" s="6">
        <v>0</v>
      </c>
      <c r="AJ38" s="6">
        <v>0</v>
      </c>
      <c r="AK38" s="6">
        <v>1595</v>
      </c>
      <c r="AL38" s="6">
        <v>0</v>
      </c>
      <c r="AM38" s="6">
        <v>114</v>
      </c>
      <c r="AN38" s="6">
        <v>0</v>
      </c>
      <c r="AO38" s="6">
        <v>0</v>
      </c>
      <c r="AP38" s="6">
        <v>114</v>
      </c>
      <c r="AQ38" s="6">
        <v>0</v>
      </c>
      <c r="AR38" s="6">
        <v>0</v>
      </c>
      <c r="AS38" s="6">
        <v>0</v>
      </c>
      <c r="AT38" s="6">
        <v>0</v>
      </c>
      <c r="AU38" s="6">
        <v>0</v>
      </c>
      <c r="AV38" s="6">
        <v>0</v>
      </c>
      <c r="AW38" s="6">
        <v>0</v>
      </c>
      <c r="AX38" s="6">
        <v>0</v>
      </c>
      <c r="AY38" s="6">
        <v>0</v>
      </c>
      <c r="AZ38" s="6">
        <v>0</v>
      </c>
      <c r="BA38" s="6">
        <v>1481</v>
      </c>
      <c r="BB38" s="6">
        <v>0</v>
      </c>
      <c r="BC38" s="6">
        <v>0</v>
      </c>
      <c r="BD38" s="6">
        <v>0</v>
      </c>
      <c r="BE38" s="6">
        <v>1481</v>
      </c>
      <c r="BF38" s="6">
        <v>0.35699999999999998</v>
      </c>
      <c r="BG38" s="6">
        <v>0</v>
      </c>
      <c r="BH38" s="6">
        <v>0</v>
      </c>
      <c r="BI38" s="6">
        <v>0</v>
      </c>
      <c r="BJ38" s="6">
        <v>0.35699999999999998</v>
      </c>
      <c r="BK38" s="6">
        <v>176</v>
      </c>
      <c r="BL38" s="6">
        <v>0</v>
      </c>
      <c r="BM38" s="6">
        <v>0</v>
      </c>
      <c r="BN38" s="6">
        <v>0</v>
      </c>
      <c r="BO38" s="6">
        <v>176</v>
      </c>
      <c r="BP38" s="6">
        <v>0</v>
      </c>
      <c r="BQ38" s="6">
        <v>0</v>
      </c>
      <c r="BR38" s="6">
        <v>0</v>
      </c>
      <c r="BS38" s="6">
        <v>0</v>
      </c>
      <c r="BT38" s="6">
        <v>0</v>
      </c>
      <c r="BU38" s="6">
        <v>0</v>
      </c>
      <c r="BV38" s="6">
        <v>0</v>
      </c>
      <c r="BW38" s="6">
        <v>0</v>
      </c>
      <c r="BX38" s="6">
        <v>0</v>
      </c>
      <c r="BY38" s="6">
        <v>0</v>
      </c>
      <c r="BZ38" s="6">
        <v>0</v>
      </c>
      <c r="CA38" s="6">
        <v>0</v>
      </c>
      <c r="CB38" s="6">
        <v>0</v>
      </c>
      <c r="CC38" s="6">
        <v>0</v>
      </c>
      <c r="CD38" s="6">
        <v>0</v>
      </c>
      <c r="CE38" s="6">
        <v>176</v>
      </c>
      <c r="CF38" s="6">
        <v>0</v>
      </c>
      <c r="CG38" s="6">
        <v>0</v>
      </c>
      <c r="CH38" s="6">
        <v>0</v>
      </c>
      <c r="CI38" s="6">
        <v>176</v>
      </c>
      <c r="CJ38" s="6">
        <v>0</v>
      </c>
      <c r="CK38" s="6">
        <v>0</v>
      </c>
      <c r="CL38" s="6">
        <v>0</v>
      </c>
      <c r="CM38" s="6">
        <v>0</v>
      </c>
      <c r="CN38" s="6">
        <v>0</v>
      </c>
      <c r="CO38" s="6">
        <f t="shared" si="29"/>
        <v>7921</v>
      </c>
      <c r="CP38" s="6">
        <f t="shared" si="0"/>
        <v>62046</v>
      </c>
      <c r="CQ38" s="6">
        <f t="shared" si="1"/>
        <v>269747</v>
      </c>
      <c r="CR38" s="6">
        <f t="shared" si="2"/>
        <v>263532</v>
      </c>
      <c r="CS38" s="6">
        <f t="shared" si="3"/>
        <v>603246</v>
      </c>
      <c r="CT38" s="6">
        <f t="shared" si="4"/>
        <v>1024</v>
      </c>
      <c r="CU38" s="6">
        <f t="shared" si="5"/>
        <v>9622</v>
      </c>
      <c r="CV38" s="6">
        <f t="shared" si="6"/>
        <v>98263</v>
      </c>
      <c r="CW38" s="6">
        <f t="shared" si="7"/>
        <v>108375</v>
      </c>
      <c r="CX38" s="6">
        <f t="shared" si="8"/>
        <v>217284</v>
      </c>
      <c r="CY38" s="6">
        <f t="shared" si="9"/>
        <v>198</v>
      </c>
      <c r="CZ38" s="6">
        <f t="shared" si="10"/>
        <v>3421</v>
      </c>
      <c r="DA38" s="6">
        <f t="shared" si="11"/>
        <v>2963</v>
      </c>
      <c r="DB38" s="6">
        <f t="shared" si="12"/>
        <v>221</v>
      </c>
      <c r="DC38" s="6">
        <f t="shared" si="13"/>
        <v>6803</v>
      </c>
      <c r="DD38" s="6">
        <f t="shared" si="14"/>
        <v>140</v>
      </c>
      <c r="DE38" s="6">
        <f t="shared" si="15"/>
        <v>1924</v>
      </c>
      <c r="DF38" s="6">
        <f t="shared" si="16"/>
        <v>13349</v>
      </c>
      <c r="DG38" s="6">
        <f t="shared" si="17"/>
        <v>2917</v>
      </c>
      <c r="DH38" s="6">
        <f t="shared" si="18"/>
        <v>18330</v>
      </c>
      <c r="DI38" s="6">
        <f t="shared" si="19"/>
        <v>4891</v>
      </c>
      <c r="DJ38" s="6">
        <f t="shared" si="20"/>
        <v>45472</v>
      </c>
      <c r="DK38" s="6">
        <f t="shared" si="21"/>
        <v>147185</v>
      </c>
      <c r="DL38" s="6">
        <f t="shared" si="22"/>
        <v>134401</v>
      </c>
      <c r="DM38" s="6">
        <f t="shared" si="23"/>
        <v>331949</v>
      </c>
      <c r="DN38" s="6">
        <f t="shared" si="24"/>
        <v>1668.357</v>
      </c>
      <c r="DO38" s="6">
        <f t="shared" si="25"/>
        <v>1573</v>
      </c>
      <c r="DP38" s="6">
        <f t="shared" si="26"/>
        <v>7186</v>
      </c>
      <c r="DQ38" s="6">
        <f t="shared" si="27"/>
        <v>17555</v>
      </c>
      <c r="DR38" s="6">
        <f t="shared" si="28"/>
        <v>27982.357</v>
      </c>
    </row>
    <row r="39" spans="1:122" ht="13.5" customHeight="1">
      <c r="A39" s="12" t="s">
        <v>46</v>
      </c>
      <c r="B39" s="11"/>
      <c r="C39" s="6">
        <v>317877</v>
      </c>
      <c r="D39" s="6">
        <v>1419791</v>
      </c>
      <c r="E39" s="6">
        <v>6774284</v>
      </c>
      <c r="F39" s="6">
        <v>52779159</v>
      </c>
      <c r="G39" s="6">
        <v>61291111</v>
      </c>
      <c r="H39" s="6">
        <v>58649</v>
      </c>
      <c r="I39" s="6">
        <v>460009</v>
      </c>
      <c r="J39" s="6">
        <v>1445748</v>
      </c>
      <c r="K39" s="6">
        <v>2575580</v>
      </c>
      <c r="L39" s="6">
        <v>4539986</v>
      </c>
      <c r="M39" s="6">
        <v>10665</v>
      </c>
      <c r="N39" s="6">
        <v>31623</v>
      </c>
      <c r="O39" s="6">
        <v>154120</v>
      </c>
      <c r="P39" s="6">
        <v>84244</v>
      </c>
      <c r="Q39" s="6">
        <v>280652</v>
      </c>
      <c r="R39" s="6">
        <v>3320</v>
      </c>
      <c r="S39" s="6">
        <v>89910</v>
      </c>
      <c r="T39" s="6">
        <v>1671368</v>
      </c>
      <c r="U39" s="6">
        <v>3698775</v>
      </c>
      <c r="V39" s="6">
        <v>5463373</v>
      </c>
      <c r="W39" s="6">
        <v>178604</v>
      </c>
      <c r="X39" s="6">
        <v>516853</v>
      </c>
      <c r="Y39" s="6">
        <v>524901</v>
      </c>
      <c r="Z39" s="6">
        <v>189810</v>
      </c>
      <c r="AA39" s="6">
        <v>1410168</v>
      </c>
      <c r="AB39" s="6">
        <v>66639</v>
      </c>
      <c r="AC39" s="6">
        <v>320896</v>
      </c>
      <c r="AD39" s="6">
        <v>2973465</v>
      </c>
      <c r="AE39" s="6">
        <v>46230317</v>
      </c>
      <c r="AF39" s="6">
        <v>49591317</v>
      </c>
      <c r="AG39" s="6">
        <v>23246</v>
      </c>
      <c r="AH39" s="6">
        <v>316936</v>
      </c>
      <c r="AI39" s="6">
        <v>0</v>
      </c>
      <c r="AJ39" s="6">
        <v>0</v>
      </c>
      <c r="AK39" s="6">
        <v>340182</v>
      </c>
      <c r="AL39" s="6">
        <v>2478</v>
      </c>
      <c r="AM39" s="6">
        <v>306913</v>
      </c>
      <c r="AN39" s="6">
        <v>0</v>
      </c>
      <c r="AO39" s="6">
        <v>0</v>
      </c>
      <c r="AP39" s="6">
        <v>309391</v>
      </c>
      <c r="AQ39" s="6">
        <v>0</v>
      </c>
      <c r="AR39" s="6">
        <v>0</v>
      </c>
      <c r="AS39" s="6">
        <v>0</v>
      </c>
      <c r="AT39" s="6">
        <v>0</v>
      </c>
      <c r="AU39" s="6">
        <v>0</v>
      </c>
      <c r="AV39" s="6">
        <v>0</v>
      </c>
      <c r="AW39" s="6">
        <v>0</v>
      </c>
      <c r="AX39" s="6">
        <v>0</v>
      </c>
      <c r="AY39" s="6">
        <v>0</v>
      </c>
      <c r="AZ39" s="6">
        <v>0</v>
      </c>
      <c r="BA39" s="6">
        <v>18455</v>
      </c>
      <c r="BB39" s="6">
        <v>10023</v>
      </c>
      <c r="BC39" s="6">
        <v>0</v>
      </c>
      <c r="BD39" s="6">
        <v>0</v>
      </c>
      <c r="BE39" s="6">
        <v>28478</v>
      </c>
      <c r="BF39" s="6">
        <v>0</v>
      </c>
      <c r="BG39" s="6">
        <v>0</v>
      </c>
      <c r="BH39" s="6">
        <v>0</v>
      </c>
      <c r="BI39" s="6">
        <v>0</v>
      </c>
      <c r="BJ39" s="6">
        <v>0</v>
      </c>
      <c r="BK39" s="6">
        <v>2109</v>
      </c>
      <c r="BL39" s="6">
        <v>0</v>
      </c>
      <c r="BM39" s="6">
        <v>0</v>
      </c>
      <c r="BN39" s="6">
        <v>0</v>
      </c>
      <c r="BO39" s="6">
        <v>2109</v>
      </c>
      <c r="BP39" s="6">
        <v>0</v>
      </c>
      <c r="BQ39" s="6">
        <v>0</v>
      </c>
      <c r="BR39" s="6">
        <v>0</v>
      </c>
      <c r="BS39" s="6">
        <v>0</v>
      </c>
      <c r="BT39" s="6">
        <v>0</v>
      </c>
      <c r="BU39" s="6">
        <v>0</v>
      </c>
      <c r="BV39" s="6">
        <v>0</v>
      </c>
      <c r="BW39" s="6">
        <v>0</v>
      </c>
      <c r="BX39" s="6">
        <v>0</v>
      </c>
      <c r="BY39" s="6">
        <v>0</v>
      </c>
      <c r="BZ39" s="6">
        <v>0</v>
      </c>
      <c r="CA39" s="6">
        <v>0</v>
      </c>
      <c r="CB39" s="6">
        <v>0</v>
      </c>
      <c r="CC39" s="6">
        <v>0</v>
      </c>
      <c r="CD39" s="6">
        <v>0</v>
      </c>
      <c r="CE39" s="6">
        <v>2109</v>
      </c>
      <c r="CF39" s="6">
        <v>6.27</v>
      </c>
      <c r="CG39" s="6">
        <v>0</v>
      </c>
      <c r="CH39" s="6">
        <v>0</v>
      </c>
      <c r="CI39" s="6">
        <v>2109</v>
      </c>
      <c r="CJ39" s="6">
        <v>0</v>
      </c>
      <c r="CK39" s="6">
        <v>0</v>
      </c>
      <c r="CL39" s="6">
        <v>0</v>
      </c>
      <c r="CM39" s="6">
        <v>0</v>
      </c>
      <c r="CN39" s="6">
        <v>0</v>
      </c>
      <c r="CO39" s="6">
        <f t="shared" si="29"/>
        <v>343232</v>
      </c>
      <c r="CP39" s="6">
        <f t="shared" si="0"/>
        <v>1736727</v>
      </c>
      <c r="CQ39" s="6">
        <f t="shared" si="1"/>
        <v>6774284</v>
      </c>
      <c r="CR39" s="6">
        <f t="shared" si="2"/>
        <v>52779159</v>
      </c>
      <c r="CS39" s="6">
        <f t="shared" si="3"/>
        <v>61633402</v>
      </c>
      <c r="CT39" s="6">
        <f t="shared" si="4"/>
        <v>61127</v>
      </c>
      <c r="CU39" s="6">
        <f t="shared" si="5"/>
        <v>766922</v>
      </c>
      <c r="CV39" s="6">
        <f t="shared" si="6"/>
        <v>1445748</v>
      </c>
      <c r="CW39" s="6">
        <f t="shared" si="7"/>
        <v>2575580</v>
      </c>
      <c r="CX39" s="6">
        <f t="shared" si="8"/>
        <v>4849377</v>
      </c>
      <c r="CY39" s="6">
        <f t="shared" si="9"/>
        <v>10665</v>
      </c>
      <c r="CZ39" s="6">
        <f t="shared" si="10"/>
        <v>31623</v>
      </c>
      <c r="DA39" s="6">
        <f t="shared" si="11"/>
        <v>154120</v>
      </c>
      <c r="DB39" s="6">
        <f t="shared" si="12"/>
        <v>84244</v>
      </c>
      <c r="DC39" s="6">
        <f t="shared" si="13"/>
        <v>280652</v>
      </c>
      <c r="DD39" s="6">
        <f t="shared" si="14"/>
        <v>3320</v>
      </c>
      <c r="DE39" s="6">
        <f t="shared" si="15"/>
        <v>89910</v>
      </c>
      <c r="DF39" s="6">
        <f t="shared" si="16"/>
        <v>1671368</v>
      </c>
      <c r="DG39" s="6">
        <f t="shared" si="17"/>
        <v>3698775</v>
      </c>
      <c r="DH39" s="6">
        <f t="shared" si="18"/>
        <v>5463373</v>
      </c>
      <c r="DI39" s="6">
        <f t="shared" si="19"/>
        <v>199168</v>
      </c>
      <c r="DJ39" s="6">
        <f t="shared" si="20"/>
        <v>526882.27</v>
      </c>
      <c r="DK39" s="6">
        <f t="shared" si="21"/>
        <v>524901</v>
      </c>
      <c r="DL39" s="6">
        <f t="shared" si="22"/>
        <v>189810</v>
      </c>
      <c r="DM39" s="6">
        <f t="shared" si="23"/>
        <v>1440755</v>
      </c>
      <c r="DN39" s="6">
        <f t="shared" si="24"/>
        <v>66639</v>
      </c>
      <c r="DO39" s="6">
        <f t="shared" si="25"/>
        <v>320896</v>
      </c>
      <c r="DP39" s="6">
        <f t="shared" si="26"/>
        <v>2973465</v>
      </c>
      <c r="DQ39" s="6">
        <f t="shared" si="27"/>
        <v>46230317</v>
      </c>
      <c r="DR39" s="6">
        <f t="shared" si="28"/>
        <v>49591317</v>
      </c>
    </row>
    <row r="40" spans="1:122" ht="13.5" customHeight="1">
      <c r="A40" s="7" t="s">
        <v>13</v>
      </c>
      <c r="B40" s="8" t="s">
        <v>47</v>
      </c>
      <c r="C40" s="6">
        <v>400</v>
      </c>
      <c r="D40" s="6">
        <v>1415</v>
      </c>
      <c r="E40" s="6">
        <v>31213</v>
      </c>
      <c r="F40" s="6">
        <v>8600</v>
      </c>
      <c r="G40" s="6">
        <v>41628</v>
      </c>
      <c r="H40" s="6">
        <v>400</v>
      </c>
      <c r="I40" s="6">
        <v>954</v>
      </c>
      <c r="J40" s="6">
        <v>16260</v>
      </c>
      <c r="K40" s="6">
        <v>8600</v>
      </c>
      <c r="L40" s="6">
        <v>26214</v>
      </c>
      <c r="M40" s="6">
        <v>0</v>
      </c>
      <c r="N40" s="6">
        <v>0</v>
      </c>
      <c r="O40" s="6">
        <v>0</v>
      </c>
      <c r="P40" s="6">
        <v>0</v>
      </c>
      <c r="Q40" s="6">
        <v>0</v>
      </c>
      <c r="R40" s="6">
        <v>0</v>
      </c>
      <c r="S40" s="6">
        <v>256</v>
      </c>
      <c r="T40" s="6">
        <v>0</v>
      </c>
      <c r="U40" s="6">
        <v>0</v>
      </c>
      <c r="V40" s="6">
        <v>256</v>
      </c>
      <c r="W40" s="6">
        <v>0</v>
      </c>
      <c r="X40" s="6">
        <v>192</v>
      </c>
      <c r="Y40" s="6">
        <v>14953</v>
      </c>
      <c r="Z40" s="6">
        <v>0</v>
      </c>
      <c r="AA40" s="6">
        <v>15145</v>
      </c>
      <c r="AB40" s="6">
        <v>0</v>
      </c>
      <c r="AC40" s="6">
        <v>13</v>
      </c>
      <c r="AD40" s="6">
        <v>0</v>
      </c>
      <c r="AE40" s="6">
        <v>0</v>
      </c>
      <c r="AF40" s="6">
        <v>13</v>
      </c>
      <c r="AG40" s="6">
        <v>17</v>
      </c>
      <c r="AH40" s="6">
        <v>0</v>
      </c>
      <c r="AI40" s="6">
        <v>0</v>
      </c>
      <c r="AJ40" s="6">
        <v>0</v>
      </c>
      <c r="AK40" s="6">
        <v>17</v>
      </c>
      <c r="AL40" s="6">
        <v>0</v>
      </c>
      <c r="AM40" s="6">
        <v>0</v>
      </c>
      <c r="AN40" s="6">
        <v>0</v>
      </c>
      <c r="AO40" s="6">
        <v>0</v>
      </c>
      <c r="AP40" s="6">
        <v>0</v>
      </c>
      <c r="AQ40" s="6">
        <v>0</v>
      </c>
      <c r="AR40" s="6">
        <v>0</v>
      </c>
      <c r="AS40" s="6">
        <v>0</v>
      </c>
      <c r="AT40" s="6">
        <v>0</v>
      </c>
      <c r="AU40" s="6">
        <v>0</v>
      </c>
      <c r="AV40" s="6">
        <v>0</v>
      </c>
      <c r="AW40" s="6">
        <v>0</v>
      </c>
      <c r="AX40" s="6">
        <v>0</v>
      </c>
      <c r="AY40" s="6">
        <v>0</v>
      </c>
      <c r="AZ40" s="6">
        <v>0</v>
      </c>
      <c r="BA40" s="6">
        <v>17</v>
      </c>
      <c r="BB40" s="6">
        <v>0</v>
      </c>
      <c r="BC40" s="6">
        <v>0</v>
      </c>
      <c r="BD40" s="6">
        <v>0</v>
      </c>
      <c r="BE40" s="6">
        <v>17</v>
      </c>
      <c r="BF40" s="6">
        <v>0</v>
      </c>
      <c r="BG40" s="6">
        <v>0</v>
      </c>
      <c r="BH40" s="6">
        <v>0</v>
      </c>
      <c r="BI40" s="6">
        <v>0</v>
      </c>
      <c r="BJ40" s="6">
        <v>0</v>
      </c>
      <c r="BK40" s="6">
        <v>0</v>
      </c>
      <c r="BL40" s="6">
        <v>0</v>
      </c>
      <c r="BM40" s="6">
        <v>0</v>
      </c>
      <c r="BN40" s="6">
        <v>0</v>
      </c>
      <c r="BO40" s="6">
        <v>0</v>
      </c>
      <c r="BP40" s="6">
        <v>0</v>
      </c>
      <c r="BQ40" s="6">
        <v>0</v>
      </c>
      <c r="BR40" s="6">
        <v>0</v>
      </c>
      <c r="BS40" s="6">
        <v>0</v>
      </c>
      <c r="BT40" s="6">
        <v>0</v>
      </c>
      <c r="BU40" s="6">
        <v>0</v>
      </c>
      <c r="BV40" s="6">
        <v>0</v>
      </c>
      <c r="BW40" s="6">
        <v>0</v>
      </c>
      <c r="BX40" s="6">
        <v>0</v>
      </c>
      <c r="BY40" s="6">
        <v>0</v>
      </c>
      <c r="BZ40" s="6">
        <v>0</v>
      </c>
      <c r="CA40" s="6">
        <v>0</v>
      </c>
      <c r="CB40" s="6">
        <v>0</v>
      </c>
      <c r="CC40" s="6">
        <v>0</v>
      </c>
      <c r="CD40" s="6">
        <v>0</v>
      </c>
      <c r="CE40" s="6">
        <v>0</v>
      </c>
      <c r="CF40" s="6">
        <v>0</v>
      </c>
      <c r="CG40" s="6">
        <v>0</v>
      </c>
      <c r="CH40" s="6">
        <v>0</v>
      </c>
      <c r="CI40" s="6">
        <v>0</v>
      </c>
      <c r="CJ40" s="6">
        <v>0</v>
      </c>
      <c r="CK40" s="6">
        <v>0</v>
      </c>
      <c r="CL40" s="6">
        <v>0</v>
      </c>
      <c r="CM40" s="6">
        <v>0</v>
      </c>
      <c r="CN40" s="6">
        <v>0</v>
      </c>
      <c r="CO40" s="6">
        <f t="shared" si="29"/>
        <v>417</v>
      </c>
      <c r="CP40" s="6">
        <f t="shared" si="0"/>
        <v>1415</v>
      </c>
      <c r="CQ40" s="6">
        <f t="shared" si="1"/>
        <v>31213</v>
      </c>
      <c r="CR40" s="6">
        <f t="shared" si="2"/>
        <v>8600</v>
      </c>
      <c r="CS40" s="6">
        <f t="shared" si="3"/>
        <v>41645</v>
      </c>
      <c r="CT40" s="6">
        <f t="shared" si="4"/>
        <v>400</v>
      </c>
      <c r="CU40" s="6">
        <f t="shared" si="5"/>
        <v>954</v>
      </c>
      <c r="CV40" s="6">
        <f t="shared" si="6"/>
        <v>16260</v>
      </c>
      <c r="CW40" s="6">
        <f t="shared" si="7"/>
        <v>8600</v>
      </c>
      <c r="CX40" s="6">
        <f t="shared" si="8"/>
        <v>26214</v>
      </c>
      <c r="CY40" s="6">
        <f t="shared" si="9"/>
        <v>0</v>
      </c>
      <c r="CZ40" s="6">
        <f t="shared" si="10"/>
        <v>0</v>
      </c>
      <c r="DA40" s="6">
        <f t="shared" si="11"/>
        <v>0</v>
      </c>
      <c r="DB40" s="6">
        <f t="shared" si="12"/>
        <v>0</v>
      </c>
      <c r="DC40" s="6">
        <f t="shared" si="13"/>
        <v>0</v>
      </c>
      <c r="DD40" s="6">
        <f t="shared" si="14"/>
        <v>0</v>
      </c>
      <c r="DE40" s="6">
        <f t="shared" si="15"/>
        <v>256</v>
      </c>
      <c r="DF40" s="6">
        <f t="shared" si="16"/>
        <v>0</v>
      </c>
      <c r="DG40" s="6">
        <f t="shared" si="17"/>
        <v>0</v>
      </c>
      <c r="DH40" s="6">
        <f t="shared" si="18"/>
        <v>256</v>
      </c>
      <c r="DI40" s="6">
        <f t="shared" si="19"/>
        <v>17</v>
      </c>
      <c r="DJ40" s="6">
        <f t="shared" si="20"/>
        <v>192</v>
      </c>
      <c r="DK40" s="6">
        <f t="shared" si="21"/>
        <v>14953</v>
      </c>
      <c r="DL40" s="6">
        <f t="shared" si="22"/>
        <v>0</v>
      </c>
      <c r="DM40" s="6">
        <f t="shared" si="23"/>
        <v>15162</v>
      </c>
      <c r="DN40" s="6">
        <f t="shared" si="24"/>
        <v>0</v>
      </c>
      <c r="DO40" s="6">
        <f t="shared" si="25"/>
        <v>13</v>
      </c>
      <c r="DP40" s="6">
        <f t="shared" si="26"/>
        <v>0</v>
      </c>
      <c r="DQ40" s="6">
        <f t="shared" si="27"/>
        <v>0</v>
      </c>
      <c r="DR40" s="6">
        <f t="shared" si="28"/>
        <v>13</v>
      </c>
    </row>
    <row r="41" spans="1:122" ht="13.5" customHeight="1">
      <c r="A41" s="7" t="s">
        <v>13</v>
      </c>
      <c r="B41" s="8" t="s">
        <v>48</v>
      </c>
      <c r="C41" s="6">
        <v>5925</v>
      </c>
      <c r="D41" s="6">
        <v>94806</v>
      </c>
      <c r="E41" s="6">
        <v>261563</v>
      </c>
      <c r="F41" s="6">
        <v>94159</v>
      </c>
      <c r="G41" s="6">
        <v>456453</v>
      </c>
      <c r="H41" s="6">
        <v>1020</v>
      </c>
      <c r="I41" s="6">
        <v>26773</v>
      </c>
      <c r="J41" s="6">
        <v>45741</v>
      </c>
      <c r="K41" s="6">
        <v>4046</v>
      </c>
      <c r="L41" s="6">
        <v>77580</v>
      </c>
      <c r="M41" s="6">
        <v>81</v>
      </c>
      <c r="N41" s="6">
        <v>253</v>
      </c>
      <c r="O41" s="6">
        <v>28171</v>
      </c>
      <c r="P41" s="6">
        <v>21</v>
      </c>
      <c r="Q41" s="6">
        <v>28526</v>
      </c>
      <c r="R41" s="6">
        <v>0</v>
      </c>
      <c r="S41" s="6">
        <v>715</v>
      </c>
      <c r="T41" s="6">
        <v>16415</v>
      </c>
      <c r="U41" s="6">
        <v>11</v>
      </c>
      <c r="V41" s="6">
        <v>17141</v>
      </c>
      <c r="W41" s="6">
        <v>1358</v>
      </c>
      <c r="X41" s="6">
        <v>66934</v>
      </c>
      <c r="Y41" s="6">
        <v>101346</v>
      </c>
      <c r="Z41" s="6">
        <v>90023</v>
      </c>
      <c r="AA41" s="6">
        <v>259661</v>
      </c>
      <c r="AB41" s="6">
        <v>3466</v>
      </c>
      <c r="AC41" s="6">
        <v>80</v>
      </c>
      <c r="AD41" s="6">
        <v>69890</v>
      </c>
      <c r="AE41" s="6">
        <v>9</v>
      </c>
      <c r="AF41" s="6">
        <v>73445</v>
      </c>
      <c r="AG41" s="6">
        <v>135</v>
      </c>
      <c r="AH41" s="6">
        <v>0</v>
      </c>
      <c r="AI41" s="6">
        <v>0</v>
      </c>
      <c r="AJ41" s="6">
        <v>0</v>
      </c>
      <c r="AK41" s="6">
        <v>135</v>
      </c>
      <c r="AL41" s="6">
        <v>0</v>
      </c>
      <c r="AM41" s="6">
        <v>0</v>
      </c>
      <c r="AN41" s="6">
        <v>0</v>
      </c>
      <c r="AO41" s="6">
        <v>0</v>
      </c>
      <c r="AP41" s="6">
        <v>0</v>
      </c>
      <c r="AQ41" s="6">
        <v>0</v>
      </c>
      <c r="AR41" s="6">
        <v>0</v>
      </c>
      <c r="AS41" s="6">
        <v>0</v>
      </c>
      <c r="AT41" s="6">
        <v>0</v>
      </c>
      <c r="AU41" s="6">
        <v>0</v>
      </c>
      <c r="AV41" s="6">
        <v>0</v>
      </c>
      <c r="AW41" s="6">
        <v>0</v>
      </c>
      <c r="AX41" s="6">
        <v>0</v>
      </c>
      <c r="AY41" s="6">
        <v>0</v>
      </c>
      <c r="AZ41" s="6">
        <v>0</v>
      </c>
      <c r="BA41" s="6">
        <v>135</v>
      </c>
      <c r="BB41" s="6">
        <v>0</v>
      </c>
      <c r="BC41" s="6">
        <v>0</v>
      </c>
      <c r="BD41" s="6">
        <v>0</v>
      </c>
      <c r="BE41" s="6">
        <v>135</v>
      </c>
      <c r="BF41" s="6">
        <v>0</v>
      </c>
      <c r="BG41" s="6">
        <v>0</v>
      </c>
      <c r="BH41" s="6">
        <v>0</v>
      </c>
      <c r="BI41" s="6">
        <v>0</v>
      </c>
      <c r="BJ41" s="6">
        <v>0</v>
      </c>
      <c r="BK41" s="6">
        <v>0</v>
      </c>
      <c r="BL41" s="6">
        <v>0</v>
      </c>
      <c r="BM41" s="6">
        <v>0</v>
      </c>
      <c r="BN41" s="6">
        <v>0</v>
      </c>
      <c r="BO41" s="6">
        <v>0</v>
      </c>
      <c r="BP41" s="6">
        <v>0</v>
      </c>
      <c r="BQ41" s="6">
        <v>0</v>
      </c>
      <c r="BR41" s="6">
        <v>0</v>
      </c>
      <c r="BS41" s="6">
        <v>0</v>
      </c>
      <c r="BT41" s="6">
        <v>0</v>
      </c>
      <c r="BU41" s="6">
        <v>0</v>
      </c>
      <c r="BV41" s="6">
        <v>0</v>
      </c>
      <c r="BW41" s="6">
        <v>0</v>
      </c>
      <c r="BX41" s="6">
        <v>0</v>
      </c>
      <c r="BY41" s="6">
        <v>0</v>
      </c>
      <c r="BZ41" s="6">
        <v>0</v>
      </c>
      <c r="CA41" s="6">
        <v>0</v>
      </c>
      <c r="CB41" s="6">
        <v>0</v>
      </c>
      <c r="CC41" s="6">
        <v>0</v>
      </c>
      <c r="CD41" s="6">
        <v>0</v>
      </c>
      <c r="CE41" s="6">
        <v>0</v>
      </c>
      <c r="CF41" s="6">
        <v>0</v>
      </c>
      <c r="CG41" s="6">
        <v>0</v>
      </c>
      <c r="CH41" s="6">
        <v>0</v>
      </c>
      <c r="CI41" s="6">
        <v>0</v>
      </c>
      <c r="CJ41" s="6">
        <v>0</v>
      </c>
      <c r="CK41" s="6">
        <v>0</v>
      </c>
      <c r="CL41" s="6">
        <v>0</v>
      </c>
      <c r="CM41" s="6">
        <v>0</v>
      </c>
      <c r="CN41" s="6">
        <v>0</v>
      </c>
      <c r="CO41" s="6">
        <f t="shared" si="29"/>
        <v>6060</v>
      </c>
      <c r="CP41" s="6">
        <f t="shared" si="0"/>
        <v>94806</v>
      </c>
      <c r="CQ41" s="6">
        <f t="shared" si="1"/>
        <v>261563</v>
      </c>
      <c r="CR41" s="6">
        <f t="shared" si="2"/>
        <v>94159</v>
      </c>
      <c r="CS41" s="6">
        <f t="shared" si="3"/>
        <v>456588</v>
      </c>
      <c r="CT41" s="6">
        <f t="shared" si="4"/>
        <v>1020</v>
      </c>
      <c r="CU41" s="6">
        <f t="shared" si="5"/>
        <v>26773</v>
      </c>
      <c r="CV41" s="6">
        <f t="shared" si="6"/>
        <v>45741</v>
      </c>
      <c r="CW41" s="6">
        <f t="shared" si="7"/>
        <v>4046</v>
      </c>
      <c r="CX41" s="6">
        <f t="shared" si="8"/>
        <v>77580</v>
      </c>
      <c r="CY41" s="6">
        <f t="shared" si="9"/>
        <v>81</v>
      </c>
      <c r="CZ41" s="6">
        <f t="shared" si="10"/>
        <v>253</v>
      </c>
      <c r="DA41" s="6">
        <f t="shared" si="11"/>
        <v>28171</v>
      </c>
      <c r="DB41" s="6">
        <f t="shared" si="12"/>
        <v>21</v>
      </c>
      <c r="DC41" s="6">
        <f t="shared" si="13"/>
        <v>28526</v>
      </c>
      <c r="DD41" s="6">
        <f t="shared" si="14"/>
        <v>0</v>
      </c>
      <c r="DE41" s="6">
        <f t="shared" si="15"/>
        <v>715</v>
      </c>
      <c r="DF41" s="6">
        <f t="shared" si="16"/>
        <v>16415</v>
      </c>
      <c r="DG41" s="6">
        <f t="shared" si="17"/>
        <v>11</v>
      </c>
      <c r="DH41" s="6">
        <f t="shared" si="18"/>
        <v>17141</v>
      </c>
      <c r="DI41" s="6">
        <f t="shared" si="19"/>
        <v>1493</v>
      </c>
      <c r="DJ41" s="6">
        <f t="shared" si="20"/>
        <v>66934</v>
      </c>
      <c r="DK41" s="6">
        <f t="shared" si="21"/>
        <v>101346</v>
      </c>
      <c r="DL41" s="6">
        <f t="shared" si="22"/>
        <v>90023</v>
      </c>
      <c r="DM41" s="6">
        <f t="shared" si="23"/>
        <v>259796</v>
      </c>
      <c r="DN41" s="6">
        <f t="shared" si="24"/>
        <v>3466</v>
      </c>
      <c r="DO41" s="6">
        <f t="shared" si="25"/>
        <v>80</v>
      </c>
      <c r="DP41" s="6">
        <f t="shared" si="26"/>
        <v>69890</v>
      </c>
      <c r="DQ41" s="6">
        <f t="shared" si="27"/>
        <v>9</v>
      </c>
      <c r="DR41" s="6">
        <f t="shared" si="28"/>
        <v>73445</v>
      </c>
    </row>
    <row r="42" spans="1:122" ht="13.5" customHeight="1">
      <c r="A42" s="7" t="s">
        <v>13</v>
      </c>
      <c r="B42" s="8" t="s">
        <v>49</v>
      </c>
      <c r="C42" s="6">
        <v>3952</v>
      </c>
      <c r="D42" s="6">
        <v>19702</v>
      </c>
      <c r="E42" s="6">
        <v>10554</v>
      </c>
      <c r="F42" s="6">
        <v>24932</v>
      </c>
      <c r="G42" s="6">
        <v>59140</v>
      </c>
      <c r="H42" s="6">
        <v>204</v>
      </c>
      <c r="I42" s="6">
        <v>2986</v>
      </c>
      <c r="J42" s="6">
        <v>6616</v>
      </c>
      <c r="K42" s="6">
        <v>24932</v>
      </c>
      <c r="L42" s="6">
        <v>34738</v>
      </c>
      <c r="M42" s="6">
        <v>90</v>
      </c>
      <c r="N42" s="6">
        <v>5809</v>
      </c>
      <c r="O42" s="6">
        <v>251</v>
      </c>
      <c r="P42" s="6">
        <v>0</v>
      </c>
      <c r="Q42" s="6">
        <v>6150</v>
      </c>
      <c r="R42" s="6">
        <v>17</v>
      </c>
      <c r="S42" s="6">
        <v>0</v>
      </c>
      <c r="T42" s="6">
        <v>162</v>
      </c>
      <c r="U42" s="6">
        <v>0</v>
      </c>
      <c r="V42" s="6">
        <v>179</v>
      </c>
      <c r="W42" s="6">
        <v>3192</v>
      </c>
      <c r="X42" s="6">
        <v>10905</v>
      </c>
      <c r="Y42" s="6">
        <v>3384</v>
      </c>
      <c r="Z42" s="6">
        <v>0</v>
      </c>
      <c r="AA42" s="6">
        <v>17481</v>
      </c>
      <c r="AB42" s="6">
        <v>449</v>
      </c>
      <c r="AC42" s="6">
        <v>2</v>
      </c>
      <c r="AD42" s="6">
        <v>141</v>
      </c>
      <c r="AE42" s="6">
        <v>0</v>
      </c>
      <c r="AF42" s="6">
        <v>592</v>
      </c>
      <c r="AG42" s="6">
        <v>20</v>
      </c>
      <c r="AH42" s="6">
        <v>210</v>
      </c>
      <c r="AI42" s="6">
        <v>0</v>
      </c>
      <c r="AJ42" s="6">
        <v>0</v>
      </c>
      <c r="AK42" s="6">
        <v>230</v>
      </c>
      <c r="AL42" s="6">
        <v>0</v>
      </c>
      <c r="AM42" s="6">
        <v>0</v>
      </c>
      <c r="AN42" s="6">
        <v>0</v>
      </c>
      <c r="AO42" s="6">
        <v>0</v>
      </c>
      <c r="AP42" s="6">
        <v>0</v>
      </c>
      <c r="AQ42" s="6">
        <v>0</v>
      </c>
      <c r="AR42" s="6">
        <v>0</v>
      </c>
      <c r="AS42" s="6">
        <v>0</v>
      </c>
      <c r="AT42" s="6">
        <v>0</v>
      </c>
      <c r="AU42" s="6">
        <v>0</v>
      </c>
      <c r="AV42" s="6">
        <v>0</v>
      </c>
      <c r="AW42" s="6">
        <v>0</v>
      </c>
      <c r="AX42" s="6">
        <v>0</v>
      </c>
      <c r="AY42" s="6">
        <v>0</v>
      </c>
      <c r="AZ42" s="6">
        <v>0</v>
      </c>
      <c r="BA42" s="6">
        <v>20</v>
      </c>
      <c r="BB42" s="6">
        <v>210</v>
      </c>
      <c r="BC42" s="6">
        <v>0</v>
      </c>
      <c r="BD42" s="6">
        <v>0</v>
      </c>
      <c r="BE42" s="6">
        <v>230</v>
      </c>
      <c r="BF42" s="6">
        <v>0</v>
      </c>
      <c r="BG42" s="6">
        <v>0</v>
      </c>
      <c r="BH42" s="6">
        <v>0</v>
      </c>
      <c r="BI42" s="6">
        <v>0</v>
      </c>
      <c r="BJ42" s="6">
        <v>0</v>
      </c>
      <c r="BK42" s="6">
        <v>0</v>
      </c>
      <c r="BL42" s="6">
        <v>0</v>
      </c>
      <c r="BM42" s="6">
        <v>0</v>
      </c>
      <c r="BN42" s="6">
        <v>0</v>
      </c>
      <c r="BO42" s="6">
        <v>0</v>
      </c>
      <c r="BP42" s="6">
        <v>0</v>
      </c>
      <c r="BQ42" s="6">
        <v>0</v>
      </c>
      <c r="BR42" s="6">
        <v>0</v>
      </c>
      <c r="BS42" s="6">
        <v>0</v>
      </c>
      <c r="BT42" s="6">
        <v>0</v>
      </c>
      <c r="BU42" s="6">
        <v>0</v>
      </c>
      <c r="BV42" s="6">
        <v>0</v>
      </c>
      <c r="BW42" s="6">
        <v>0</v>
      </c>
      <c r="BX42" s="6">
        <v>0</v>
      </c>
      <c r="BY42" s="6">
        <v>0</v>
      </c>
      <c r="BZ42" s="6">
        <v>0</v>
      </c>
      <c r="CA42" s="6">
        <v>0</v>
      </c>
      <c r="CB42" s="6">
        <v>0</v>
      </c>
      <c r="CC42" s="6">
        <v>0</v>
      </c>
      <c r="CD42" s="6">
        <v>0</v>
      </c>
      <c r="CE42" s="6">
        <v>0</v>
      </c>
      <c r="CF42" s="6">
        <v>0</v>
      </c>
      <c r="CG42" s="6">
        <v>0</v>
      </c>
      <c r="CH42" s="6">
        <v>0</v>
      </c>
      <c r="CI42" s="6">
        <v>0</v>
      </c>
      <c r="CJ42" s="6">
        <v>0</v>
      </c>
      <c r="CK42" s="6">
        <v>0</v>
      </c>
      <c r="CL42" s="6">
        <v>0</v>
      </c>
      <c r="CM42" s="6">
        <v>0</v>
      </c>
      <c r="CN42" s="6">
        <v>0</v>
      </c>
      <c r="CO42" s="6">
        <f t="shared" si="29"/>
        <v>3972</v>
      </c>
      <c r="CP42" s="6">
        <f t="shared" si="0"/>
        <v>19912</v>
      </c>
      <c r="CQ42" s="6">
        <f t="shared" si="1"/>
        <v>10554</v>
      </c>
      <c r="CR42" s="6">
        <f t="shared" si="2"/>
        <v>24932</v>
      </c>
      <c r="CS42" s="6">
        <f t="shared" si="3"/>
        <v>59370</v>
      </c>
      <c r="CT42" s="6">
        <f t="shared" si="4"/>
        <v>204</v>
      </c>
      <c r="CU42" s="6">
        <f t="shared" si="5"/>
        <v>2986</v>
      </c>
      <c r="CV42" s="6">
        <f t="shared" si="6"/>
        <v>6616</v>
      </c>
      <c r="CW42" s="6">
        <f t="shared" si="7"/>
        <v>24932</v>
      </c>
      <c r="CX42" s="6">
        <f t="shared" si="8"/>
        <v>34738</v>
      </c>
      <c r="CY42" s="6">
        <f t="shared" si="9"/>
        <v>90</v>
      </c>
      <c r="CZ42" s="6">
        <f t="shared" si="10"/>
        <v>5809</v>
      </c>
      <c r="DA42" s="6">
        <f t="shared" si="11"/>
        <v>251</v>
      </c>
      <c r="DB42" s="6">
        <f t="shared" si="12"/>
        <v>0</v>
      </c>
      <c r="DC42" s="6">
        <f t="shared" si="13"/>
        <v>6150</v>
      </c>
      <c r="DD42" s="6">
        <f t="shared" si="14"/>
        <v>17</v>
      </c>
      <c r="DE42" s="6">
        <f t="shared" si="15"/>
        <v>0</v>
      </c>
      <c r="DF42" s="6">
        <f t="shared" si="16"/>
        <v>162</v>
      </c>
      <c r="DG42" s="6">
        <f t="shared" si="17"/>
        <v>0</v>
      </c>
      <c r="DH42" s="6">
        <f t="shared" si="18"/>
        <v>179</v>
      </c>
      <c r="DI42" s="6">
        <f t="shared" si="19"/>
        <v>3212</v>
      </c>
      <c r="DJ42" s="6">
        <f t="shared" si="20"/>
        <v>11115</v>
      </c>
      <c r="DK42" s="6">
        <f t="shared" si="21"/>
        <v>3384</v>
      </c>
      <c r="DL42" s="6">
        <f t="shared" si="22"/>
        <v>0</v>
      </c>
      <c r="DM42" s="6">
        <f t="shared" si="23"/>
        <v>17711</v>
      </c>
      <c r="DN42" s="6">
        <f t="shared" si="24"/>
        <v>449</v>
      </c>
      <c r="DO42" s="6">
        <f t="shared" si="25"/>
        <v>2</v>
      </c>
      <c r="DP42" s="6">
        <f t="shared" si="26"/>
        <v>141</v>
      </c>
      <c r="DQ42" s="6">
        <f t="shared" si="27"/>
        <v>0</v>
      </c>
      <c r="DR42" s="6">
        <f t="shared" si="28"/>
        <v>592</v>
      </c>
    </row>
    <row r="43" spans="1:122" ht="13.5" customHeight="1">
      <c r="A43" s="7" t="s">
        <v>13</v>
      </c>
      <c r="B43" s="8" t="s">
        <v>50</v>
      </c>
      <c r="C43" s="6">
        <v>5072</v>
      </c>
      <c r="D43" s="6">
        <v>33093</v>
      </c>
      <c r="E43" s="6">
        <v>1269805</v>
      </c>
      <c r="F43" s="6">
        <v>14331912</v>
      </c>
      <c r="G43" s="6">
        <v>15639882</v>
      </c>
      <c r="H43" s="6">
        <v>4319</v>
      </c>
      <c r="I43" s="6">
        <v>30431</v>
      </c>
      <c r="J43" s="6">
        <v>495028</v>
      </c>
      <c r="K43" s="6">
        <v>259960</v>
      </c>
      <c r="L43" s="6">
        <v>789738</v>
      </c>
      <c r="M43" s="6">
        <v>75</v>
      </c>
      <c r="N43" s="6">
        <v>182</v>
      </c>
      <c r="O43" s="6">
        <v>47</v>
      </c>
      <c r="P43" s="6">
        <v>0</v>
      </c>
      <c r="Q43" s="6">
        <v>304</v>
      </c>
      <c r="R43" s="6">
        <v>35</v>
      </c>
      <c r="S43" s="6">
        <v>897</v>
      </c>
      <c r="T43" s="6">
        <v>931</v>
      </c>
      <c r="U43" s="6">
        <v>213713</v>
      </c>
      <c r="V43" s="6">
        <v>215576</v>
      </c>
      <c r="W43" s="6">
        <v>643</v>
      </c>
      <c r="X43" s="6">
        <v>1538</v>
      </c>
      <c r="Y43" s="6">
        <v>0</v>
      </c>
      <c r="Z43" s="6">
        <v>0</v>
      </c>
      <c r="AA43" s="6">
        <v>2181</v>
      </c>
      <c r="AB43" s="6">
        <v>0</v>
      </c>
      <c r="AC43" s="6">
        <v>45</v>
      </c>
      <c r="AD43" s="6">
        <v>773799</v>
      </c>
      <c r="AE43" s="6">
        <v>13858239</v>
      </c>
      <c r="AF43" s="6">
        <v>14632083</v>
      </c>
      <c r="AG43" s="6">
        <v>1905</v>
      </c>
      <c r="AH43" s="6">
        <v>131143</v>
      </c>
      <c r="AI43" s="6">
        <v>0</v>
      </c>
      <c r="AJ43" s="6">
        <v>0</v>
      </c>
      <c r="AK43" s="6">
        <v>133048</v>
      </c>
      <c r="AL43" s="6">
        <v>1296</v>
      </c>
      <c r="AM43" s="6">
        <v>130735</v>
      </c>
      <c r="AN43" s="6">
        <v>0</v>
      </c>
      <c r="AO43" s="6">
        <v>0</v>
      </c>
      <c r="AP43" s="6">
        <v>132031</v>
      </c>
      <c r="AQ43" s="6">
        <v>0</v>
      </c>
      <c r="AR43" s="6">
        <v>0</v>
      </c>
      <c r="AS43" s="6">
        <v>0</v>
      </c>
      <c r="AT43" s="6">
        <v>0</v>
      </c>
      <c r="AU43" s="6">
        <v>0</v>
      </c>
      <c r="AV43" s="6">
        <v>0</v>
      </c>
      <c r="AW43" s="6">
        <v>0</v>
      </c>
      <c r="AX43" s="6">
        <v>0</v>
      </c>
      <c r="AY43" s="6">
        <v>0</v>
      </c>
      <c r="AZ43" s="6">
        <v>0</v>
      </c>
      <c r="BA43" s="6">
        <v>609</v>
      </c>
      <c r="BB43" s="6">
        <v>408</v>
      </c>
      <c r="BC43" s="6">
        <v>0</v>
      </c>
      <c r="BD43" s="6">
        <v>0</v>
      </c>
      <c r="BE43" s="6">
        <v>1017</v>
      </c>
      <c r="BF43" s="6">
        <v>0</v>
      </c>
      <c r="BG43" s="6">
        <v>0</v>
      </c>
      <c r="BH43" s="6">
        <v>0</v>
      </c>
      <c r="BI43" s="6">
        <v>0</v>
      </c>
      <c r="BJ43" s="6">
        <v>0</v>
      </c>
      <c r="BK43" s="6">
        <v>0</v>
      </c>
      <c r="BL43" s="6">
        <v>0</v>
      </c>
      <c r="BM43" s="6">
        <v>0</v>
      </c>
      <c r="BN43" s="6">
        <v>0</v>
      </c>
      <c r="BO43" s="6">
        <v>0</v>
      </c>
      <c r="BP43" s="6">
        <v>0</v>
      </c>
      <c r="BQ43" s="6">
        <v>0</v>
      </c>
      <c r="BR43" s="6">
        <v>0</v>
      </c>
      <c r="BS43" s="6">
        <v>0</v>
      </c>
      <c r="BT43" s="6">
        <v>0</v>
      </c>
      <c r="BU43" s="6">
        <v>0</v>
      </c>
      <c r="BV43" s="6">
        <v>0</v>
      </c>
      <c r="BW43" s="6">
        <v>0</v>
      </c>
      <c r="BX43" s="6">
        <v>0</v>
      </c>
      <c r="BY43" s="6">
        <v>0</v>
      </c>
      <c r="BZ43" s="6">
        <v>0</v>
      </c>
      <c r="CA43" s="6">
        <v>0</v>
      </c>
      <c r="CB43" s="6">
        <v>0</v>
      </c>
      <c r="CC43" s="6">
        <v>0</v>
      </c>
      <c r="CD43" s="6">
        <v>0</v>
      </c>
      <c r="CE43" s="6">
        <v>0</v>
      </c>
      <c r="CF43" s="6">
        <v>0</v>
      </c>
      <c r="CG43" s="6">
        <v>0</v>
      </c>
      <c r="CH43" s="6">
        <v>0</v>
      </c>
      <c r="CI43" s="6">
        <v>0</v>
      </c>
      <c r="CJ43" s="6">
        <v>0</v>
      </c>
      <c r="CK43" s="6">
        <v>0</v>
      </c>
      <c r="CL43" s="6">
        <v>0</v>
      </c>
      <c r="CM43" s="6">
        <v>0</v>
      </c>
      <c r="CN43" s="6">
        <v>0</v>
      </c>
      <c r="CO43" s="6">
        <f t="shared" si="29"/>
        <v>6977</v>
      </c>
      <c r="CP43" s="6">
        <f t="shared" si="0"/>
        <v>164236</v>
      </c>
      <c r="CQ43" s="6">
        <f t="shared" si="1"/>
        <v>1269805</v>
      </c>
      <c r="CR43" s="6">
        <f t="shared" si="2"/>
        <v>14331912</v>
      </c>
      <c r="CS43" s="6">
        <f t="shared" si="3"/>
        <v>15772930</v>
      </c>
      <c r="CT43" s="6">
        <f t="shared" si="4"/>
        <v>5615</v>
      </c>
      <c r="CU43" s="6">
        <f t="shared" si="5"/>
        <v>161166</v>
      </c>
      <c r="CV43" s="6">
        <f t="shared" si="6"/>
        <v>495028</v>
      </c>
      <c r="CW43" s="6">
        <f t="shared" si="7"/>
        <v>259960</v>
      </c>
      <c r="CX43" s="6">
        <f t="shared" si="8"/>
        <v>921769</v>
      </c>
      <c r="CY43" s="6">
        <f t="shared" si="9"/>
        <v>75</v>
      </c>
      <c r="CZ43" s="6">
        <f t="shared" si="10"/>
        <v>182</v>
      </c>
      <c r="DA43" s="6">
        <f t="shared" si="11"/>
        <v>47</v>
      </c>
      <c r="DB43" s="6">
        <f t="shared" si="12"/>
        <v>0</v>
      </c>
      <c r="DC43" s="6">
        <f t="shared" si="13"/>
        <v>304</v>
      </c>
      <c r="DD43" s="6">
        <f t="shared" si="14"/>
        <v>35</v>
      </c>
      <c r="DE43" s="6">
        <f t="shared" si="15"/>
        <v>897</v>
      </c>
      <c r="DF43" s="6">
        <f t="shared" si="16"/>
        <v>931</v>
      </c>
      <c r="DG43" s="6">
        <f t="shared" si="17"/>
        <v>213713</v>
      </c>
      <c r="DH43" s="6">
        <f t="shared" si="18"/>
        <v>215576</v>
      </c>
      <c r="DI43" s="6">
        <f t="shared" si="19"/>
        <v>1252</v>
      </c>
      <c r="DJ43" s="6">
        <f t="shared" si="20"/>
        <v>1946</v>
      </c>
      <c r="DK43" s="6">
        <f t="shared" si="21"/>
        <v>0</v>
      </c>
      <c r="DL43" s="6">
        <f t="shared" si="22"/>
        <v>0</v>
      </c>
      <c r="DM43" s="6">
        <f t="shared" si="23"/>
        <v>3198</v>
      </c>
      <c r="DN43" s="6">
        <f t="shared" si="24"/>
        <v>0</v>
      </c>
      <c r="DO43" s="6">
        <f t="shared" si="25"/>
        <v>45</v>
      </c>
      <c r="DP43" s="6">
        <f t="shared" si="26"/>
        <v>773799</v>
      </c>
      <c r="DQ43" s="6">
        <f t="shared" si="27"/>
        <v>13858239</v>
      </c>
      <c r="DR43" s="6">
        <f t="shared" si="28"/>
        <v>14632083</v>
      </c>
    </row>
    <row r="44" spans="1:122" ht="13.5" customHeight="1">
      <c r="A44" s="7" t="s">
        <v>13</v>
      </c>
      <c r="B44" s="8" t="s">
        <v>51</v>
      </c>
      <c r="C44" s="6">
        <v>98053</v>
      </c>
      <c r="D44" s="6">
        <v>507092</v>
      </c>
      <c r="E44" s="6">
        <v>2635377</v>
      </c>
      <c r="F44" s="6">
        <v>24642636</v>
      </c>
      <c r="G44" s="6">
        <v>27883158</v>
      </c>
      <c r="H44" s="6">
        <v>10891</v>
      </c>
      <c r="I44" s="6">
        <v>81401</v>
      </c>
      <c r="J44" s="6">
        <v>8834</v>
      </c>
      <c r="K44" s="6">
        <v>110338</v>
      </c>
      <c r="L44" s="6">
        <v>211464</v>
      </c>
      <c r="M44" s="6">
        <v>200</v>
      </c>
      <c r="N44" s="6">
        <v>4749</v>
      </c>
      <c r="O44" s="6">
        <v>69573</v>
      </c>
      <c r="P44" s="6">
        <v>101</v>
      </c>
      <c r="Q44" s="6">
        <v>74623</v>
      </c>
      <c r="R44" s="6">
        <v>2792</v>
      </c>
      <c r="S44" s="6">
        <v>83227</v>
      </c>
      <c r="T44" s="6">
        <v>1221595</v>
      </c>
      <c r="U44" s="6">
        <v>1896758</v>
      </c>
      <c r="V44" s="6">
        <v>3204372</v>
      </c>
      <c r="W44" s="6">
        <v>34408</v>
      </c>
      <c r="X44" s="6">
        <v>101825</v>
      </c>
      <c r="Y44" s="6">
        <v>54369</v>
      </c>
      <c r="Z44" s="6">
        <v>34</v>
      </c>
      <c r="AA44" s="6">
        <v>190636</v>
      </c>
      <c r="AB44" s="6">
        <v>49762</v>
      </c>
      <c r="AC44" s="6">
        <v>235441</v>
      </c>
      <c r="AD44" s="6">
        <v>1276987</v>
      </c>
      <c r="AE44" s="6">
        <v>22635167</v>
      </c>
      <c r="AF44" s="6">
        <v>24197357</v>
      </c>
      <c r="AG44" s="6">
        <v>2012</v>
      </c>
      <c r="AH44" s="6">
        <v>32964</v>
      </c>
      <c r="AI44" s="6">
        <v>0</v>
      </c>
      <c r="AJ44" s="6">
        <v>0</v>
      </c>
      <c r="AK44" s="6">
        <v>34976</v>
      </c>
      <c r="AL44" s="6">
        <v>155</v>
      </c>
      <c r="AM44" s="6">
        <v>32543</v>
      </c>
      <c r="AN44" s="6">
        <v>0</v>
      </c>
      <c r="AO44" s="6">
        <v>0</v>
      </c>
      <c r="AP44" s="6">
        <v>32698</v>
      </c>
      <c r="AQ44" s="6">
        <v>0</v>
      </c>
      <c r="AR44" s="6">
        <v>0</v>
      </c>
      <c r="AS44" s="6">
        <v>0</v>
      </c>
      <c r="AT44" s="6">
        <v>0</v>
      </c>
      <c r="AU44" s="6">
        <v>0</v>
      </c>
      <c r="AV44" s="6">
        <v>0</v>
      </c>
      <c r="AW44" s="6">
        <v>0</v>
      </c>
      <c r="AX44" s="6">
        <v>0</v>
      </c>
      <c r="AY44" s="6">
        <v>0</v>
      </c>
      <c r="AZ44" s="6">
        <v>0</v>
      </c>
      <c r="BA44" s="6">
        <v>1857</v>
      </c>
      <c r="BB44" s="6">
        <v>421</v>
      </c>
      <c r="BC44" s="6">
        <v>0</v>
      </c>
      <c r="BD44" s="6">
        <v>0</v>
      </c>
      <c r="BE44" s="6">
        <v>2278</v>
      </c>
      <c r="BF44" s="6">
        <v>0</v>
      </c>
      <c r="BG44" s="6">
        <v>0</v>
      </c>
      <c r="BH44" s="6">
        <v>0</v>
      </c>
      <c r="BI44" s="6">
        <v>0</v>
      </c>
      <c r="BJ44" s="6">
        <v>0</v>
      </c>
      <c r="BK44" s="6">
        <v>740</v>
      </c>
      <c r="BL44" s="6">
        <v>0</v>
      </c>
      <c r="BM44" s="6">
        <v>0</v>
      </c>
      <c r="BN44" s="6">
        <v>0</v>
      </c>
      <c r="BO44" s="6">
        <v>740</v>
      </c>
      <c r="BP44" s="6">
        <v>0</v>
      </c>
      <c r="BQ44" s="6">
        <v>0</v>
      </c>
      <c r="BR44" s="6">
        <v>0</v>
      </c>
      <c r="BS44" s="6">
        <v>0</v>
      </c>
      <c r="BT44" s="6">
        <v>0</v>
      </c>
      <c r="BU44" s="6">
        <v>0</v>
      </c>
      <c r="BV44" s="6">
        <v>0</v>
      </c>
      <c r="BW44" s="6">
        <v>0</v>
      </c>
      <c r="BX44" s="6">
        <v>0</v>
      </c>
      <c r="BY44" s="6">
        <v>0</v>
      </c>
      <c r="BZ44" s="6">
        <v>0</v>
      </c>
      <c r="CA44" s="6">
        <v>0</v>
      </c>
      <c r="CB44" s="6">
        <v>0</v>
      </c>
      <c r="CC44" s="6">
        <v>0</v>
      </c>
      <c r="CD44" s="6">
        <v>0</v>
      </c>
      <c r="CE44" s="6">
        <v>740</v>
      </c>
      <c r="CF44" s="6">
        <v>0</v>
      </c>
      <c r="CG44" s="6">
        <v>0</v>
      </c>
      <c r="CH44" s="6">
        <v>0</v>
      </c>
      <c r="CI44" s="6">
        <v>740</v>
      </c>
      <c r="CJ44" s="6">
        <v>0</v>
      </c>
      <c r="CK44" s="6">
        <v>0</v>
      </c>
      <c r="CL44" s="6">
        <v>0</v>
      </c>
      <c r="CM44" s="6">
        <v>0</v>
      </c>
      <c r="CN44" s="6">
        <v>0</v>
      </c>
      <c r="CO44" s="6">
        <f t="shared" si="29"/>
        <v>100805</v>
      </c>
      <c r="CP44" s="6">
        <f t="shared" si="0"/>
        <v>540056</v>
      </c>
      <c r="CQ44" s="6">
        <f t="shared" si="1"/>
        <v>2635377</v>
      </c>
      <c r="CR44" s="6">
        <f t="shared" si="2"/>
        <v>24642636</v>
      </c>
      <c r="CS44" s="6">
        <f t="shared" si="3"/>
        <v>27918874</v>
      </c>
      <c r="CT44" s="6">
        <f t="shared" si="4"/>
        <v>11046</v>
      </c>
      <c r="CU44" s="6">
        <f t="shared" si="5"/>
        <v>113944</v>
      </c>
      <c r="CV44" s="6">
        <f t="shared" si="6"/>
        <v>8834</v>
      </c>
      <c r="CW44" s="6">
        <f t="shared" si="7"/>
        <v>110338</v>
      </c>
      <c r="CX44" s="6">
        <f t="shared" si="8"/>
        <v>244162</v>
      </c>
      <c r="CY44" s="6">
        <f t="shared" si="9"/>
        <v>200</v>
      </c>
      <c r="CZ44" s="6">
        <f t="shared" si="10"/>
        <v>4749</v>
      </c>
      <c r="DA44" s="6">
        <f t="shared" si="11"/>
        <v>69573</v>
      </c>
      <c r="DB44" s="6">
        <f t="shared" si="12"/>
        <v>101</v>
      </c>
      <c r="DC44" s="6">
        <f t="shared" si="13"/>
        <v>74623</v>
      </c>
      <c r="DD44" s="6">
        <f t="shared" si="14"/>
        <v>2792</v>
      </c>
      <c r="DE44" s="6">
        <f t="shared" si="15"/>
        <v>83227</v>
      </c>
      <c r="DF44" s="6">
        <f t="shared" si="16"/>
        <v>1221595</v>
      </c>
      <c r="DG44" s="6">
        <f t="shared" si="17"/>
        <v>1896758</v>
      </c>
      <c r="DH44" s="6">
        <f t="shared" si="18"/>
        <v>3204372</v>
      </c>
      <c r="DI44" s="6">
        <f t="shared" si="19"/>
        <v>37005</v>
      </c>
      <c r="DJ44" s="6">
        <f t="shared" si="20"/>
        <v>102246</v>
      </c>
      <c r="DK44" s="6">
        <f t="shared" si="21"/>
        <v>54369</v>
      </c>
      <c r="DL44" s="6">
        <f t="shared" si="22"/>
        <v>34</v>
      </c>
      <c r="DM44" s="6">
        <f t="shared" si="23"/>
        <v>193654</v>
      </c>
      <c r="DN44" s="6">
        <f t="shared" si="24"/>
        <v>49762</v>
      </c>
      <c r="DO44" s="6">
        <f t="shared" si="25"/>
        <v>235441</v>
      </c>
      <c r="DP44" s="6">
        <f t="shared" si="26"/>
        <v>1276987</v>
      </c>
      <c r="DQ44" s="6">
        <f t="shared" si="27"/>
        <v>22635167</v>
      </c>
      <c r="DR44" s="6">
        <f t="shared" si="28"/>
        <v>24197357</v>
      </c>
    </row>
    <row r="45" spans="1:122" ht="13.5" customHeight="1">
      <c r="A45" s="7" t="s">
        <v>13</v>
      </c>
      <c r="B45" s="8" t="s">
        <v>52</v>
      </c>
      <c r="C45" s="6">
        <v>97633</v>
      </c>
      <c r="D45" s="6">
        <v>536786</v>
      </c>
      <c r="E45" s="6">
        <v>1363639</v>
      </c>
      <c r="F45" s="6">
        <v>4716799</v>
      </c>
      <c r="G45" s="6">
        <v>6714857</v>
      </c>
      <c r="H45" s="6">
        <v>25506</v>
      </c>
      <c r="I45" s="6">
        <v>208956</v>
      </c>
      <c r="J45" s="6">
        <v>704390</v>
      </c>
      <c r="K45" s="6">
        <v>1953049</v>
      </c>
      <c r="L45" s="6">
        <v>2891901</v>
      </c>
      <c r="M45" s="6">
        <v>2016</v>
      </c>
      <c r="N45" s="6">
        <v>4661</v>
      </c>
      <c r="O45" s="6">
        <v>11347</v>
      </c>
      <c r="P45" s="6">
        <v>83658</v>
      </c>
      <c r="Q45" s="6">
        <v>101682</v>
      </c>
      <c r="R45" s="6">
        <v>283</v>
      </c>
      <c r="S45" s="6">
        <v>4815</v>
      </c>
      <c r="T45" s="6">
        <v>323959</v>
      </c>
      <c r="U45" s="6">
        <v>246440</v>
      </c>
      <c r="V45" s="6">
        <v>575497</v>
      </c>
      <c r="W45" s="6">
        <v>68412</v>
      </c>
      <c r="X45" s="6">
        <v>303728</v>
      </c>
      <c r="Y45" s="6">
        <v>193841</v>
      </c>
      <c r="Z45" s="6">
        <v>99207</v>
      </c>
      <c r="AA45" s="6">
        <v>665188</v>
      </c>
      <c r="AB45" s="6">
        <v>1416</v>
      </c>
      <c r="AC45" s="6">
        <v>14626</v>
      </c>
      <c r="AD45" s="6">
        <v>129631</v>
      </c>
      <c r="AE45" s="6">
        <v>2334299</v>
      </c>
      <c r="AF45" s="6">
        <v>2479972</v>
      </c>
      <c r="AG45" s="6">
        <v>14558</v>
      </c>
      <c r="AH45" s="6">
        <v>60176</v>
      </c>
      <c r="AI45" s="6">
        <v>0</v>
      </c>
      <c r="AJ45" s="6">
        <v>0</v>
      </c>
      <c r="AK45" s="6">
        <v>74734</v>
      </c>
      <c r="AL45" s="6">
        <v>0</v>
      </c>
      <c r="AM45" s="6">
        <v>51192</v>
      </c>
      <c r="AN45" s="6">
        <v>0</v>
      </c>
      <c r="AO45" s="6">
        <v>0</v>
      </c>
      <c r="AP45" s="6">
        <v>51192</v>
      </c>
      <c r="AQ45" s="6">
        <v>0</v>
      </c>
      <c r="AR45" s="6">
        <v>0</v>
      </c>
      <c r="AS45" s="6">
        <v>0</v>
      </c>
      <c r="AT45" s="6">
        <v>0</v>
      </c>
      <c r="AU45" s="6">
        <v>0</v>
      </c>
      <c r="AV45" s="6">
        <v>0</v>
      </c>
      <c r="AW45" s="6">
        <v>0</v>
      </c>
      <c r="AX45" s="6">
        <v>0</v>
      </c>
      <c r="AY45" s="6">
        <v>0</v>
      </c>
      <c r="AZ45" s="6">
        <v>0</v>
      </c>
      <c r="BA45" s="6">
        <v>12404</v>
      </c>
      <c r="BB45" s="6">
        <v>8984</v>
      </c>
      <c r="BC45" s="6">
        <v>0</v>
      </c>
      <c r="BD45" s="6">
        <v>0</v>
      </c>
      <c r="BE45" s="6">
        <v>21388</v>
      </c>
      <c r="BF45" s="6">
        <v>0</v>
      </c>
      <c r="BG45" s="6">
        <v>0</v>
      </c>
      <c r="BH45" s="6">
        <v>0</v>
      </c>
      <c r="BI45" s="6">
        <v>0</v>
      </c>
      <c r="BJ45" s="6">
        <v>0</v>
      </c>
      <c r="BK45" s="6">
        <v>1084</v>
      </c>
      <c r="BL45" s="6">
        <v>0</v>
      </c>
      <c r="BM45" s="6">
        <v>0</v>
      </c>
      <c r="BN45" s="6">
        <v>0</v>
      </c>
      <c r="BO45" s="6">
        <v>1084</v>
      </c>
      <c r="BP45" s="6">
        <v>0</v>
      </c>
      <c r="BQ45" s="6">
        <v>0</v>
      </c>
      <c r="BR45" s="6">
        <v>0</v>
      </c>
      <c r="BS45" s="6">
        <v>0</v>
      </c>
      <c r="BT45" s="6">
        <v>0</v>
      </c>
      <c r="BU45" s="6">
        <v>0</v>
      </c>
      <c r="BV45" s="6">
        <v>0</v>
      </c>
      <c r="BW45" s="6">
        <v>0</v>
      </c>
      <c r="BX45" s="6">
        <v>0</v>
      </c>
      <c r="BY45" s="6">
        <v>0</v>
      </c>
      <c r="BZ45" s="6">
        <v>0</v>
      </c>
      <c r="CA45" s="6">
        <v>0</v>
      </c>
      <c r="CB45" s="6">
        <v>0</v>
      </c>
      <c r="CC45" s="6">
        <v>0</v>
      </c>
      <c r="CD45" s="6">
        <v>0</v>
      </c>
      <c r="CE45" s="6">
        <v>1084</v>
      </c>
      <c r="CF45" s="6">
        <v>6.27</v>
      </c>
      <c r="CG45" s="6">
        <v>0</v>
      </c>
      <c r="CH45" s="6">
        <v>0</v>
      </c>
      <c r="CI45" s="6">
        <v>1084</v>
      </c>
      <c r="CJ45" s="6">
        <v>0</v>
      </c>
      <c r="CK45" s="6">
        <v>0</v>
      </c>
      <c r="CL45" s="6">
        <v>0</v>
      </c>
      <c r="CM45" s="6">
        <v>0</v>
      </c>
      <c r="CN45" s="6">
        <v>0</v>
      </c>
      <c r="CO45" s="6">
        <f t="shared" si="29"/>
        <v>113275</v>
      </c>
      <c r="CP45" s="6">
        <f t="shared" si="0"/>
        <v>596962</v>
      </c>
      <c r="CQ45" s="6">
        <f t="shared" si="1"/>
        <v>1363639</v>
      </c>
      <c r="CR45" s="6">
        <f t="shared" si="2"/>
        <v>4716799</v>
      </c>
      <c r="CS45" s="6">
        <f t="shared" si="3"/>
        <v>6790675</v>
      </c>
      <c r="CT45" s="6">
        <f t="shared" si="4"/>
        <v>25506</v>
      </c>
      <c r="CU45" s="6">
        <f t="shared" si="5"/>
        <v>260148</v>
      </c>
      <c r="CV45" s="6">
        <f t="shared" si="6"/>
        <v>704390</v>
      </c>
      <c r="CW45" s="6">
        <f t="shared" si="7"/>
        <v>1953049</v>
      </c>
      <c r="CX45" s="6">
        <f t="shared" si="8"/>
        <v>2943093</v>
      </c>
      <c r="CY45" s="6">
        <f t="shared" si="9"/>
        <v>2016</v>
      </c>
      <c r="CZ45" s="6">
        <f t="shared" si="10"/>
        <v>4661</v>
      </c>
      <c r="DA45" s="6">
        <f t="shared" si="11"/>
        <v>11347</v>
      </c>
      <c r="DB45" s="6">
        <f t="shared" si="12"/>
        <v>83658</v>
      </c>
      <c r="DC45" s="6">
        <f t="shared" si="13"/>
        <v>101682</v>
      </c>
      <c r="DD45" s="6">
        <f t="shared" si="14"/>
        <v>283</v>
      </c>
      <c r="DE45" s="6">
        <f t="shared" si="15"/>
        <v>4815</v>
      </c>
      <c r="DF45" s="6">
        <f t="shared" si="16"/>
        <v>323959</v>
      </c>
      <c r="DG45" s="6">
        <f t="shared" si="17"/>
        <v>246440</v>
      </c>
      <c r="DH45" s="6">
        <f t="shared" si="18"/>
        <v>575497</v>
      </c>
      <c r="DI45" s="6">
        <f t="shared" si="19"/>
        <v>81900</v>
      </c>
      <c r="DJ45" s="6">
        <f t="shared" si="20"/>
        <v>312718.27</v>
      </c>
      <c r="DK45" s="6">
        <f t="shared" si="21"/>
        <v>193841</v>
      </c>
      <c r="DL45" s="6">
        <f t="shared" si="22"/>
        <v>99207</v>
      </c>
      <c r="DM45" s="6">
        <f t="shared" si="23"/>
        <v>687660</v>
      </c>
      <c r="DN45" s="6">
        <f t="shared" si="24"/>
        <v>1416</v>
      </c>
      <c r="DO45" s="6">
        <f t="shared" si="25"/>
        <v>14626</v>
      </c>
      <c r="DP45" s="6">
        <f t="shared" si="26"/>
        <v>129631</v>
      </c>
      <c r="DQ45" s="6">
        <f t="shared" si="27"/>
        <v>2334299</v>
      </c>
      <c r="DR45" s="6">
        <f t="shared" si="28"/>
        <v>2479972</v>
      </c>
    </row>
    <row r="46" spans="1:122" ht="13.5" customHeight="1">
      <c r="A46" s="9" t="s">
        <v>13</v>
      </c>
      <c r="B46" s="8" t="s">
        <v>53</v>
      </c>
      <c r="C46" s="6">
        <v>86265</v>
      </c>
      <c r="D46" s="6">
        <v>212067</v>
      </c>
      <c r="E46" s="6">
        <v>1176078</v>
      </c>
      <c r="F46" s="6">
        <v>8960121</v>
      </c>
      <c r="G46" s="6">
        <v>10434531</v>
      </c>
      <c r="H46" s="6">
        <v>16309</v>
      </c>
      <c r="I46" s="6">
        <v>106641</v>
      </c>
      <c r="J46" s="6">
        <v>168879</v>
      </c>
      <c r="K46" s="6">
        <v>214655</v>
      </c>
      <c r="L46" s="6">
        <v>506484</v>
      </c>
      <c r="M46" s="6">
        <v>8203</v>
      </c>
      <c r="N46" s="6">
        <v>15969</v>
      </c>
      <c r="O46" s="6">
        <v>44731</v>
      </c>
      <c r="P46" s="6">
        <v>464</v>
      </c>
      <c r="Q46" s="6">
        <v>69367</v>
      </c>
      <c r="R46" s="6">
        <v>193</v>
      </c>
      <c r="S46" s="6">
        <v>0</v>
      </c>
      <c r="T46" s="6">
        <v>108306</v>
      </c>
      <c r="U46" s="6">
        <v>1341853</v>
      </c>
      <c r="V46" s="6">
        <v>1450352</v>
      </c>
      <c r="W46" s="6">
        <v>50014</v>
      </c>
      <c r="X46" s="6">
        <v>18768</v>
      </c>
      <c r="Y46" s="6">
        <v>130953</v>
      </c>
      <c r="Z46" s="6">
        <v>546</v>
      </c>
      <c r="AA46" s="6">
        <v>200281</v>
      </c>
      <c r="AB46" s="6">
        <v>11546</v>
      </c>
      <c r="AC46" s="6">
        <v>70689</v>
      </c>
      <c r="AD46" s="6">
        <v>723017</v>
      </c>
      <c r="AE46" s="6">
        <v>7402603</v>
      </c>
      <c r="AF46" s="6">
        <v>8207855</v>
      </c>
      <c r="AG46" s="6">
        <v>4223</v>
      </c>
      <c r="AH46" s="6">
        <v>92443</v>
      </c>
      <c r="AI46" s="6">
        <v>0</v>
      </c>
      <c r="AJ46" s="6">
        <v>0</v>
      </c>
      <c r="AK46" s="6">
        <v>96666</v>
      </c>
      <c r="AL46" s="6">
        <v>1027</v>
      </c>
      <c r="AM46" s="6">
        <v>92443</v>
      </c>
      <c r="AN46" s="6">
        <v>0</v>
      </c>
      <c r="AO46" s="6">
        <v>0</v>
      </c>
      <c r="AP46" s="6">
        <v>93470</v>
      </c>
      <c r="AQ46" s="6">
        <v>0</v>
      </c>
      <c r="AR46" s="6">
        <v>0</v>
      </c>
      <c r="AS46" s="6">
        <v>0</v>
      </c>
      <c r="AT46" s="6">
        <v>0</v>
      </c>
      <c r="AU46" s="6">
        <v>0</v>
      </c>
      <c r="AV46" s="6">
        <v>0</v>
      </c>
      <c r="AW46" s="6">
        <v>0</v>
      </c>
      <c r="AX46" s="6">
        <v>0</v>
      </c>
      <c r="AY46" s="6">
        <v>0</v>
      </c>
      <c r="AZ46" s="6">
        <v>0</v>
      </c>
      <c r="BA46" s="6">
        <v>3037</v>
      </c>
      <c r="BB46" s="6">
        <v>0</v>
      </c>
      <c r="BC46" s="6">
        <v>0</v>
      </c>
      <c r="BD46" s="6">
        <v>0</v>
      </c>
      <c r="BE46" s="6">
        <v>3037</v>
      </c>
      <c r="BF46" s="6">
        <v>0</v>
      </c>
      <c r="BG46" s="6">
        <v>0</v>
      </c>
      <c r="BH46" s="6">
        <v>0</v>
      </c>
      <c r="BI46" s="6">
        <v>0</v>
      </c>
      <c r="BJ46" s="6">
        <v>0</v>
      </c>
      <c r="BK46" s="6">
        <v>120</v>
      </c>
      <c r="BL46" s="6">
        <v>0</v>
      </c>
      <c r="BM46" s="6">
        <v>0</v>
      </c>
      <c r="BN46" s="6">
        <v>0</v>
      </c>
      <c r="BO46" s="6">
        <v>120</v>
      </c>
      <c r="BP46" s="6">
        <v>0</v>
      </c>
      <c r="BQ46" s="6">
        <v>0</v>
      </c>
      <c r="BR46" s="6">
        <v>0</v>
      </c>
      <c r="BS46" s="6">
        <v>0</v>
      </c>
      <c r="BT46" s="6">
        <v>0</v>
      </c>
      <c r="BU46" s="6">
        <v>0</v>
      </c>
      <c r="BV46" s="6">
        <v>0</v>
      </c>
      <c r="BW46" s="6">
        <v>0</v>
      </c>
      <c r="BX46" s="6">
        <v>0</v>
      </c>
      <c r="BY46" s="6">
        <v>0</v>
      </c>
      <c r="BZ46" s="6">
        <v>0</v>
      </c>
      <c r="CA46" s="6">
        <v>0</v>
      </c>
      <c r="CB46" s="6">
        <v>0</v>
      </c>
      <c r="CC46" s="6">
        <v>0</v>
      </c>
      <c r="CD46" s="6">
        <v>0</v>
      </c>
      <c r="CE46" s="6">
        <v>120</v>
      </c>
      <c r="CF46" s="6">
        <v>0</v>
      </c>
      <c r="CG46" s="6">
        <v>0</v>
      </c>
      <c r="CH46" s="6">
        <v>0</v>
      </c>
      <c r="CI46" s="6">
        <v>120</v>
      </c>
      <c r="CJ46" s="6">
        <v>0</v>
      </c>
      <c r="CK46" s="6">
        <v>0</v>
      </c>
      <c r="CL46" s="6">
        <v>0</v>
      </c>
      <c r="CM46" s="6">
        <v>0</v>
      </c>
      <c r="CN46" s="6">
        <v>0</v>
      </c>
      <c r="CO46" s="6">
        <f t="shared" si="29"/>
        <v>90608</v>
      </c>
      <c r="CP46" s="6">
        <f t="shared" si="0"/>
        <v>304510</v>
      </c>
      <c r="CQ46" s="6">
        <f t="shared" si="1"/>
        <v>1176078</v>
      </c>
      <c r="CR46" s="6">
        <f t="shared" si="2"/>
        <v>8960121</v>
      </c>
      <c r="CS46" s="6">
        <f t="shared" si="3"/>
        <v>10531317</v>
      </c>
      <c r="CT46" s="6">
        <f t="shared" si="4"/>
        <v>17336</v>
      </c>
      <c r="CU46" s="6">
        <f t="shared" si="5"/>
        <v>199084</v>
      </c>
      <c r="CV46" s="6">
        <f t="shared" si="6"/>
        <v>168879</v>
      </c>
      <c r="CW46" s="6">
        <f t="shared" si="7"/>
        <v>214655</v>
      </c>
      <c r="CX46" s="6">
        <f t="shared" si="8"/>
        <v>599954</v>
      </c>
      <c r="CY46" s="6">
        <f t="shared" si="9"/>
        <v>8203</v>
      </c>
      <c r="CZ46" s="6">
        <f t="shared" si="10"/>
        <v>15969</v>
      </c>
      <c r="DA46" s="6">
        <f t="shared" si="11"/>
        <v>44731</v>
      </c>
      <c r="DB46" s="6">
        <f t="shared" si="12"/>
        <v>464</v>
      </c>
      <c r="DC46" s="6">
        <f t="shared" si="13"/>
        <v>69367</v>
      </c>
      <c r="DD46" s="6">
        <f t="shared" si="14"/>
        <v>193</v>
      </c>
      <c r="DE46" s="6">
        <f t="shared" si="15"/>
        <v>0</v>
      </c>
      <c r="DF46" s="6">
        <f t="shared" si="16"/>
        <v>108306</v>
      </c>
      <c r="DG46" s="6">
        <f t="shared" si="17"/>
        <v>1341853</v>
      </c>
      <c r="DH46" s="6">
        <f t="shared" si="18"/>
        <v>1450352</v>
      </c>
      <c r="DI46" s="6">
        <f t="shared" si="19"/>
        <v>53171</v>
      </c>
      <c r="DJ46" s="6">
        <f t="shared" si="20"/>
        <v>18768</v>
      </c>
      <c r="DK46" s="6">
        <f t="shared" si="21"/>
        <v>130953</v>
      </c>
      <c r="DL46" s="6">
        <f t="shared" si="22"/>
        <v>546</v>
      </c>
      <c r="DM46" s="6">
        <f t="shared" si="23"/>
        <v>203438</v>
      </c>
      <c r="DN46" s="6">
        <f t="shared" si="24"/>
        <v>11546</v>
      </c>
      <c r="DO46" s="6">
        <f t="shared" si="25"/>
        <v>70689</v>
      </c>
      <c r="DP46" s="6">
        <f t="shared" si="26"/>
        <v>723017</v>
      </c>
      <c r="DQ46" s="6">
        <f t="shared" si="27"/>
        <v>7402603</v>
      </c>
      <c r="DR46" s="6">
        <f t="shared" si="28"/>
        <v>8207855</v>
      </c>
    </row>
    <row r="47" spans="1:122" ht="13.5" customHeight="1">
      <c r="A47" s="12" t="s">
        <v>54</v>
      </c>
      <c r="B47" s="11"/>
      <c r="C47" s="6">
        <v>272009</v>
      </c>
      <c r="D47" s="6">
        <v>1450170</v>
      </c>
      <c r="E47" s="6">
        <v>9177821</v>
      </c>
      <c r="F47" s="6">
        <v>12819048</v>
      </c>
      <c r="G47" s="6">
        <v>23719048</v>
      </c>
      <c r="H47" s="6">
        <v>39185</v>
      </c>
      <c r="I47" s="6">
        <v>217682</v>
      </c>
      <c r="J47" s="6">
        <v>653483</v>
      </c>
      <c r="K47" s="6">
        <v>787752</v>
      </c>
      <c r="L47" s="6">
        <v>1698102</v>
      </c>
      <c r="M47" s="6">
        <v>13133</v>
      </c>
      <c r="N47" s="6">
        <v>356576</v>
      </c>
      <c r="O47" s="6">
        <v>323388</v>
      </c>
      <c r="P47" s="6">
        <v>2756</v>
      </c>
      <c r="Q47" s="6">
        <v>695853</v>
      </c>
      <c r="R47" s="6">
        <v>10165</v>
      </c>
      <c r="S47" s="6">
        <v>47719</v>
      </c>
      <c r="T47" s="6">
        <v>6303484</v>
      </c>
      <c r="U47" s="6">
        <v>9963324</v>
      </c>
      <c r="V47" s="6">
        <v>16324692</v>
      </c>
      <c r="W47" s="6">
        <v>175138</v>
      </c>
      <c r="X47" s="6">
        <v>688058</v>
      </c>
      <c r="Y47" s="6">
        <v>1459744</v>
      </c>
      <c r="Z47" s="6">
        <v>855726</v>
      </c>
      <c r="AA47" s="6">
        <v>3178666</v>
      </c>
      <c r="AB47" s="6">
        <v>33290</v>
      </c>
      <c r="AC47" s="6">
        <v>121419</v>
      </c>
      <c r="AD47" s="6">
        <v>332016</v>
      </c>
      <c r="AE47" s="6">
        <v>1207413</v>
      </c>
      <c r="AF47" s="6">
        <v>1694138</v>
      </c>
      <c r="AG47" s="6">
        <v>46818</v>
      </c>
      <c r="AH47" s="6">
        <v>30252</v>
      </c>
      <c r="AI47" s="6">
        <v>0</v>
      </c>
      <c r="AJ47" s="6">
        <v>0</v>
      </c>
      <c r="AK47" s="6">
        <v>77070</v>
      </c>
      <c r="AL47" s="6">
        <v>6760</v>
      </c>
      <c r="AM47" s="6">
        <v>24723</v>
      </c>
      <c r="AN47" s="6">
        <v>0</v>
      </c>
      <c r="AO47" s="6">
        <v>0</v>
      </c>
      <c r="AP47" s="6">
        <v>31483</v>
      </c>
      <c r="AQ47" s="6">
        <v>141</v>
      </c>
      <c r="AR47" s="6">
        <v>0</v>
      </c>
      <c r="AS47" s="6">
        <v>0</v>
      </c>
      <c r="AT47" s="6">
        <v>0</v>
      </c>
      <c r="AU47" s="6">
        <v>141</v>
      </c>
      <c r="AV47" s="6">
        <v>0</v>
      </c>
      <c r="AW47" s="6">
        <v>0</v>
      </c>
      <c r="AX47" s="6">
        <v>0</v>
      </c>
      <c r="AY47" s="6">
        <v>0</v>
      </c>
      <c r="AZ47" s="6">
        <v>0</v>
      </c>
      <c r="BA47" s="6">
        <v>39699</v>
      </c>
      <c r="BB47" s="6">
        <v>5529</v>
      </c>
      <c r="BC47" s="6">
        <v>0</v>
      </c>
      <c r="BD47" s="6">
        <v>0</v>
      </c>
      <c r="BE47" s="6">
        <v>45228</v>
      </c>
      <c r="BF47" s="6">
        <v>0.63</v>
      </c>
      <c r="BG47" s="6">
        <v>0</v>
      </c>
      <c r="BH47" s="6">
        <v>0</v>
      </c>
      <c r="BI47" s="6">
        <v>0</v>
      </c>
      <c r="BJ47" s="6">
        <v>0.63</v>
      </c>
      <c r="BK47" s="6">
        <v>8514</v>
      </c>
      <c r="BL47" s="6">
        <v>0</v>
      </c>
      <c r="BM47" s="6">
        <v>0</v>
      </c>
      <c r="BN47" s="6">
        <v>0</v>
      </c>
      <c r="BO47" s="6">
        <v>8514</v>
      </c>
      <c r="BP47" s="6">
        <v>0</v>
      </c>
      <c r="BQ47" s="6">
        <v>0</v>
      </c>
      <c r="BR47" s="6">
        <v>0</v>
      </c>
      <c r="BS47" s="6">
        <v>0</v>
      </c>
      <c r="BT47" s="6">
        <v>0</v>
      </c>
      <c r="BU47" s="6">
        <v>0</v>
      </c>
      <c r="BV47" s="6">
        <v>0</v>
      </c>
      <c r="BW47" s="6">
        <v>0</v>
      </c>
      <c r="BX47" s="6">
        <v>0</v>
      </c>
      <c r="BY47" s="6">
        <v>0</v>
      </c>
      <c r="BZ47" s="6">
        <v>0</v>
      </c>
      <c r="CA47" s="6">
        <v>0</v>
      </c>
      <c r="CB47" s="6">
        <v>0</v>
      </c>
      <c r="CC47" s="6">
        <v>0</v>
      </c>
      <c r="CD47" s="6">
        <v>0</v>
      </c>
      <c r="CE47" s="6">
        <v>8514</v>
      </c>
      <c r="CF47" s="6">
        <v>0.42</v>
      </c>
      <c r="CG47" s="6">
        <v>0</v>
      </c>
      <c r="CH47" s="6">
        <v>0</v>
      </c>
      <c r="CI47" s="6">
        <v>8514</v>
      </c>
      <c r="CJ47" s="6">
        <v>0</v>
      </c>
      <c r="CK47" s="6">
        <v>0</v>
      </c>
      <c r="CL47" s="6">
        <v>0</v>
      </c>
      <c r="CM47" s="6">
        <v>0</v>
      </c>
      <c r="CN47" s="6">
        <v>0</v>
      </c>
      <c r="CO47" s="6">
        <f t="shared" si="29"/>
        <v>327341</v>
      </c>
      <c r="CP47" s="6">
        <f t="shared" si="0"/>
        <v>1480422</v>
      </c>
      <c r="CQ47" s="6">
        <f t="shared" si="1"/>
        <v>9177821</v>
      </c>
      <c r="CR47" s="6">
        <f t="shared" si="2"/>
        <v>12819048</v>
      </c>
      <c r="CS47" s="6">
        <f t="shared" si="3"/>
        <v>23804632</v>
      </c>
      <c r="CT47" s="6">
        <f t="shared" si="4"/>
        <v>45945</v>
      </c>
      <c r="CU47" s="6">
        <f t="shared" si="5"/>
        <v>242405</v>
      </c>
      <c r="CV47" s="6">
        <f t="shared" si="6"/>
        <v>653483</v>
      </c>
      <c r="CW47" s="6">
        <f t="shared" si="7"/>
        <v>787752</v>
      </c>
      <c r="CX47" s="6">
        <f t="shared" si="8"/>
        <v>1729585</v>
      </c>
      <c r="CY47" s="6">
        <f t="shared" si="9"/>
        <v>13274</v>
      </c>
      <c r="CZ47" s="6">
        <f t="shared" si="10"/>
        <v>356576</v>
      </c>
      <c r="DA47" s="6">
        <f t="shared" si="11"/>
        <v>323388</v>
      </c>
      <c r="DB47" s="6">
        <f t="shared" si="12"/>
        <v>2756</v>
      </c>
      <c r="DC47" s="6">
        <f t="shared" si="13"/>
        <v>695994</v>
      </c>
      <c r="DD47" s="6">
        <f t="shared" si="14"/>
        <v>10165</v>
      </c>
      <c r="DE47" s="6">
        <f t="shared" si="15"/>
        <v>47719</v>
      </c>
      <c r="DF47" s="6">
        <f t="shared" si="16"/>
        <v>6303484</v>
      </c>
      <c r="DG47" s="6">
        <f t="shared" si="17"/>
        <v>9963324</v>
      </c>
      <c r="DH47" s="6">
        <f t="shared" si="18"/>
        <v>16324692</v>
      </c>
      <c r="DI47" s="6">
        <f t="shared" si="19"/>
        <v>223351</v>
      </c>
      <c r="DJ47" s="6">
        <f t="shared" si="20"/>
        <v>693587.42</v>
      </c>
      <c r="DK47" s="6">
        <f t="shared" si="21"/>
        <v>1459744</v>
      </c>
      <c r="DL47" s="6">
        <f t="shared" si="22"/>
        <v>855726</v>
      </c>
      <c r="DM47" s="6">
        <f t="shared" si="23"/>
        <v>3232408</v>
      </c>
      <c r="DN47" s="6">
        <f t="shared" si="24"/>
        <v>33290.629999999997</v>
      </c>
      <c r="DO47" s="6">
        <f t="shared" si="25"/>
        <v>121419</v>
      </c>
      <c r="DP47" s="6">
        <f t="shared" si="26"/>
        <v>332016</v>
      </c>
      <c r="DQ47" s="6">
        <f t="shared" si="27"/>
        <v>1207413</v>
      </c>
      <c r="DR47" s="6">
        <f t="shared" si="28"/>
        <v>1694138.63</v>
      </c>
    </row>
    <row r="48" spans="1:122" ht="13.5" customHeight="1">
      <c r="A48" s="7" t="s">
        <v>13</v>
      </c>
      <c r="B48" s="8" t="s">
        <v>55</v>
      </c>
      <c r="C48" s="6">
        <v>37362</v>
      </c>
      <c r="D48" s="6">
        <v>332317</v>
      </c>
      <c r="E48" s="6">
        <v>504817</v>
      </c>
      <c r="F48" s="6">
        <v>771477</v>
      </c>
      <c r="G48" s="6">
        <v>1645973</v>
      </c>
      <c r="H48" s="6">
        <v>5884</v>
      </c>
      <c r="I48" s="6">
        <v>72022</v>
      </c>
      <c r="J48" s="6">
        <v>100610</v>
      </c>
      <c r="K48" s="6">
        <v>186228</v>
      </c>
      <c r="L48" s="6">
        <v>364744</v>
      </c>
      <c r="M48" s="6">
        <v>553</v>
      </c>
      <c r="N48" s="6">
        <v>24676</v>
      </c>
      <c r="O48" s="6">
        <v>9341</v>
      </c>
      <c r="P48" s="6">
        <v>1042</v>
      </c>
      <c r="Q48" s="6">
        <v>35612</v>
      </c>
      <c r="R48" s="6">
        <v>2091</v>
      </c>
      <c r="S48" s="6">
        <v>24618</v>
      </c>
      <c r="T48" s="6">
        <v>88232</v>
      </c>
      <c r="U48" s="6">
        <v>506498</v>
      </c>
      <c r="V48" s="6">
        <v>621439</v>
      </c>
      <c r="W48" s="6">
        <v>25544</v>
      </c>
      <c r="X48" s="6">
        <v>187180</v>
      </c>
      <c r="Y48" s="6">
        <v>46951</v>
      </c>
      <c r="Z48" s="6">
        <v>53413</v>
      </c>
      <c r="AA48" s="6">
        <v>313088</v>
      </c>
      <c r="AB48" s="6">
        <v>2192</v>
      </c>
      <c r="AC48" s="6">
        <v>5172</v>
      </c>
      <c r="AD48" s="6">
        <v>154130</v>
      </c>
      <c r="AE48" s="6">
        <v>24116</v>
      </c>
      <c r="AF48" s="6">
        <v>185610</v>
      </c>
      <c r="AG48" s="6">
        <v>7922</v>
      </c>
      <c r="AH48" s="6">
        <v>9942</v>
      </c>
      <c r="AI48" s="6">
        <v>0</v>
      </c>
      <c r="AJ48" s="6">
        <v>0</v>
      </c>
      <c r="AK48" s="6">
        <v>17864</v>
      </c>
      <c r="AL48" s="6">
        <v>621</v>
      </c>
      <c r="AM48" s="6">
        <v>7657</v>
      </c>
      <c r="AN48" s="6">
        <v>0</v>
      </c>
      <c r="AO48" s="6">
        <v>0</v>
      </c>
      <c r="AP48" s="6">
        <v>8278</v>
      </c>
      <c r="AQ48" s="6">
        <v>0</v>
      </c>
      <c r="AR48" s="6">
        <v>0</v>
      </c>
      <c r="AS48" s="6">
        <v>0</v>
      </c>
      <c r="AT48" s="6">
        <v>0</v>
      </c>
      <c r="AU48" s="6">
        <v>0</v>
      </c>
      <c r="AV48" s="6">
        <v>0</v>
      </c>
      <c r="AW48" s="6">
        <v>0</v>
      </c>
      <c r="AX48" s="6">
        <v>0</v>
      </c>
      <c r="AY48" s="6">
        <v>0</v>
      </c>
      <c r="AZ48" s="6">
        <v>0</v>
      </c>
      <c r="BA48" s="6">
        <v>7442</v>
      </c>
      <c r="BB48" s="6">
        <v>2285</v>
      </c>
      <c r="BC48" s="6">
        <v>0</v>
      </c>
      <c r="BD48" s="6">
        <v>0</v>
      </c>
      <c r="BE48" s="6">
        <v>9727</v>
      </c>
      <c r="BF48" s="6">
        <v>0</v>
      </c>
      <c r="BG48" s="6">
        <v>0</v>
      </c>
      <c r="BH48" s="6">
        <v>0</v>
      </c>
      <c r="BI48" s="6">
        <v>0</v>
      </c>
      <c r="BJ48" s="6">
        <v>0</v>
      </c>
      <c r="BK48" s="6">
        <v>2402</v>
      </c>
      <c r="BL48" s="6">
        <v>0</v>
      </c>
      <c r="BM48" s="6">
        <v>0</v>
      </c>
      <c r="BN48" s="6">
        <v>0</v>
      </c>
      <c r="BO48" s="6">
        <v>2402</v>
      </c>
      <c r="BP48" s="6">
        <v>0</v>
      </c>
      <c r="BQ48" s="6">
        <v>0</v>
      </c>
      <c r="BR48" s="6">
        <v>0</v>
      </c>
      <c r="BS48" s="6">
        <v>0</v>
      </c>
      <c r="BT48" s="6">
        <v>0</v>
      </c>
      <c r="BU48" s="6">
        <v>0</v>
      </c>
      <c r="BV48" s="6">
        <v>0</v>
      </c>
      <c r="BW48" s="6">
        <v>0</v>
      </c>
      <c r="BX48" s="6">
        <v>0</v>
      </c>
      <c r="BY48" s="6">
        <v>0</v>
      </c>
      <c r="BZ48" s="6">
        <v>0</v>
      </c>
      <c r="CA48" s="6">
        <v>0</v>
      </c>
      <c r="CB48" s="6">
        <v>0</v>
      </c>
      <c r="CC48" s="6">
        <v>0</v>
      </c>
      <c r="CD48" s="6">
        <v>0</v>
      </c>
      <c r="CE48" s="6">
        <v>2402</v>
      </c>
      <c r="CF48" s="6">
        <v>0.42</v>
      </c>
      <c r="CG48" s="6">
        <v>0</v>
      </c>
      <c r="CH48" s="6">
        <v>0</v>
      </c>
      <c r="CI48" s="6">
        <v>2402</v>
      </c>
      <c r="CJ48" s="6">
        <v>0</v>
      </c>
      <c r="CK48" s="6">
        <v>0</v>
      </c>
      <c r="CL48" s="6">
        <v>0</v>
      </c>
      <c r="CM48" s="6">
        <v>0</v>
      </c>
      <c r="CN48" s="6">
        <v>0</v>
      </c>
      <c r="CO48" s="6">
        <f t="shared" si="29"/>
        <v>47686</v>
      </c>
      <c r="CP48" s="6">
        <f t="shared" si="0"/>
        <v>342259</v>
      </c>
      <c r="CQ48" s="6">
        <f t="shared" si="1"/>
        <v>504817</v>
      </c>
      <c r="CR48" s="6">
        <f t="shared" si="2"/>
        <v>771477</v>
      </c>
      <c r="CS48" s="6">
        <f t="shared" si="3"/>
        <v>1666239</v>
      </c>
      <c r="CT48" s="6">
        <f t="shared" si="4"/>
        <v>6505</v>
      </c>
      <c r="CU48" s="6">
        <f t="shared" si="5"/>
        <v>79679</v>
      </c>
      <c r="CV48" s="6">
        <f t="shared" si="6"/>
        <v>100610</v>
      </c>
      <c r="CW48" s="6">
        <f t="shared" si="7"/>
        <v>186228</v>
      </c>
      <c r="CX48" s="6">
        <f t="shared" si="8"/>
        <v>373022</v>
      </c>
      <c r="CY48" s="6">
        <f t="shared" si="9"/>
        <v>553</v>
      </c>
      <c r="CZ48" s="6">
        <f t="shared" si="10"/>
        <v>24676</v>
      </c>
      <c r="DA48" s="6">
        <f t="shared" si="11"/>
        <v>9341</v>
      </c>
      <c r="DB48" s="6">
        <f t="shared" si="12"/>
        <v>1042</v>
      </c>
      <c r="DC48" s="6">
        <f t="shared" si="13"/>
        <v>35612</v>
      </c>
      <c r="DD48" s="6">
        <f t="shared" si="14"/>
        <v>2091</v>
      </c>
      <c r="DE48" s="6">
        <f t="shared" si="15"/>
        <v>24618</v>
      </c>
      <c r="DF48" s="6">
        <f t="shared" si="16"/>
        <v>88232</v>
      </c>
      <c r="DG48" s="6">
        <f t="shared" si="17"/>
        <v>506498</v>
      </c>
      <c r="DH48" s="6">
        <f t="shared" si="18"/>
        <v>621439</v>
      </c>
      <c r="DI48" s="6">
        <f t="shared" si="19"/>
        <v>35388</v>
      </c>
      <c r="DJ48" s="6">
        <f t="shared" si="20"/>
        <v>189465.42</v>
      </c>
      <c r="DK48" s="6">
        <f t="shared" si="21"/>
        <v>46951</v>
      </c>
      <c r="DL48" s="6">
        <f t="shared" si="22"/>
        <v>53413</v>
      </c>
      <c r="DM48" s="6">
        <f t="shared" si="23"/>
        <v>325217</v>
      </c>
      <c r="DN48" s="6">
        <f t="shared" si="24"/>
        <v>2192</v>
      </c>
      <c r="DO48" s="6">
        <f t="shared" si="25"/>
        <v>5172</v>
      </c>
      <c r="DP48" s="6">
        <f t="shared" si="26"/>
        <v>154130</v>
      </c>
      <c r="DQ48" s="6">
        <f t="shared" si="27"/>
        <v>24116</v>
      </c>
      <c r="DR48" s="6">
        <f t="shared" si="28"/>
        <v>185610</v>
      </c>
    </row>
    <row r="49" spans="1:122" ht="13.5" customHeight="1">
      <c r="A49" s="9" t="s">
        <v>13</v>
      </c>
      <c r="B49" s="8" t="s">
        <v>56</v>
      </c>
      <c r="C49" s="6">
        <v>211761</v>
      </c>
      <c r="D49" s="6">
        <v>1057312</v>
      </c>
      <c r="E49" s="6">
        <v>8502786</v>
      </c>
      <c r="F49" s="6">
        <v>11952079</v>
      </c>
      <c r="G49" s="6">
        <v>21723938</v>
      </c>
      <c r="H49" s="6">
        <v>29941</v>
      </c>
      <c r="I49" s="6">
        <v>135868</v>
      </c>
      <c r="J49" s="6">
        <v>524735</v>
      </c>
      <c r="K49" s="6">
        <v>534680</v>
      </c>
      <c r="L49" s="6">
        <v>1225224</v>
      </c>
      <c r="M49" s="6">
        <v>12580</v>
      </c>
      <c r="N49" s="6">
        <v>331900</v>
      </c>
      <c r="O49" s="6">
        <v>314047</v>
      </c>
      <c r="P49" s="6">
        <v>1714</v>
      </c>
      <c r="Q49" s="6">
        <v>660241</v>
      </c>
      <c r="R49" s="6">
        <v>8074</v>
      </c>
      <c r="S49" s="6">
        <v>22333</v>
      </c>
      <c r="T49" s="6">
        <v>6215252</v>
      </c>
      <c r="U49" s="6">
        <v>9456826</v>
      </c>
      <c r="V49" s="6">
        <v>15702485</v>
      </c>
      <c r="W49" s="6">
        <v>130639</v>
      </c>
      <c r="X49" s="6">
        <v>450897</v>
      </c>
      <c r="Y49" s="6">
        <v>1270713</v>
      </c>
      <c r="Z49" s="6">
        <v>776530</v>
      </c>
      <c r="AA49" s="6">
        <v>2628779</v>
      </c>
      <c r="AB49" s="6">
        <v>30527</v>
      </c>
      <c r="AC49" s="6">
        <v>116247</v>
      </c>
      <c r="AD49" s="6">
        <v>177886</v>
      </c>
      <c r="AE49" s="6">
        <v>1180432</v>
      </c>
      <c r="AF49" s="6">
        <v>1505092</v>
      </c>
      <c r="AG49" s="6">
        <v>34067</v>
      </c>
      <c r="AH49" s="6">
        <v>20310</v>
      </c>
      <c r="AI49" s="6">
        <v>0</v>
      </c>
      <c r="AJ49" s="6">
        <v>0</v>
      </c>
      <c r="AK49" s="6">
        <v>54377</v>
      </c>
      <c r="AL49" s="6">
        <v>6139</v>
      </c>
      <c r="AM49" s="6">
        <v>17066</v>
      </c>
      <c r="AN49" s="6">
        <v>0</v>
      </c>
      <c r="AO49" s="6">
        <v>0</v>
      </c>
      <c r="AP49" s="6">
        <v>23205</v>
      </c>
      <c r="AQ49" s="6">
        <v>0</v>
      </c>
      <c r="AR49" s="6">
        <v>0</v>
      </c>
      <c r="AS49" s="6">
        <v>0</v>
      </c>
      <c r="AT49" s="6">
        <v>0</v>
      </c>
      <c r="AU49" s="6">
        <v>0</v>
      </c>
      <c r="AV49" s="6">
        <v>0</v>
      </c>
      <c r="AW49" s="6">
        <v>0</v>
      </c>
      <c r="AX49" s="6">
        <v>0</v>
      </c>
      <c r="AY49" s="6">
        <v>0</v>
      </c>
      <c r="AZ49" s="6">
        <v>0</v>
      </c>
      <c r="BA49" s="6">
        <v>27947</v>
      </c>
      <c r="BB49" s="6">
        <v>3244</v>
      </c>
      <c r="BC49" s="6">
        <v>0</v>
      </c>
      <c r="BD49" s="6">
        <v>0</v>
      </c>
      <c r="BE49" s="6">
        <v>31191</v>
      </c>
      <c r="BF49" s="6">
        <v>0.63</v>
      </c>
      <c r="BG49" s="6">
        <v>0</v>
      </c>
      <c r="BH49" s="6">
        <v>0</v>
      </c>
      <c r="BI49" s="6">
        <v>0</v>
      </c>
      <c r="BJ49" s="6">
        <v>0.63</v>
      </c>
      <c r="BK49" s="6">
        <v>5728</v>
      </c>
      <c r="BL49" s="6">
        <v>0</v>
      </c>
      <c r="BM49" s="6">
        <v>0</v>
      </c>
      <c r="BN49" s="6">
        <v>0</v>
      </c>
      <c r="BO49" s="6">
        <v>5728</v>
      </c>
      <c r="BP49" s="6">
        <v>0</v>
      </c>
      <c r="BQ49" s="6">
        <v>0</v>
      </c>
      <c r="BR49" s="6">
        <v>0</v>
      </c>
      <c r="BS49" s="6">
        <v>0</v>
      </c>
      <c r="BT49" s="6">
        <v>0</v>
      </c>
      <c r="BU49" s="6">
        <v>0</v>
      </c>
      <c r="BV49" s="6">
        <v>0</v>
      </c>
      <c r="BW49" s="6">
        <v>0</v>
      </c>
      <c r="BX49" s="6">
        <v>0</v>
      </c>
      <c r="BY49" s="6">
        <v>0</v>
      </c>
      <c r="BZ49" s="6">
        <v>0</v>
      </c>
      <c r="CA49" s="6">
        <v>0</v>
      </c>
      <c r="CB49" s="6">
        <v>0</v>
      </c>
      <c r="CC49" s="6">
        <v>0</v>
      </c>
      <c r="CD49" s="6">
        <v>0</v>
      </c>
      <c r="CE49" s="6">
        <v>5728</v>
      </c>
      <c r="CF49" s="6">
        <v>0</v>
      </c>
      <c r="CG49" s="6">
        <v>0</v>
      </c>
      <c r="CH49" s="6">
        <v>0</v>
      </c>
      <c r="CI49" s="6">
        <v>5728</v>
      </c>
      <c r="CJ49" s="6">
        <v>0</v>
      </c>
      <c r="CK49" s="6">
        <v>0</v>
      </c>
      <c r="CL49" s="6">
        <v>0</v>
      </c>
      <c r="CM49" s="6">
        <v>0</v>
      </c>
      <c r="CN49" s="6">
        <v>0</v>
      </c>
      <c r="CO49" s="6">
        <f t="shared" si="29"/>
        <v>251556</v>
      </c>
      <c r="CP49" s="6">
        <f t="shared" si="0"/>
        <v>1077622</v>
      </c>
      <c r="CQ49" s="6">
        <f t="shared" si="1"/>
        <v>8502786</v>
      </c>
      <c r="CR49" s="6">
        <f t="shared" si="2"/>
        <v>11952079</v>
      </c>
      <c r="CS49" s="6">
        <f t="shared" si="3"/>
        <v>21784043</v>
      </c>
      <c r="CT49" s="6">
        <f t="shared" si="4"/>
        <v>36080</v>
      </c>
      <c r="CU49" s="6">
        <f t="shared" si="5"/>
        <v>152934</v>
      </c>
      <c r="CV49" s="6">
        <f t="shared" si="6"/>
        <v>524735</v>
      </c>
      <c r="CW49" s="6">
        <f t="shared" si="7"/>
        <v>534680</v>
      </c>
      <c r="CX49" s="6">
        <f t="shared" si="8"/>
        <v>1248429</v>
      </c>
      <c r="CY49" s="6">
        <f t="shared" si="9"/>
        <v>12580</v>
      </c>
      <c r="CZ49" s="6">
        <f t="shared" si="10"/>
        <v>331900</v>
      </c>
      <c r="DA49" s="6">
        <f t="shared" si="11"/>
        <v>314047</v>
      </c>
      <c r="DB49" s="6">
        <f t="shared" si="12"/>
        <v>1714</v>
      </c>
      <c r="DC49" s="6">
        <f t="shared" si="13"/>
        <v>660241</v>
      </c>
      <c r="DD49" s="6">
        <f t="shared" si="14"/>
        <v>8074</v>
      </c>
      <c r="DE49" s="6">
        <f t="shared" si="15"/>
        <v>22333</v>
      </c>
      <c r="DF49" s="6">
        <f t="shared" si="16"/>
        <v>6215252</v>
      </c>
      <c r="DG49" s="6">
        <f t="shared" si="17"/>
        <v>9456826</v>
      </c>
      <c r="DH49" s="6">
        <f t="shared" si="18"/>
        <v>15702485</v>
      </c>
      <c r="DI49" s="6">
        <f t="shared" si="19"/>
        <v>164314</v>
      </c>
      <c r="DJ49" s="6">
        <f t="shared" si="20"/>
        <v>454141</v>
      </c>
      <c r="DK49" s="6">
        <f t="shared" si="21"/>
        <v>1270713</v>
      </c>
      <c r="DL49" s="6">
        <f t="shared" si="22"/>
        <v>776530</v>
      </c>
      <c r="DM49" s="6">
        <f t="shared" si="23"/>
        <v>2665698</v>
      </c>
      <c r="DN49" s="6">
        <f t="shared" si="24"/>
        <v>30527.63</v>
      </c>
      <c r="DO49" s="6">
        <f t="shared" si="25"/>
        <v>116247</v>
      </c>
      <c r="DP49" s="6">
        <f t="shared" si="26"/>
        <v>177886</v>
      </c>
      <c r="DQ49" s="6">
        <f t="shared" si="27"/>
        <v>1180432</v>
      </c>
      <c r="DR49" s="6">
        <f t="shared" si="28"/>
        <v>1505092.63</v>
      </c>
    </row>
    <row r="50" spans="1:122" ht="13.5" customHeight="1">
      <c r="A50" s="12" t="s">
        <v>57</v>
      </c>
      <c r="B50" s="11"/>
      <c r="C50" s="6">
        <v>1040994</v>
      </c>
      <c r="D50" s="6">
        <v>7054559</v>
      </c>
      <c r="E50" s="6">
        <v>49130566</v>
      </c>
      <c r="F50" s="6">
        <v>71411542</v>
      </c>
      <c r="G50" s="6">
        <v>128637661</v>
      </c>
      <c r="H50" s="6">
        <v>540586</v>
      </c>
      <c r="I50" s="6">
        <v>4321845</v>
      </c>
      <c r="J50" s="6">
        <v>45658443</v>
      </c>
      <c r="K50" s="6">
        <v>66128000</v>
      </c>
      <c r="L50" s="6">
        <v>116648874</v>
      </c>
      <c r="M50" s="6">
        <v>20417</v>
      </c>
      <c r="N50" s="6">
        <v>585191</v>
      </c>
      <c r="O50" s="6">
        <v>545623</v>
      </c>
      <c r="P50" s="6">
        <v>2595628</v>
      </c>
      <c r="Q50" s="6">
        <v>3746859</v>
      </c>
      <c r="R50" s="6">
        <v>0</v>
      </c>
      <c r="S50" s="6">
        <v>14866</v>
      </c>
      <c r="T50" s="6">
        <v>2749786</v>
      </c>
      <c r="U50" s="6">
        <v>151642</v>
      </c>
      <c r="V50" s="6">
        <v>2916294</v>
      </c>
      <c r="W50" s="6">
        <v>479991</v>
      </c>
      <c r="X50" s="6">
        <v>2122249</v>
      </c>
      <c r="Y50" s="6">
        <v>42464</v>
      </c>
      <c r="Z50" s="6">
        <v>2284330</v>
      </c>
      <c r="AA50" s="6">
        <v>4929034</v>
      </c>
      <c r="AB50" s="6">
        <v>0</v>
      </c>
      <c r="AC50" s="6">
        <v>3654</v>
      </c>
      <c r="AD50" s="6">
        <v>99940</v>
      </c>
      <c r="AE50" s="6">
        <v>251942</v>
      </c>
      <c r="AF50" s="6">
        <v>355536</v>
      </c>
      <c r="AG50" s="6">
        <v>35984</v>
      </c>
      <c r="AH50" s="6">
        <v>1140404</v>
      </c>
      <c r="AI50" s="6">
        <v>0</v>
      </c>
      <c r="AJ50" s="6">
        <v>0</v>
      </c>
      <c r="AK50" s="6">
        <v>1176388</v>
      </c>
      <c r="AL50" s="6">
        <v>32707</v>
      </c>
      <c r="AM50" s="6">
        <v>719186</v>
      </c>
      <c r="AN50" s="6">
        <v>0</v>
      </c>
      <c r="AO50" s="6">
        <v>0</v>
      </c>
      <c r="AP50" s="6">
        <v>751893</v>
      </c>
      <c r="AQ50" s="6">
        <v>0</v>
      </c>
      <c r="AR50" s="6">
        <v>0</v>
      </c>
      <c r="AS50" s="6">
        <v>0</v>
      </c>
      <c r="AT50" s="6">
        <v>0</v>
      </c>
      <c r="AU50" s="6">
        <v>0</v>
      </c>
      <c r="AV50" s="6">
        <v>0</v>
      </c>
      <c r="AW50" s="6">
        <v>0</v>
      </c>
      <c r="AX50" s="6">
        <v>0</v>
      </c>
      <c r="AY50" s="6">
        <v>0</v>
      </c>
      <c r="AZ50" s="6">
        <v>0</v>
      </c>
      <c r="BA50" s="6">
        <v>3277</v>
      </c>
      <c r="BB50" s="6">
        <v>421218</v>
      </c>
      <c r="BC50" s="6">
        <v>0</v>
      </c>
      <c r="BD50" s="6">
        <v>0</v>
      </c>
      <c r="BE50" s="6">
        <v>424495</v>
      </c>
      <c r="BF50" s="6">
        <v>0</v>
      </c>
      <c r="BG50" s="6">
        <v>0</v>
      </c>
      <c r="BH50" s="6">
        <v>0</v>
      </c>
      <c r="BI50" s="6">
        <v>0</v>
      </c>
      <c r="BJ50" s="6">
        <v>0</v>
      </c>
      <c r="BK50" s="6">
        <v>9700</v>
      </c>
      <c r="BL50" s="6">
        <v>0</v>
      </c>
      <c r="BM50" s="6">
        <v>0</v>
      </c>
      <c r="BN50" s="6">
        <v>0</v>
      </c>
      <c r="BO50" s="6">
        <v>9700</v>
      </c>
      <c r="BP50" s="6">
        <v>0</v>
      </c>
      <c r="BQ50" s="6">
        <v>0</v>
      </c>
      <c r="BR50" s="6">
        <v>0</v>
      </c>
      <c r="BS50" s="6">
        <v>0</v>
      </c>
      <c r="BT50" s="6">
        <v>0</v>
      </c>
      <c r="BU50" s="6">
        <v>0</v>
      </c>
      <c r="BV50" s="6">
        <v>0</v>
      </c>
      <c r="BW50" s="6">
        <v>0</v>
      </c>
      <c r="BX50" s="6">
        <v>0</v>
      </c>
      <c r="BY50" s="6">
        <v>0</v>
      </c>
      <c r="BZ50" s="6">
        <v>0</v>
      </c>
      <c r="CA50" s="6">
        <v>0</v>
      </c>
      <c r="CB50" s="6">
        <v>0</v>
      </c>
      <c r="CC50" s="6">
        <v>0</v>
      </c>
      <c r="CD50" s="6">
        <v>0</v>
      </c>
      <c r="CE50" s="6">
        <v>9700</v>
      </c>
      <c r="CF50" s="6">
        <v>120.605</v>
      </c>
      <c r="CG50" s="6">
        <v>0</v>
      </c>
      <c r="CH50" s="6">
        <v>0</v>
      </c>
      <c r="CI50" s="6">
        <v>9700</v>
      </c>
      <c r="CJ50" s="6">
        <v>0</v>
      </c>
      <c r="CK50" s="6">
        <v>0</v>
      </c>
      <c r="CL50" s="6">
        <v>0</v>
      </c>
      <c r="CM50" s="6">
        <v>0</v>
      </c>
      <c r="CN50" s="6">
        <v>0</v>
      </c>
      <c r="CO50" s="6">
        <f t="shared" si="29"/>
        <v>1086678</v>
      </c>
      <c r="CP50" s="6">
        <f t="shared" si="0"/>
        <v>8194963</v>
      </c>
      <c r="CQ50" s="6">
        <f t="shared" si="1"/>
        <v>49130566</v>
      </c>
      <c r="CR50" s="6">
        <f t="shared" si="2"/>
        <v>71411542</v>
      </c>
      <c r="CS50" s="6">
        <f t="shared" si="3"/>
        <v>129823749</v>
      </c>
      <c r="CT50" s="6">
        <f t="shared" si="4"/>
        <v>573293</v>
      </c>
      <c r="CU50" s="6">
        <f t="shared" si="5"/>
        <v>5041031</v>
      </c>
      <c r="CV50" s="6">
        <f t="shared" si="6"/>
        <v>45658443</v>
      </c>
      <c r="CW50" s="6">
        <f t="shared" si="7"/>
        <v>66128000</v>
      </c>
      <c r="CX50" s="6">
        <f t="shared" si="8"/>
        <v>117400767</v>
      </c>
      <c r="CY50" s="6">
        <f t="shared" si="9"/>
        <v>20417</v>
      </c>
      <c r="CZ50" s="6">
        <f t="shared" si="10"/>
        <v>585191</v>
      </c>
      <c r="DA50" s="6">
        <f t="shared" si="11"/>
        <v>545623</v>
      </c>
      <c r="DB50" s="6">
        <f t="shared" si="12"/>
        <v>2595628</v>
      </c>
      <c r="DC50" s="6">
        <f t="shared" si="13"/>
        <v>3746859</v>
      </c>
      <c r="DD50" s="6">
        <f t="shared" si="14"/>
        <v>0</v>
      </c>
      <c r="DE50" s="6">
        <f t="shared" si="15"/>
        <v>14866</v>
      </c>
      <c r="DF50" s="6">
        <f t="shared" si="16"/>
        <v>2749786</v>
      </c>
      <c r="DG50" s="6">
        <f t="shared" si="17"/>
        <v>151642</v>
      </c>
      <c r="DH50" s="6">
        <f t="shared" si="18"/>
        <v>2916294</v>
      </c>
      <c r="DI50" s="6">
        <f t="shared" si="19"/>
        <v>492968</v>
      </c>
      <c r="DJ50" s="6">
        <f t="shared" si="20"/>
        <v>2543587.605</v>
      </c>
      <c r="DK50" s="6">
        <f t="shared" si="21"/>
        <v>42464</v>
      </c>
      <c r="DL50" s="6">
        <f t="shared" si="22"/>
        <v>2284330</v>
      </c>
      <c r="DM50" s="6">
        <f t="shared" si="23"/>
        <v>5363229</v>
      </c>
      <c r="DN50" s="6">
        <f t="shared" si="24"/>
        <v>0</v>
      </c>
      <c r="DO50" s="6">
        <f t="shared" si="25"/>
        <v>3654</v>
      </c>
      <c r="DP50" s="6">
        <f t="shared" si="26"/>
        <v>99940</v>
      </c>
      <c r="DQ50" s="6">
        <f t="shared" si="27"/>
        <v>251942</v>
      </c>
      <c r="DR50" s="6">
        <f t="shared" si="28"/>
        <v>355536</v>
      </c>
    </row>
    <row r="51" spans="1:122" ht="13.5" customHeight="1">
      <c r="A51" s="7" t="s">
        <v>13</v>
      </c>
      <c r="B51" s="8" t="s">
        <v>58</v>
      </c>
      <c r="C51" s="6">
        <v>697092</v>
      </c>
      <c r="D51" s="6">
        <v>5098897</v>
      </c>
      <c r="E51" s="6">
        <v>27288171</v>
      </c>
      <c r="F51" s="6">
        <v>48028384</v>
      </c>
      <c r="G51" s="6">
        <v>81112544</v>
      </c>
      <c r="H51" s="6">
        <v>451571</v>
      </c>
      <c r="I51" s="6">
        <v>3131336</v>
      </c>
      <c r="J51" s="6">
        <v>24947983</v>
      </c>
      <c r="K51" s="6">
        <v>46238549</v>
      </c>
      <c r="L51" s="6">
        <v>74769439</v>
      </c>
      <c r="M51" s="6">
        <v>0</v>
      </c>
      <c r="N51" s="6">
        <v>432020</v>
      </c>
      <c r="O51" s="6">
        <v>259929</v>
      </c>
      <c r="P51" s="6">
        <v>1694176</v>
      </c>
      <c r="Q51" s="6">
        <v>2386125</v>
      </c>
      <c r="R51" s="6">
        <v>0</v>
      </c>
      <c r="S51" s="6">
        <v>8680</v>
      </c>
      <c r="T51" s="6">
        <v>1913809</v>
      </c>
      <c r="U51" s="6">
        <v>86093</v>
      </c>
      <c r="V51" s="6">
        <v>2008582</v>
      </c>
      <c r="W51" s="6">
        <v>245521</v>
      </c>
      <c r="X51" s="6">
        <v>1520107</v>
      </c>
      <c r="Y51" s="6">
        <v>36885</v>
      </c>
      <c r="Z51" s="6">
        <v>9566</v>
      </c>
      <c r="AA51" s="6">
        <v>1812079</v>
      </c>
      <c r="AB51" s="6">
        <v>0</v>
      </c>
      <c r="AC51" s="6">
        <v>0</v>
      </c>
      <c r="AD51" s="6">
        <v>95255</v>
      </c>
      <c r="AE51" s="6">
        <v>0</v>
      </c>
      <c r="AF51" s="6">
        <v>95255</v>
      </c>
      <c r="AG51" s="6">
        <v>22901</v>
      </c>
      <c r="AH51" s="6">
        <v>995673</v>
      </c>
      <c r="AI51" s="6">
        <v>0</v>
      </c>
      <c r="AJ51" s="6">
        <v>0</v>
      </c>
      <c r="AK51" s="6">
        <v>1018574</v>
      </c>
      <c r="AL51" s="6">
        <v>19624</v>
      </c>
      <c r="AM51" s="6">
        <v>636526</v>
      </c>
      <c r="AN51" s="6">
        <v>0</v>
      </c>
      <c r="AO51" s="6">
        <v>0</v>
      </c>
      <c r="AP51" s="6">
        <v>656150</v>
      </c>
      <c r="AQ51" s="6">
        <v>0</v>
      </c>
      <c r="AR51" s="6">
        <v>0</v>
      </c>
      <c r="AS51" s="6">
        <v>0</v>
      </c>
      <c r="AT51" s="6">
        <v>0</v>
      </c>
      <c r="AU51" s="6">
        <v>0</v>
      </c>
      <c r="AV51" s="6">
        <v>0</v>
      </c>
      <c r="AW51" s="6">
        <v>0</v>
      </c>
      <c r="AX51" s="6">
        <v>0</v>
      </c>
      <c r="AY51" s="6">
        <v>0</v>
      </c>
      <c r="AZ51" s="6">
        <v>0</v>
      </c>
      <c r="BA51" s="6">
        <v>3277</v>
      </c>
      <c r="BB51" s="6">
        <v>359147</v>
      </c>
      <c r="BC51" s="6">
        <v>0</v>
      </c>
      <c r="BD51" s="6">
        <v>0</v>
      </c>
      <c r="BE51" s="6">
        <v>362424</v>
      </c>
      <c r="BF51" s="6">
        <v>0</v>
      </c>
      <c r="BG51" s="6">
        <v>0</v>
      </c>
      <c r="BH51" s="6">
        <v>0</v>
      </c>
      <c r="BI51" s="6">
        <v>0</v>
      </c>
      <c r="BJ51" s="6">
        <v>0</v>
      </c>
      <c r="BK51" s="6">
        <v>9700</v>
      </c>
      <c r="BL51" s="6">
        <v>0</v>
      </c>
      <c r="BM51" s="6">
        <v>0</v>
      </c>
      <c r="BN51" s="6">
        <v>0</v>
      </c>
      <c r="BO51" s="6">
        <v>9700</v>
      </c>
      <c r="BP51" s="6">
        <v>0</v>
      </c>
      <c r="BQ51" s="6">
        <v>0</v>
      </c>
      <c r="BR51" s="6">
        <v>0</v>
      </c>
      <c r="BS51" s="6">
        <v>0</v>
      </c>
      <c r="BT51" s="6">
        <v>0</v>
      </c>
      <c r="BU51" s="6">
        <v>0</v>
      </c>
      <c r="BV51" s="6">
        <v>0</v>
      </c>
      <c r="BW51" s="6">
        <v>0</v>
      </c>
      <c r="BX51" s="6">
        <v>0</v>
      </c>
      <c r="BY51" s="6">
        <v>0</v>
      </c>
      <c r="BZ51" s="6">
        <v>0</v>
      </c>
      <c r="CA51" s="6">
        <v>0</v>
      </c>
      <c r="CB51" s="6">
        <v>0</v>
      </c>
      <c r="CC51" s="6">
        <v>0</v>
      </c>
      <c r="CD51" s="6">
        <v>0</v>
      </c>
      <c r="CE51" s="6">
        <v>9700</v>
      </c>
      <c r="CF51" s="6">
        <v>93.322000000000003</v>
      </c>
      <c r="CG51" s="6">
        <v>0</v>
      </c>
      <c r="CH51" s="6">
        <v>0</v>
      </c>
      <c r="CI51" s="6">
        <v>9700</v>
      </c>
      <c r="CJ51" s="6">
        <v>0</v>
      </c>
      <c r="CK51" s="6">
        <v>0</v>
      </c>
      <c r="CL51" s="6">
        <v>0</v>
      </c>
      <c r="CM51" s="6">
        <v>0</v>
      </c>
      <c r="CN51" s="6">
        <v>0</v>
      </c>
      <c r="CO51" s="6">
        <f t="shared" si="29"/>
        <v>729693</v>
      </c>
      <c r="CP51" s="6">
        <f t="shared" si="0"/>
        <v>6094570</v>
      </c>
      <c r="CQ51" s="6">
        <f t="shared" si="1"/>
        <v>27288171</v>
      </c>
      <c r="CR51" s="6">
        <f t="shared" si="2"/>
        <v>48028384</v>
      </c>
      <c r="CS51" s="6">
        <f t="shared" si="3"/>
        <v>82140818</v>
      </c>
      <c r="CT51" s="6">
        <f t="shared" si="4"/>
        <v>471195</v>
      </c>
      <c r="CU51" s="6">
        <f t="shared" si="5"/>
        <v>3767862</v>
      </c>
      <c r="CV51" s="6">
        <f t="shared" si="6"/>
        <v>24947983</v>
      </c>
      <c r="CW51" s="6">
        <f t="shared" si="7"/>
        <v>46238549</v>
      </c>
      <c r="CX51" s="6">
        <f t="shared" si="8"/>
        <v>75425589</v>
      </c>
      <c r="CY51" s="6">
        <f t="shared" si="9"/>
        <v>0</v>
      </c>
      <c r="CZ51" s="6">
        <f t="shared" si="10"/>
        <v>432020</v>
      </c>
      <c r="DA51" s="6">
        <f t="shared" si="11"/>
        <v>259929</v>
      </c>
      <c r="DB51" s="6">
        <f t="shared" si="12"/>
        <v>1694176</v>
      </c>
      <c r="DC51" s="6">
        <f t="shared" si="13"/>
        <v>2386125</v>
      </c>
      <c r="DD51" s="6">
        <f t="shared" si="14"/>
        <v>0</v>
      </c>
      <c r="DE51" s="6">
        <f t="shared" si="15"/>
        <v>8680</v>
      </c>
      <c r="DF51" s="6">
        <f t="shared" si="16"/>
        <v>1913809</v>
      </c>
      <c r="DG51" s="6">
        <f t="shared" si="17"/>
        <v>86093</v>
      </c>
      <c r="DH51" s="6">
        <f t="shared" si="18"/>
        <v>2008582</v>
      </c>
      <c r="DI51" s="6">
        <f t="shared" si="19"/>
        <v>258498</v>
      </c>
      <c r="DJ51" s="6">
        <f t="shared" si="20"/>
        <v>1879347.3219999999</v>
      </c>
      <c r="DK51" s="6">
        <f t="shared" si="21"/>
        <v>36885</v>
      </c>
      <c r="DL51" s="6">
        <f t="shared" si="22"/>
        <v>9566</v>
      </c>
      <c r="DM51" s="6">
        <f t="shared" si="23"/>
        <v>2184203</v>
      </c>
      <c r="DN51" s="6">
        <f t="shared" si="24"/>
        <v>0</v>
      </c>
      <c r="DO51" s="6">
        <f t="shared" si="25"/>
        <v>0</v>
      </c>
      <c r="DP51" s="6">
        <f t="shared" si="26"/>
        <v>95255</v>
      </c>
      <c r="DQ51" s="6">
        <f t="shared" si="27"/>
        <v>0</v>
      </c>
      <c r="DR51" s="6">
        <f t="shared" si="28"/>
        <v>95255</v>
      </c>
    </row>
    <row r="52" spans="1:122" ht="13.5" customHeight="1">
      <c r="A52" s="7" t="s">
        <v>13</v>
      </c>
      <c r="B52" s="8" t="s">
        <v>59</v>
      </c>
      <c r="C52" s="6">
        <v>323485</v>
      </c>
      <c r="D52" s="6">
        <v>1035546</v>
      </c>
      <c r="E52" s="6">
        <v>18454648</v>
      </c>
      <c r="F52" s="6">
        <v>14985081</v>
      </c>
      <c r="G52" s="6">
        <v>34798760</v>
      </c>
      <c r="H52" s="6">
        <v>89015</v>
      </c>
      <c r="I52" s="6">
        <v>433105</v>
      </c>
      <c r="J52" s="6">
        <v>17322713</v>
      </c>
      <c r="K52" s="6">
        <v>14010797</v>
      </c>
      <c r="L52" s="6">
        <v>31855630</v>
      </c>
      <c r="M52" s="6">
        <v>0</v>
      </c>
      <c r="N52" s="6">
        <v>145862</v>
      </c>
      <c r="O52" s="6">
        <v>285694</v>
      </c>
      <c r="P52" s="6">
        <v>901452</v>
      </c>
      <c r="Q52" s="6">
        <v>1333008</v>
      </c>
      <c r="R52" s="6">
        <v>0</v>
      </c>
      <c r="S52" s="6">
        <v>6186</v>
      </c>
      <c r="T52" s="6">
        <v>835977</v>
      </c>
      <c r="U52" s="6">
        <v>65549</v>
      </c>
      <c r="V52" s="6">
        <v>907712</v>
      </c>
      <c r="W52" s="6">
        <v>234470</v>
      </c>
      <c r="X52" s="6">
        <v>450393</v>
      </c>
      <c r="Y52" s="6">
        <v>5579</v>
      </c>
      <c r="Z52" s="6">
        <v>7283</v>
      </c>
      <c r="AA52" s="6">
        <v>697725</v>
      </c>
      <c r="AB52" s="6">
        <v>0</v>
      </c>
      <c r="AC52" s="6">
        <v>0</v>
      </c>
      <c r="AD52" s="6">
        <v>4685</v>
      </c>
      <c r="AE52" s="6">
        <v>0</v>
      </c>
      <c r="AF52" s="6">
        <v>4685</v>
      </c>
      <c r="AG52" s="6">
        <v>13083</v>
      </c>
      <c r="AH52" s="6">
        <v>144731</v>
      </c>
      <c r="AI52" s="6">
        <v>0</v>
      </c>
      <c r="AJ52" s="6">
        <v>0</v>
      </c>
      <c r="AK52" s="6">
        <v>157814</v>
      </c>
      <c r="AL52" s="6">
        <v>13083</v>
      </c>
      <c r="AM52" s="6">
        <v>82660</v>
      </c>
      <c r="AN52" s="6">
        <v>0</v>
      </c>
      <c r="AO52" s="6">
        <v>0</v>
      </c>
      <c r="AP52" s="6">
        <v>95743</v>
      </c>
      <c r="AQ52" s="6">
        <v>0</v>
      </c>
      <c r="AR52" s="6">
        <v>0</v>
      </c>
      <c r="AS52" s="6">
        <v>0</v>
      </c>
      <c r="AT52" s="6">
        <v>0</v>
      </c>
      <c r="AU52" s="6">
        <v>0</v>
      </c>
      <c r="AV52" s="6">
        <v>0</v>
      </c>
      <c r="AW52" s="6">
        <v>0</v>
      </c>
      <c r="AX52" s="6">
        <v>0</v>
      </c>
      <c r="AY52" s="6">
        <v>0</v>
      </c>
      <c r="AZ52" s="6">
        <v>0</v>
      </c>
      <c r="BA52" s="6">
        <v>0</v>
      </c>
      <c r="BB52" s="6">
        <v>62071</v>
      </c>
      <c r="BC52" s="6">
        <v>0</v>
      </c>
      <c r="BD52" s="6">
        <v>0</v>
      </c>
      <c r="BE52" s="6">
        <v>62071</v>
      </c>
      <c r="BF52" s="6">
        <v>0</v>
      </c>
      <c r="BG52" s="6">
        <v>0</v>
      </c>
      <c r="BH52" s="6">
        <v>0</v>
      </c>
      <c r="BI52" s="6">
        <v>0</v>
      </c>
      <c r="BJ52" s="6">
        <v>0</v>
      </c>
      <c r="BK52" s="6">
        <v>0</v>
      </c>
      <c r="BL52" s="6">
        <v>0</v>
      </c>
      <c r="BM52" s="6">
        <v>0</v>
      </c>
      <c r="BN52" s="6">
        <v>0</v>
      </c>
      <c r="BO52" s="6">
        <v>0</v>
      </c>
      <c r="BP52" s="6">
        <v>0</v>
      </c>
      <c r="BQ52" s="6">
        <v>0</v>
      </c>
      <c r="BR52" s="6">
        <v>0</v>
      </c>
      <c r="BS52" s="6">
        <v>0</v>
      </c>
      <c r="BT52" s="6">
        <v>0</v>
      </c>
      <c r="BU52" s="6">
        <v>0</v>
      </c>
      <c r="BV52" s="6">
        <v>0</v>
      </c>
      <c r="BW52" s="6">
        <v>0</v>
      </c>
      <c r="BX52" s="6">
        <v>0</v>
      </c>
      <c r="BY52" s="6">
        <v>0</v>
      </c>
      <c r="BZ52" s="6">
        <v>0</v>
      </c>
      <c r="CA52" s="6">
        <v>0</v>
      </c>
      <c r="CB52" s="6">
        <v>0</v>
      </c>
      <c r="CC52" s="6">
        <v>0</v>
      </c>
      <c r="CD52" s="6">
        <v>0</v>
      </c>
      <c r="CE52" s="6">
        <v>0</v>
      </c>
      <c r="CF52" s="6">
        <v>27.283000000000001</v>
      </c>
      <c r="CG52" s="6">
        <v>0</v>
      </c>
      <c r="CH52" s="6">
        <v>0</v>
      </c>
      <c r="CI52" s="6">
        <v>0</v>
      </c>
      <c r="CJ52" s="6">
        <v>0</v>
      </c>
      <c r="CK52" s="6">
        <v>0</v>
      </c>
      <c r="CL52" s="6">
        <v>0</v>
      </c>
      <c r="CM52" s="6">
        <v>0</v>
      </c>
      <c r="CN52" s="6">
        <v>0</v>
      </c>
      <c r="CO52" s="6">
        <f t="shared" si="29"/>
        <v>336568</v>
      </c>
      <c r="CP52" s="6">
        <f t="shared" si="0"/>
        <v>1180277</v>
      </c>
      <c r="CQ52" s="6">
        <f t="shared" si="1"/>
        <v>18454648</v>
      </c>
      <c r="CR52" s="6">
        <f t="shared" si="2"/>
        <v>14985081</v>
      </c>
      <c r="CS52" s="6">
        <f t="shared" si="3"/>
        <v>34956574</v>
      </c>
      <c r="CT52" s="6">
        <f t="shared" si="4"/>
        <v>102098</v>
      </c>
      <c r="CU52" s="6">
        <f t="shared" si="5"/>
        <v>515765</v>
      </c>
      <c r="CV52" s="6">
        <f t="shared" si="6"/>
        <v>17322713</v>
      </c>
      <c r="CW52" s="6">
        <f t="shared" si="7"/>
        <v>14010797</v>
      </c>
      <c r="CX52" s="6">
        <f t="shared" si="8"/>
        <v>31951373</v>
      </c>
      <c r="CY52" s="6">
        <f t="shared" si="9"/>
        <v>0</v>
      </c>
      <c r="CZ52" s="6">
        <f t="shared" si="10"/>
        <v>145862</v>
      </c>
      <c r="DA52" s="6">
        <f t="shared" si="11"/>
        <v>285694</v>
      </c>
      <c r="DB52" s="6">
        <f t="shared" si="12"/>
        <v>901452</v>
      </c>
      <c r="DC52" s="6">
        <f t="shared" si="13"/>
        <v>1333008</v>
      </c>
      <c r="DD52" s="6">
        <f t="shared" si="14"/>
        <v>0</v>
      </c>
      <c r="DE52" s="6">
        <f t="shared" si="15"/>
        <v>6186</v>
      </c>
      <c r="DF52" s="6">
        <f t="shared" si="16"/>
        <v>835977</v>
      </c>
      <c r="DG52" s="6">
        <f t="shared" si="17"/>
        <v>65549</v>
      </c>
      <c r="DH52" s="6">
        <f t="shared" si="18"/>
        <v>907712</v>
      </c>
      <c r="DI52" s="6">
        <f t="shared" si="19"/>
        <v>234470</v>
      </c>
      <c r="DJ52" s="6">
        <f t="shared" si="20"/>
        <v>512491.283</v>
      </c>
      <c r="DK52" s="6">
        <f t="shared" si="21"/>
        <v>5579</v>
      </c>
      <c r="DL52" s="6">
        <f t="shared" si="22"/>
        <v>7283</v>
      </c>
      <c r="DM52" s="6">
        <f t="shared" si="23"/>
        <v>759796</v>
      </c>
      <c r="DN52" s="6">
        <f t="shared" si="24"/>
        <v>0</v>
      </c>
      <c r="DO52" s="6">
        <f t="shared" si="25"/>
        <v>0</v>
      </c>
      <c r="DP52" s="6">
        <f t="shared" si="26"/>
        <v>4685</v>
      </c>
      <c r="DQ52" s="6">
        <f t="shared" si="27"/>
        <v>0</v>
      </c>
      <c r="DR52" s="6">
        <f t="shared" si="28"/>
        <v>4685</v>
      </c>
    </row>
    <row r="53" spans="1:122" ht="13.5" customHeight="1">
      <c r="A53" s="9" t="s">
        <v>13</v>
      </c>
      <c r="B53" s="8" t="s">
        <v>60</v>
      </c>
      <c r="C53" s="6">
        <v>143343</v>
      </c>
      <c r="D53" s="6">
        <v>845902</v>
      </c>
      <c r="E53" s="6">
        <v>5481665</v>
      </c>
      <c r="F53" s="6">
        <v>7651137</v>
      </c>
      <c r="G53" s="6">
        <v>14122047</v>
      </c>
      <c r="H53" s="6">
        <v>68873</v>
      </c>
      <c r="I53" s="6">
        <v>384622</v>
      </c>
      <c r="J53" s="6">
        <v>5183791</v>
      </c>
      <c r="K53" s="6">
        <v>6800856</v>
      </c>
      <c r="L53" s="6">
        <v>12438142</v>
      </c>
      <c r="M53" s="6">
        <v>0</v>
      </c>
      <c r="N53" s="6">
        <v>145862</v>
      </c>
      <c r="O53" s="6">
        <v>283813</v>
      </c>
      <c r="P53" s="6">
        <v>850281</v>
      </c>
      <c r="Q53" s="6">
        <v>1279956</v>
      </c>
      <c r="R53" s="6">
        <v>0</v>
      </c>
      <c r="S53" s="6">
        <v>6186</v>
      </c>
      <c r="T53" s="6">
        <v>12069</v>
      </c>
      <c r="U53" s="6">
        <v>0</v>
      </c>
      <c r="V53" s="6">
        <v>18255</v>
      </c>
      <c r="W53" s="6">
        <v>74470</v>
      </c>
      <c r="X53" s="6">
        <v>309232</v>
      </c>
      <c r="Y53" s="6">
        <v>1992</v>
      </c>
      <c r="Z53" s="6">
        <v>0</v>
      </c>
      <c r="AA53" s="6">
        <v>385694</v>
      </c>
      <c r="AB53" s="6">
        <v>0</v>
      </c>
      <c r="AC53" s="6">
        <v>0</v>
      </c>
      <c r="AD53" s="6">
        <v>0</v>
      </c>
      <c r="AE53" s="6">
        <v>0</v>
      </c>
      <c r="AF53" s="6">
        <v>0</v>
      </c>
      <c r="AG53" s="6">
        <v>0</v>
      </c>
      <c r="AH53" s="6">
        <v>20390</v>
      </c>
      <c r="AI53" s="6">
        <v>0</v>
      </c>
      <c r="AJ53" s="6">
        <v>0</v>
      </c>
      <c r="AK53" s="6">
        <v>20390</v>
      </c>
      <c r="AL53" s="6">
        <v>0</v>
      </c>
      <c r="AM53" s="6">
        <v>20390</v>
      </c>
      <c r="AN53" s="6">
        <v>0</v>
      </c>
      <c r="AO53" s="6">
        <v>0</v>
      </c>
      <c r="AP53" s="6">
        <v>20390</v>
      </c>
      <c r="AQ53" s="6">
        <v>0</v>
      </c>
      <c r="AR53" s="6">
        <v>0</v>
      </c>
      <c r="AS53" s="6">
        <v>0</v>
      </c>
      <c r="AT53" s="6">
        <v>0</v>
      </c>
      <c r="AU53" s="6">
        <v>0</v>
      </c>
      <c r="AV53" s="6">
        <v>0</v>
      </c>
      <c r="AW53" s="6">
        <v>0</v>
      </c>
      <c r="AX53" s="6">
        <v>0</v>
      </c>
      <c r="AY53" s="6">
        <v>0</v>
      </c>
      <c r="AZ53" s="6">
        <v>0</v>
      </c>
      <c r="BA53" s="6">
        <v>0</v>
      </c>
      <c r="BB53" s="6">
        <v>0</v>
      </c>
      <c r="BC53" s="6">
        <v>0</v>
      </c>
      <c r="BD53" s="6">
        <v>0</v>
      </c>
      <c r="BE53" s="6">
        <v>0</v>
      </c>
      <c r="BF53" s="6">
        <v>0</v>
      </c>
      <c r="BG53" s="6">
        <v>0</v>
      </c>
      <c r="BH53" s="6">
        <v>0</v>
      </c>
      <c r="BI53" s="6">
        <v>0</v>
      </c>
      <c r="BJ53" s="6">
        <v>0</v>
      </c>
      <c r="BK53" s="6">
        <v>0</v>
      </c>
      <c r="BL53" s="6">
        <v>0</v>
      </c>
      <c r="BM53" s="6">
        <v>0</v>
      </c>
      <c r="BN53" s="6">
        <v>0</v>
      </c>
      <c r="BO53" s="6">
        <v>0</v>
      </c>
      <c r="BP53" s="6">
        <v>0</v>
      </c>
      <c r="BQ53" s="6">
        <v>0</v>
      </c>
      <c r="BR53" s="6">
        <v>0</v>
      </c>
      <c r="BS53" s="6">
        <v>0</v>
      </c>
      <c r="BT53" s="6">
        <v>0</v>
      </c>
      <c r="BU53" s="6">
        <v>0</v>
      </c>
      <c r="BV53" s="6">
        <v>0</v>
      </c>
      <c r="BW53" s="6">
        <v>0</v>
      </c>
      <c r="BX53" s="6">
        <v>0</v>
      </c>
      <c r="BY53" s="6">
        <v>0</v>
      </c>
      <c r="BZ53" s="6">
        <v>0</v>
      </c>
      <c r="CA53" s="6">
        <v>0</v>
      </c>
      <c r="CB53" s="6">
        <v>0</v>
      </c>
      <c r="CC53" s="6">
        <v>0</v>
      </c>
      <c r="CD53" s="6">
        <v>0</v>
      </c>
      <c r="CE53" s="6">
        <v>0</v>
      </c>
      <c r="CF53" s="6">
        <v>0</v>
      </c>
      <c r="CG53" s="6">
        <v>0</v>
      </c>
      <c r="CH53" s="6">
        <v>0</v>
      </c>
      <c r="CI53" s="6">
        <v>0</v>
      </c>
      <c r="CJ53" s="6">
        <v>0</v>
      </c>
      <c r="CK53" s="6">
        <v>0</v>
      </c>
      <c r="CL53" s="6">
        <v>0</v>
      </c>
      <c r="CM53" s="6">
        <v>0</v>
      </c>
      <c r="CN53" s="6">
        <v>0</v>
      </c>
      <c r="CO53" s="6">
        <f t="shared" si="29"/>
        <v>143343</v>
      </c>
      <c r="CP53" s="6">
        <f t="shared" si="0"/>
        <v>866292</v>
      </c>
      <c r="CQ53" s="6">
        <f t="shared" si="1"/>
        <v>5481665</v>
      </c>
      <c r="CR53" s="6">
        <f t="shared" si="2"/>
        <v>7651137</v>
      </c>
      <c r="CS53" s="6">
        <f t="shared" si="3"/>
        <v>14142437</v>
      </c>
      <c r="CT53" s="6">
        <f t="shared" si="4"/>
        <v>68873</v>
      </c>
      <c r="CU53" s="6">
        <f t="shared" si="5"/>
        <v>405012</v>
      </c>
      <c r="CV53" s="6">
        <f t="shared" si="6"/>
        <v>5183791</v>
      </c>
      <c r="CW53" s="6">
        <f t="shared" si="7"/>
        <v>6800856</v>
      </c>
      <c r="CX53" s="6">
        <f t="shared" si="8"/>
        <v>12458532</v>
      </c>
      <c r="CY53" s="6">
        <f t="shared" si="9"/>
        <v>0</v>
      </c>
      <c r="CZ53" s="6">
        <f t="shared" si="10"/>
        <v>145862</v>
      </c>
      <c r="DA53" s="6">
        <f t="shared" si="11"/>
        <v>283813</v>
      </c>
      <c r="DB53" s="6">
        <f t="shared" si="12"/>
        <v>850281</v>
      </c>
      <c r="DC53" s="6">
        <f t="shared" si="13"/>
        <v>1279956</v>
      </c>
      <c r="DD53" s="6">
        <f t="shared" si="14"/>
        <v>0</v>
      </c>
      <c r="DE53" s="6">
        <f t="shared" si="15"/>
        <v>6186</v>
      </c>
      <c r="DF53" s="6">
        <f t="shared" si="16"/>
        <v>12069</v>
      </c>
      <c r="DG53" s="6">
        <f t="shared" si="17"/>
        <v>0</v>
      </c>
      <c r="DH53" s="6">
        <f t="shared" si="18"/>
        <v>18255</v>
      </c>
      <c r="DI53" s="6">
        <f t="shared" si="19"/>
        <v>74470</v>
      </c>
      <c r="DJ53" s="6">
        <f t="shared" si="20"/>
        <v>309232</v>
      </c>
      <c r="DK53" s="6">
        <f t="shared" si="21"/>
        <v>1992</v>
      </c>
      <c r="DL53" s="6">
        <f t="shared" si="22"/>
        <v>0</v>
      </c>
      <c r="DM53" s="6">
        <f t="shared" si="23"/>
        <v>385694</v>
      </c>
      <c r="DN53" s="6">
        <f t="shared" si="24"/>
        <v>0</v>
      </c>
      <c r="DO53" s="6">
        <f t="shared" si="25"/>
        <v>0</v>
      </c>
      <c r="DP53" s="6">
        <f t="shared" si="26"/>
        <v>0</v>
      </c>
      <c r="DQ53" s="6">
        <f t="shared" si="27"/>
        <v>0</v>
      </c>
      <c r="DR53" s="6">
        <f t="shared" si="28"/>
        <v>0</v>
      </c>
    </row>
    <row r="54" spans="1:122" ht="13.5" customHeight="1">
      <c r="A54" s="12" t="s">
        <v>61</v>
      </c>
      <c r="B54" s="11"/>
      <c r="C54" s="6">
        <v>109240</v>
      </c>
      <c r="D54" s="6">
        <v>2340400</v>
      </c>
      <c r="E54" s="6">
        <v>9560609</v>
      </c>
      <c r="F54" s="6">
        <v>35231467</v>
      </c>
      <c r="G54" s="6">
        <v>47241716</v>
      </c>
      <c r="H54" s="6">
        <v>105157</v>
      </c>
      <c r="I54" s="6">
        <v>2179780</v>
      </c>
      <c r="J54" s="6">
        <v>9536928</v>
      </c>
      <c r="K54" s="6">
        <v>35132784</v>
      </c>
      <c r="L54" s="6">
        <v>46954649</v>
      </c>
      <c r="M54" s="6">
        <v>3903</v>
      </c>
      <c r="N54" s="6">
        <v>0</v>
      </c>
      <c r="O54" s="6">
        <v>237</v>
      </c>
      <c r="P54" s="6">
        <v>40634</v>
      </c>
      <c r="Q54" s="6">
        <v>44774</v>
      </c>
      <c r="R54" s="6">
        <v>80</v>
      </c>
      <c r="S54" s="6">
        <v>0</v>
      </c>
      <c r="T54" s="6">
        <v>0</v>
      </c>
      <c r="U54" s="6">
        <v>52244</v>
      </c>
      <c r="V54" s="6">
        <v>52324</v>
      </c>
      <c r="W54" s="6">
        <v>0</v>
      </c>
      <c r="X54" s="6">
        <v>160620</v>
      </c>
      <c r="Y54" s="6">
        <v>4026</v>
      </c>
      <c r="Z54" s="6">
        <v>5805</v>
      </c>
      <c r="AA54" s="6">
        <v>170451</v>
      </c>
      <c r="AB54" s="6">
        <v>0</v>
      </c>
      <c r="AC54" s="6">
        <v>0</v>
      </c>
      <c r="AD54" s="6">
        <v>19418</v>
      </c>
      <c r="AE54" s="6">
        <v>0</v>
      </c>
      <c r="AF54" s="6">
        <v>19418</v>
      </c>
      <c r="AG54" s="6">
        <v>34176</v>
      </c>
      <c r="AH54" s="6">
        <v>303949</v>
      </c>
      <c r="AI54" s="6">
        <v>0</v>
      </c>
      <c r="AJ54" s="6">
        <v>0</v>
      </c>
      <c r="AK54" s="6">
        <v>338125</v>
      </c>
      <c r="AL54" s="6">
        <v>0</v>
      </c>
      <c r="AM54" s="6">
        <v>221884</v>
      </c>
      <c r="AN54" s="6">
        <v>0</v>
      </c>
      <c r="AO54" s="6">
        <v>0</v>
      </c>
      <c r="AP54" s="6">
        <v>221884</v>
      </c>
      <c r="AQ54" s="6">
        <v>0</v>
      </c>
      <c r="AR54" s="6">
        <v>0</v>
      </c>
      <c r="AS54" s="6">
        <v>0</v>
      </c>
      <c r="AT54" s="6">
        <v>0</v>
      </c>
      <c r="AU54" s="6">
        <v>0</v>
      </c>
      <c r="AV54" s="6">
        <v>0</v>
      </c>
      <c r="AW54" s="6">
        <v>0</v>
      </c>
      <c r="AX54" s="6">
        <v>0</v>
      </c>
      <c r="AY54" s="6">
        <v>0</v>
      </c>
      <c r="AZ54" s="6">
        <v>0</v>
      </c>
      <c r="BA54" s="6">
        <v>34176</v>
      </c>
      <c r="BB54" s="6">
        <v>82065</v>
      </c>
      <c r="BC54" s="6">
        <v>0</v>
      </c>
      <c r="BD54" s="6">
        <v>0</v>
      </c>
      <c r="BE54" s="6">
        <v>116241</v>
      </c>
      <c r="BF54" s="6">
        <v>0</v>
      </c>
      <c r="BG54" s="6">
        <v>0</v>
      </c>
      <c r="BH54" s="6">
        <v>0</v>
      </c>
      <c r="BI54" s="6">
        <v>0</v>
      </c>
      <c r="BJ54" s="6">
        <v>0</v>
      </c>
      <c r="BK54" s="6">
        <v>0</v>
      </c>
      <c r="BL54" s="6">
        <v>0</v>
      </c>
      <c r="BM54" s="6">
        <v>0</v>
      </c>
      <c r="BN54" s="6">
        <v>0</v>
      </c>
      <c r="BO54" s="6">
        <v>0</v>
      </c>
      <c r="BP54" s="6">
        <v>0</v>
      </c>
      <c r="BQ54" s="6">
        <v>0</v>
      </c>
      <c r="BR54" s="6">
        <v>0</v>
      </c>
      <c r="BS54" s="6">
        <v>0</v>
      </c>
      <c r="BT54" s="6">
        <v>0</v>
      </c>
      <c r="BU54" s="6">
        <v>0</v>
      </c>
      <c r="BV54" s="6">
        <v>0</v>
      </c>
      <c r="BW54" s="6">
        <v>0</v>
      </c>
      <c r="BX54" s="6">
        <v>0</v>
      </c>
      <c r="BY54" s="6">
        <v>0</v>
      </c>
      <c r="BZ54" s="6">
        <v>0</v>
      </c>
      <c r="CA54" s="6">
        <v>0</v>
      </c>
      <c r="CB54" s="6">
        <v>0</v>
      </c>
      <c r="CC54" s="6">
        <v>0</v>
      </c>
      <c r="CD54" s="6">
        <v>0</v>
      </c>
      <c r="CE54" s="6">
        <v>0</v>
      </c>
      <c r="CF54" s="6">
        <v>0</v>
      </c>
      <c r="CG54" s="6">
        <v>0</v>
      </c>
      <c r="CH54" s="6">
        <v>0</v>
      </c>
      <c r="CI54" s="6">
        <v>0</v>
      </c>
      <c r="CJ54" s="6">
        <v>0</v>
      </c>
      <c r="CK54" s="6">
        <v>0</v>
      </c>
      <c r="CL54" s="6">
        <v>0</v>
      </c>
      <c r="CM54" s="6">
        <v>0</v>
      </c>
      <c r="CN54" s="6">
        <v>0</v>
      </c>
      <c r="CO54" s="6">
        <f t="shared" si="29"/>
        <v>143416</v>
      </c>
      <c r="CP54" s="6">
        <f t="shared" si="0"/>
        <v>2644349</v>
      </c>
      <c r="CQ54" s="6">
        <f t="shared" si="1"/>
        <v>9560609</v>
      </c>
      <c r="CR54" s="6">
        <f t="shared" si="2"/>
        <v>35231467</v>
      </c>
      <c r="CS54" s="6">
        <f t="shared" si="3"/>
        <v>47579841</v>
      </c>
      <c r="CT54" s="6">
        <f t="shared" si="4"/>
        <v>105157</v>
      </c>
      <c r="CU54" s="6">
        <f t="shared" si="5"/>
        <v>2401664</v>
      </c>
      <c r="CV54" s="6">
        <f t="shared" si="6"/>
        <v>9536928</v>
      </c>
      <c r="CW54" s="6">
        <f t="shared" si="7"/>
        <v>35132784</v>
      </c>
      <c r="CX54" s="6">
        <f t="shared" si="8"/>
        <v>47176533</v>
      </c>
      <c r="CY54" s="6">
        <f t="shared" si="9"/>
        <v>3903</v>
      </c>
      <c r="CZ54" s="6">
        <f t="shared" si="10"/>
        <v>0</v>
      </c>
      <c r="DA54" s="6">
        <f t="shared" si="11"/>
        <v>237</v>
      </c>
      <c r="DB54" s="6">
        <f t="shared" si="12"/>
        <v>40634</v>
      </c>
      <c r="DC54" s="6">
        <f t="shared" si="13"/>
        <v>44774</v>
      </c>
      <c r="DD54" s="6">
        <f t="shared" si="14"/>
        <v>80</v>
      </c>
      <c r="DE54" s="6">
        <f t="shared" si="15"/>
        <v>0</v>
      </c>
      <c r="DF54" s="6">
        <f t="shared" si="16"/>
        <v>0</v>
      </c>
      <c r="DG54" s="6">
        <f t="shared" si="17"/>
        <v>52244</v>
      </c>
      <c r="DH54" s="6">
        <f t="shared" si="18"/>
        <v>52324</v>
      </c>
      <c r="DI54" s="6">
        <f t="shared" si="19"/>
        <v>34176</v>
      </c>
      <c r="DJ54" s="6">
        <f t="shared" si="20"/>
        <v>242685</v>
      </c>
      <c r="DK54" s="6">
        <f t="shared" si="21"/>
        <v>4026</v>
      </c>
      <c r="DL54" s="6">
        <f t="shared" si="22"/>
        <v>5805</v>
      </c>
      <c r="DM54" s="6">
        <f t="shared" si="23"/>
        <v>286692</v>
      </c>
      <c r="DN54" s="6">
        <f t="shared" si="24"/>
        <v>0</v>
      </c>
      <c r="DO54" s="6">
        <f t="shared" si="25"/>
        <v>0</v>
      </c>
      <c r="DP54" s="6">
        <f t="shared" si="26"/>
        <v>19418</v>
      </c>
      <c r="DQ54" s="6">
        <f t="shared" si="27"/>
        <v>0</v>
      </c>
      <c r="DR54" s="6">
        <f t="shared" si="28"/>
        <v>19418</v>
      </c>
    </row>
    <row r="55" spans="1:122" ht="13.5" customHeight="1">
      <c r="A55" s="7" t="s">
        <v>13</v>
      </c>
      <c r="B55" s="8" t="s">
        <v>62</v>
      </c>
      <c r="C55" s="6">
        <v>69557</v>
      </c>
      <c r="D55" s="6">
        <v>1341815</v>
      </c>
      <c r="E55" s="6">
        <v>8619528</v>
      </c>
      <c r="F55" s="6">
        <v>32473558</v>
      </c>
      <c r="G55" s="6">
        <v>42504458</v>
      </c>
      <c r="H55" s="6">
        <v>65574</v>
      </c>
      <c r="I55" s="6">
        <v>1273781</v>
      </c>
      <c r="J55" s="6">
        <v>8595847</v>
      </c>
      <c r="K55" s="6">
        <v>32374875</v>
      </c>
      <c r="L55" s="6">
        <v>42310077</v>
      </c>
      <c r="M55" s="6">
        <v>0</v>
      </c>
      <c r="N55" s="6">
        <v>0</v>
      </c>
      <c r="O55" s="6">
        <v>237</v>
      </c>
      <c r="P55" s="6">
        <v>40634</v>
      </c>
      <c r="Q55" s="6">
        <v>40871</v>
      </c>
      <c r="R55" s="6">
        <v>0</v>
      </c>
      <c r="S55" s="6">
        <v>0</v>
      </c>
      <c r="T55" s="6">
        <v>0</v>
      </c>
      <c r="U55" s="6">
        <v>52244</v>
      </c>
      <c r="V55" s="6">
        <v>52244</v>
      </c>
      <c r="W55" s="6">
        <v>0</v>
      </c>
      <c r="X55" s="6">
        <v>68034</v>
      </c>
      <c r="Y55" s="6">
        <v>4026</v>
      </c>
      <c r="Z55" s="6">
        <v>5805</v>
      </c>
      <c r="AA55" s="6">
        <v>77865</v>
      </c>
      <c r="AB55" s="6">
        <v>0</v>
      </c>
      <c r="AC55" s="6">
        <v>0</v>
      </c>
      <c r="AD55" s="6">
        <v>19418</v>
      </c>
      <c r="AE55" s="6">
        <v>0</v>
      </c>
      <c r="AF55" s="6">
        <v>19418</v>
      </c>
      <c r="AG55" s="6">
        <v>30684</v>
      </c>
      <c r="AH55" s="6">
        <v>165332</v>
      </c>
      <c r="AI55" s="6">
        <v>0</v>
      </c>
      <c r="AJ55" s="6">
        <v>0</v>
      </c>
      <c r="AK55" s="6">
        <v>196016</v>
      </c>
      <c r="AL55" s="6">
        <v>0</v>
      </c>
      <c r="AM55" s="6">
        <v>165332</v>
      </c>
      <c r="AN55" s="6">
        <v>0</v>
      </c>
      <c r="AO55" s="6">
        <v>0</v>
      </c>
      <c r="AP55" s="6">
        <v>165332</v>
      </c>
      <c r="AQ55" s="6">
        <v>0</v>
      </c>
      <c r="AR55" s="6">
        <v>0</v>
      </c>
      <c r="AS55" s="6">
        <v>0</v>
      </c>
      <c r="AT55" s="6">
        <v>0</v>
      </c>
      <c r="AU55" s="6">
        <v>0</v>
      </c>
      <c r="AV55" s="6">
        <v>0</v>
      </c>
      <c r="AW55" s="6">
        <v>0</v>
      </c>
      <c r="AX55" s="6">
        <v>0</v>
      </c>
      <c r="AY55" s="6">
        <v>0</v>
      </c>
      <c r="AZ55" s="6">
        <v>0</v>
      </c>
      <c r="BA55" s="6">
        <v>30684</v>
      </c>
      <c r="BB55" s="6">
        <v>0</v>
      </c>
      <c r="BC55" s="6">
        <v>0</v>
      </c>
      <c r="BD55" s="6">
        <v>0</v>
      </c>
      <c r="BE55" s="6">
        <v>30684</v>
      </c>
      <c r="BF55" s="6">
        <v>0</v>
      </c>
      <c r="BG55" s="6">
        <v>0</v>
      </c>
      <c r="BH55" s="6">
        <v>0</v>
      </c>
      <c r="BI55" s="6">
        <v>0</v>
      </c>
      <c r="BJ55" s="6">
        <v>0</v>
      </c>
      <c r="BK55" s="6">
        <v>0</v>
      </c>
      <c r="BL55" s="6">
        <v>0</v>
      </c>
      <c r="BM55" s="6">
        <v>0</v>
      </c>
      <c r="BN55" s="6">
        <v>0</v>
      </c>
      <c r="BO55" s="6">
        <v>0</v>
      </c>
      <c r="BP55" s="6">
        <v>0</v>
      </c>
      <c r="BQ55" s="6">
        <v>0</v>
      </c>
      <c r="BR55" s="6">
        <v>0</v>
      </c>
      <c r="BS55" s="6">
        <v>0</v>
      </c>
      <c r="BT55" s="6">
        <v>0</v>
      </c>
      <c r="BU55" s="6">
        <v>0</v>
      </c>
      <c r="BV55" s="6">
        <v>0</v>
      </c>
      <c r="BW55" s="6">
        <v>0</v>
      </c>
      <c r="BX55" s="6">
        <v>0</v>
      </c>
      <c r="BY55" s="6">
        <v>0</v>
      </c>
      <c r="BZ55" s="6">
        <v>0</v>
      </c>
      <c r="CA55" s="6">
        <v>0</v>
      </c>
      <c r="CB55" s="6">
        <v>0</v>
      </c>
      <c r="CC55" s="6">
        <v>0</v>
      </c>
      <c r="CD55" s="6">
        <v>0</v>
      </c>
      <c r="CE55" s="6">
        <v>0</v>
      </c>
      <c r="CF55" s="6">
        <v>0</v>
      </c>
      <c r="CG55" s="6">
        <v>0</v>
      </c>
      <c r="CH55" s="6">
        <v>0</v>
      </c>
      <c r="CI55" s="6">
        <v>0</v>
      </c>
      <c r="CJ55" s="6">
        <v>0</v>
      </c>
      <c r="CK55" s="6">
        <v>0</v>
      </c>
      <c r="CL55" s="6">
        <v>0</v>
      </c>
      <c r="CM55" s="6">
        <v>0</v>
      </c>
      <c r="CN55" s="6">
        <v>0</v>
      </c>
      <c r="CO55" s="6">
        <f t="shared" si="29"/>
        <v>100241</v>
      </c>
      <c r="CP55" s="6">
        <f t="shared" si="0"/>
        <v>1507147</v>
      </c>
      <c r="CQ55" s="6">
        <f t="shared" si="1"/>
        <v>8619528</v>
      </c>
      <c r="CR55" s="6">
        <f t="shared" si="2"/>
        <v>32473558</v>
      </c>
      <c r="CS55" s="6">
        <f t="shared" si="3"/>
        <v>42700474</v>
      </c>
      <c r="CT55" s="6">
        <f t="shared" si="4"/>
        <v>65574</v>
      </c>
      <c r="CU55" s="6">
        <f t="shared" si="5"/>
        <v>1439113</v>
      </c>
      <c r="CV55" s="6">
        <f t="shared" si="6"/>
        <v>8595847</v>
      </c>
      <c r="CW55" s="6">
        <f t="shared" si="7"/>
        <v>32374875</v>
      </c>
      <c r="CX55" s="6">
        <f t="shared" si="8"/>
        <v>42475409</v>
      </c>
      <c r="CY55" s="6">
        <f t="shared" si="9"/>
        <v>0</v>
      </c>
      <c r="CZ55" s="6">
        <f t="shared" si="10"/>
        <v>0</v>
      </c>
      <c r="DA55" s="6">
        <f t="shared" si="11"/>
        <v>237</v>
      </c>
      <c r="DB55" s="6">
        <f t="shared" si="12"/>
        <v>40634</v>
      </c>
      <c r="DC55" s="6">
        <f t="shared" si="13"/>
        <v>40871</v>
      </c>
      <c r="DD55" s="6">
        <f t="shared" si="14"/>
        <v>0</v>
      </c>
      <c r="DE55" s="6">
        <f t="shared" si="15"/>
        <v>0</v>
      </c>
      <c r="DF55" s="6">
        <f t="shared" si="16"/>
        <v>0</v>
      </c>
      <c r="DG55" s="6">
        <f t="shared" si="17"/>
        <v>52244</v>
      </c>
      <c r="DH55" s="6">
        <f t="shared" si="18"/>
        <v>52244</v>
      </c>
      <c r="DI55" s="6">
        <f t="shared" si="19"/>
        <v>30684</v>
      </c>
      <c r="DJ55" s="6">
        <f t="shared" si="20"/>
        <v>68034</v>
      </c>
      <c r="DK55" s="6">
        <f t="shared" si="21"/>
        <v>4026</v>
      </c>
      <c r="DL55" s="6">
        <f t="shared" si="22"/>
        <v>5805</v>
      </c>
      <c r="DM55" s="6">
        <f t="shared" si="23"/>
        <v>108549</v>
      </c>
      <c r="DN55" s="6">
        <f t="shared" si="24"/>
        <v>0</v>
      </c>
      <c r="DO55" s="6">
        <f t="shared" si="25"/>
        <v>0</v>
      </c>
      <c r="DP55" s="6">
        <f t="shared" si="26"/>
        <v>19418</v>
      </c>
      <c r="DQ55" s="6">
        <f t="shared" si="27"/>
        <v>0</v>
      </c>
      <c r="DR55" s="6">
        <f t="shared" si="28"/>
        <v>19418</v>
      </c>
    </row>
    <row r="56" spans="1:122" ht="13.5" customHeight="1">
      <c r="A56" s="9" t="s">
        <v>13</v>
      </c>
      <c r="B56" s="8" t="s">
        <v>63</v>
      </c>
      <c r="C56" s="6">
        <v>39683</v>
      </c>
      <c r="D56" s="6">
        <v>998585</v>
      </c>
      <c r="E56" s="6">
        <v>941081</v>
      </c>
      <c r="F56" s="6">
        <v>2757909</v>
      </c>
      <c r="G56" s="6">
        <v>4737258</v>
      </c>
      <c r="H56" s="6">
        <v>39583</v>
      </c>
      <c r="I56" s="6">
        <v>905999</v>
      </c>
      <c r="J56" s="6">
        <v>941081</v>
      </c>
      <c r="K56" s="6">
        <v>2757909</v>
      </c>
      <c r="L56" s="6">
        <v>4644572</v>
      </c>
      <c r="M56" s="6">
        <v>0</v>
      </c>
      <c r="N56" s="6">
        <v>0</v>
      </c>
      <c r="O56" s="6">
        <v>0</v>
      </c>
      <c r="P56" s="6">
        <v>0</v>
      </c>
      <c r="Q56" s="6">
        <v>0</v>
      </c>
      <c r="R56" s="6">
        <v>0</v>
      </c>
      <c r="S56" s="6">
        <v>0</v>
      </c>
      <c r="T56" s="6">
        <v>0</v>
      </c>
      <c r="U56" s="6">
        <v>0</v>
      </c>
      <c r="V56" s="6">
        <v>0</v>
      </c>
      <c r="W56" s="6">
        <v>0</v>
      </c>
      <c r="X56" s="6">
        <v>92586</v>
      </c>
      <c r="Y56" s="6">
        <v>0</v>
      </c>
      <c r="Z56" s="6">
        <v>0</v>
      </c>
      <c r="AA56" s="6">
        <v>92586</v>
      </c>
      <c r="AB56" s="6">
        <v>0</v>
      </c>
      <c r="AC56" s="6">
        <v>0</v>
      </c>
      <c r="AD56" s="6">
        <v>0</v>
      </c>
      <c r="AE56" s="6">
        <v>0</v>
      </c>
      <c r="AF56" s="6">
        <v>0</v>
      </c>
      <c r="AG56" s="6">
        <v>1192</v>
      </c>
      <c r="AH56" s="6">
        <v>138617</v>
      </c>
      <c r="AI56" s="6">
        <v>0</v>
      </c>
      <c r="AJ56" s="6">
        <v>0</v>
      </c>
      <c r="AK56" s="6">
        <v>139809</v>
      </c>
      <c r="AL56" s="6">
        <v>0</v>
      </c>
      <c r="AM56" s="6">
        <v>56552</v>
      </c>
      <c r="AN56" s="6">
        <v>0</v>
      </c>
      <c r="AO56" s="6">
        <v>0</v>
      </c>
      <c r="AP56" s="6">
        <v>56552</v>
      </c>
      <c r="AQ56" s="6">
        <v>0</v>
      </c>
      <c r="AR56" s="6">
        <v>0</v>
      </c>
      <c r="AS56" s="6">
        <v>0</v>
      </c>
      <c r="AT56" s="6">
        <v>0</v>
      </c>
      <c r="AU56" s="6">
        <v>0</v>
      </c>
      <c r="AV56" s="6">
        <v>0</v>
      </c>
      <c r="AW56" s="6">
        <v>0</v>
      </c>
      <c r="AX56" s="6">
        <v>0</v>
      </c>
      <c r="AY56" s="6">
        <v>0</v>
      </c>
      <c r="AZ56" s="6">
        <v>0</v>
      </c>
      <c r="BA56" s="6">
        <v>1192</v>
      </c>
      <c r="BB56" s="6">
        <v>82065</v>
      </c>
      <c r="BC56" s="6">
        <v>0</v>
      </c>
      <c r="BD56" s="6">
        <v>0</v>
      </c>
      <c r="BE56" s="6">
        <v>83257</v>
      </c>
      <c r="BF56" s="6">
        <v>0</v>
      </c>
      <c r="BG56" s="6">
        <v>0</v>
      </c>
      <c r="BH56" s="6">
        <v>0</v>
      </c>
      <c r="BI56" s="6">
        <v>0</v>
      </c>
      <c r="BJ56" s="6">
        <v>0</v>
      </c>
      <c r="BK56" s="6">
        <v>0</v>
      </c>
      <c r="BL56" s="6">
        <v>0</v>
      </c>
      <c r="BM56" s="6">
        <v>0</v>
      </c>
      <c r="BN56" s="6">
        <v>0</v>
      </c>
      <c r="BO56" s="6">
        <v>0</v>
      </c>
      <c r="BP56" s="6">
        <v>0</v>
      </c>
      <c r="BQ56" s="6">
        <v>0</v>
      </c>
      <c r="BR56" s="6">
        <v>0</v>
      </c>
      <c r="BS56" s="6">
        <v>0</v>
      </c>
      <c r="BT56" s="6">
        <v>0</v>
      </c>
      <c r="BU56" s="6">
        <v>0</v>
      </c>
      <c r="BV56" s="6">
        <v>0</v>
      </c>
      <c r="BW56" s="6">
        <v>0</v>
      </c>
      <c r="BX56" s="6">
        <v>0</v>
      </c>
      <c r="BY56" s="6">
        <v>0</v>
      </c>
      <c r="BZ56" s="6">
        <v>0</v>
      </c>
      <c r="CA56" s="6">
        <v>0</v>
      </c>
      <c r="CB56" s="6">
        <v>0</v>
      </c>
      <c r="CC56" s="6">
        <v>0</v>
      </c>
      <c r="CD56" s="6">
        <v>0</v>
      </c>
      <c r="CE56" s="6">
        <v>0</v>
      </c>
      <c r="CF56" s="6">
        <v>0</v>
      </c>
      <c r="CG56" s="6">
        <v>0</v>
      </c>
      <c r="CH56" s="6">
        <v>0</v>
      </c>
      <c r="CI56" s="6">
        <v>0</v>
      </c>
      <c r="CJ56" s="6">
        <v>0</v>
      </c>
      <c r="CK56" s="6">
        <v>0</v>
      </c>
      <c r="CL56" s="6">
        <v>0</v>
      </c>
      <c r="CM56" s="6">
        <v>0</v>
      </c>
      <c r="CN56" s="6">
        <v>0</v>
      </c>
      <c r="CO56" s="6">
        <f t="shared" si="29"/>
        <v>40875</v>
      </c>
      <c r="CP56" s="6">
        <f t="shared" si="0"/>
        <v>1137202</v>
      </c>
      <c r="CQ56" s="6">
        <f t="shared" si="1"/>
        <v>941081</v>
      </c>
      <c r="CR56" s="6">
        <f t="shared" si="2"/>
        <v>2757909</v>
      </c>
      <c r="CS56" s="6">
        <f t="shared" si="3"/>
        <v>4877067</v>
      </c>
      <c r="CT56" s="6">
        <f t="shared" si="4"/>
        <v>39583</v>
      </c>
      <c r="CU56" s="6">
        <f t="shared" si="5"/>
        <v>962551</v>
      </c>
      <c r="CV56" s="6">
        <f t="shared" si="6"/>
        <v>941081</v>
      </c>
      <c r="CW56" s="6">
        <f t="shared" si="7"/>
        <v>2757909</v>
      </c>
      <c r="CX56" s="6">
        <f t="shared" si="8"/>
        <v>4701124</v>
      </c>
      <c r="CY56" s="6">
        <f t="shared" si="9"/>
        <v>0</v>
      </c>
      <c r="CZ56" s="6">
        <f t="shared" si="10"/>
        <v>0</v>
      </c>
      <c r="DA56" s="6">
        <f t="shared" si="11"/>
        <v>0</v>
      </c>
      <c r="DB56" s="6">
        <f t="shared" si="12"/>
        <v>0</v>
      </c>
      <c r="DC56" s="6">
        <f t="shared" si="13"/>
        <v>0</v>
      </c>
      <c r="DD56" s="6">
        <f t="shared" si="14"/>
        <v>0</v>
      </c>
      <c r="DE56" s="6">
        <f t="shared" si="15"/>
        <v>0</v>
      </c>
      <c r="DF56" s="6">
        <f t="shared" si="16"/>
        <v>0</v>
      </c>
      <c r="DG56" s="6">
        <f t="shared" si="17"/>
        <v>0</v>
      </c>
      <c r="DH56" s="6">
        <f t="shared" si="18"/>
        <v>0</v>
      </c>
      <c r="DI56" s="6">
        <f t="shared" si="19"/>
        <v>1192</v>
      </c>
      <c r="DJ56" s="6">
        <f t="shared" si="20"/>
        <v>174651</v>
      </c>
      <c r="DK56" s="6">
        <f t="shared" si="21"/>
        <v>0</v>
      </c>
      <c r="DL56" s="6">
        <f t="shared" si="22"/>
        <v>0</v>
      </c>
      <c r="DM56" s="6">
        <f t="shared" si="23"/>
        <v>175843</v>
      </c>
      <c r="DN56" s="6">
        <f t="shared" si="24"/>
        <v>0</v>
      </c>
      <c r="DO56" s="6">
        <f t="shared" si="25"/>
        <v>0</v>
      </c>
      <c r="DP56" s="6">
        <f t="shared" si="26"/>
        <v>0</v>
      </c>
      <c r="DQ56" s="6">
        <f t="shared" si="27"/>
        <v>0</v>
      </c>
      <c r="DR56" s="6">
        <f t="shared" si="28"/>
        <v>0</v>
      </c>
    </row>
    <row r="57" spans="1:122" ht="13.5" customHeight="1">
      <c r="A57" s="12" t="s">
        <v>64</v>
      </c>
      <c r="B57" s="11"/>
      <c r="C57" s="6">
        <v>67659</v>
      </c>
      <c r="D57" s="6">
        <v>487810</v>
      </c>
      <c r="E57" s="6">
        <v>1412340</v>
      </c>
      <c r="F57" s="6">
        <v>585492</v>
      </c>
      <c r="G57" s="6">
        <v>2553301</v>
      </c>
      <c r="H57" s="6">
        <v>15486</v>
      </c>
      <c r="I57" s="6">
        <v>208500</v>
      </c>
      <c r="J57" s="6">
        <v>388867</v>
      </c>
      <c r="K57" s="6">
        <v>75039</v>
      </c>
      <c r="L57" s="6">
        <v>687892</v>
      </c>
      <c r="M57" s="6">
        <v>4616</v>
      </c>
      <c r="N57" s="6">
        <v>81849</v>
      </c>
      <c r="O57" s="6">
        <v>126032</v>
      </c>
      <c r="P57" s="6">
        <v>3547</v>
      </c>
      <c r="Q57" s="6">
        <v>216044</v>
      </c>
      <c r="R57" s="6">
        <v>1343</v>
      </c>
      <c r="S57" s="6">
        <v>39640</v>
      </c>
      <c r="T57" s="6">
        <v>631186</v>
      </c>
      <c r="U57" s="6">
        <v>504967</v>
      </c>
      <c r="V57" s="6">
        <v>1177136</v>
      </c>
      <c r="W57" s="6">
        <v>35738</v>
      </c>
      <c r="X57" s="6">
        <v>138471</v>
      </c>
      <c r="Y57" s="6">
        <v>44537</v>
      </c>
      <c r="Z57" s="6">
        <v>191</v>
      </c>
      <c r="AA57" s="6">
        <v>218937</v>
      </c>
      <c r="AB57" s="6">
        <v>10322</v>
      </c>
      <c r="AC57" s="6">
        <v>19347</v>
      </c>
      <c r="AD57" s="6">
        <v>221033</v>
      </c>
      <c r="AE57" s="6">
        <v>1315</v>
      </c>
      <c r="AF57" s="6">
        <v>252017</v>
      </c>
      <c r="AG57" s="6">
        <v>18921</v>
      </c>
      <c r="AH57" s="6">
        <v>19881</v>
      </c>
      <c r="AI57" s="6">
        <v>0</v>
      </c>
      <c r="AJ57" s="6">
        <v>0</v>
      </c>
      <c r="AK57" s="6">
        <v>38802</v>
      </c>
      <c r="AL57" s="6">
        <v>4300</v>
      </c>
      <c r="AM57" s="6">
        <v>8648</v>
      </c>
      <c r="AN57" s="6">
        <v>0</v>
      </c>
      <c r="AO57" s="6">
        <v>0</v>
      </c>
      <c r="AP57" s="6">
        <v>12948</v>
      </c>
      <c r="AQ57" s="6">
        <v>0</v>
      </c>
      <c r="AR57" s="6">
        <v>0</v>
      </c>
      <c r="AS57" s="6">
        <v>0</v>
      </c>
      <c r="AT57" s="6">
        <v>0</v>
      </c>
      <c r="AU57" s="6">
        <v>0</v>
      </c>
      <c r="AV57" s="6">
        <v>0</v>
      </c>
      <c r="AW57" s="6">
        <v>0</v>
      </c>
      <c r="AX57" s="6">
        <v>0</v>
      </c>
      <c r="AY57" s="6">
        <v>0</v>
      </c>
      <c r="AZ57" s="6">
        <v>0</v>
      </c>
      <c r="BA57" s="6">
        <v>14492</v>
      </c>
      <c r="BB57" s="6">
        <v>11233</v>
      </c>
      <c r="BC57" s="6">
        <v>0</v>
      </c>
      <c r="BD57" s="6">
        <v>0</v>
      </c>
      <c r="BE57" s="6">
        <v>25725</v>
      </c>
      <c r="BF57" s="6">
        <v>0.128</v>
      </c>
      <c r="BG57" s="6">
        <v>0</v>
      </c>
      <c r="BH57" s="6">
        <v>0</v>
      </c>
      <c r="BI57" s="6">
        <v>0</v>
      </c>
      <c r="BJ57" s="6">
        <v>0.128</v>
      </c>
      <c r="BK57" s="6">
        <v>5780</v>
      </c>
      <c r="BL57" s="6">
        <v>0</v>
      </c>
      <c r="BM57" s="6">
        <v>0</v>
      </c>
      <c r="BN57" s="6">
        <v>0</v>
      </c>
      <c r="BO57" s="6">
        <v>5780</v>
      </c>
      <c r="BP57" s="6">
        <v>0</v>
      </c>
      <c r="BQ57" s="6">
        <v>0</v>
      </c>
      <c r="BR57" s="6">
        <v>0</v>
      </c>
      <c r="BS57" s="6">
        <v>0</v>
      </c>
      <c r="BT57" s="6">
        <v>0</v>
      </c>
      <c r="BU57" s="6">
        <v>0</v>
      </c>
      <c r="BV57" s="6">
        <v>0</v>
      </c>
      <c r="BW57" s="6">
        <v>0</v>
      </c>
      <c r="BX57" s="6">
        <v>0</v>
      </c>
      <c r="BY57" s="6">
        <v>0</v>
      </c>
      <c r="BZ57" s="6">
        <v>274</v>
      </c>
      <c r="CA57" s="6">
        <v>0</v>
      </c>
      <c r="CB57" s="6">
        <v>0</v>
      </c>
      <c r="CC57" s="6">
        <v>0</v>
      </c>
      <c r="CD57" s="6">
        <v>274</v>
      </c>
      <c r="CE57" s="6">
        <v>5506</v>
      </c>
      <c r="CF57" s="6">
        <v>0.375</v>
      </c>
      <c r="CG57" s="6">
        <v>0</v>
      </c>
      <c r="CH57" s="6">
        <v>0</v>
      </c>
      <c r="CI57" s="6">
        <v>5506</v>
      </c>
      <c r="CJ57" s="6">
        <v>0</v>
      </c>
      <c r="CK57" s="6">
        <v>0</v>
      </c>
      <c r="CL57" s="6">
        <v>0</v>
      </c>
      <c r="CM57" s="6">
        <v>0</v>
      </c>
      <c r="CN57" s="6">
        <v>0</v>
      </c>
      <c r="CO57" s="6">
        <f t="shared" si="29"/>
        <v>92360</v>
      </c>
      <c r="CP57" s="6">
        <f t="shared" si="0"/>
        <v>507691</v>
      </c>
      <c r="CQ57" s="6">
        <f t="shared" si="1"/>
        <v>1412340</v>
      </c>
      <c r="CR57" s="6">
        <f t="shared" si="2"/>
        <v>585492</v>
      </c>
      <c r="CS57" s="6">
        <f t="shared" si="3"/>
        <v>2597883</v>
      </c>
      <c r="CT57" s="6">
        <f t="shared" si="4"/>
        <v>19786</v>
      </c>
      <c r="CU57" s="6">
        <f t="shared" si="5"/>
        <v>217148</v>
      </c>
      <c r="CV57" s="6">
        <f t="shared" si="6"/>
        <v>388867</v>
      </c>
      <c r="CW57" s="6">
        <f t="shared" si="7"/>
        <v>75039</v>
      </c>
      <c r="CX57" s="6">
        <f t="shared" si="8"/>
        <v>700840</v>
      </c>
      <c r="CY57" s="6">
        <f t="shared" si="9"/>
        <v>4616</v>
      </c>
      <c r="CZ57" s="6">
        <f t="shared" si="10"/>
        <v>81849</v>
      </c>
      <c r="DA57" s="6">
        <f t="shared" si="11"/>
        <v>126032</v>
      </c>
      <c r="DB57" s="6">
        <f t="shared" si="12"/>
        <v>3547</v>
      </c>
      <c r="DC57" s="6">
        <f t="shared" si="13"/>
        <v>216044</v>
      </c>
      <c r="DD57" s="6">
        <f t="shared" si="14"/>
        <v>1617</v>
      </c>
      <c r="DE57" s="6">
        <f t="shared" si="15"/>
        <v>39640</v>
      </c>
      <c r="DF57" s="6">
        <f t="shared" si="16"/>
        <v>631186</v>
      </c>
      <c r="DG57" s="6">
        <f t="shared" si="17"/>
        <v>504967</v>
      </c>
      <c r="DH57" s="6">
        <f t="shared" si="18"/>
        <v>1177410</v>
      </c>
      <c r="DI57" s="6">
        <f t="shared" si="19"/>
        <v>55736</v>
      </c>
      <c r="DJ57" s="6">
        <f t="shared" si="20"/>
        <v>149704.375</v>
      </c>
      <c r="DK57" s="6">
        <f t="shared" si="21"/>
        <v>44537</v>
      </c>
      <c r="DL57" s="6">
        <f t="shared" si="22"/>
        <v>191</v>
      </c>
      <c r="DM57" s="6">
        <f t="shared" si="23"/>
        <v>250168</v>
      </c>
      <c r="DN57" s="6">
        <f t="shared" si="24"/>
        <v>10322.128000000001</v>
      </c>
      <c r="DO57" s="6">
        <f t="shared" si="25"/>
        <v>19347</v>
      </c>
      <c r="DP57" s="6">
        <f t="shared" si="26"/>
        <v>221033</v>
      </c>
      <c r="DQ57" s="6">
        <f t="shared" si="27"/>
        <v>1315</v>
      </c>
      <c r="DR57" s="6">
        <f t="shared" si="28"/>
        <v>252017.128</v>
      </c>
    </row>
    <row r="58" spans="1:122" ht="13.5" customHeight="1">
      <c r="A58" s="7" t="s">
        <v>13</v>
      </c>
      <c r="B58" s="8" t="s">
        <v>65</v>
      </c>
      <c r="C58" s="6">
        <v>38618</v>
      </c>
      <c r="D58" s="6">
        <v>326242</v>
      </c>
      <c r="E58" s="6">
        <v>1156374</v>
      </c>
      <c r="F58" s="6">
        <v>542342</v>
      </c>
      <c r="G58" s="6">
        <v>2063576</v>
      </c>
      <c r="H58" s="6">
        <v>5263</v>
      </c>
      <c r="I58" s="6">
        <v>108338</v>
      </c>
      <c r="J58" s="6">
        <v>361927</v>
      </c>
      <c r="K58" s="6">
        <v>32753</v>
      </c>
      <c r="L58" s="6">
        <v>508281</v>
      </c>
      <c r="M58" s="6">
        <v>4368</v>
      </c>
      <c r="N58" s="6">
        <v>78052</v>
      </c>
      <c r="O58" s="6">
        <v>113292</v>
      </c>
      <c r="P58" s="6">
        <v>3387</v>
      </c>
      <c r="Q58" s="6">
        <v>199099</v>
      </c>
      <c r="R58" s="6">
        <v>1321</v>
      </c>
      <c r="S58" s="6">
        <v>23566</v>
      </c>
      <c r="T58" s="6">
        <v>611305</v>
      </c>
      <c r="U58" s="6">
        <v>504879</v>
      </c>
      <c r="V58" s="6">
        <v>1141071</v>
      </c>
      <c r="W58" s="6">
        <v>20605</v>
      </c>
      <c r="X58" s="6">
        <v>97318</v>
      </c>
      <c r="Y58" s="6">
        <v>7295</v>
      </c>
      <c r="Z58" s="6">
        <v>136</v>
      </c>
      <c r="AA58" s="6">
        <v>125354</v>
      </c>
      <c r="AB58" s="6">
        <v>6907</v>
      </c>
      <c r="AC58" s="6">
        <v>18968</v>
      </c>
      <c r="AD58" s="6">
        <v>62539</v>
      </c>
      <c r="AE58" s="6">
        <v>1133</v>
      </c>
      <c r="AF58" s="6">
        <v>89547</v>
      </c>
      <c r="AG58" s="6">
        <v>9375</v>
      </c>
      <c r="AH58" s="6">
        <v>15144</v>
      </c>
      <c r="AI58" s="6">
        <v>0</v>
      </c>
      <c r="AJ58" s="6">
        <v>0</v>
      </c>
      <c r="AK58" s="6">
        <v>24519</v>
      </c>
      <c r="AL58" s="6">
        <v>3000</v>
      </c>
      <c r="AM58" s="6">
        <v>4817</v>
      </c>
      <c r="AN58" s="6">
        <v>0</v>
      </c>
      <c r="AO58" s="6">
        <v>0</v>
      </c>
      <c r="AP58" s="6">
        <v>7817</v>
      </c>
      <c r="AQ58" s="6">
        <v>0</v>
      </c>
      <c r="AR58" s="6">
        <v>0</v>
      </c>
      <c r="AS58" s="6">
        <v>0</v>
      </c>
      <c r="AT58" s="6">
        <v>0</v>
      </c>
      <c r="AU58" s="6">
        <v>0</v>
      </c>
      <c r="AV58" s="6">
        <v>0</v>
      </c>
      <c r="AW58" s="6">
        <v>0</v>
      </c>
      <c r="AX58" s="6">
        <v>0</v>
      </c>
      <c r="AY58" s="6">
        <v>0</v>
      </c>
      <c r="AZ58" s="6">
        <v>0</v>
      </c>
      <c r="BA58" s="6">
        <v>6375</v>
      </c>
      <c r="BB58" s="6">
        <v>10327</v>
      </c>
      <c r="BC58" s="6">
        <v>0</v>
      </c>
      <c r="BD58" s="6">
        <v>0</v>
      </c>
      <c r="BE58" s="6">
        <v>16702</v>
      </c>
      <c r="BF58" s="6">
        <v>0</v>
      </c>
      <c r="BG58" s="6">
        <v>0</v>
      </c>
      <c r="BH58" s="6">
        <v>0</v>
      </c>
      <c r="BI58" s="6">
        <v>0</v>
      </c>
      <c r="BJ58" s="6">
        <v>0</v>
      </c>
      <c r="BK58" s="6">
        <v>5060</v>
      </c>
      <c r="BL58" s="6">
        <v>0</v>
      </c>
      <c r="BM58" s="6">
        <v>0</v>
      </c>
      <c r="BN58" s="6">
        <v>0</v>
      </c>
      <c r="BO58" s="6">
        <v>5060</v>
      </c>
      <c r="BP58" s="6">
        <v>0</v>
      </c>
      <c r="BQ58" s="6">
        <v>0</v>
      </c>
      <c r="BR58" s="6">
        <v>0</v>
      </c>
      <c r="BS58" s="6">
        <v>0</v>
      </c>
      <c r="BT58" s="6">
        <v>0</v>
      </c>
      <c r="BU58" s="6">
        <v>0</v>
      </c>
      <c r="BV58" s="6">
        <v>0</v>
      </c>
      <c r="BW58" s="6">
        <v>0</v>
      </c>
      <c r="BX58" s="6">
        <v>0</v>
      </c>
      <c r="BY58" s="6">
        <v>0</v>
      </c>
      <c r="BZ58" s="6">
        <v>274</v>
      </c>
      <c r="CA58" s="6">
        <v>0</v>
      </c>
      <c r="CB58" s="6">
        <v>0</v>
      </c>
      <c r="CC58" s="6">
        <v>0</v>
      </c>
      <c r="CD58" s="6">
        <v>274</v>
      </c>
      <c r="CE58" s="6">
        <v>4786</v>
      </c>
      <c r="CF58" s="6">
        <v>0</v>
      </c>
      <c r="CG58" s="6">
        <v>0</v>
      </c>
      <c r="CH58" s="6">
        <v>0</v>
      </c>
      <c r="CI58" s="6">
        <v>4786</v>
      </c>
      <c r="CJ58" s="6">
        <v>0</v>
      </c>
      <c r="CK58" s="6">
        <v>0</v>
      </c>
      <c r="CL58" s="6">
        <v>0</v>
      </c>
      <c r="CM58" s="6">
        <v>0</v>
      </c>
      <c r="CN58" s="6">
        <v>0</v>
      </c>
      <c r="CO58" s="6">
        <f t="shared" si="29"/>
        <v>53053</v>
      </c>
      <c r="CP58" s="6">
        <f t="shared" si="0"/>
        <v>341386</v>
      </c>
      <c r="CQ58" s="6">
        <f t="shared" si="1"/>
        <v>1156374</v>
      </c>
      <c r="CR58" s="6">
        <f t="shared" si="2"/>
        <v>542342</v>
      </c>
      <c r="CS58" s="6">
        <f t="shared" si="3"/>
        <v>2093155</v>
      </c>
      <c r="CT58" s="6">
        <f t="shared" si="4"/>
        <v>8263</v>
      </c>
      <c r="CU58" s="6">
        <f t="shared" si="5"/>
        <v>113155</v>
      </c>
      <c r="CV58" s="6">
        <f t="shared" si="6"/>
        <v>361927</v>
      </c>
      <c r="CW58" s="6">
        <f t="shared" si="7"/>
        <v>32753</v>
      </c>
      <c r="CX58" s="6">
        <f t="shared" si="8"/>
        <v>516098</v>
      </c>
      <c r="CY58" s="6">
        <f t="shared" si="9"/>
        <v>4368</v>
      </c>
      <c r="CZ58" s="6">
        <f t="shared" si="10"/>
        <v>78052</v>
      </c>
      <c r="DA58" s="6">
        <f t="shared" si="11"/>
        <v>113292</v>
      </c>
      <c r="DB58" s="6">
        <f t="shared" si="12"/>
        <v>3387</v>
      </c>
      <c r="DC58" s="6">
        <f t="shared" si="13"/>
        <v>199099</v>
      </c>
      <c r="DD58" s="6">
        <f t="shared" si="14"/>
        <v>1595</v>
      </c>
      <c r="DE58" s="6">
        <f t="shared" si="15"/>
        <v>23566</v>
      </c>
      <c r="DF58" s="6">
        <f t="shared" si="16"/>
        <v>611305</v>
      </c>
      <c r="DG58" s="6">
        <f t="shared" si="17"/>
        <v>504879</v>
      </c>
      <c r="DH58" s="6">
        <f t="shared" si="18"/>
        <v>1141345</v>
      </c>
      <c r="DI58" s="6">
        <f t="shared" si="19"/>
        <v>31766</v>
      </c>
      <c r="DJ58" s="6">
        <f t="shared" si="20"/>
        <v>107645</v>
      </c>
      <c r="DK58" s="6">
        <f t="shared" si="21"/>
        <v>7295</v>
      </c>
      <c r="DL58" s="6">
        <f t="shared" si="22"/>
        <v>136</v>
      </c>
      <c r="DM58" s="6">
        <f t="shared" si="23"/>
        <v>146842</v>
      </c>
      <c r="DN58" s="6">
        <f t="shared" si="24"/>
        <v>6907</v>
      </c>
      <c r="DO58" s="6">
        <f t="shared" si="25"/>
        <v>18968</v>
      </c>
      <c r="DP58" s="6">
        <f t="shared" si="26"/>
        <v>62539</v>
      </c>
      <c r="DQ58" s="6">
        <f t="shared" si="27"/>
        <v>1133</v>
      </c>
      <c r="DR58" s="6">
        <f t="shared" si="28"/>
        <v>89547</v>
      </c>
    </row>
    <row r="59" spans="1:122" ht="13.5" customHeight="1">
      <c r="A59" s="9" t="s">
        <v>13</v>
      </c>
      <c r="B59" s="8" t="s">
        <v>66</v>
      </c>
      <c r="C59" s="6">
        <v>22919</v>
      </c>
      <c r="D59" s="6">
        <v>131008</v>
      </c>
      <c r="E59" s="6">
        <v>102285</v>
      </c>
      <c r="F59" s="6">
        <v>43150</v>
      </c>
      <c r="G59" s="6">
        <v>299362</v>
      </c>
      <c r="H59" s="6">
        <v>10212</v>
      </c>
      <c r="I59" s="6">
        <v>95728</v>
      </c>
      <c r="J59" s="6">
        <v>19320</v>
      </c>
      <c r="K59" s="6">
        <v>42286</v>
      </c>
      <c r="L59" s="6">
        <v>167546</v>
      </c>
      <c r="M59" s="6">
        <v>248</v>
      </c>
      <c r="N59" s="6">
        <v>3482</v>
      </c>
      <c r="O59" s="6">
        <v>12709</v>
      </c>
      <c r="P59" s="6">
        <v>160</v>
      </c>
      <c r="Q59" s="6">
        <v>16599</v>
      </c>
      <c r="R59" s="6">
        <v>22</v>
      </c>
      <c r="S59" s="6">
        <v>10675</v>
      </c>
      <c r="T59" s="6">
        <v>19881</v>
      </c>
      <c r="U59" s="6">
        <v>88</v>
      </c>
      <c r="V59" s="6">
        <v>30666</v>
      </c>
      <c r="W59" s="6">
        <v>9412</v>
      </c>
      <c r="X59" s="6">
        <v>20741</v>
      </c>
      <c r="Y59" s="6">
        <v>29874</v>
      </c>
      <c r="Z59" s="6">
        <v>55</v>
      </c>
      <c r="AA59" s="6">
        <v>60082</v>
      </c>
      <c r="AB59" s="6">
        <v>3025</v>
      </c>
      <c r="AC59" s="6">
        <v>379</v>
      </c>
      <c r="AD59" s="6">
        <v>19832</v>
      </c>
      <c r="AE59" s="6">
        <v>182</v>
      </c>
      <c r="AF59" s="6">
        <v>23418</v>
      </c>
      <c r="AG59" s="6">
        <v>8036</v>
      </c>
      <c r="AH59" s="6">
        <v>4703</v>
      </c>
      <c r="AI59" s="6">
        <v>0</v>
      </c>
      <c r="AJ59" s="6">
        <v>0</v>
      </c>
      <c r="AK59" s="6">
        <v>12739</v>
      </c>
      <c r="AL59" s="6">
        <v>1300</v>
      </c>
      <c r="AM59" s="6">
        <v>3797</v>
      </c>
      <c r="AN59" s="6">
        <v>0</v>
      </c>
      <c r="AO59" s="6">
        <v>0</v>
      </c>
      <c r="AP59" s="6">
        <v>5097</v>
      </c>
      <c r="AQ59" s="6">
        <v>0</v>
      </c>
      <c r="AR59" s="6">
        <v>0</v>
      </c>
      <c r="AS59" s="6">
        <v>0</v>
      </c>
      <c r="AT59" s="6">
        <v>0</v>
      </c>
      <c r="AU59" s="6">
        <v>0</v>
      </c>
      <c r="AV59" s="6">
        <v>0</v>
      </c>
      <c r="AW59" s="6">
        <v>0</v>
      </c>
      <c r="AX59" s="6">
        <v>0</v>
      </c>
      <c r="AY59" s="6">
        <v>0</v>
      </c>
      <c r="AZ59" s="6">
        <v>0</v>
      </c>
      <c r="BA59" s="6">
        <v>6607</v>
      </c>
      <c r="BB59" s="6">
        <v>906</v>
      </c>
      <c r="BC59" s="6">
        <v>0</v>
      </c>
      <c r="BD59" s="6">
        <v>0</v>
      </c>
      <c r="BE59" s="6">
        <v>7513</v>
      </c>
      <c r="BF59" s="6">
        <v>0.128</v>
      </c>
      <c r="BG59" s="6">
        <v>0</v>
      </c>
      <c r="BH59" s="6">
        <v>0</v>
      </c>
      <c r="BI59" s="6">
        <v>0</v>
      </c>
      <c r="BJ59" s="6">
        <v>0.128</v>
      </c>
      <c r="BK59" s="6">
        <v>490</v>
      </c>
      <c r="BL59" s="6">
        <v>0</v>
      </c>
      <c r="BM59" s="6">
        <v>0</v>
      </c>
      <c r="BN59" s="6">
        <v>0</v>
      </c>
      <c r="BO59" s="6">
        <v>490</v>
      </c>
      <c r="BP59" s="6">
        <v>0</v>
      </c>
      <c r="BQ59" s="6">
        <v>0</v>
      </c>
      <c r="BR59" s="6">
        <v>0</v>
      </c>
      <c r="BS59" s="6">
        <v>0</v>
      </c>
      <c r="BT59" s="6">
        <v>0</v>
      </c>
      <c r="BU59" s="6">
        <v>0</v>
      </c>
      <c r="BV59" s="6">
        <v>0</v>
      </c>
      <c r="BW59" s="6">
        <v>0</v>
      </c>
      <c r="BX59" s="6">
        <v>0</v>
      </c>
      <c r="BY59" s="6">
        <v>0</v>
      </c>
      <c r="BZ59" s="6">
        <v>0</v>
      </c>
      <c r="CA59" s="6">
        <v>0</v>
      </c>
      <c r="CB59" s="6">
        <v>0</v>
      </c>
      <c r="CC59" s="6">
        <v>0</v>
      </c>
      <c r="CD59" s="6">
        <v>0</v>
      </c>
      <c r="CE59" s="6">
        <v>490</v>
      </c>
      <c r="CF59" s="6">
        <v>0.375</v>
      </c>
      <c r="CG59" s="6">
        <v>0</v>
      </c>
      <c r="CH59" s="6">
        <v>0</v>
      </c>
      <c r="CI59" s="6">
        <v>490</v>
      </c>
      <c r="CJ59" s="6">
        <v>0</v>
      </c>
      <c r="CK59" s="6">
        <v>0</v>
      </c>
      <c r="CL59" s="6">
        <v>0</v>
      </c>
      <c r="CM59" s="6">
        <v>0</v>
      </c>
      <c r="CN59" s="6">
        <v>0</v>
      </c>
      <c r="CO59" s="6">
        <f t="shared" si="29"/>
        <v>31445</v>
      </c>
      <c r="CP59" s="6">
        <f t="shared" si="0"/>
        <v>135711</v>
      </c>
      <c r="CQ59" s="6">
        <f t="shared" si="1"/>
        <v>102285</v>
      </c>
      <c r="CR59" s="6">
        <f t="shared" si="2"/>
        <v>43150</v>
      </c>
      <c r="CS59" s="6">
        <f t="shared" si="3"/>
        <v>312591</v>
      </c>
      <c r="CT59" s="6">
        <f t="shared" si="4"/>
        <v>11512</v>
      </c>
      <c r="CU59" s="6">
        <f t="shared" si="5"/>
        <v>99525</v>
      </c>
      <c r="CV59" s="6">
        <f t="shared" si="6"/>
        <v>19320</v>
      </c>
      <c r="CW59" s="6">
        <f t="shared" si="7"/>
        <v>42286</v>
      </c>
      <c r="CX59" s="6">
        <f t="shared" si="8"/>
        <v>172643</v>
      </c>
      <c r="CY59" s="6">
        <f t="shared" si="9"/>
        <v>248</v>
      </c>
      <c r="CZ59" s="6">
        <f t="shared" si="10"/>
        <v>3482</v>
      </c>
      <c r="DA59" s="6">
        <f t="shared" si="11"/>
        <v>12709</v>
      </c>
      <c r="DB59" s="6">
        <f t="shared" si="12"/>
        <v>160</v>
      </c>
      <c r="DC59" s="6">
        <f t="shared" si="13"/>
        <v>16599</v>
      </c>
      <c r="DD59" s="6">
        <f t="shared" si="14"/>
        <v>22</v>
      </c>
      <c r="DE59" s="6">
        <f t="shared" si="15"/>
        <v>10675</v>
      </c>
      <c r="DF59" s="6">
        <f t="shared" si="16"/>
        <v>19881</v>
      </c>
      <c r="DG59" s="6">
        <f t="shared" si="17"/>
        <v>88</v>
      </c>
      <c r="DH59" s="6">
        <f t="shared" si="18"/>
        <v>30666</v>
      </c>
      <c r="DI59" s="6">
        <f t="shared" si="19"/>
        <v>16509</v>
      </c>
      <c r="DJ59" s="6">
        <f t="shared" si="20"/>
        <v>21647.375</v>
      </c>
      <c r="DK59" s="6">
        <f t="shared" si="21"/>
        <v>29874</v>
      </c>
      <c r="DL59" s="6">
        <f t="shared" si="22"/>
        <v>55</v>
      </c>
      <c r="DM59" s="6">
        <f t="shared" si="23"/>
        <v>68085</v>
      </c>
      <c r="DN59" s="6">
        <f t="shared" si="24"/>
        <v>3025.1280000000002</v>
      </c>
      <c r="DO59" s="6">
        <f t="shared" si="25"/>
        <v>379</v>
      </c>
      <c r="DP59" s="6">
        <f t="shared" si="26"/>
        <v>19832</v>
      </c>
      <c r="DQ59" s="6">
        <f t="shared" si="27"/>
        <v>182</v>
      </c>
      <c r="DR59" s="6">
        <f t="shared" si="28"/>
        <v>23418.128000000001</v>
      </c>
    </row>
    <row r="60" spans="1:122" ht="13.5" customHeight="1">
      <c r="A60" s="11" t="s">
        <v>67</v>
      </c>
      <c r="B60" s="11"/>
      <c r="C60" s="6">
        <v>112287</v>
      </c>
      <c r="D60" s="6">
        <v>360049</v>
      </c>
      <c r="E60" s="6">
        <v>460329</v>
      </c>
      <c r="F60" s="6">
        <v>369089</v>
      </c>
      <c r="G60" s="6">
        <v>1301754</v>
      </c>
      <c r="H60" s="6">
        <v>16987</v>
      </c>
      <c r="I60" s="6">
        <v>145810</v>
      </c>
      <c r="J60" s="6">
        <v>265714</v>
      </c>
      <c r="K60" s="6">
        <v>178486</v>
      </c>
      <c r="L60" s="6">
        <v>606997</v>
      </c>
      <c r="M60" s="6">
        <v>2762</v>
      </c>
      <c r="N60" s="6">
        <v>23853</v>
      </c>
      <c r="O60" s="6">
        <v>20623</v>
      </c>
      <c r="P60" s="6">
        <v>693</v>
      </c>
      <c r="Q60" s="6">
        <v>47931</v>
      </c>
      <c r="R60" s="6">
        <v>1170</v>
      </c>
      <c r="S60" s="6">
        <v>2830</v>
      </c>
      <c r="T60" s="6">
        <v>46867</v>
      </c>
      <c r="U60" s="6">
        <v>17078</v>
      </c>
      <c r="V60" s="6">
        <v>67945</v>
      </c>
      <c r="W60" s="6">
        <v>86222</v>
      </c>
      <c r="X60" s="6">
        <v>172479</v>
      </c>
      <c r="Y60" s="6">
        <v>99954</v>
      </c>
      <c r="Z60" s="6">
        <v>50200</v>
      </c>
      <c r="AA60" s="6">
        <v>408855</v>
      </c>
      <c r="AB60" s="6">
        <v>4368</v>
      </c>
      <c r="AC60" s="6">
        <v>14914</v>
      </c>
      <c r="AD60" s="6">
        <v>26994</v>
      </c>
      <c r="AE60" s="6">
        <v>121189</v>
      </c>
      <c r="AF60" s="6">
        <v>167465</v>
      </c>
      <c r="AG60" s="6">
        <v>33205</v>
      </c>
      <c r="AH60" s="6">
        <v>54207</v>
      </c>
      <c r="AI60" s="6">
        <v>0</v>
      </c>
      <c r="AJ60" s="6">
        <v>0</v>
      </c>
      <c r="AK60" s="6">
        <v>87412</v>
      </c>
      <c r="AL60" s="6">
        <v>6249</v>
      </c>
      <c r="AM60" s="6">
        <v>40532</v>
      </c>
      <c r="AN60" s="6">
        <v>0</v>
      </c>
      <c r="AO60" s="6">
        <v>0</v>
      </c>
      <c r="AP60" s="6">
        <v>46781</v>
      </c>
      <c r="AQ60" s="6">
        <v>67</v>
      </c>
      <c r="AR60" s="6">
        <v>0</v>
      </c>
      <c r="AS60" s="6">
        <v>0</v>
      </c>
      <c r="AT60" s="6">
        <v>0</v>
      </c>
      <c r="AU60" s="6">
        <v>67</v>
      </c>
      <c r="AV60" s="6">
        <v>0</v>
      </c>
      <c r="AW60" s="6">
        <v>0</v>
      </c>
      <c r="AX60" s="6">
        <v>0</v>
      </c>
      <c r="AY60" s="6">
        <v>0</v>
      </c>
      <c r="AZ60" s="6">
        <v>0</v>
      </c>
      <c r="BA60" s="6">
        <v>26383</v>
      </c>
      <c r="BB60" s="6">
        <v>13675</v>
      </c>
      <c r="BC60" s="6">
        <v>0</v>
      </c>
      <c r="BD60" s="6">
        <v>0</v>
      </c>
      <c r="BE60" s="6">
        <v>40058</v>
      </c>
      <c r="BF60" s="6">
        <v>0</v>
      </c>
      <c r="BG60" s="6">
        <v>0</v>
      </c>
      <c r="BH60" s="6">
        <v>0</v>
      </c>
      <c r="BI60" s="6">
        <v>0</v>
      </c>
      <c r="BJ60" s="6">
        <v>0</v>
      </c>
      <c r="BK60" s="6">
        <v>15167</v>
      </c>
      <c r="BL60" s="6">
        <v>0</v>
      </c>
      <c r="BM60" s="6">
        <v>0</v>
      </c>
      <c r="BN60" s="6">
        <v>0</v>
      </c>
      <c r="BO60" s="6">
        <v>15167</v>
      </c>
      <c r="BP60" s="6">
        <v>2500</v>
      </c>
      <c r="BQ60" s="6">
        <v>0</v>
      </c>
      <c r="BR60" s="6">
        <v>0</v>
      </c>
      <c r="BS60" s="6">
        <v>0</v>
      </c>
      <c r="BT60" s="6">
        <v>2500</v>
      </c>
      <c r="BU60" s="6">
        <v>0</v>
      </c>
      <c r="BV60" s="6">
        <v>0</v>
      </c>
      <c r="BW60" s="6">
        <v>0</v>
      </c>
      <c r="BX60" s="6">
        <v>0</v>
      </c>
      <c r="BY60" s="6">
        <v>0</v>
      </c>
      <c r="BZ60" s="6">
        <v>0</v>
      </c>
      <c r="CA60" s="6">
        <v>0</v>
      </c>
      <c r="CB60" s="6">
        <v>0</v>
      </c>
      <c r="CC60" s="6">
        <v>0</v>
      </c>
      <c r="CD60" s="6">
        <v>0</v>
      </c>
      <c r="CE60" s="6">
        <v>12667</v>
      </c>
      <c r="CF60" s="6">
        <v>3.2679999999999998</v>
      </c>
      <c r="CG60" s="6">
        <v>0</v>
      </c>
      <c r="CH60" s="6">
        <v>0</v>
      </c>
      <c r="CI60" s="6">
        <v>12667</v>
      </c>
      <c r="CJ60" s="6">
        <v>0</v>
      </c>
      <c r="CK60" s="6">
        <v>0</v>
      </c>
      <c r="CL60" s="6">
        <v>0</v>
      </c>
      <c r="CM60" s="6">
        <v>0</v>
      </c>
      <c r="CN60" s="6">
        <v>0</v>
      </c>
      <c r="CO60" s="6">
        <f t="shared" si="29"/>
        <v>160659</v>
      </c>
      <c r="CP60" s="6">
        <f t="shared" si="0"/>
        <v>414256</v>
      </c>
      <c r="CQ60" s="6">
        <f t="shared" si="1"/>
        <v>460329</v>
      </c>
      <c r="CR60" s="6">
        <f t="shared" si="2"/>
        <v>369089</v>
      </c>
      <c r="CS60" s="6">
        <f t="shared" si="3"/>
        <v>1404333</v>
      </c>
      <c r="CT60" s="6">
        <f t="shared" si="4"/>
        <v>25736</v>
      </c>
      <c r="CU60" s="6">
        <f t="shared" si="5"/>
        <v>186342</v>
      </c>
      <c r="CV60" s="6">
        <f t="shared" si="6"/>
        <v>265714</v>
      </c>
      <c r="CW60" s="6">
        <f t="shared" si="7"/>
        <v>178486</v>
      </c>
      <c r="CX60" s="6">
        <f t="shared" si="8"/>
        <v>656278</v>
      </c>
      <c r="CY60" s="6">
        <f t="shared" si="9"/>
        <v>2829</v>
      </c>
      <c r="CZ60" s="6">
        <f t="shared" si="10"/>
        <v>23853</v>
      </c>
      <c r="DA60" s="6">
        <f t="shared" si="11"/>
        <v>20623</v>
      </c>
      <c r="DB60" s="6">
        <f t="shared" si="12"/>
        <v>693</v>
      </c>
      <c r="DC60" s="6">
        <f t="shared" si="13"/>
        <v>47998</v>
      </c>
      <c r="DD60" s="6">
        <f t="shared" si="14"/>
        <v>1170</v>
      </c>
      <c r="DE60" s="6">
        <f t="shared" si="15"/>
        <v>2830</v>
      </c>
      <c r="DF60" s="6">
        <f t="shared" si="16"/>
        <v>46867</v>
      </c>
      <c r="DG60" s="6">
        <f t="shared" si="17"/>
        <v>17078</v>
      </c>
      <c r="DH60" s="6">
        <f t="shared" si="18"/>
        <v>67945</v>
      </c>
      <c r="DI60" s="6">
        <f t="shared" si="19"/>
        <v>125272</v>
      </c>
      <c r="DJ60" s="6">
        <f t="shared" si="20"/>
        <v>186157.26800000001</v>
      </c>
      <c r="DK60" s="6">
        <f t="shared" si="21"/>
        <v>99954</v>
      </c>
      <c r="DL60" s="6">
        <f t="shared" si="22"/>
        <v>50200</v>
      </c>
      <c r="DM60" s="6">
        <f t="shared" si="23"/>
        <v>461580</v>
      </c>
      <c r="DN60" s="6">
        <f t="shared" si="24"/>
        <v>4368</v>
      </c>
      <c r="DO60" s="6">
        <f t="shared" si="25"/>
        <v>14914</v>
      </c>
      <c r="DP60" s="6">
        <f t="shared" si="26"/>
        <v>26994</v>
      </c>
      <c r="DQ60" s="6">
        <f t="shared" si="27"/>
        <v>121189</v>
      </c>
      <c r="DR60" s="6">
        <f t="shared" si="28"/>
        <v>167465</v>
      </c>
    </row>
    <row r="61" spans="1:122" ht="13.5" customHeight="1">
      <c r="A61" s="11" t="s">
        <v>68</v>
      </c>
      <c r="B61" s="11"/>
      <c r="C61" s="6">
        <v>35940</v>
      </c>
      <c r="D61" s="6">
        <v>103069</v>
      </c>
      <c r="E61" s="6">
        <v>156244</v>
      </c>
      <c r="F61" s="6">
        <v>50416</v>
      </c>
      <c r="G61" s="6">
        <v>345669</v>
      </c>
      <c r="H61" s="6">
        <v>5943</v>
      </c>
      <c r="I61" s="6">
        <v>30916</v>
      </c>
      <c r="J61" s="6">
        <v>41152</v>
      </c>
      <c r="K61" s="6">
        <v>28353</v>
      </c>
      <c r="L61" s="6">
        <v>106364</v>
      </c>
      <c r="M61" s="6">
        <v>758</v>
      </c>
      <c r="N61" s="6">
        <v>7827</v>
      </c>
      <c r="O61" s="6">
        <v>3816</v>
      </c>
      <c r="P61" s="6">
        <v>128</v>
      </c>
      <c r="Q61" s="6">
        <v>12529</v>
      </c>
      <c r="R61" s="6">
        <v>2728</v>
      </c>
      <c r="S61" s="6">
        <v>849</v>
      </c>
      <c r="T61" s="6">
        <v>59976</v>
      </c>
      <c r="U61" s="6">
        <v>630</v>
      </c>
      <c r="V61" s="6">
        <v>64183</v>
      </c>
      <c r="W61" s="6">
        <v>24906</v>
      </c>
      <c r="X61" s="6">
        <v>58295</v>
      </c>
      <c r="Y61" s="6">
        <v>29516</v>
      </c>
      <c r="Z61" s="6">
        <v>12297</v>
      </c>
      <c r="AA61" s="6">
        <v>125014</v>
      </c>
      <c r="AB61" s="6">
        <v>1605</v>
      </c>
      <c r="AC61" s="6">
        <v>5161</v>
      </c>
      <c r="AD61" s="6">
        <v>16685</v>
      </c>
      <c r="AE61" s="6">
        <v>8850</v>
      </c>
      <c r="AF61" s="6">
        <v>32301</v>
      </c>
      <c r="AG61" s="6">
        <v>8834</v>
      </c>
      <c r="AH61" s="6">
        <v>5478</v>
      </c>
      <c r="AI61" s="6">
        <v>0</v>
      </c>
      <c r="AJ61" s="6">
        <v>0</v>
      </c>
      <c r="AK61" s="6">
        <v>14312</v>
      </c>
      <c r="AL61" s="6">
        <v>1164</v>
      </c>
      <c r="AM61" s="6">
        <v>2864</v>
      </c>
      <c r="AN61" s="6">
        <v>0</v>
      </c>
      <c r="AO61" s="6">
        <v>0</v>
      </c>
      <c r="AP61" s="6">
        <v>4028</v>
      </c>
      <c r="AQ61" s="6">
        <v>117</v>
      </c>
      <c r="AR61" s="6">
        <v>0</v>
      </c>
      <c r="AS61" s="6">
        <v>0</v>
      </c>
      <c r="AT61" s="6">
        <v>0</v>
      </c>
      <c r="AU61" s="6">
        <v>117</v>
      </c>
      <c r="AV61" s="6">
        <v>0</v>
      </c>
      <c r="AW61" s="6">
        <v>0</v>
      </c>
      <c r="AX61" s="6">
        <v>0</v>
      </c>
      <c r="AY61" s="6">
        <v>0</v>
      </c>
      <c r="AZ61" s="6">
        <v>0</v>
      </c>
      <c r="BA61" s="6">
        <v>7456</v>
      </c>
      <c r="BB61" s="6">
        <v>2614</v>
      </c>
      <c r="BC61" s="6">
        <v>0</v>
      </c>
      <c r="BD61" s="6">
        <v>0</v>
      </c>
      <c r="BE61" s="6">
        <v>10070</v>
      </c>
      <c r="BF61" s="6">
        <v>0.05</v>
      </c>
      <c r="BG61" s="6">
        <v>0</v>
      </c>
      <c r="BH61" s="6">
        <v>0</v>
      </c>
      <c r="BI61" s="6">
        <v>0</v>
      </c>
      <c r="BJ61" s="6">
        <v>0.05</v>
      </c>
      <c r="BK61" s="6">
        <v>2328</v>
      </c>
      <c r="BL61" s="6">
        <v>0</v>
      </c>
      <c r="BM61" s="6">
        <v>0</v>
      </c>
      <c r="BN61" s="6">
        <v>0</v>
      </c>
      <c r="BO61" s="6">
        <v>2328</v>
      </c>
      <c r="BP61" s="6">
        <v>0</v>
      </c>
      <c r="BQ61" s="6">
        <v>0</v>
      </c>
      <c r="BR61" s="6">
        <v>0</v>
      </c>
      <c r="BS61" s="6">
        <v>0</v>
      </c>
      <c r="BT61" s="6">
        <v>0</v>
      </c>
      <c r="BU61" s="6">
        <v>0</v>
      </c>
      <c r="BV61" s="6">
        <v>0</v>
      </c>
      <c r="BW61" s="6">
        <v>0</v>
      </c>
      <c r="BX61" s="6">
        <v>0</v>
      </c>
      <c r="BY61" s="6">
        <v>0</v>
      </c>
      <c r="BZ61" s="6">
        <v>0</v>
      </c>
      <c r="CA61" s="6">
        <v>0</v>
      </c>
      <c r="CB61" s="6">
        <v>0</v>
      </c>
      <c r="CC61" s="6">
        <v>0</v>
      </c>
      <c r="CD61" s="6">
        <v>0</v>
      </c>
      <c r="CE61" s="6">
        <v>2328</v>
      </c>
      <c r="CF61" s="6">
        <v>7.0999999999999994E-2</v>
      </c>
      <c r="CG61" s="6">
        <v>0</v>
      </c>
      <c r="CH61" s="6">
        <v>0</v>
      </c>
      <c r="CI61" s="6">
        <v>2328</v>
      </c>
      <c r="CJ61" s="6">
        <v>0</v>
      </c>
      <c r="CK61" s="6">
        <v>0</v>
      </c>
      <c r="CL61" s="6">
        <v>0</v>
      </c>
      <c r="CM61" s="6">
        <v>0</v>
      </c>
      <c r="CN61" s="6">
        <v>0</v>
      </c>
      <c r="CO61" s="6">
        <f t="shared" si="29"/>
        <v>47102</v>
      </c>
      <c r="CP61" s="6">
        <f t="shared" si="0"/>
        <v>108547</v>
      </c>
      <c r="CQ61" s="6">
        <f t="shared" si="1"/>
        <v>156244</v>
      </c>
      <c r="CR61" s="6">
        <f t="shared" si="2"/>
        <v>50416</v>
      </c>
      <c r="CS61" s="6">
        <f t="shared" si="3"/>
        <v>362309</v>
      </c>
      <c r="CT61" s="6">
        <f t="shared" si="4"/>
        <v>7107</v>
      </c>
      <c r="CU61" s="6">
        <f t="shared" si="5"/>
        <v>33780</v>
      </c>
      <c r="CV61" s="6">
        <f t="shared" si="6"/>
        <v>41152</v>
      </c>
      <c r="CW61" s="6">
        <f t="shared" si="7"/>
        <v>28353</v>
      </c>
      <c r="CX61" s="6">
        <f t="shared" si="8"/>
        <v>110392</v>
      </c>
      <c r="CY61" s="6">
        <f t="shared" si="9"/>
        <v>875</v>
      </c>
      <c r="CZ61" s="6">
        <f t="shared" si="10"/>
        <v>7827</v>
      </c>
      <c r="DA61" s="6">
        <f t="shared" si="11"/>
        <v>3816</v>
      </c>
      <c r="DB61" s="6">
        <f t="shared" si="12"/>
        <v>128</v>
      </c>
      <c r="DC61" s="6">
        <f t="shared" si="13"/>
        <v>12646</v>
      </c>
      <c r="DD61" s="6">
        <f t="shared" si="14"/>
        <v>2728</v>
      </c>
      <c r="DE61" s="6">
        <f t="shared" si="15"/>
        <v>849</v>
      </c>
      <c r="DF61" s="6">
        <f t="shared" si="16"/>
        <v>59976</v>
      </c>
      <c r="DG61" s="6">
        <f t="shared" si="17"/>
        <v>630</v>
      </c>
      <c r="DH61" s="6">
        <f t="shared" si="18"/>
        <v>64183</v>
      </c>
      <c r="DI61" s="6">
        <f t="shared" si="19"/>
        <v>34690</v>
      </c>
      <c r="DJ61" s="6">
        <f t="shared" si="20"/>
        <v>60909.071000000004</v>
      </c>
      <c r="DK61" s="6">
        <f t="shared" si="21"/>
        <v>29516</v>
      </c>
      <c r="DL61" s="6">
        <f t="shared" si="22"/>
        <v>12297</v>
      </c>
      <c r="DM61" s="6">
        <f t="shared" si="23"/>
        <v>137412</v>
      </c>
      <c r="DN61" s="6">
        <f t="shared" si="24"/>
        <v>1605.05</v>
      </c>
      <c r="DO61" s="6">
        <f t="shared" si="25"/>
        <v>5161</v>
      </c>
      <c r="DP61" s="6">
        <f t="shared" si="26"/>
        <v>16685</v>
      </c>
      <c r="DQ61" s="6">
        <f t="shared" si="27"/>
        <v>8850</v>
      </c>
      <c r="DR61" s="6">
        <f t="shared" si="28"/>
        <v>32301.05</v>
      </c>
    </row>
    <row r="62" spans="1:122" ht="13.5" customHeight="1">
      <c r="A62" s="11" t="s">
        <v>69</v>
      </c>
      <c r="B62" s="11"/>
      <c r="C62" s="6">
        <v>5624</v>
      </c>
      <c r="D62" s="6">
        <v>9168</v>
      </c>
      <c r="E62" s="6">
        <v>30906</v>
      </c>
      <c r="F62" s="6">
        <v>3904</v>
      </c>
      <c r="G62" s="6">
        <v>49602</v>
      </c>
      <c r="H62" s="6">
        <v>10</v>
      </c>
      <c r="I62" s="6">
        <v>3044</v>
      </c>
      <c r="J62" s="6">
        <v>18752</v>
      </c>
      <c r="K62" s="6">
        <v>3310</v>
      </c>
      <c r="L62" s="6">
        <v>25116</v>
      </c>
      <c r="M62" s="6">
        <v>29</v>
      </c>
      <c r="N62" s="6">
        <v>317</v>
      </c>
      <c r="O62" s="6">
        <v>7505</v>
      </c>
      <c r="P62" s="6">
        <v>20</v>
      </c>
      <c r="Q62" s="6">
        <v>7871</v>
      </c>
      <c r="R62" s="6">
        <v>144</v>
      </c>
      <c r="S62" s="6">
        <v>971</v>
      </c>
      <c r="T62" s="6">
        <v>2996</v>
      </c>
      <c r="U62" s="6">
        <v>25</v>
      </c>
      <c r="V62" s="6">
        <v>4136</v>
      </c>
      <c r="W62" s="6">
        <v>3418</v>
      </c>
      <c r="X62" s="6">
        <v>4663</v>
      </c>
      <c r="Y62" s="6">
        <v>664</v>
      </c>
      <c r="Z62" s="6">
        <v>276</v>
      </c>
      <c r="AA62" s="6">
        <v>9021</v>
      </c>
      <c r="AB62" s="6">
        <v>80</v>
      </c>
      <c r="AC62" s="6">
        <v>166</v>
      </c>
      <c r="AD62" s="6">
        <v>989</v>
      </c>
      <c r="AE62" s="6">
        <v>234</v>
      </c>
      <c r="AF62" s="6">
        <v>1469</v>
      </c>
      <c r="AG62" s="6">
        <v>191</v>
      </c>
      <c r="AH62" s="6">
        <v>3278</v>
      </c>
      <c r="AI62" s="6">
        <v>0</v>
      </c>
      <c r="AJ62" s="6">
        <v>0</v>
      </c>
      <c r="AK62" s="6">
        <v>3469</v>
      </c>
      <c r="AL62" s="6">
        <v>35</v>
      </c>
      <c r="AM62" s="6">
        <v>3071</v>
      </c>
      <c r="AN62" s="6">
        <v>0</v>
      </c>
      <c r="AO62" s="6">
        <v>0</v>
      </c>
      <c r="AP62" s="6">
        <v>3106</v>
      </c>
      <c r="AQ62" s="6">
        <v>0</v>
      </c>
      <c r="AR62" s="6">
        <v>0</v>
      </c>
      <c r="AS62" s="6">
        <v>0</v>
      </c>
      <c r="AT62" s="6">
        <v>0</v>
      </c>
      <c r="AU62" s="6">
        <v>0</v>
      </c>
      <c r="AV62" s="6">
        <v>0</v>
      </c>
      <c r="AW62" s="6">
        <v>0</v>
      </c>
      <c r="AX62" s="6">
        <v>0</v>
      </c>
      <c r="AY62" s="6">
        <v>0</v>
      </c>
      <c r="AZ62" s="6">
        <v>0</v>
      </c>
      <c r="BA62" s="6">
        <v>156</v>
      </c>
      <c r="BB62" s="6">
        <v>207</v>
      </c>
      <c r="BC62" s="6">
        <v>0</v>
      </c>
      <c r="BD62" s="6">
        <v>0</v>
      </c>
      <c r="BE62" s="6">
        <v>363</v>
      </c>
      <c r="BF62" s="6">
        <v>0</v>
      </c>
      <c r="BG62" s="6">
        <v>0</v>
      </c>
      <c r="BH62" s="6">
        <v>0</v>
      </c>
      <c r="BI62" s="6">
        <v>0</v>
      </c>
      <c r="BJ62" s="6">
        <v>0</v>
      </c>
      <c r="BK62" s="6">
        <v>73</v>
      </c>
      <c r="BL62" s="6">
        <v>0</v>
      </c>
      <c r="BM62" s="6">
        <v>0</v>
      </c>
      <c r="BN62" s="6">
        <v>0</v>
      </c>
      <c r="BO62" s="6">
        <v>73</v>
      </c>
      <c r="BP62" s="6">
        <v>0</v>
      </c>
      <c r="BQ62" s="6">
        <v>0</v>
      </c>
      <c r="BR62" s="6">
        <v>0</v>
      </c>
      <c r="BS62" s="6">
        <v>0</v>
      </c>
      <c r="BT62" s="6">
        <v>0</v>
      </c>
      <c r="BU62" s="6">
        <v>0</v>
      </c>
      <c r="BV62" s="6">
        <v>0</v>
      </c>
      <c r="BW62" s="6">
        <v>0</v>
      </c>
      <c r="BX62" s="6">
        <v>0</v>
      </c>
      <c r="BY62" s="6">
        <v>0</v>
      </c>
      <c r="BZ62" s="6">
        <v>0</v>
      </c>
      <c r="CA62" s="6">
        <v>0</v>
      </c>
      <c r="CB62" s="6">
        <v>0</v>
      </c>
      <c r="CC62" s="6">
        <v>0</v>
      </c>
      <c r="CD62" s="6">
        <v>0</v>
      </c>
      <c r="CE62" s="6">
        <v>73</v>
      </c>
      <c r="CF62" s="6">
        <v>0</v>
      </c>
      <c r="CG62" s="6">
        <v>0</v>
      </c>
      <c r="CH62" s="6">
        <v>0</v>
      </c>
      <c r="CI62" s="6">
        <v>73</v>
      </c>
      <c r="CJ62" s="6">
        <v>0</v>
      </c>
      <c r="CK62" s="6">
        <v>0</v>
      </c>
      <c r="CL62" s="6">
        <v>0</v>
      </c>
      <c r="CM62" s="6">
        <v>0</v>
      </c>
      <c r="CN62" s="6">
        <v>0</v>
      </c>
      <c r="CO62" s="6">
        <f t="shared" si="29"/>
        <v>5888</v>
      </c>
      <c r="CP62" s="6">
        <f t="shared" si="0"/>
        <v>12446</v>
      </c>
      <c r="CQ62" s="6">
        <f t="shared" si="1"/>
        <v>30906</v>
      </c>
      <c r="CR62" s="6">
        <f t="shared" si="2"/>
        <v>3904</v>
      </c>
      <c r="CS62" s="6">
        <f t="shared" si="3"/>
        <v>53144</v>
      </c>
      <c r="CT62" s="6">
        <f t="shared" si="4"/>
        <v>45</v>
      </c>
      <c r="CU62" s="6">
        <f t="shared" si="5"/>
        <v>6115</v>
      </c>
      <c r="CV62" s="6">
        <f t="shared" si="6"/>
        <v>18752</v>
      </c>
      <c r="CW62" s="6">
        <f t="shared" si="7"/>
        <v>3310</v>
      </c>
      <c r="CX62" s="6">
        <f t="shared" si="8"/>
        <v>28222</v>
      </c>
      <c r="CY62" s="6">
        <f t="shared" si="9"/>
        <v>29</v>
      </c>
      <c r="CZ62" s="6">
        <f t="shared" si="10"/>
        <v>317</v>
      </c>
      <c r="DA62" s="6">
        <f t="shared" si="11"/>
        <v>7505</v>
      </c>
      <c r="DB62" s="6">
        <f t="shared" si="12"/>
        <v>20</v>
      </c>
      <c r="DC62" s="6">
        <f t="shared" si="13"/>
        <v>7871</v>
      </c>
      <c r="DD62" s="6">
        <f t="shared" si="14"/>
        <v>144</v>
      </c>
      <c r="DE62" s="6">
        <f t="shared" si="15"/>
        <v>971</v>
      </c>
      <c r="DF62" s="6">
        <f t="shared" si="16"/>
        <v>2996</v>
      </c>
      <c r="DG62" s="6">
        <f t="shared" si="17"/>
        <v>25</v>
      </c>
      <c r="DH62" s="6">
        <f t="shared" si="18"/>
        <v>4136</v>
      </c>
      <c r="DI62" s="6">
        <f t="shared" si="19"/>
        <v>3647</v>
      </c>
      <c r="DJ62" s="6">
        <f t="shared" si="20"/>
        <v>4870</v>
      </c>
      <c r="DK62" s="6">
        <f t="shared" si="21"/>
        <v>664</v>
      </c>
      <c r="DL62" s="6">
        <f t="shared" si="22"/>
        <v>276</v>
      </c>
      <c r="DM62" s="6">
        <f t="shared" si="23"/>
        <v>9457</v>
      </c>
      <c r="DN62" s="6">
        <f t="shared" si="24"/>
        <v>80</v>
      </c>
      <c r="DO62" s="6">
        <f t="shared" si="25"/>
        <v>166</v>
      </c>
      <c r="DP62" s="6">
        <f t="shared" si="26"/>
        <v>989</v>
      </c>
      <c r="DQ62" s="6">
        <f t="shared" si="27"/>
        <v>234</v>
      </c>
      <c r="DR62" s="6">
        <f t="shared" si="28"/>
        <v>1469</v>
      </c>
    </row>
    <row r="63" spans="1:122" ht="13.5" customHeight="1">
      <c r="A63" s="11" t="s">
        <v>70</v>
      </c>
      <c r="B63" s="11"/>
      <c r="C63" s="6">
        <v>77410</v>
      </c>
      <c r="D63" s="6">
        <v>604978</v>
      </c>
      <c r="E63" s="6">
        <v>1843215</v>
      </c>
      <c r="F63" s="6">
        <v>2712835</v>
      </c>
      <c r="G63" s="6">
        <v>5238438</v>
      </c>
      <c r="H63" s="6">
        <v>15264</v>
      </c>
      <c r="I63" s="6">
        <v>214690</v>
      </c>
      <c r="J63" s="6">
        <v>1076416</v>
      </c>
      <c r="K63" s="6">
        <v>766920</v>
      </c>
      <c r="L63" s="6">
        <v>2073290</v>
      </c>
      <c r="M63" s="6">
        <v>2996</v>
      </c>
      <c r="N63" s="6">
        <v>72400</v>
      </c>
      <c r="O63" s="6">
        <v>55410</v>
      </c>
      <c r="P63" s="6">
        <v>5785</v>
      </c>
      <c r="Q63" s="6">
        <v>136591</v>
      </c>
      <c r="R63" s="6">
        <v>2740</v>
      </c>
      <c r="S63" s="6">
        <v>19297</v>
      </c>
      <c r="T63" s="6">
        <v>355337</v>
      </c>
      <c r="U63" s="6">
        <v>99424</v>
      </c>
      <c r="V63" s="6">
        <v>476798</v>
      </c>
      <c r="W63" s="6">
        <v>49930</v>
      </c>
      <c r="X63" s="6">
        <v>244417</v>
      </c>
      <c r="Y63" s="6">
        <v>283030</v>
      </c>
      <c r="Z63" s="6">
        <v>1601857</v>
      </c>
      <c r="AA63" s="6">
        <v>2179234</v>
      </c>
      <c r="AB63" s="6">
        <v>4504</v>
      </c>
      <c r="AC63" s="6">
        <v>48992</v>
      </c>
      <c r="AD63" s="6">
        <v>71349</v>
      </c>
      <c r="AE63" s="6">
        <v>237205</v>
      </c>
      <c r="AF63" s="6">
        <v>362050</v>
      </c>
      <c r="AG63" s="6">
        <v>26611</v>
      </c>
      <c r="AH63" s="6">
        <v>26943</v>
      </c>
      <c r="AI63" s="6">
        <v>0</v>
      </c>
      <c r="AJ63" s="6">
        <v>0</v>
      </c>
      <c r="AK63" s="6">
        <v>53554</v>
      </c>
      <c r="AL63" s="6">
        <v>3500</v>
      </c>
      <c r="AM63" s="6">
        <v>9713</v>
      </c>
      <c r="AN63" s="6">
        <v>0</v>
      </c>
      <c r="AO63" s="6">
        <v>0</v>
      </c>
      <c r="AP63" s="6">
        <v>13213</v>
      </c>
      <c r="AQ63" s="6">
        <v>5</v>
      </c>
      <c r="AR63" s="6">
        <v>0</v>
      </c>
      <c r="AS63" s="6">
        <v>0</v>
      </c>
      <c r="AT63" s="6">
        <v>0</v>
      </c>
      <c r="AU63" s="6">
        <v>5</v>
      </c>
      <c r="AV63" s="6">
        <v>0</v>
      </c>
      <c r="AW63" s="6">
        <v>0</v>
      </c>
      <c r="AX63" s="6">
        <v>0</v>
      </c>
      <c r="AY63" s="6">
        <v>0</v>
      </c>
      <c r="AZ63" s="6">
        <v>0</v>
      </c>
      <c r="BA63" s="6">
        <v>22773</v>
      </c>
      <c r="BB63" s="6">
        <v>17230</v>
      </c>
      <c r="BC63" s="6">
        <v>0</v>
      </c>
      <c r="BD63" s="6">
        <v>0</v>
      </c>
      <c r="BE63" s="6">
        <v>40003</v>
      </c>
      <c r="BF63" s="6">
        <v>0.16655</v>
      </c>
      <c r="BG63" s="6">
        <v>0</v>
      </c>
      <c r="BH63" s="6">
        <v>0</v>
      </c>
      <c r="BI63" s="6">
        <v>0</v>
      </c>
      <c r="BJ63" s="6">
        <v>0.16655</v>
      </c>
      <c r="BK63" s="6">
        <v>6074</v>
      </c>
      <c r="BL63" s="6">
        <v>0</v>
      </c>
      <c r="BM63" s="6">
        <v>0</v>
      </c>
      <c r="BN63" s="6">
        <v>0</v>
      </c>
      <c r="BO63" s="6">
        <v>6074</v>
      </c>
      <c r="BP63" s="6">
        <v>0</v>
      </c>
      <c r="BQ63" s="6">
        <v>0</v>
      </c>
      <c r="BR63" s="6">
        <v>0</v>
      </c>
      <c r="BS63" s="6">
        <v>0</v>
      </c>
      <c r="BT63" s="6">
        <v>0</v>
      </c>
      <c r="BU63" s="6">
        <v>0</v>
      </c>
      <c r="BV63" s="6">
        <v>0</v>
      </c>
      <c r="BW63" s="6">
        <v>0</v>
      </c>
      <c r="BX63" s="6">
        <v>0</v>
      </c>
      <c r="BY63" s="6">
        <v>0</v>
      </c>
      <c r="BZ63" s="6">
        <v>603</v>
      </c>
      <c r="CA63" s="6">
        <v>0</v>
      </c>
      <c r="CB63" s="6">
        <v>0</v>
      </c>
      <c r="CC63" s="6">
        <v>0</v>
      </c>
      <c r="CD63" s="6">
        <v>603</v>
      </c>
      <c r="CE63" s="6">
        <v>5471</v>
      </c>
      <c r="CF63" s="6">
        <v>2.7959999999999998</v>
      </c>
      <c r="CG63" s="6">
        <v>0</v>
      </c>
      <c r="CH63" s="6">
        <v>0</v>
      </c>
      <c r="CI63" s="6">
        <v>5471</v>
      </c>
      <c r="CJ63" s="6">
        <v>0</v>
      </c>
      <c r="CK63" s="6">
        <v>0</v>
      </c>
      <c r="CL63" s="6">
        <v>0</v>
      </c>
      <c r="CM63" s="6">
        <v>0</v>
      </c>
      <c r="CN63" s="6">
        <v>0</v>
      </c>
      <c r="CO63" s="6">
        <f t="shared" si="29"/>
        <v>110095</v>
      </c>
      <c r="CP63" s="6">
        <f t="shared" si="0"/>
        <v>631921</v>
      </c>
      <c r="CQ63" s="6">
        <f t="shared" si="1"/>
        <v>1843215</v>
      </c>
      <c r="CR63" s="6">
        <f t="shared" si="2"/>
        <v>2712835</v>
      </c>
      <c r="CS63" s="6">
        <f t="shared" si="3"/>
        <v>5298066</v>
      </c>
      <c r="CT63" s="6">
        <f t="shared" si="4"/>
        <v>18764</v>
      </c>
      <c r="CU63" s="6">
        <f t="shared" si="5"/>
        <v>224403</v>
      </c>
      <c r="CV63" s="6">
        <f t="shared" si="6"/>
        <v>1076416</v>
      </c>
      <c r="CW63" s="6">
        <f t="shared" si="7"/>
        <v>766920</v>
      </c>
      <c r="CX63" s="6">
        <f t="shared" si="8"/>
        <v>2086503</v>
      </c>
      <c r="CY63" s="6">
        <f t="shared" si="9"/>
        <v>3001</v>
      </c>
      <c r="CZ63" s="6">
        <f t="shared" si="10"/>
        <v>72400</v>
      </c>
      <c r="DA63" s="6">
        <f t="shared" si="11"/>
        <v>55410</v>
      </c>
      <c r="DB63" s="6">
        <f t="shared" si="12"/>
        <v>5785</v>
      </c>
      <c r="DC63" s="6">
        <f t="shared" si="13"/>
        <v>136596</v>
      </c>
      <c r="DD63" s="6">
        <f t="shared" si="14"/>
        <v>3343</v>
      </c>
      <c r="DE63" s="6">
        <f t="shared" si="15"/>
        <v>19297</v>
      </c>
      <c r="DF63" s="6">
        <f t="shared" si="16"/>
        <v>355337</v>
      </c>
      <c r="DG63" s="6">
        <f t="shared" si="17"/>
        <v>99424</v>
      </c>
      <c r="DH63" s="6">
        <f t="shared" si="18"/>
        <v>477401</v>
      </c>
      <c r="DI63" s="6">
        <f t="shared" si="19"/>
        <v>78174</v>
      </c>
      <c r="DJ63" s="6">
        <f t="shared" si="20"/>
        <v>261649.796</v>
      </c>
      <c r="DK63" s="6">
        <f t="shared" si="21"/>
        <v>283030</v>
      </c>
      <c r="DL63" s="6">
        <f t="shared" si="22"/>
        <v>1601857</v>
      </c>
      <c r="DM63" s="6">
        <f t="shared" si="23"/>
        <v>2224708</v>
      </c>
      <c r="DN63" s="6">
        <f t="shared" si="24"/>
        <v>4504.1665499999999</v>
      </c>
      <c r="DO63" s="6">
        <f t="shared" si="25"/>
        <v>48992</v>
      </c>
      <c r="DP63" s="6">
        <f t="shared" si="26"/>
        <v>71349</v>
      </c>
      <c r="DQ63" s="6">
        <f t="shared" si="27"/>
        <v>237205</v>
      </c>
      <c r="DR63" s="6">
        <f t="shared" si="28"/>
        <v>362050.16655000002</v>
      </c>
    </row>
    <row r="64" spans="1:122" ht="13.5" customHeight="1">
      <c r="A64" s="12" t="s">
        <v>71</v>
      </c>
      <c r="B64" s="11"/>
      <c r="C64" s="6">
        <v>108463</v>
      </c>
      <c r="D64" s="6">
        <v>459834</v>
      </c>
      <c r="E64" s="6">
        <v>373548</v>
      </c>
      <c r="F64" s="6">
        <v>1293015</v>
      </c>
      <c r="G64" s="6">
        <v>2234860</v>
      </c>
      <c r="H64" s="6">
        <v>57005</v>
      </c>
      <c r="I64" s="6">
        <v>281833</v>
      </c>
      <c r="J64" s="6">
        <v>-389115</v>
      </c>
      <c r="K64" s="6">
        <v>1297350</v>
      </c>
      <c r="L64" s="6">
        <v>1247073</v>
      </c>
      <c r="M64" s="6">
        <v>3763</v>
      </c>
      <c r="N64" s="6">
        <v>-6485</v>
      </c>
      <c r="O64" s="6">
        <v>39843</v>
      </c>
      <c r="P64" s="6">
        <v>6639</v>
      </c>
      <c r="Q64" s="6">
        <v>43760</v>
      </c>
      <c r="R64" s="6">
        <v>561</v>
      </c>
      <c r="S64" s="6">
        <v>47479</v>
      </c>
      <c r="T64" s="6">
        <v>972212</v>
      </c>
      <c r="U64" s="6">
        <v>5734</v>
      </c>
      <c r="V64" s="6">
        <v>1025986</v>
      </c>
      <c r="W64" s="6">
        <v>65333</v>
      </c>
      <c r="X64" s="6">
        <v>126595</v>
      </c>
      <c r="Y64" s="6">
        <v>-277122</v>
      </c>
      <c r="Z64" s="6">
        <v>635</v>
      </c>
      <c r="AA64" s="6">
        <v>-84559</v>
      </c>
      <c r="AB64" s="6">
        <v>-19214</v>
      </c>
      <c r="AC64" s="6">
        <v>6930</v>
      </c>
      <c r="AD64" s="6">
        <v>17652</v>
      </c>
      <c r="AE64" s="6">
        <v>-19233</v>
      </c>
      <c r="AF64" s="6">
        <v>-13865</v>
      </c>
      <c r="AG64" s="6">
        <v>6506</v>
      </c>
      <c r="AH64" s="6">
        <v>78239</v>
      </c>
      <c r="AI64" s="6">
        <v>0</v>
      </c>
      <c r="AJ64" s="6">
        <v>0</v>
      </c>
      <c r="AK64" s="6">
        <v>84745</v>
      </c>
      <c r="AL64" s="6">
        <v>191</v>
      </c>
      <c r="AM64" s="6">
        <v>52322</v>
      </c>
      <c r="AN64" s="6">
        <v>0</v>
      </c>
      <c r="AO64" s="6">
        <v>0</v>
      </c>
      <c r="AP64" s="6">
        <v>52513</v>
      </c>
      <c r="AQ64" s="6">
        <v>0</v>
      </c>
      <c r="AR64" s="6">
        <v>0</v>
      </c>
      <c r="AS64" s="6">
        <v>0</v>
      </c>
      <c r="AT64" s="6">
        <v>0</v>
      </c>
      <c r="AU64" s="6">
        <v>0</v>
      </c>
      <c r="AV64" s="6">
        <v>0</v>
      </c>
      <c r="AW64" s="6">
        <v>0</v>
      </c>
      <c r="AX64" s="6">
        <v>0</v>
      </c>
      <c r="AY64" s="6">
        <v>0</v>
      </c>
      <c r="AZ64" s="6">
        <v>0</v>
      </c>
      <c r="BA64" s="6">
        <v>6053</v>
      </c>
      <c r="BB64" s="6">
        <v>25917</v>
      </c>
      <c r="BC64" s="6">
        <v>0</v>
      </c>
      <c r="BD64" s="6">
        <v>0</v>
      </c>
      <c r="BE64" s="6">
        <v>31970</v>
      </c>
      <c r="BF64" s="6">
        <v>0</v>
      </c>
      <c r="BG64" s="6">
        <v>0</v>
      </c>
      <c r="BH64" s="6">
        <v>0</v>
      </c>
      <c r="BI64" s="6">
        <v>0</v>
      </c>
      <c r="BJ64" s="6">
        <v>0</v>
      </c>
      <c r="BK64" s="6">
        <v>3428</v>
      </c>
      <c r="BL64" s="6">
        <v>0</v>
      </c>
      <c r="BM64" s="6">
        <v>0</v>
      </c>
      <c r="BN64" s="6">
        <v>0</v>
      </c>
      <c r="BO64" s="6">
        <v>3428</v>
      </c>
      <c r="BP64" s="6">
        <v>0</v>
      </c>
      <c r="BQ64" s="6">
        <v>0</v>
      </c>
      <c r="BR64" s="6">
        <v>0</v>
      </c>
      <c r="BS64" s="6">
        <v>0</v>
      </c>
      <c r="BT64" s="6">
        <v>0</v>
      </c>
      <c r="BU64" s="6">
        <v>0</v>
      </c>
      <c r="BV64" s="6">
        <v>0</v>
      </c>
      <c r="BW64" s="6">
        <v>0</v>
      </c>
      <c r="BX64" s="6">
        <v>0</v>
      </c>
      <c r="BY64" s="6">
        <v>0</v>
      </c>
      <c r="BZ64" s="6">
        <v>0</v>
      </c>
      <c r="CA64" s="6">
        <v>0</v>
      </c>
      <c r="CB64" s="6">
        <v>0</v>
      </c>
      <c r="CC64" s="6">
        <v>0</v>
      </c>
      <c r="CD64" s="6">
        <v>0</v>
      </c>
      <c r="CE64" s="6">
        <v>3428</v>
      </c>
      <c r="CF64" s="6">
        <v>6.8140000000000001</v>
      </c>
      <c r="CG64" s="6">
        <v>0</v>
      </c>
      <c r="CH64" s="6">
        <v>0</v>
      </c>
      <c r="CI64" s="6">
        <v>3428</v>
      </c>
      <c r="CJ64" s="6">
        <v>0</v>
      </c>
      <c r="CK64" s="6">
        <v>0</v>
      </c>
      <c r="CL64" s="6">
        <v>0</v>
      </c>
      <c r="CM64" s="6">
        <v>0</v>
      </c>
      <c r="CN64" s="6">
        <v>0</v>
      </c>
      <c r="CO64" s="6">
        <f t="shared" si="29"/>
        <v>118397</v>
      </c>
      <c r="CP64" s="6">
        <f t="shared" si="0"/>
        <v>538073</v>
      </c>
      <c r="CQ64" s="6">
        <f t="shared" si="1"/>
        <v>373548</v>
      </c>
      <c r="CR64" s="6">
        <f t="shared" si="2"/>
        <v>1293015</v>
      </c>
      <c r="CS64" s="6">
        <f t="shared" si="3"/>
        <v>2323033</v>
      </c>
      <c r="CT64" s="6">
        <f t="shared" si="4"/>
        <v>57196</v>
      </c>
      <c r="CU64" s="6">
        <f t="shared" si="5"/>
        <v>334155</v>
      </c>
      <c r="CV64" s="6">
        <f t="shared" si="6"/>
        <v>-389115</v>
      </c>
      <c r="CW64" s="6">
        <f t="shared" si="7"/>
        <v>1297350</v>
      </c>
      <c r="CX64" s="6">
        <f t="shared" si="8"/>
        <v>1299586</v>
      </c>
      <c r="CY64" s="6">
        <f t="shared" si="9"/>
        <v>3763</v>
      </c>
      <c r="CZ64" s="6">
        <f t="shared" si="10"/>
        <v>-6485</v>
      </c>
      <c r="DA64" s="6">
        <f t="shared" si="11"/>
        <v>39843</v>
      </c>
      <c r="DB64" s="6">
        <f t="shared" si="12"/>
        <v>6639</v>
      </c>
      <c r="DC64" s="6">
        <f t="shared" si="13"/>
        <v>43760</v>
      </c>
      <c r="DD64" s="6">
        <f t="shared" si="14"/>
        <v>561</v>
      </c>
      <c r="DE64" s="6">
        <f t="shared" si="15"/>
        <v>47479</v>
      </c>
      <c r="DF64" s="6">
        <f t="shared" si="16"/>
        <v>972212</v>
      </c>
      <c r="DG64" s="6">
        <f t="shared" si="17"/>
        <v>5734</v>
      </c>
      <c r="DH64" s="6">
        <f t="shared" si="18"/>
        <v>1025986</v>
      </c>
      <c r="DI64" s="6">
        <f t="shared" si="19"/>
        <v>74814</v>
      </c>
      <c r="DJ64" s="6">
        <f t="shared" si="20"/>
        <v>152518.81400000001</v>
      </c>
      <c r="DK64" s="6">
        <f t="shared" si="21"/>
        <v>-277122</v>
      </c>
      <c r="DL64" s="6">
        <f t="shared" si="22"/>
        <v>635</v>
      </c>
      <c r="DM64" s="6">
        <f t="shared" si="23"/>
        <v>-49161</v>
      </c>
      <c r="DN64" s="6">
        <f t="shared" si="24"/>
        <v>-19214</v>
      </c>
      <c r="DO64" s="6">
        <f t="shared" si="25"/>
        <v>6930</v>
      </c>
      <c r="DP64" s="6">
        <f t="shared" si="26"/>
        <v>17652</v>
      </c>
      <c r="DQ64" s="6">
        <f t="shared" si="27"/>
        <v>-19233</v>
      </c>
      <c r="DR64" s="6">
        <f t="shared" si="28"/>
        <v>-13865</v>
      </c>
    </row>
    <row r="65" spans="1:122" ht="13.5" customHeight="1">
      <c r="A65" s="7" t="s">
        <v>13</v>
      </c>
      <c r="B65" s="8" t="s">
        <v>72</v>
      </c>
      <c r="C65" s="6">
        <v>-4456</v>
      </c>
      <c r="D65" s="6">
        <v>-14386</v>
      </c>
      <c r="E65" s="6">
        <v>-373429</v>
      </c>
      <c r="F65" s="6">
        <v>-70433</v>
      </c>
      <c r="G65" s="6">
        <v>-462704</v>
      </c>
      <c r="H65" s="6">
        <v>517</v>
      </c>
      <c r="I65" s="6">
        <v>-31814</v>
      </c>
      <c r="J65" s="6">
        <v>-76587</v>
      </c>
      <c r="K65" s="6">
        <v>-34936</v>
      </c>
      <c r="L65" s="6">
        <v>-142820</v>
      </c>
      <c r="M65" s="6">
        <v>-27</v>
      </c>
      <c r="N65" s="6">
        <v>28556</v>
      </c>
      <c r="O65" s="6">
        <v>-14202</v>
      </c>
      <c r="P65" s="6">
        <v>-251</v>
      </c>
      <c r="Q65" s="6">
        <v>14076</v>
      </c>
      <c r="R65" s="6">
        <v>-731</v>
      </c>
      <c r="S65" s="6">
        <v>-1187</v>
      </c>
      <c r="T65" s="6">
        <v>-270194</v>
      </c>
      <c r="U65" s="6">
        <v>-11692</v>
      </c>
      <c r="V65" s="6">
        <v>-283804</v>
      </c>
      <c r="W65" s="6">
        <v>-3917</v>
      </c>
      <c r="X65" s="6">
        <v>-23618</v>
      </c>
      <c r="Y65" s="6">
        <v>-6446</v>
      </c>
      <c r="Z65" s="6">
        <v>-1992</v>
      </c>
      <c r="AA65" s="6">
        <v>-35973</v>
      </c>
      <c r="AB65" s="6">
        <v>-297</v>
      </c>
      <c r="AC65" s="6">
        <v>13778</v>
      </c>
      <c r="AD65" s="6">
        <v>-6000</v>
      </c>
      <c r="AE65" s="6">
        <v>-21526</v>
      </c>
      <c r="AF65" s="6">
        <v>-14045</v>
      </c>
      <c r="AG65" s="6">
        <v>-767</v>
      </c>
      <c r="AH65" s="6">
        <v>-1304</v>
      </c>
      <c r="AI65" s="6">
        <v>0</v>
      </c>
      <c r="AJ65" s="6">
        <v>0</v>
      </c>
      <c r="AK65" s="6">
        <v>-2071</v>
      </c>
      <c r="AL65" s="6">
        <v>9</v>
      </c>
      <c r="AM65" s="6">
        <v>-1393</v>
      </c>
      <c r="AN65" s="6">
        <v>0</v>
      </c>
      <c r="AO65" s="6">
        <v>0</v>
      </c>
      <c r="AP65" s="6">
        <v>-1384</v>
      </c>
      <c r="AQ65" s="6">
        <v>0</v>
      </c>
      <c r="AR65" s="6">
        <v>0</v>
      </c>
      <c r="AS65" s="6">
        <v>0</v>
      </c>
      <c r="AT65" s="6">
        <v>0</v>
      </c>
      <c r="AU65" s="6">
        <v>0</v>
      </c>
      <c r="AV65" s="6">
        <v>0</v>
      </c>
      <c r="AW65" s="6">
        <v>0</v>
      </c>
      <c r="AX65" s="6">
        <v>0</v>
      </c>
      <c r="AY65" s="6">
        <v>0</v>
      </c>
      <c r="AZ65" s="6">
        <v>0</v>
      </c>
      <c r="BA65" s="6">
        <v>-776</v>
      </c>
      <c r="BB65" s="6">
        <v>89</v>
      </c>
      <c r="BC65" s="6">
        <v>0</v>
      </c>
      <c r="BD65" s="6">
        <v>0</v>
      </c>
      <c r="BE65" s="6">
        <v>-687</v>
      </c>
      <c r="BF65" s="6">
        <v>0</v>
      </c>
      <c r="BG65" s="6">
        <v>0</v>
      </c>
      <c r="BH65" s="6">
        <v>0</v>
      </c>
      <c r="BI65" s="6">
        <v>0</v>
      </c>
      <c r="BJ65" s="6">
        <v>0</v>
      </c>
      <c r="BK65" s="6">
        <v>0</v>
      </c>
      <c r="BL65" s="6">
        <v>0</v>
      </c>
      <c r="BM65" s="6">
        <v>0</v>
      </c>
      <c r="BN65" s="6">
        <v>0</v>
      </c>
      <c r="BO65" s="6">
        <v>0</v>
      </c>
      <c r="BP65" s="6">
        <v>0</v>
      </c>
      <c r="BQ65" s="6">
        <v>0</v>
      </c>
      <c r="BR65" s="6">
        <v>0</v>
      </c>
      <c r="BS65" s="6">
        <v>0</v>
      </c>
      <c r="BT65" s="6">
        <v>0</v>
      </c>
      <c r="BU65" s="6">
        <v>0</v>
      </c>
      <c r="BV65" s="6">
        <v>0</v>
      </c>
      <c r="BW65" s="6">
        <v>0</v>
      </c>
      <c r="BX65" s="6">
        <v>0</v>
      </c>
      <c r="BY65" s="6">
        <v>0</v>
      </c>
      <c r="BZ65" s="6">
        <v>0</v>
      </c>
      <c r="CA65" s="6">
        <v>0</v>
      </c>
      <c r="CB65" s="6">
        <v>0</v>
      </c>
      <c r="CC65" s="6">
        <v>0</v>
      </c>
      <c r="CD65" s="6">
        <v>0</v>
      </c>
      <c r="CE65" s="6">
        <v>0</v>
      </c>
      <c r="CF65" s="6">
        <v>0</v>
      </c>
      <c r="CG65" s="6">
        <v>0</v>
      </c>
      <c r="CH65" s="6">
        <v>0</v>
      </c>
      <c r="CI65" s="6">
        <v>0</v>
      </c>
      <c r="CJ65" s="6">
        <v>0</v>
      </c>
      <c r="CK65" s="6">
        <v>0</v>
      </c>
      <c r="CL65" s="6">
        <v>0</v>
      </c>
      <c r="CM65" s="6">
        <v>0</v>
      </c>
      <c r="CN65" s="6">
        <v>0</v>
      </c>
      <c r="CO65" s="6">
        <f t="shared" si="29"/>
        <v>-5223</v>
      </c>
      <c r="CP65" s="6">
        <f t="shared" si="0"/>
        <v>-15690</v>
      </c>
      <c r="CQ65" s="6">
        <f t="shared" si="1"/>
        <v>-373429</v>
      </c>
      <c r="CR65" s="6">
        <f t="shared" si="2"/>
        <v>-70433</v>
      </c>
      <c r="CS65" s="6">
        <f t="shared" si="3"/>
        <v>-464775</v>
      </c>
      <c r="CT65" s="6">
        <f t="shared" si="4"/>
        <v>526</v>
      </c>
      <c r="CU65" s="6">
        <f t="shared" si="5"/>
        <v>-33207</v>
      </c>
      <c r="CV65" s="6">
        <f t="shared" si="6"/>
        <v>-76587</v>
      </c>
      <c r="CW65" s="6">
        <f t="shared" si="7"/>
        <v>-34936</v>
      </c>
      <c r="CX65" s="6">
        <f t="shared" si="8"/>
        <v>-144204</v>
      </c>
      <c r="CY65" s="6">
        <f t="shared" si="9"/>
        <v>-27</v>
      </c>
      <c r="CZ65" s="6">
        <f t="shared" si="10"/>
        <v>28556</v>
      </c>
      <c r="DA65" s="6">
        <f t="shared" si="11"/>
        <v>-14202</v>
      </c>
      <c r="DB65" s="6">
        <f t="shared" si="12"/>
        <v>-251</v>
      </c>
      <c r="DC65" s="6">
        <f t="shared" si="13"/>
        <v>14076</v>
      </c>
      <c r="DD65" s="6">
        <f t="shared" si="14"/>
        <v>-731</v>
      </c>
      <c r="DE65" s="6">
        <f t="shared" si="15"/>
        <v>-1187</v>
      </c>
      <c r="DF65" s="6">
        <f t="shared" si="16"/>
        <v>-270194</v>
      </c>
      <c r="DG65" s="6">
        <f t="shared" si="17"/>
        <v>-11692</v>
      </c>
      <c r="DH65" s="6">
        <f t="shared" si="18"/>
        <v>-283804</v>
      </c>
      <c r="DI65" s="6">
        <f t="shared" si="19"/>
        <v>-4693</v>
      </c>
      <c r="DJ65" s="6">
        <f t="shared" si="20"/>
        <v>-23529</v>
      </c>
      <c r="DK65" s="6">
        <f t="shared" si="21"/>
        <v>-6446</v>
      </c>
      <c r="DL65" s="6">
        <f t="shared" si="22"/>
        <v>-1992</v>
      </c>
      <c r="DM65" s="6">
        <f t="shared" si="23"/>
        <v>-36660</v>
      </c>
      <c r="DN65" s="6">
        <f t="shared" si="24"/>
        <v>-297</v>
      </c>
      <c r="DO65" s="6">
        <f t="shared" si="25"/>
        <v>13778</v>
      </c>
      <c r="DP65" s="6">
        <f t="shared" si="26"/>
        <v>-6000</v>
      </c>
      <c r="DQ65" s="6">
        <f t="shared" si="27"/>
        <v>-21526</v>
      </c>
      <c r="DR65" s="6">
        <f t="shared" si="28"/>
        <v>-14045</v>
      </c>
    </row>
    <row r="66" spans="1:122" ht="13.5" customHeight="1">
      <c r="A66" s="9" t="s">
        <v>13</v>
      </c>
      <c r="B66" s="8" t="s">
        <v>73</v>
      </c>
      <c r="C66" s="6">
        <v>117481</v>
      </c>
      <c r="D66" s="6">
        <v>535169</v>
      </c>
      <c r="E66" s="6">
        <v>3382375</v>
      </c>
      <c r="F66" s="6">
        <v>1173069</v>
      </c>
      <c r="G66" s="6">
        <v>5208094</v>
      </c>
      <c r="H66" s="6">
        <v>41403</v>
      </c>
      <c r="I66" s="6">
        <v>355510</v>
      </c>
      <c r="J66" s="6">
        <v>1365027</v>
      </c>
      <c r="K66" s="6">
        <v>1144049</v>
      </c>
      <c r="L66" s="6">
        <v>2905989</v>
      </c>
      <c r="M66" s="6">
        <v>3790</v>
      </c>
      <c r="N66" s="6">
        <v>-10842</v>
      </c>
      <c r="O66" s="6">
        <v>201207</v>
      </c>
      <c r="P66" s="6">
        <v>3613</v>
      </c>
      <c r="Q66" s="6">
        <v>197768</v>
      </c>
      <c r="R66" s="6">
        <v>1292</v>
      </c>
      <c r="S66" s="6">
        <v>49721</v>
      </c>
      <c r="T66" s="6">
        <v>1713868</v>
      </c>
      <c r="U66" s="6">
        <v>16092</v>
      </c>
      <c r="V66" s="6">
        <v>1780973</v>
      </c>
      <c r="W66" s="6">
        <v>65712</v>
      </c>
      <c r="X66" s="6">
        <v>143434</v>
      </c>
      <c r="Y66" s="6">
        <v>32419</v>
      </c>
      <c r="Z66" s="6">
        <v>5434</v>
      </c>
      <c r="AA66" s="6">
        <v>246999</v>
      </c>
      <c r="AB66" s="6">
        <v>4268</v>
      </c>
      <c r="AC66" s="6">
        <v>-6456</v>
      </c>
      <c r="AD66" s="6">
        <v>59880</v>
      </c>
      <c r="AE66" s="6">
        <v>2010</v>
      </c>
      <c r="AF66" s="6">
        <v>59702</v>
      </c>
      <c r="AG66" s="6">
        <v>6794</v>
      </c>
      <c r="AH66" s="6">
        <v>58733</v>
      </c>
      <c r="AI66" s="6">
        <v>0</v>
      </c>
      <c r="AJ66" s="6">
        <v>0</v>
      </c>
      <c r="AK66" s="6">
        <v>65527</v>
      </c>
      <c r="AL66" s="6">
        <v>500</v>
      </c>
      <c r="AM66" s="6">
        <v>39720</v>
      </c>
      <c r="AN66" s="6">
        <v>0</v>
      </c>
      <c r="AO66" s="6">
        <v>0</v>
      </c>
      <c r="AP66" s="6">
        <v>40220</v>
      </c>
      <c r="AQ66" s="6">
        <v>0</v>
      </c>
      <c r="AR66" s="6">
        <v>0</v>
      </c>
      <c r="AS66" s="6">
        <v>0</v>
      </c>
      <c r="AT66" s="6">
        <v>0</v>
      </c>
      <c r="AU66" s="6">
        <v>0</v>
      </c>
      <c r="AV66" s="6">
        <v>0</v>
      </c>
      <c r="AW66" s="6">
        <v>0</v>
      </c>
      <c r="AX66" s="6">
        <v>0</v>
      </c>
      <c r="AY66" s="6">
        <v>0</v>
      </c>
      <c r="AZ66" s="6">
        <v>0</v>
      </c>
      <c r="BA66" s="6">
        <v>6032</v>
      </c>
      <c r="BB66" s="6">
        <v>19013</v>
      </c>
      <c r="BC66" s="6">
        <v>0</v>
      </c>
      <c r="BD66" s="6">
        <v>0</v>
      </c>
      <c r="BE66" s="6">
        <v>25045</v>
      </c>
      <c r="BF66" s="6">
        <v>0</v>
      </c>
      <c r="BG66" s="6">
        <v>0</v>
      </c>
      <c r="BH66" s="6">
        <v>0</v>
      </c>
      <c r="BI66" s="6">
        <v>0</v>
      </c>
      <c r="BJ66" s="6">
        <v>0</v>
      </c>
      <c r="BK66" s="6">
        <v>3428</v>
      </c>
      <c r="BL66" s="6">
        <v>0</v>
      </c>
      <c r="BM66" s="6">
        <v>0</v>
      </c>
      <c r="BN66" s="6">
        <v>0</v>
      </c>
      <c r="BO66" s="6">
        <v>3428</v>
      </c>
      <c r="BP66" s="6">
        <v>0</v>
      </c>
      <c r="BQ66" s="6">
        <v>0</v>
      </c>
      <c r="BR66" s="6">
        <v>0</v>
      </c>
      <c r="BS66" s="6">
        <v>0</v>
      </c>
      <c r="BT66" s="6">
        <v>0</v>
      </c>
      <c r="BU66" s="6">
        <v>0</v>
      </c>
      <c r="BV66" s="6">
        <v>0</v>
      </c>
      <c r="BW66" s="6">
        <v>0</v>
      </c>
      <c r="BX66" s="6">
        <v>0</v>
      </c>
      <c r="BY66" s="6">
        <v>0</v>
      </c>
      <c r="BZ66" s="6">
        <v>0</v>
      </c>
      <c r="CA66" s="6">
        <v>0</v>
      </c>
      <c r="CB66" s="6">
        <v>0</v>
      </c>
      <c r="CC66" s="6">
        <v>0</v>
      </c>
      <c r="CD66" s="6">
        <v>0</v>
      </c>
      <c r="CE66" s="6">
        <v>3428</v>
      </c>
      <c r="CF66" s="6">
        <v>6.8140000000000001</v>
      </c>
      <c r="CG66" s="6">
        <v>0</v>
      </c>
      <c r="CH66" s="6">
        <v>0</v>
      </c>
      <c r="CI66" s="6">
        <v>3428</v>
      </c>
      <c r="CJ66" s="6">
        <v>0</v>
      </c>
      <c r="CK66" s="6">
        <v>0</v>
      </c>
      <c r="CL66" s="6">
        <v>0</v>
      </c>
      <c r="CM66" s="6">
        <v>0</v>
      </c>
      <c r="CN66" s="6">
        <v>0</v>
      </c>
      <c r="CO66" s="6">
        <f t="shared" si="29"/>
        <v>127703</v>
      </c>
      <c r="CP66" s="6">
        <f t="shared" si="0"/>
        <v>593902</v>
      </c>
      <c r="CQ66" s="6">
        <f t="shared" si="1"/>
        <v>3382375</v>
      </c>
      <c r="CR66" s="6">
        <f t="shared" si="2"/>
        <v>1173069</v>
      </c>
      <c r="CS66" s="6">
        <f t="shared" si="3"/>
        <v>5277049</v>
      </c>
      <c r="CT66" s="6">
        <f t="shared" si="4"/>
        <v>41903</v>
      </c>
      <c r="CU66" s="6">
        <f t="shared" si="5"/>
        <v>395230</v>
      </c>
      <c r="CV66" s="6">
        <f t="shared" si="6"/>
        <v>1365027</v>
      </c>
      <c r="CW66" s="6">
        <f t="shared" si="7"/>
        <v>1144049</v>
      </c>
      <c r="CX66" s="6">
        <f t="shared" si="8"/>
        <v>2946209</v>
      </c>
      <c r="CY66" s="6">
        <f t="shared" si="9"/>
        <v>3790</v>
      </c>
      <c r="CZ66" s="6">
        <f t="shared" si="10"/>
        <v>-10842</v>
      </c>
      <c r="DA66" s="6">
        <f t="shared" si="11"/>
        <v>201207</v>
      </c>
      <c r="DB66" s="6">
        <f t="shared" si="12"/>
        <v>3613</v>
      </c>
      <c r="DC66" s="6">
        <f t="shared" si="13"/>
        <v>197768</v>
      </c>
      <c r="DD66" s="6">
        <f t="shared" si="14"/>
        <v>1292</v>
      </c>
      <c r="DE66" s="6">
        <f t="shared" si="15"/>
        <v>49721</v>
      </c>
      <c r="DF66" s="6">
        <f t="shared" si="16"/>
        <v>1713868</v>
      </c>
      <c r="DG66" s="6">
        <f t="shared" si="17"/>
        <v>16092</v>
      </c>
      <c r="DH66" s="6">
        <f t="shared" si="18"/>
        <v>1780973</v>
      </c>
      <c r="DI66" s="6">
        <f t="shared" si="19"/>
        <v>75172</v>
      </c>
      <c r="DJ66" s="6">
        <f t="shared" si="20"/>
        <v>162453.81400000001</v>
      </c>
      <c r="DK66" s="6">
        <f t="shared" si="21"/>
        <v>32419</v>
      </c>
      <c r="DL66" s="6">
        <f t="shared" si="22"/>
        <v>5434</v>
      </c>
      <c r="DM66" s="6">
        <f t="shared" si="23"/>
        <v>275472</v>
      </c>
      <c r="DN66" s="6">
        <f t="shared" si="24"/>
        <v>4268</v>
      </c>
      <c r="DO66" s="6">
        <f t="shared" si="25"/>
        <v>-6456</v>
      </c>
      <c r="DP66" s="6">
        <f t="shared" si="26"/>
        <v>59880</v>
      </c>
      <c r="DQ66" s="6">
        <f t="shared" si="27"/>
        <v>2010</v>
      </c>
      <c r="DR66" s="6">
        <f t="shared" si="28"/>
        <v>59702</v>
      </c>
    </row>
    <row r="67" spans="1:122" ht="13.5" customHeight="1">
      <c r="A67" s="12" t="s">
        <v>74</v>
      </c>
      <c r="B67" s="11"/>
      <c r="C67" s="6">
        <v>39532</v>
      </c>
      <c r="D67" s="6">
        <v>-13417</v>
      </c>
      <c r="E67" s="6">
        <v>-874848</v>
      </c>
      <c r="F67" s="6">
        <v>-284287</v>
      </c>
      <c r="G67" s="6">
        <v>-1133020</v>
      </c>
      <c r="H67" s="6">
        <v>14566</v>
      </c>
      <c r="I67" s="6">
        <v>360</v>
      </c>
      <c r="J67" s="6">
        <v>-183227</v>
      </c>
      <c r="K67" s="6">
        <v>-280801</v>
      </c>
      <c r="L67" s="6">
        <v>-449102</v>
      </c>
      <c r="M67" s="6">
        <v>-1250</v>
      </c>
      <c r="N67" s="6">
        <v>-28351</v>
      </c>
      <c r="O67" s="6">
        <v>192171</v>
      </c>
      <c r="P67" s="6">
        <v>-1748</v>
      </c>
      <c r="Q67" s="6">
        <v>160822</v>
      </c>
      <c r="R67" s="6">
        <v>-348</v>
      </c>
      <c r="S67" s="6">
        <v>1346</v>
      </c>
      <c r="T67" s="6">
        <v>-1074398</v>
      </c>
      <c r="U67" s="6">
        <v>-1975</v>
      </c>
      <c r="V67" s="6">
        <v>-1075375</v>
      </c>
      <c r="W67" s="6">
        <v>20324</v>
      </c>
      <c r="X67" s="6">
        <v>51235</v>
      </c>
      <c r="Y67" s="6">
        <v>-30346</v>
      </c>
      <c r="Z67" s="6">
        <v>-359</v>
      </c>
      <c r="AA67" s="6">
        <v>40854</v>
      </c>
      <c r="AB67" s="6">
        <v>6240</v>
      </c>
      <c r="AC67" s="6">
        <v>-38007</v>
      </c>
      <c r="AD67" s="6">
        <v>-59048</v>
      </c>
      <c r="AE67" s="6">
        <v>94</v>
      </c>
      <c r="AF67" s="6">
        <v>-90721</v>
      </c>
      <c r="AG67" s="6">
        <v>-6826</v>
      </c>
      <c r="AH67" s="6">
        <v>-507</v>
      </c>
      <c r="AI67" s="6">
        <v>0</v>
      </c>
      <c r="AJ67" s="6">
        <v>0</v>
      </c>
      <c r="AK67" s="6">
        <v>-7333</v>
      </c>
      <c r="AL67" s="6">
        <v>18</v>
      </c>
      <c r="AM67" s="6">
        <v>2781</v>
      </c>
      <c r="AN67" s="6">
        <v>0</v>
      </c>
      <c r="AO67" s="6">
        <v>0</v>
      </c>
      <c r="AP67" s="6">
        <v>2799</v>
      </c>
      <c r="AQ67" s="6">
        <v>0</v>
      </c>
      <c r="AR67" s="6">
        <v>0</v>
      </c>
      <c r="AS67" s="6">
        <v>0</v>
      </c>
      <c r="AT67" s="6">
        <v>0</v>
      </c>
      <c r="AU67" s="6">
        <v>0</v>
      </c>
      <c r="AV67" s="6">
        <v>0</v>
      </c>
      <c r="AW67" s="6">
        <v>0</v>
      </c>
      <c r="AX67" s="6">
        <v>0</v>
      </c>
      <c r="AY67" s="6">
        <v>0</v>
      </c>
      <c r="AZ67" s="6">
        <v>0</v>
      </c>
      <c r="BA67" s="6">
        <v>-6697</v>
      </c>
      <c r="BB67" s="6">
        <v>-3288</v>
      </c>
      <c r="BC67" s="6">
        <v>0</v>
      </c>
      <c r="BD67" s="6">
        <v>0</v>
      </c>
      <c r="BE67" s="6">
        <v>-9985</v>
      </c>
      <c r="BF67" s="6">
        <v>0</v>
      </c>
      <c r="BG67" s="6">
        <v>0</v>
      </c>
      <c r="BH67" s="6">
        <v>0</v>
      </c>
      <c r="BI67" s="6">
        <v>0</v>
      </c>
      <c r="BJ67" s="6">
        <v>0</v>
      </c>
      <c r="BK67" s="6">
        <v>0</v>
      </c>
      <c r="BL67" s="6">
        <v>0</v>
      </c>
      <c r="BM67" s="6">
        <v>0</v>
      </c>
      <c r="BN67" s="6">
        <v>0</v>
      </c>
      <c r="BO67" s="6">
        <v>0</v>
      </c>
      <c r="BP67" s="6">
        <v>0</v>
      </c>
      <c r="BQ67" s="6">
        <v>0</v>
      </c>
      <c r="BR67" s="6">
        <v>0</v>
      </c>
      <c r="BS67" s="6">
        <v>0</v>
      </c>
      <c r="BT67" s="6">
        <v>0</v>
      </c>
      <c r="BU67" s="6">
        <v>0</v>
      </c>
      <c r="BV67" s="6">
        <v>0</v>
      </c>
      <c r="BW67" s="6">
        <v>0</v>
      </c>
      <c r="BX67" s="6">
        <v>0</v>
      </c>
      <c r="BY67" s="6">
        <v>0</v>
      </c>
      <c r="BZ67" s="6">
        <v>0</v>
      </c>
      <c r="CA67" s="6">
        <v>0</v>
      </c>
      <c r="CB67" s="6">
        <v>0</v>
      </c>
      <c r="CC67" s="6">
        <v>0</v>
      </c>
      <c r="CD67" s="6">
        <v>0</v>
      </c>
      <c r="CE67" s="6">
        <v>0</v>
      </c>
      <c r="CF67" s="6">
        <v>0</v>
      </c>
      <c r="CG67" s="6">
        <v>0</v>
      </c>
      <c r="CH67" s="6">
        <v>0</v>
      </c>
      <c r="CI67" s="6">
        <v>0</v>
      </c>
      <c r="CJ67" s="6">
        <v>0</v>
      </c>
      <c r="CK67" s="6">
        <v>0</v>
      </c>
      <c r="CL67" s="6">
        <v>0</v>
      </c>
      <c r="CM67" s="6">
        <v>0</v>
      </c>
      <c r="CN67" s="6">
        <v>0</v>
      </c>
      <c r="CO67" s="6">
        <f t="shared" si="29"/>
        <v>32706</v>
      </c>
      <c r="CP67" s="6">
        <f t="shared" si="0"/>
        <v>-13924</v>
      </c>
      <c r="CQ67" s="6">
        <f t="shared" si="1"/>
        <v>-874848</v>
      </c>
      <c r="CR67" s="6">
        <f t="shared" si="2"/>
        <v>-284287</v>
      </c>
      <c r="CS67" s="6">
        <f t="shared" si="3"/>
        <v>-1140353</v>
      </c>
      <c r="CT67" s="6">
        <f t="shared" si="4"/>
        <v>14584</v>
      </c>
      <c r="CU67" s="6">
        <f t="shared" si="5"/>
        <v>3141</v>
      </c>
      <c r="CV67" s="6">
        <f t="shared" si="6"/>
        <v>-183227</v>
      </c>
      <c r="CW67" s="6">
        <f t="shared" si="7"/>
        <v>-280801</v>
      </c>
      <c r="CX67" s="6">
        <f t="shared" si="8"/>
        <v>-446303</v>
      </c>
      <c r="CY67" s="6">
        <f t="shared" si="9"/>
        <v>-1250</v>
      </c>
      <c r="CZ67" s="6">
        <f t="shared" si="10"/>
        <v>-28351</v>
      </c>
      <c r="DA67" s="6">
        <f t="shared" si="11"/>
        <v>192171</v>
      </c>
      <c r="DB67" s="6">
        <f t="shared" si="12"/>
        <v>-1748</v>
      </c>
      <c r="DC67" s="6">
        <f t="shared" si="13"/>
        <v>160822</v>
      </c>
      <c r="DD67" s="6">
        <f t="shared" si="14"/>
        <v>-348</v>
      </c>
      <c r="DE67" s="6">
        <f t="shared" si="15"/>
        <v>1346</v>
      </c>
      <c r="DF67" s="6">
        <f t="shared" si="16"/>
        <v>-1074398</v>
      </c>
      <c r="DG67" s="6">
        <f t="shared" si="17"/>
        <v>-1975</v>
      </c>
      <c r="DH67" s="6">
        <f t="shared" si="18"/>
        <v>-1075375</v>
      </c>
      <c r="DI67" s="6">
        <f t="shared" si="19"/>
        <v>13627</v>
      </c>
      <c r="DJ67" s="6">
        <f t="shared" si="20"/>
        <v>47947</v>
      </c>
      <c r="DK67" s="6">
        <f t="shared" si="21"/>
        <v>-30346</v>
      </c>
      <c r="DL67" s="6">
        <f t="shared" si="22"/>
        <v>-359</v>
      </c>
      <c r="DM67" s="6">
        <f t="shared" si="23"/>
        <v>30869</v>
      </c>
      <c r="DN67" s="6">
        <f t="shared" si="24"/>
        <v>6240</v>
      </c>
      <c r="DO67" s="6">
        <f t="shared" si="25"/>
        <v>-38007</v>
      </c>
      <c r="DP67" s="6">
        <f t="shared" si="26"/>
        <v>-59048</v>
      </c>
      <c r="DQ67" s="6">
        <f t="shared" si="27"/>
        <v>94</v>
      </c>
      <c r="DR67" s="6">
        <f t="shared" si="28"/>
        <v>-90721</v>
      </c>
    </row>
    <row r="68" spans="1:122" ht="13.5" customHeight="1">
      <c r="A68" s="7" t="s">
        <v>13</v>
      </c>
      <c r="B68" s="8" t="s">
        <v>75</v>
      </c>
      <c r="C68" s="6">
        <v>-38615</v>
      </c>
      <c r="D68" s="6">
        <v>-33014</v>
      </c>
      <c r="E68" s="6">
        <v>-993353</v>
      </c>
      <c r="F68" s="6">
        <v>-22678</v>
      </c>
      <c r="G68" s="6">
        <v>-1087660</v>
      </c>
      <c r="H68" s="6">
        <v>-12578</v>
      </c>
      <c r="I68" s="6">
        <v>-30041</v>
      </c>
      <c r="J68" s="6">
        <v>-603093</v>
      </c>
      <c r="K68" s="6">
        <v>-22678</v>
      </c>
      <c r="L68" s="6">
        <v>-668390</v>
      </c>
      <c r="M68" s="6">
        <v>-1372</v>
      </c>
      <c r="N68" s="6">
        <v>-1191</v>
      </c>
      <c r="O68" s="6">
        <v>-1</v>
      </c>
      <c r="P68" s="6">
        <v>0</v>
      </c>
      <c r="Q68" s="6">
        <v>-2564</v>
      </c>
      <c r="R68" s="6">
        <v>-408</v>
      </c>
      <c r="S68" s="6">
        <v>0</v>
      </c>
      <c r="T68" s="6">
        <v>-354940</v>
      </c>
      <c r="U68" s="6">
        <v>0</v>
      </c>
      <c r="V68" s="6">
        <v>-355348</v>
      </c>
      <c r="W68" s="6">
        <v>-21699</v>
      </c>
      <c r="X68" s="6">
        <v>-1781</v>
      </c>
      <c r="Y68" s="6">
        <v>-4393</v>
      </c>
      <c r="Z68" s="6">
        <v>0</v>
      </c>
      <c r="AA68" s="6">
        <v>-27873</v>
      </c>
      <c r="AB68" s="6">
        <v>-2558</v>
      </c>
      <c r="AC68" s="6">
        <v>-1</v>
      </c>
      <c r="AD68" s="6">
        <v>-30926</v>
      </c>
      <c r="AE68" s="6">
        <v>0</v>
      </c>
      <c r="AF68" s="6">
        <v>-33485</v>
      </c>
      <c r="AG68" s="6">
        <v>-15586</v>
      </c>
      <c r="AH68" s="6">
        <v>4978</v>
      </c>
      <c r="AI68" s="6">
        <v>0</v>
      </c>
      <c r="AJ68" s="6">
        <v>0</v>
      </c>
      <c r="AK68" s="6">
        <v>-10608</v>
      </c>
      <c r="AL68" s="6">
        <v>0</v>
      </c>
      <c r="AM68" s="6">
        <v>2151</v>
      </c>
      <c r="AN68" s="6">
        <v>0</v>
      </c>
      <c r="AO68" s="6">
        <v>0</v>
      </c>
      <c r="AP68" s="6">
        <v>2151</v>
      </c>
      <c r="AQ68" s="6">
        <v>0</v>
      </c>
      <c r="AR68" s="6">
        <v>0</v>
      </c>
      <c r="AS68" s="6">
        <v>0</v>
      </c>
      <c r="AT68" s="6">
        <v>0</v>
      </c>
      <c r="AU68" s="6">
        <v>0</v>
      </c>
      <c r="AV68" s="6">
        <v>0</v>
      </c>
      <c r="AW68" s="6">
        <v>0</v>
      </c>
      <c r="AX68" s="6">
        <v>0</v>
      </c>
      <c r="AY68" s="6">
        <v>0</v>
      </c>
      <c r="AZ68" s="6">
        <v>0</v>
      </c>
      <c r="BA68" s="6">
        <v>-15586</v>
      </c>
      <c r="BB68" s="6">
        <v>2827</v>
      </c>
      <c r="BC68" s="6">
        <v>0</v>
      </c>
      <c r="BD68" s="6">
        <v>0</v>
      </c>
      <c r="BE68" s="6">
        <v>-12759</v>
      </c>
      <c r="BF68" s="6">
        <v>0</v>
      </c>
      <c r="BG68" s="6">
        <v>0</v>
      </c>
      <c r="BH68" s="6">
        <v>0</v>
      </c>
      <c r="BI68" s="6">
        <v>0</v>
      </c>
      <c r="BJ68" s="6">
        <v>0</v>
      </c>
      <c r="BK68" s="6">
        <v>0</v>
      </c>
      <c r="BL68" s="6">
        <v>0</v>
      </c>
      <c r="BM68" s="6">
        <v>0</v>
      </c>
      <c r="BN68" s="6">
        <v>0</v>
      </c>
      <c r="BO68" s="6">
        <v>0</v>
      </c>
      <c r="BP68" s="6">
        <v>0</v>
      </c>
      <c r="BQ68" s="6">
        <v>0</v>
      </c>
      <c r="BR68" s="6">
        <v>0</v>
      </c>
      <c r="BS68" s="6">
        <v>0</v>
      </c>
      <c r="BT68" s="6">
        <v>0</v>
      </c>
      <c r="BU68" s="6">
        <v>0</v>
      </c>
      <c r="BV68" s="6">
        <v>0</v>
      </c>
      <c r="BW68" s="6">
        <v>0</v>
      </c>
      <c r="BX68" s="6">
        <v>0</v>
      </c>
      <c r="BY68" s="6">
        <v>0</v>
      </c>
      <c r="BZ68" s="6">
        <v>0</v>
      </c>
      <c r="CA68" s="6">
        <v>0</v>
      </c>
      <c r="CB68" s="6">
        <v>0</v>
      </c>
      <c r="CC68" s="6">
        <v>0</v>
      </c>
      <c r="CD68" s="6">
        <v>0</v>
      </c>
      <c r="CE68" s="6">
        <v>0</v>
      </c>
      <c r="CF68" s="6">
        <v>0</v>
      </c>
      <c r="CG68" s="6">
        <v>0</v>
      </c>
      <c r="CH68" s="6">
        <v>0</v>
      </c>
      <c r="CI68" s="6">
        <v>0</v>
      </c>
      <c r="CJ68" s="6">
        <v>0</v>
      </c>
      <c r="CK68" s="6">
        <v>0</v>
      </c>
      <c r="CL68" s="6">
        <v>0</v>
      </c>
      <c r="CM68" s="6">
        <v>0</v>
      </c>
      <c r="CN68" s="6">
        <v>0</v>
      </c>
      <c r="CO68" s="6">
        <f t="shared" si="29"/>
        <v>-54201</v>
      </c>
      <c r="CP68" s="6">
        <f t="shared" ref="CP68:CP71" si="30">SUM(D68,AH68,BL68)</f>
        <v>-28036</v>
      </c>
      <c r="CQ68" s="6">
        <f t="shared" ref="CQ68:CQ71" si="31">SUM(E68,AI68,BM68)</f>
        <v>-993353</v>
      </c>
      <c r="CR68" s="6">
        <f t="shared" ref="CR68:CR71" si="32">SUM(F68,AJ68,BN68)</f>
        <v>-22678</v>
      </c>
      <c r="CS68" s="6">
        <f t="shared" ref="CS68:CS71" si="33">SUM(G68,AK68,BO68)</f>
        <v>-1098268</v>
      </c>
      <c r="CT68" s="6">
        <f t="shared" ref="CT68:CT71" si="34">SUM(H68,AL68,BP68)</f>
        <v>-12578</v>
      </c>
      <c r="CU68" s="6">
        <f t="shared" ref="CU68:CU71" si="35">SUM(I68,AM68,BQ68)</f>
        <v>-27890</v>
      </c>
      <c r="CV68" s="6">
        <f t="shared" ref="CV68:CV71" si="36">SUM(J68,AN68,BR68)</f>
        <v>-603093</v>
      </c>
      <c r="CW68" s="6">
        <f t="shared" ref="CW68:CW71" si="37">SUM(K68,AO68,BS68)</f>
        <v>-22678</v>
      </c>
      <c r="CX68" s="6">
        <f t="shared" ref="CX68:CX71" si="38">SUM(L68,AP68,BT68)</f>
        <v>-666239</v>
      </c>
      <c r="CY68" s="6">
        <f t="shared" ref="CY68:CY71" si="39">SUM(M68,AQ68,BU68)</f>
        <v>-1372</v>
      </c>
      <c r="CZ68" s="6">
        <f t="shared" ref="CZ68:CZ71" si="40">SUM(N68,AR68,BV68)</f>
        <v>-1191</v>
      </c>
      <c r="DA68" s="6">
        <f t="shared" ref="DA68:DA71" si="41">SUM(O68,AS68,BW68)</f>
        <v>-1</v>
      </c>
      <c r="DB68" s="6">
        <f t="shared" ref="DB68:DB71" si="42">SUM(P68,AT68,BX68)</f>
        <v>0</v>
      </c>
      <c r="DC68" s="6">
        <f t="shared" ref="DC68:DC71" si="43">SUM(Q68,AU68,BY68)</f>
        <v>-2564</v>
      </c>
      <c r="DD68" s="6">
        <f t="shared" ref="DD68:DD71" si="44">SUM(R68,AV68,BZ68)</f>
        <v>-408</v>
      </c>
      <c r="DE68" s="6">
        <f t="shared" ref="DE68:DE71" si="45">SUM(S68,AW68,CA68)</f>
        <v>0</v>
      </c>
      <c r="DF68" s="6">
        <f t="shared" ref="DF68:DF71" si="46">SUM(T68,AX68,CB68)</f>
        <v>-354940</v>
      </c>
      <c r="DG68" s="6">
        <f t="shared" ref="DG68:DG71" si="47">SUM(U68,AY68,CC68)</f>
        <v>0</v>
      </c>
      <c r="DH68" s="6">
        <f t="shared" ref="DH68:DH71" si="48">SUM(V68,AZ68,CD68)</f>
        <v>-355348</v>
      </c>
      <c r="DI68" s="6">
        <f t="shared" ref="DI68:DI71" si="49">SUM(W68,BA68,CE68)</f>
        <v>-37285</v>
      </c>
      <c r="DJ68" s="6">
        <f t="shared" ref="DJ68:DJ71" si="50">SUM(X68,BB68,CF68)</f>
        <v>1046</v>
      </c>
      <c r="DK68" s="6">
        <f t="shared" ref="DK68:DK71" si="51">SUM(Y68,BC68,CG68)</f>
        <v>-4393</v>
      </c>
      <c r="DL68" s="6">
        <f t="shared" ref="DL68:DL71" si="52">SUM(Z68,BD68,CH68)</f>
        <v>0</v>
      </c>
      <c r="DM68" s="6">
        <f t="shared" ref="DM68:DM71" si="53">SUM(AA68,BE68,CI68)</f>
        <v>-40632</v>
      </c>
      <c r="DN68" s="6">
        <f t="shared" ref="DN68:DN71" si="54">SUM(AB68,BF68,CJ68)</f>
        <v>-2558</v>
      </c>
      <c r="DO68" s="6">
        <f t="shared" ref="DO68:DO71" si="55">SUM(AC68,BG68,CK68)</f>
        <v>-1</v>
      </c>
      <c r="DP68" s="6">
        <f t="shared" ref="DP68:DP71" si="56">SUM(AD68,BH68,CL68)</f>
        <v>-30926</v>
      </c>
      <c r="DQ68" s="6">
        <f t="shared" ref="DQ68:DQ71" si="57">SUM(AE68,BI68,CM68)</f>
        <v>0</v>
      </c>
      <c r="DR68" s="6">
        <f t="shared" ref="DR68:DR71" si="58">SUM(AF68,BJ68,CN68)</f>
        <v>-33485</v>
      </c>
    </row>
    <row r="69" spans="1:122" ht="13.5" customHeight="1">
      <c r="A69" s="9" t="s">
        <v>13</v>
      </c>
      <c r="B69" s="8" t="s">
        <v>76</v>
      </c>
      <c r="C69" s="6">
        <v>7199</v>
      </c>
      <c r="D69" s="6">
        <v>-23246</v>
      </c>
      <c r="E69" s="6">
        <v>887186</v>
      </c>
      <c r="F69" s="6">
        <v>8109</v>
      </c>
      <c r="G69" s="6">
        <v>879248</v>
      </c>
      <c r="H69" s="6">
        <v>4</v>
      </c>
      <c r="I69" s="6">
        <v>27195</v>
      </c>
      <c r="J69" s="6">
        <v>116510</v>
      </c>
      <c r="K69" s="6">
        <v>7375</v>
      </c>
      <c r="L69" s="6">
        <v>151084</v>
      </c>
      <c r="M69" s="6">
        <v>122</v>
      </c>
      <c r="N69" s="6">
        <v>-29498</v>
      </c>
      <c r="O69" s="6">
        <v>349487</v>
      </c>
      <c r="P69" s="6">
        <v>0</v>
      </c>
      <c r="Q69" s="6">
        <v>320111</v>
      </c>
      <c r="R69" s="6">
        <v>60</v>
      </c>
      <c r="S69" s="6">
        <v>1038</v>
      </c>
      <c r="T69" s="6">
        <v>314946</v>
      </c>
      <c r="U69" s="6">
        <v>582</v>
      </c>
      <c r="V69" s="6">
        <v>316626</v>
      </c>
      <c r="W69" s="6">
        <v>4150</v>
      </c>
      <c r="X69" s="6">
        <v>16023</v>
      </c>
      <c r="Y69" s="6">
        <v>100138</v>
      </c>
      <c r="Z69" s="6">
        <v>152</v>
      </c>
      <c r="AA69" s="6">
        <v>120463</v>
      </c>
      <c r="AB69" s="6">
        <v>2863</v>
      </c>
      <c r="AC69" s="6">
        <v>-38004</v>
      </c>
      <c r="AD69" s="6">
        <v>6105</v>
      </c>
      <c r="AE69" s="6">
        <v>0</v>
      </c>
      <c r="AF69" s="6">
        <v>-29036</v>
      </c>
      <c r="AG69" s="6">
        <v>10345</v>
      </c>
      <c r="AH69" s="6">
        <v>3892</v>
      </c>
      <c r="AI69" s="6">
        <v>0</v>
      </c>
      <c r="AJ69" s="6">
        <v>0</v>
      </c>
      <c r="AK69" s="6">
        <v>14237</v>
      </c>
      <c r="AL69" s="6">
        <v>18</v>
      </c>
      <c r="AM69" s="6">
        <v>0</v>
      </c>
      <c r="AN69" s="6">
        <v>0</v>
      </c>
      <c r="AO69" s="6">
        <v>0</v>
      </c>
      <c r="AP69" s="6">
        <v>18</v>
      </c>
      <c r="AQ69" s="6">
        <v>0</v>
      </c>
      <c r="AR69" s="6">
        <v>0</v>
      </c>
      <c r="AS69" s="6">
        <v>0</v>
      </c>
      <c r="AT69" s="6">
        <v>0</v>
      </c>
      <c r="AU69" s="6">
        <v>0</v>
      </c>
      <c r="AV69" s="6">
        <v>0</v>
      </c>
      <c r="AW69" s="6">
        <v>0</v>
      </c>
      <c r="AX69" s="6">
        <v>0</v>
      </c>
      <c r="AY69" s="6">
        <v>0</v>
      </c>
      <c r="AZ69" s="6">
        <v>0</v>
      </c>
      <c r="BA69" s="6">
        <v>10327</v>
      </c>
      <c r="BB69" s="6">
        <v>3892</v>
      </c>
      <c r="BC69" s="6">
        <v>0</v>
      </c>
      <c r="BD69" s="6">
        <v>0</v>
      </c>
      <c r="BE69" s="6">
        <v>14219</v>
      </c>
      <c r="BF69" s="6">
        <v>0</v>
      </c>
      <c r="BG69" s="6">
        <v>0</v>
      </c>
      <c r="BH69" s="6">
        <v>0</v>
      </c>
      <c r="BI69" s="6">
        <v>0</v>
      </c>
      <c r="BJ69" s="6">
        <v>0</v>
      </c>
      <c r="BK69" s="6">
        <v>0</v>
      </c>
      <c r="BL69" s="6">
        <v>0</v>
      </c>
      <c r="BM69" s="6">
        <v>0</v>
      </c>
      <c r="BN69" s="6">
        <v>0</v>
      </c>
      <c r="BO69" s="6">
        <v>0</v>
      </c>
      <c r="BP69" s="6">
        <v>0</v>
      </c>
      <c r="BQ69" s="6">
        <v>0</v>
      </c>
      <c r="BR69" s="6">
        <v>0</v>
      </c>
      <c r="BS69" s="6">
        <v>0</v>
      </c>
      <c r="BT69" s="6">
        <v>0</v>
      </c>
      <c r="BU69" s="6">
        <v>0</v>
      </c>
      <c r="BV69" s="6">
        <v>0</v>
      </c>
      <c r="BW69" s="6">
        <v>0</v>
      </c>
      <c r="BX69" s="6">
        <v>0</v>
      </c>
      <c r="BY69" s="6">
        <v>0</v>
      </c>
      <c r="BZ69" s="6">
        <v>0</v>
      </c>
      <c r="CA69" s="6">
        <v>0</v>
      </c>
      <c r="CB69" s="6">
        <v>0</v>
      </c>
      <c r="CC69" s="6">
        <v>0</v>
      </c>
      <c r="CD69" s="6">
        <v>0</v>
      </c>
      <c r="CE69" s="6">
        <v>0</v>
      </c>
      <c r="CF69" s="6">
        <v>0</v>
      </c>
      <c r="CG69" s="6">
        <v>0</v>
      </c>
      <c r="CH69" s="6">
        <v>0</v>
      </c>
      <c r="CI69" s="6">
        <v>0</v>
      </c>
      <c r="CJ69" s="6">
        <v>0</v>
      </c>
      <c r="CK69" s="6">
        <v>0</v>
      </c>
      <c r="CL69" s="6">
        <v>0</v>
      </c>
      <c r="CM69" s="6">
        <v>0</v>
      </c>
      <c r="CN69" s="6">
        <v>0</v>
      </c>
      <c r="CO69" s="6">
        <f t="shared" ref="CO69:CO71" si="59">SUM(C69,AG69,BK69)</f>
        <v>17544</v>
      </c>
      <c r="CP69" s="6">
        <f t="shared" si="30"/>
        <v>-19354</v>
      </c>
      <c r="CQ69" s="6">
        <f t="shared" si="31"/>
        <v>887186</v>
      </c>
      <c r="CR69" s="6">
        <f t="shared" si="32"/>
        <v>8109</v>
      </c>
      <c r="CS69" s="6">
        <f t="shared" si="33"/>
        <v>893485</v>
      </c>
      <c r="CT69" s="6">
        <f t="shared" si="34"/>
        <v>22</v>
      </c>
      <c r="CU69" s="6">
        <f t="shared" si="35"/>
        <v>27195</v>
      </c>
      <c r="CV69" s="6">
        <f t="shared" si="36"/>
        <v>116510</v>
      </c>
      <c r="CW69" s="6">
        <f t="shared" si="37"/>
        <v>7375</v>
      </c>
      <c r="CX69" s="6">
        <f t="shared" si="38"/>
        <v>151102</v>
      </c>
      <c r="CY69" s="6">
        <f t="shared" si="39"/>
        <v>122</v>
      </c>
      <c r="CZ69" s="6">
        <f t="shared" si="40"/>
        <v>-29498</v>
      </c>
      <c r="DA69" s="6">
        <f t="shared" si="41"/>
        <v>349487</v>
      </c>
      <c r="DB69" s="6">
        <f t="shared" si="42"/>
        <v>0</v>
      </c>
      <c r="DC69" s="6">
        <f t="shared" si="43"/>
        <v>320111</v>
      </c>
      <c r="DD69" s="6">
        <f t="shared" si="44"/>
        <v>60</v>
      </c>
      <c r="DE69" s="6">
        <f t="shared" si="45"/>
        <v>1038</v>
      </c>
      <c r="DF69" s="6">
        <f t="shared" si="46"/>
        <v>314946</v>
      </c>
      <c r="DG69" s="6">
        <f t="shared" si="47"/>
        <v>582</v>
      </c>
      <c r="DH69" s="6">
        <f t="shared" si="48"/>
        <v>316626</v>
      </c>
      <c r="DI69" s="6">
        <f t="shared" si="49"/>
        <v>14477</v>
      </c>
      <c r="DJ69" s="6">
        <f t="shared" si="50"/>
        <v>19915</v>
      </c>
      <c r="DK69" s="6">
        <f t="shared" si="51"/>
        <v>100138</v>
      </c>
      <c r="DL69" s="6">
        <f t="shared" si="52"/>
        <v>152</v>
      </c>
      <c r="DM69" s="6">
        <f t="shared" si="53"/>
        <v>134682</v>
      </c>
      <c r="DN69" s="6">
        <f t="shared" si="54"/>
        <v>2863</v>
      </c>
      <c r="DO69" s="6">
        <f t="shared" si="55"/>
        <v>-38004</v>
      </c>
      <c r="DP69" s="6">
        <f t="shared" si="56"/>
        <v>6105</v>
      </c>
      <c r="DQ69" s="6">
        <f t="shared" si="57"/>
        <v>0</v>
      </c>
      <c r="DR69" s="6">
        <f t="shared" si="58"/>
        <v>-29036</v>
      </c>
    </row>
    <row r="70" spans="1:122" ht="13.5" customHeight="1">
      <c r="A70" s="11" t="s">
        <v>77</v>
      </c>
      <c r="B70" s="11"/>
      <c r="C70" s="6">
        <v>-12893</v>
      </c>
      <c r="D70" s="6">
        <v>780572</v>
      </c>
      <c r="E70" s="6">
        <v>14815684</v>
      </c>
      <c r="F70" s="6">
        <v>15734153</v>
      </c>
      <c r="G70" s="6">
        <v>31317516</v>
      </c>
      <c r="H70" s="6">
        <v>-16139</v>
      </c>
      <c r="I70" s="6">
        <v>226323</v>
      </c>
      <c r="J70" s="6">
        <v>5658082</v>
      </c>
      <c r="K70" s="6">
        <v>11106520</v>
      </c>
      <c r="L70" s="6">
        <v>16974786</v>
      </c>
      <c r="M70" s="6">
        <v>-23950</v>
      </c>
      <c r="N70" s="6">
        <v>-6568</v>
      </c>
      <c r="O70" s="6">
        <v>131138</v>
      </c>
      <c r="P70" s="6">
        <v>336220</v>
      </c>
      <c r="Q70" s="6">
        <v>436840</v>
      </c>
      <c r="R70" s="6">
        <v>-11850</v>
      </c>
      <c r="S70" s="6">
        <v>169267</v>
      </c>
      <c r="T70" s="6">
        <v>5124940</v>
      </c>
      <c r="U70" s="6">
        <v>118627</v>
      </c>
      <c r="V70" s="6">
        <v>5400984</v>
      </c>
      <c r="W70" s="6">
        <v>-10036</v>
      </c>
      <c r="X70" s="6">
        <v>380039</v>
      </c>
      <c r="Y70" s="6">
        <v>2938579</v>
      </c>
      <c r="Z70" s="6">
        <v>3965831</v>
      </c>
      <c r="AA70" s="6">
        <v>7274413</v>
      </c>
      <c r="AB70" s="6">
        <v>28406</v>
      </c>
      <c r="AC70" s="6">
        <v>9381</v>
      </c>
      <c r="AD70" s="6">
        <v>1159637</v>
      </c>
      <c r="AE70" s="6">
        <v>46703</v>
      </c>
      <c r="AF70" s="6">
        <v>1244127</v>
      </c>
      <c r="AG70" s="6">
        <v>46997</v>
      </c>
      <c r="AH70" s="6">
        <v>12812</v>
      </c>
      <c r="AI70" s="6">
        <v>0</v>
      </c>
      <c r="AJ70" s="6">
        <v>0</v>
      </c>
      <c r="AK70" s="6">
        <v>59809</v>
      </c>
      <c r="AL70" s="6">
        <v>-2451</v>
      </c>
      <c r="AM70" s="6">
        <v>-53503</v>
      </c>
      <c r="AN70" s="6">
        <v>0</v>
      </c>
      <c r="AO70" s="6">
        <v>0</v>
      </c>
      <c r="AP70" s="6">
        <v>-55954</v>
      </c>
      <c r="AQ70" s="6">
        <v>0</v>
      </c>
      <c r="AR70" s="6">
        <v>0</v>
      </c>
      <c r="AS70" s="6">
        <v>0</v>
      </c>
      <c r="AT70" s="6">
        <v>0</v>
      </c>
      <c r="AU70" s="6">
        <v>0</v>
      </c>
      <c r="AV70" s="6">
        <v>0</v>
      </c>
      <c r="AW70" s="6">
        <v>0</v>
      </c>
      <c r="AX70" s="6">
        <v>0</v>
      </c>
      <c r="AY70" s="6">
        <v>0</v>
      </c>
      <c r="AZ70" s="6">
        <v>0</v>
      </c>
      <c r="BA70" s="6">
        <v>50679</v>
      </c>
      <c r="BB70" s="6">
        <v>66315</v>
      </c>
      <c r="BC70" s="6">
        <v>0</v>
      </c>
      <c r="BD70" s="6">
        <v>0</v>
      </c>
      <c r="BE70" s="6">
        <v>116994</v>
      </c>
      <c r="BF70" s="6">
        <v>-2.5000000000000001E-2</v>
      </c>
      <c r="BG70" s="6">
        <v>0</v>
      </c>
      <c r="BH70" s="6">
        <v>0</v>
      </c>
      <c r="BI70" s="6">
        <v>0</v>
      </c>
      <c r="BJ70" s="6">
        <v>-2.5000000000000001E-2</v>
      </c>
      <c r="BK70" s="6">
        <v>12650</v>
      </c>
      <c r="BL70" s="6">
        <v>0</v>
      </c>
      <c r="BM70" s="6">
        <v>0</v>
      </c>
      <c r="BN70" s="6">
        <v>0</v>
      </c>
      <c r="BO70" s="6">
        <v>12650</v>
      </c>
      <c r="BP70" s="6">
        <v>0</v>
      </c>
      <c r="BQ70" s="6">
        <v>0</v>
      </c>
      <c r="BR70" s="6">
        <v>0</v>
      </c>
      <c r="BS70" s="6">
        <v>0</v>
      </c>
      <c r="BT70" s="6">
        <v>0</v>
      </c>
      <c r="BU70" s="6">
        <v>0</v>
      </c>
      <c r="BV70" s="6">
        <v>0</v>
      </c>
      <c r="BW70" s="6">
        <v>0</v>
      </c>
      <c r="BX70" s="6">
        <v>0</v>
      </c>
      <c r="BY70" s="6">
        <v>0</v>
      </c>
      <c r="BZ70" s="6">
        <v>5189</v>
      </c>
      <c r="CA70" s="6">
        <v>0</v>
      </c>
      <c r="CB70" s="6">
        <v>0</v>
      </c>
      <c r="CC70" s="6">
        <v>0</v>
      </c>
      <c r="CD70" s="6">
        <v>5189</v>
      </c>
      <c r="CE70" s="6">
        <v>7461</v>
      </c>
      <c r="CF70" s="6">
        <v>4.9329999999999998</v>
      </c>
      <c r="CG70" s="6">
        <v>0</v>
      </c>
      <c r="CH70" s="6">
        <v>0</v>
      </c>
      <c r="CI70" s="6">
        <v>7461</v>
      </c>
      <c r="CJ70" s="6">
        <v>0</v>
      </c>
      <c r="CK70" s="6">
        <v>0</v>
      </c>
      <c r="CL70" s="6">
        <v>0</v>
      </c>
      <c r="CM70" s="6">
        <v>0</v>
      </c>
      <c r="CN70" s="6">
        <v>0</v>
      </c>
      <c r="CO70" s="6">
        <f t="shared" si="59"/>
        <v>46754</v>
      </c>
      <c r="CP70" s="6">
        <f t="shared" si="30"/>
        <v>793384</v>
      </c>
      <c r="CQ70" s="6">
        <f t="shared" si="31"/>
        <v>14815684</v>
      </c>
      <c r="CR70" s="6">
        <f t="shared" si="32"/>
        <v>15734153</v>
      </c>
      <c r="CS70" s="6">
        <f t="shared" si="33"/>
        <v>31389975</v>
      </c>
      <c r="CT70" s="6">
        <f t="shared" si="34"/>
        <v>-18590</v>
      </c>
      <c r="CU70" s="6">
        <f t="shared" si="35"/>
        <v>172820</v>
      </c>
      <c r="CV70" s="6">
        <f t="shared" si="36"/>
        <v>5658082</v>
      </c>
      <c r="CW70" s="6">
        <f t="shared" si="37"/>
        <v>11106520</v>
      </c>
      <c r="CX70" s="6">
        <f t="shared" si="38"/>
        <v>16918832</v>
      </c>
      <c r="CY70" s="6">
        <f t="shared" si="39"/>
        <v>-23950</v>
      </c>
      <c r="CZ70" s="6">
        <f t="shared" si="40"/>
        <v>-6568</v>
      </c>
      <c r="DA70" s="6">
        <f t="shared" si="41"/>
        <v>131138</v>
      </c>
      <c r="DB70" s="6">
        <f t="shared" si="42"/>
        <v>336220</v>
      </c>
      <c r="DC70" s="6">
        <f t="shared" si="43"/>
        <v>436840</v>
      </c>
      <c r="DD70" s="6">
        <f t="shared" si="44"/>
        <v>-6661</v>
      </c>
      <c r="DE70" s="6">
        <f t="shared" si="45"/>
        <v>169267</v>
      </c>
      <c r="DF70" s="6">
        <f t="shared" si="46"/>
        <v>5124940</v>
      </c>
      <c r="DG70" s="6">
        <f t="shared" si="47"/>
        <v>118627</v>
      </c>
      <c r="DH70" s="6">
        <f t="shared" si="48"/>
        <v>5406173</v>
      </c>
      <c r="DI70" s="6">
        <f t="shared" si="49"/>
        <v>48104</v>
      </c>
      <c r="DJ70" s="6">
        <f t="shared" si="50"/>
        <v>446358.93300000002</v>
      </c>
      <c r="DK70" s="6">
        <f t="shared" si="51"/>
        <v>2938579</v>
      </c>
      <c r="DL70" s="6">
        <f t="shared" si="52"/>
        <v>3965831</v>
      </c>
      <c r="DM70" s="6">
        <f t="shared" si="53"/>
        <v>7398868</v>
      </c>
      <c r="DN70" s="6">
        <f t="shared" si="54"/>
        <v>28405.974999999999</v>
      </c>
      <c r="DO70" s="6">
        <f t="shared" si="55"/>
        <v>9381</v>
      </c>
      <c r="DP70" s="6">
        <f t="shared" si="56"/>
        <v>1159637</v>
      </c>
      <c r="DQ70" s="6">
        <f t="shared" si="57"/>
        <v>46703</v>
      </c>
      <c r="DR70" s="6">
        <f t="shared" si="58"/>
        <v>1244126.9750000001</v>
      </c>
    </row>
    <row r="71" spans="1:122" ht="13.5" customHeight="1">
      <c r="A71" s="10" t="s">
        <v>78</v>
      </c>
      <c r="B71" s="10"/>
      <c r="C71" s="6">
        <v>5308128</v>
      </c>
      <c r="D71" s="6">
        <v>28697428</v>
      </c>
      <c r="E71" s="6">
        <v>132710890</v>
      </c>
      <c r="F71" s="6">
        <v>226909791</v>
      </c>
      <c r="G71" s="6">
        <v>393626237</v>
      </c>
      <c r="H71" s="6">
        <v>1437644</v>
      </c>
      <c r="I71" s="6">
        <v>12674846</v>
      </c>
      <c r="J71" s="6">
        <v>75577242</v>
      </c>
      <c r="K71" s="6">
        <v>132727128</v>
      </c>
      <c r="L71" s="6">
        <v>222416860</v>
      </c>
      <c r="M71" s="6">
        <v>120330</v>
      </c>
      <c r="N71" s="6">
        <v>2600869</v>
      </c>
      <c r="O71" s="6">
        <v>2906951</v>
      </c>
      <c r="P71" s="6">
        <v>3167603</v>
      </c>
      <c r="Q71" s="6">
        <v>8795753</v>
      </c>
      <c r="R71" s="6">
        <v>80045</v>
      </c>
      <c r="S71" s="6">
        <v>880173</v>
      </c>
      <c r="T71" s="6">
        <v>24184510</v>
      </c>
      <c r="U71" s="6">
        <v>17270903</v>
      </c>
      <c r="V71" s="6">
        <v>42415631</v>
      </c>
      <c r="W71" s="6">
        <v>3243552</v>
      </c>
      <c r="X71" s="6">
        <v>11288854</v>
      </c>
      <c r="Y71" s="6">
        <v>20652721</v>
      </c>
      <c r="Z71" s="6">
        <v>16765344</v>
      </c>
      <c r="AA71" s="6">
        <v>51950471</v>
      </c>
      <c r="AB71" s="6">
        <v>387857</v>
      </c>
      <c r="AC71" s="6">
        <v>1167553</v>
      </c>
      <c r="AD71" s="6">
        <v>9100548</v>
      </c>
      <c r="AE71" s="6">
        <v>56778456</v>
      </c>
      <c r="AF71" s="6">
        <v>67434414</v>
      </c>
      <c r="AG71" s="6">
        <v>913127</v>
      </c>
      <c r="AH71" s="6">
        <v>2797595</v>
      </c>
      <c r="AI71" s="6">
        <v>0</v>
      </c>
      <c r="AJ71" s="6">
        <v>0</v>
      </c>
      <c r="AK71" s="6">
        <v>3710722</v>
      </c>
      <c r="AL71" s="6">
        <v>198874</v>
      </c>
      <c r="AM71" s="6">
        <v>1860998</v>
      </c>
      <c r="AN71" s="6">
        <v>0</v>
      </c>
      <c r="AO71" s="6">
        <v>0</v>
      </c>
      <c r="AP71" s="6">
        <v>2059872</v>
      </c>
      <c r="AQ71" s="6">
        <v>1608</v>
      </c>
      <c r="AR71" s="6">
        <v>0</v>
      </c>
      <c r="AS71" s="6">
        <v>0</v>
      </c>
      <c r="AT71" s="6">
        <v>0</v>
      </c>
      <c r="AU71" s="6">
        <v>1608</v>
      </c>
      <c r="AV71" s="6">
        <v>0</v>
      </c>
      <c r="AW71" s="6">
        <v>0</v>
      </c>
      <c r="AX71" s="6">
        <v>0</v>
      </c>
      <c r="AY71" s="6">
        <v>0</v>
      </c>
      <c r="AZ71" s="6">
        <v>0</v>
      </c>
      <c r="BA71" s="6">
        <v>704920</v>
      </c>
      <c r="BB71" s="6">
        <v>936597</v>
      </c>
      <c r="BC71" s="6">
        <v>0</v>
      </c>
      <c r="BD71" s="6">
        <v>0</v>
      </c>
      <c r="BE71" s="6">
        <v>1641517</v>
      </c>
      <c r="BF71" s="6">
        <v>7.5696499999999993</v>
      </c>
      <c r="BG71" s="6">
        <v>0</v>
      </c>
      <c r="BH71" s="6">
        <v>0</v>
      </c>
      <c r="BI71" s="6">
        <v>0</v>
      </c>
      <c r="BJ71" s="6">
        <v>7.5696499999999993</v>
      </c>
      <c r="BK71" s="6">
        <v>223042</v>
      </c>
      <c r="BL71" s="6">
        <v>0</v>
      </c>
      <c r="BM71" s="6">
        <v>0</v>
      </c>
      <c r="BN71" s="6">
        <v>0</v>
      </c>
      <c r="BO71" s="6">
        <v>223042</v>
      </c>
      <c r="BP71" s="6">
        <v>20133</v>
      </c>
      <c r="BQ71" s="6">
        <v>0</v>
      </c>
      <c r="BR71" s="6">
        <v>0</v>
      </c>
      <c r="BS71" s="6">
        <v>0</v>
      </c>
      <c r="BT71" s="6">
        <v>20133</v>
      </c>
      <c r="BU71" s="6">
        <v>0</v>
      </c>
      <c r="BV71" s="6">
        <v>0</v>
      </c>
      <c r="BW71" s="6">
        <v>0</v>
      </c>
      <c r="BX71" s="6">
        <v>0</v>
      </c>
      <c r="BY71" s="6">
        <v>0</v>
      </c>
      <c r="BZ71" s="6">
        <v>9775</v>
      </c>
      <c r="CA71" s="6">
        <v>0</v>
      </c>
      <c r="CB71" s="6">
        <v>0</v>
      </c>
      <c r="CC71" s="6">
        <v>0</v>
      </c>
      <c r="CD71" s="6">
        <v>9775</v>
      </c>
      <c r="CE71" s="6">
        <v>193134</v>
      </c>
      <c r="CF71" s="6">
        <v>175.369</v>
      </c>
      <c r="CG71" s="6">
        <v>0</v>
      </c>
      <c r="CH71" s="6">
        <v>0</v>
      </c>
      <c r="CI71" s="6">
        <v>193134</v>
      </c>
      <c r="CJ71" s="6">
        <v>0</v>
      </c>
      <c r="CK71" s="6">
        <v>0</v>
      </c>
      <c r="CL71" s="6">
        <v>0</v>
      </c>
      <c r="CM71" s="6">
        <v>0</v>
      </c>
      <c r="CN71" s="6">
        <v>0</v>
      </c>
      <c r="CO71" s="6">
        <f t="shared" si="59"/>
        <v>6444297</v>
      </c>
      <c r="CP71" s="6">
        <f t="shared" si="30"/>
        <v>31495023</v>
      </c>
      <c r="CQ71" s="6">
        <f t="shared" si="31"/>
        <v>132710890</v>
      </c>
      <c r="CR71" s="6">
        <f t="shared" si="32"/>
        <v>226909791</v>
      </c>
      <c r="CS71" s="6">
        <f t="shared" si="33"/>
        <v>397560001</v>
      </c>
      <c r="CT71" s="6">
        <f t="shared" si="34"/>
        <v>1656651</v>
      </c>
      <c r="CU71" s="6">
        <f t="shared" si="35"/>
        <v>14535844</v>
      </c>
      <c r="CV71" s="6">
        <f t="shared" si="36"/>
        <v>75577242</v>
      </c>
      <c r="CW71" s="6">
        <f t="shared" si="37"/>
        <v>132727128</v>
      </c>
      <c r="CX71" s="6">
        <f t="shared" si="38"/>
        <v>224496865</v>
      </c>
      <c r="CY71" s="6">
        <f t="shared" si="39"/>
        <v>121938</v>
      </c>
      <c r="CZ71" s="6">
        <f t="shared" si="40"/>
        <v>2600869</v>
      </c>
      <c r="DA71" s="6">
        <f t="shared" si="41"/>
        <v>2906951</v>
      </c>
      <c r="DB71" s="6">
        <f t="shared" si="42"/>
        <v>3167603</v>
      </c>
      <c r="DC71" s="6">
        <f t="shared" si="43"/>
        <v>8797361</v>
      </c>
      <c r="DD71" s="6">
        <f t="shared" si="44"/>
        <v>89820</v>
      </c>
      <c r="DE71" s="6">
        <f t="shared" si="45"/>
        <v>880173</v>
      </c>
      <c r="DF71" s="6">
        <f t="shared" si="46"/>
        <v>24184510</v>
      </c>
      <c r="DG71" s="6">
        <f t="shared" si="47"/>
        <v>17270903</v>
      </c>
      <c r="DH71" s="6">
        <f t="shared" si="48"/>
        <v>42425406</v>
      </c>
      <c r="DI71" s="6">
        <f t="shared" si="49"/>
        <v>4141606</v>
      </c>
      <c r="DJ71" s="6">
        <f t="shared" si="50"/>
        <v>12225626.369000001</v>
      </c>
      <c r="DK71" s="6">
        <f t="shared" si="51"/>
        <v>20652721</v>
      </c>
      <c r="DL71" s="6">
        <f t="shared" si="52"/>
        <v>16765344</v>
      </c>
      <c r="DM71" s="6">
        <f t="shared" si="53"/>
        <v>53785122</v>
      </c>
      <c r="DN71" s="6">
        <f t="shared" si="54"/>
        <v>387864.56965000002</v>
      </c>
      <c r="DO71" s="6">
        <f t="shared" si="55"/>
        <v>1167553</v>
      </c>
      <c r="DP71" s="6">
        <f t="shared" si="56"/>
        <v>9100548</v>
      </c>
      <c r="DQ71" s="6">
        <f t="shared" si="57"/>
        <v>56778456</v>
      </c>
      <c r="DR71" s="6">
        <f t="shared" si="58"/>
        <v>67434421.569649994</v>
      </c>
    </row>
  </sheetData>
  <mergeCells count="55">
    <mergeCell ref="W2:AA2"/>
    <mergeCell ref="A2:B3"/>
    <mergeCell ref="C2:G2"/>
    <mergeCell ref="H2:L2"/>
    <mergeCell ref="M2:Q2"/>
    <mergeCell ref="R2:V2"/>
    <mergeCell ref="BU2:BY2"/>
    <mergeCell ref="BZ2:CD2"/>
    <mergeCell ref="CE2:CI2"/>
    <mergeCell ref="AB2:AF2"/>
    <mergeCell ref="AG2:AK2"/>
    <mergeCell ref="AL2:AP2"/>
    <mergeCell ref="AQ2:AU2"/>
    <mergeCell ref="AV2:AZ2"/>
    <mergeCell ref="BA2:BE2"/>
    <mergeCell ref="A26:B26"/>
    <mergeCell ref="DN2:DR2"/>
    <mergeCell ref="A4:B4"/>
    <mergeCell ref="A5:B5"/>
    <mergeCell ref="A13:B13"/>
    <mergeCell ref="A14:B14"/>
    <mergeCell ref="A15:B15"/>
    <mergeCell ref="CJ2:CN2"/>
    <mergeCell ref="CO2:CS2"/>
    <mergeCell ref="CT2:CX2"/>
    <mergeCell ref="CY2:DC2"/>
    <mergeCell ref="DD2:DH2"/>
    <mergeCell ref="DI2:DM2"/>
    <mergeCell ref="BF2:BJ2"/>
    <mergeCell ref="BK2:BO2"/>
    <mergeCell ref="BP2:BT2"/>
    <mergeCell ref="A16:B16"/>
    <mergeCell ref="A17:B17"/>
    <mergeCell ref="A18:B18"/>
    <mergeCell ref="A23:B23"/>
    <mergeCell ref="A24:B24"/>
    <mergeCell ref="A60:B60"/>
    <mergeCell ref="A27:B27"/>
    <mergeCell ref="A28:B28"/>
    <mergeCell ref="A29:B29"/>
    <mergeCell ref="A30:B30"/>
    <mergeCell ref="A31:B31"/>
    <mergeCell ref="A35:B35"/>
    <mergeCell ref="A39:B39"/>
    <mergeCell ref="A47:B47"/>
    <mergeCell ref="A50:B50"/>
    <mergeCell ref="A54:B54"/>
    <mergeCell ref="A57:B57"/>
    <mergeCell ref="A71:B71"/>
    <mergeCell ref="A61:B61"/>
    <mergeCell ref="A62:B62"/>
    <mergeCell ref="A63:B63"/>
    <mergeCell ref="A64:B64"/>
    <mergeCell ref="A67:B67"/>
    <mergeCell ref="A70:B70"/>
  </mergeCells>
  <phoneticPr fontId="1"/>
  <printOptions horizontalCentered="1"/>
  <pageMargins left="0.70866141732283472" right="0.70866141732283472" top="0.70866141732283472" bottom="0.98425196850393704" header="0.51181102362204722" footer="0.31496062992125984"/>
  <pageSetup paperSize="9" scale="80" orientation="portrait" r:id="rId1"/>
  <headerFooter>
    <oddHeader>&amp;L&amp;12【不動産業投入調査結果】　（部門分類別、各社売上高の階層別）</oddHeader>
  </headerFooter>
  <colBreaks count="11" manualBreakCount="11">
    <brk id="12" max="1048575" man="1"/>
    <brk id="22" max="1048575" man="1"/>
    <brk id="32" max="1048575" man="1"/>
    <brk id="42" max="1048575" man="1"/>
    <brk id="52" max="1048575" man="1"/>
    <brk id="62" max="1048575" man="1"/>
    <brk id="72" max="1048575" man="1"/>
    <brk id="82" max="1048575" man="1"/>
    <brk id="92" max="1048575" man="1"/>
    <brk id="102" max="1048575" man="1"/>
    <brk id="11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DR71"/>
  <sheetViews>
    <sheetView view="pageBreakPreview" zoomScaleNormal="100" zoomScaleSheetLayoutView="100" workbookViewId="0"/>
  </sheetViews>
  <sheetFormatPr defaultRowHeight="12"/>
  <cols>
    <col min="1" max="1" width="2.875" style="1" customWidth="1"/>
    <col min="2" max="2" width="21" style="1" bestFit="1" customWidth="1"/>
    <col min="3" max="122" width="7.625" style="1" customWidth="1"/>
    <col min="123" max="16384" width="9" style="1"/>
  </cols>
  <sheetData>
    <row r="1" spans="1:122" ht="20.100000000000001" customHeight="1">
      <c r="B1" s="2" t="s">
        <v>81</v>
      </c>
      <c r="C1" s="3" t="s">
        <v>82</v>
      </c>
      <c r="L1" s="4" t="s">
        <v>79</v>
      </c>
      <c r="M1" s="3" t="s">
        <v>82</v>
      </c>
      <c r="V1" s="4" t="s">
        <v>79</v>
      </c>
      <c r="W1" s="3" t="s">
        <v>82</v>
      </c>
      <c r="AF1" s="4" t="s">
        <v>79</v>
      </c>
      <c r="AG1" s="3" t="s">
        <v>87</v>
      </c>
      <c r="AP1" s="4" t="s">
        <v>79</v>
      </c>
      <c r="AQ1" s="3" t="s">
        <v>87</v>
      </c>
      <c r="AZ1" s="4" t="s">
        <v>79</v>
      </c>
      <c r="BA1" s="3" t="s">
        <v>87</v>
      </c>
      <c r="BJ1" s="4" t="s">
        <v>79</v>
      </c>
      <c r="BK1" s="3" t="s">
        <v>83</v>
      </c>
      <c r="BT1" s="4" t="s">
        <v>79</v>
      </c>
      <c r="BU1" s="3" t="s">
        <v>83</v>
      </c>
      <c r="CD1" s="4" t="s">
        <v>79</v>
      </c>
      <c r="CE1" s="3" t="s">
        <v>83</v>
      </c>
      <c r="CN1" s="4" t="s">
        <v>79</v>
      </c>
      <c r="CO1" s="3" t="s">
        <v>85</v>
      </c>
      <c r="CX1" s="4" t="s">
        <v>79</v>
      </c>
      <c r="CY1" s="3" t="s">
        <v>85</v>
      </c>
      <c r="DH1" s="4" t="s">
        <v>79</v>
      </c>
      <c r="DI1" s="3" t="s">
        <v>85</v>
      </c>
      <c r="DR1" s="4" t="s">
        <v>79</v>
      </c>
    </row>
    <row r="2" spans="1:122" ht="13.5" customHeight="1">
      <c r="A2" s="14"/>
      <c r="B2" s="15"/>
      <c r="C2" s="13" t="s">
        <v>0</v>
      </c>
      <c r="D2" s="13"/>
      <c r="E2" s="13"/>
      <c r="F2" s="13"/>
      <c r="G2" s="13"/>
      <c r="H2" s="13" t="s">
        <v>2</v>
      </c>
      <c r="I2" s="13"/>
      <c r="J2" s="13"/>
      <c r="K2" s="13"/>
      <c r="L2" s="13"/>
      <c r="M2" s="13" t="s">
        <v>3</v>
      </c>
      <c r="N2" s="13"/>
      <c r="O2" s="13"/>
      <c r="P2" s="13"/>
      <c r="Q2" s="13"/>
      <c r="R2" s="13" t="s">
        <v>4</v>
      </c>
      <c r="S2" s="13"/>
      <c r="T2" s="13"/>
      <c r="U2" s="13"/>
      <c r="V2" s="13"/>
      <c r="W2" s="13" t="s">
        <v>1</v>
      </c>
      <c r="X2" s="13"/>
      <c r="Y2" s="13"/>
      <c r="Z2" s="13"/>
      <c r="AA2" s="13"/>
      <c r="AB2" s="13" t="s">
        <v>5</v>
      </c>
      <c r="AC2" s="13"/>
      <c r="AD2" s="13"/>
      <c r="AE2" s="13"/>
      <c r="AF2" s="13"/>
      <c r="AG2" s="13" t="s">
        <v>0</v>
      </c>
      <c r="AH2" s="13"/>
      <c r="AI2" s="13"/>
      <c r="AJ2" s="13"/>
      <c r="AK2" s="13"/>
      <c r="AL2" s="13" t="s">
        <v>2</v>
      </c>
      <c r="AM2" s="13"/>
      <c r="AN2" s="13"/>
      <c r="AO2" s="13"/>
      <c r="AP2" s="13"/>
      <c r="AQ2" s="13" t="s">
        <v>3</v>
      </c>
      <c r="AR2" s="13"/>
      <c r="AS2" s="13"/>
      <c r="AT2" s="13"/>
      <c r="AU2" s="13"/>
      <c r="AV2" s="13" t="s">
        <v>4</v>
      </c>
      <c r="AW2" s="13"/>
      <c r="AX2" s="13"/>
      <c r="AY2" s="13"/>
      <c r="AZ2" s="13"/>
      <c r="BA2" s="13" t="s">
        <v>1</v>
      </c>
      <c r="BB2" s="13"/>
      <c r="BC2" s="13"/>
      <c r="BD2" s="13"/>
      <c r="BE2" s="13"/>
      <c r="BF2" s="13" t="s">
        <v>5</v>
      </c>
      <c r="BG2" s="13"/>
      <c r="BH2" s="13"/>
      <c r="BI2" s="13"/>
      <c r="BJ2" s="13"/>
      <c r="BK2" s="13" t="s">
        <v>0</v>
      </c>
      <c r="BL2" s="13"/>
      <c r="BM2" s="13"/>
      <c r="BN2" s="13"/>
      <c r="BO2" s="13"/>
      <c r="BP2" s="13" t="s">
        <v>2</v>
      </c>
      <c r="BQ2" s="13"/>
      <c r="BR2" s="13"/>
      <c r="BS2" s="13"/>
      <c r="BT2" s="13"/>
      <c r="BU2" s="13" t="s">
        <v>3</v>
      </c>
      <c r="BV2" s="13"/>
      <c r="BW2" s="13"/>
      <c r="BX2" s="13"/>
      <c r="BY2" s="13"/>
      <c r="BZ2" s="13" t="s">
        <v>4</v>
      </c>
      <c r="CA2" s="13"/>
      <c r="CB2" s="13"/>
      <c r="CC2" s="13"/>
      <c r="CD2" s="13"/>
      <c r="CE2" s="13" t="s">
        <v>1</v>
      </c>
      <c r="CF2" s="13"/>
      <c r="CG2" s="13"/>
      <c r="CH2" s="13"/>
      <c r="CI2" s="13"/>
      <c r="CJ2" s="13" t="s">
        <v>5</v>
      </c>
      <c r="CK2" s="13"/>
      <c r="CL2" s="13"/>
      <c r="CM2" s="13"/>
      <c r="CN2" s="13"/>
      <c r="CO2" s="13" t="s">
        <v>0</v>
      </c>
      <c r="CP2" s="13"/>
      <c r="CQ2" s="13"/>
      <c r="CR2" s="13"/>
      <c r="CS2" s="13"/>
      <c r="CT2" s="13" t="s">
        <v>2</v>
      </c>
      <c r="CU2" s="13"/>
      <c r="CV2" s="13"/>
      <c r="CW2" s="13"/>
      <c r="CX2" s="13"/>
      <c r="CY2" s="13" t="s">
        <v>3</v>
      </c>
      <c r="CZ2" s="13"/>
      <c r="DA2" s="13"/>
      <c r="DB2" s="13"/>
      <c r="DC2" s="13"/>
      <c r="DD2" s="13" t="s">
        <v>4</v>
      </c>
      <c r="DE2" s="13"/>
      <c r="DF2" s="13"/>
      <c r="DG2" s="13"/>
      <c r="DH2" s="13"/>
      <c r="DI2" s="13" t="s">
        <v>1</v>
      </c>
      <c r="DJ2" s="13"/>
      <c r="DK2" s="13"/>
      <c r="DL2" s="13"/>
      <c r="DM2" s="13"/>
      <c r="DN2" s="13" t="s">
        <v>5</v>
      </c>
      <c r="DO2" s="13"/>
      <c r="DP2" s="13"/>
      <c r="DQ2" s="13"/>
      <c r="DR2" s="13"/>
    </row>
    <row r="3" spans="1:122" ht="13.5" customHeight="1">
      <c r="A3" s="16"/>
      <c r="B3" s="17"/>
      <c r="C3" s="5" t="s">
        <v>7</v>
      </c>
      <c r="D3" s="5" t="s">
        <v>8</v>
      </c>
      <c r="E3" s="5" t="s">
        <v>9</v>
      </c>
      <c r="F3" s="5" t="s">
        <v>10</v>
      </c>
      <c r="G3" s="5" t="s">
        <v>0</v>
      </c>
      <c r="H3" s="5" t="s">
        <v>7</v>
      </c>
      <c r="I3" s="5" t="s">
        <v>8</v>
      </c>
      <c r="J3" s="5" t="s">
        <v>9</v>
      </c>
      <c r="K3" s="5" t="s">
        <v>10</v>
      </c>
      <c r="L3" s="5" t="s">
        <v>0</v>
      </c>
      <c r="M3" s="5" t="s">
        <v>7</v>
      </c>
      <c r="N3" s="5" t="s">
        <v>8</v>
      </c>
      <c r="O3" s="5" t="s">
        <v>9</v>
      </c>
      <c r="P3" s="5" t="s">
        <v>10</v>
      </c>
      <c r="Q3" s="5" t="s">
        <v>0</v>
      </c>
      <c r="R3" s="5" t="s">
        <v>7</v>
      </c>
      <c r="S3" s="5" t="s">
        <v>8</v>
      </c>
      <c r="T3" s="5" t="s">
        <v>9</v>
      </c>
      <c r="U3" s="5" t="s">
        <v>10</v>
      </c>
      <c r="V3" s="5" t="s">
        <v>0</v>
      </c>
      <c r="W3" s="5" t="s">
        <v>7</v>
      </c>
      <c r="X3" s="5" t="s">
        <v>8</v>
      </c>
      <c r="Y3" s="5" t="s">
        <v>9</v>
      </c>
      <c r="Z3" s="5" t="s">
        <v>10</v>
      </c>
      <c r="AA3" s="5" t="s">
        <v>0</v>
      </c>
      <c r="AB3" s="5" t="s">
        <v>7</v>
      </c>
      <c r="AC3" s="5" t="s">
        <v>8</v>
      </c>
      <c r="AD3" s="5" t="s">
        <v>9</v>
      </c>
      <c r="AE3" s="5" t="s">
        <v>10</v>
      </c>
      <c r="AF3" s="5" t="s">
        <v>0</v>
      </c>
      <c r="AG3" s="5" t="s">
        <v>7</v>
      </c>
      <c r="AH3" s="5" t="s">
        <v>8</v>
      </c>
      <c r="AI3" s="5" t="s">
        <v>9</v>
      </c>
      <c r="AJ3" s="5" t="s">
        <v>10</v>
      </c>
      <c r="AK3" s="5" t="s">
        <v>0</v>
      </c>
      <c r="AL3" s="5" t="s">
        <v>7</v>
      </c>
      <c r="AM3" s="5" t="s">
        <v>8</v>
      </c>
      <c r="AN3" s="5" t="s">
        <v>9</v>
      </c>
      <c r="AO3" s="5" t="s">
        <v>10</v>
      </c>
      <c r="AP3" s="5" t="s">
        <v>0</v>
      </c>
      <c r="AQ3" s="5" t="s">
        <v>7</v>
      </c>
      <c r="AR3" s="5" t="s">
        <v>8</v>
      </c>
      <c r="AS3" s="5" t="s">
        <v>9</v>
      </c>
      <c r="AT3" s="5" t="s">
        <v>10</v>
      </c>
      <c r="AU3" s="5" t="s">
        <v>0</v>
      </c>
      <c r="AV3" s="5" t="s">
        <v>7</v>
      </c>
      <c r="AW3" s="5" t="s">
        <v>8</v>
      </c>
      <c r="AX3" s="5" t="s">
        <v>9</v>
      </c>
      <c r="AY3" s="5" t="s">
        <v>10</v>
      </c>
      <c r="AZ3" s="5" t="s">
        <v>0</v>
      </c>
      <c r="BA3" s="5" t="s">
        <v>7</v>
      </c>
      <c r="BB3" s="5" t="s">
        <v>8</v>
      </c>
      <c r="BC3" s="5" t="s">
        <v>9</v>
      </c>
      <c r="BD3" s="5" t="s">
        <v>10</v>
      </c>
      <c r="BE3" s="5" t="s">
        <v>0</v>
      </c>
      <c r="BF3" s="5" t="s">
        <v>7</v>
      </c>
      <c r="BG3" s="5" t="s">
        <v>8</v>
      </c>
      <c r="BH3" s="5" t="s">
        <v>9</v>
      </c>
      <c r="BI3" s="5" t="s">
        <v>10</v>
      </c>
      <c r="BJ3" s="5" t="s">
        <v>0</v>
      </c>
      <c r="BK3" s="5" t="s">
        <v>7</v>
      </c>
      <c r="BL3" s="5" t="s">
        <v>8</v>
      </c>
      <c r="BM3" s="5" t="s">
        <v>9</v>
      </c>
      <c r="BN3" s="5" t="s">
        <v>10</v>
      </c>
      <c r="BO3" s="5" t="s">
        <v>0</v>
      </c>
      <c r="BP3" s="5" t="s">
        <v>7</v>
      </c>
      <c r="BQ3" s="5" t="s">
        <v>8</v>
      </c>
      <c r="BR3" s="5" t="s">
        <v>9</v>
      </c>
      <c r="BS3" s="5" t="s">
        <v>10</v>
      </c>
      <c r="BT3" s="5" t="s">
        <v>0</v>
      </c>
      <c r="BU3" s="5" t="s">
        <v>7</v>
      </c>
      <c r="BV3" s="5" t="s">
        <v>8</v>
      </c>
      <c r="BW3" s="5" t="s">
        <v>9</v>
      </c>
      <c r="BX3" s="5" t="s">
        <v>10</v>
      </c>
      <c r="BY3" s="5" t="s">
        <v>0</v>
      </c>
      <c r="BZ3" s="5" t="s">
        <v>7</v>
      </c>
      <c r="CA3" s="5" t="s">
        <v>8</v>
      </c>
      <c r="CB3" s="5" t="s">
        <v>9</v>
      </c>
      <c r="CC3" s="5" t="s">
        <v>10</v>
      </c>
      <c r="CD3" s="5" t="s">
        <v>0</v>
      </c>
      <c r="CE3" s="5" t="s">
        <v>7</v>
      </c>
      <c r="CF3" s="5" t="s">
        <v>8</v>
      </c>
      <c r="CG3" s="5" t="s">
        <v>9</v>
      </c>
      <c r="CH3" s="5" t="s">
        <v>10</v>
      </c>
      <c r="CI3" s="5" t="s">
        <v>0</v>
      </c>
      <c r="CJ3" s="5" t="s">
        <v>7</v>
      </c>
      <c r="CK3" s="5" t="s">
        <v>8</v>
      </c>
      <c r="CL3" s="5" t="s">
        <v>9</v>
      </c>
      <c r="CM3" s="5" t="s">
        <v>10</v>
      </c>
      <c r="CN3" s="5" t="s">
        <v>0</v>
      </c>
      <c r="CO3" s="5" t="s">
        <v>7</v>
      </c>
      <c r="CP3" s="5" t="s">
        <v>8</v>
      </c>
      <c r="CQ3" s="5" t="s">
        <v>9</v>
      </c>
      <c r="CR3" s="5" t="s">
        <v>10</v>
      </c>
      <c r="CS3" s="5" t="s">
        <v>0</v>
      </c>
      <c r="CT3" s="5" t="s">
        <v>7</v>
      </c>
      <c r="CU3" s="5" t="s">
        <v>8</v>
      </c>
      <c r="CV3" s="5" t="s">
        <v>9</v>
      </c>
      <c r="CW3" s="5" t="s">
        <v>10</v>
      </c>
      <c r="CX3" s="5" t="s">
        <v>0</v>
      </c>
      <c r="CY3" s="5" t="s">
        <v>7</v>
      </c>
      <c r="CZ3" s="5" t="s">
        <v>8</v>
      </c>
      <c r="DA3" s="5" t="s">
        <v>9</v>
      </c>
      <c r="DB3" s="5" t="s">
        <v>10</v>
      </c>
      <c r="DC3" s="5" t="s">
        <v>0</v>
      </c>
      <c r="DD3" s="5" t="s">
        <v>7</v>
      </c>
      <c r="DE3" s="5" t="s">
        <v>8</v>
      </c>
      <c r="DF3" s="5" t="s">
        <v>9</v>
      </c>
      <c r="DG3" s="5" t="s">
        <v>10</v>
      </c>
      <c r="DH3" s="5" t="s">
        <v>0</v>
      </c>
      <c r="DI3" s="5" t="s">
        <v>7</v>
      </c>
      <c r="DJ3" s="5" t="s">
        <v>8</v>
      </c>
      <c r="DK3" s="5" t="s">
        <v>9</v>
      </c>
      <c r="DL3" s="5" t="s">
        <v>10</v>
      </c>
      <c r="DM3" s="5" t="s">
        <v>0</v>
      </c>
      <c r="DN3" s="5" t="s">
        <v>7</v>
      </c>
      <c r="DO3" s="5" t="s">
        <v>8</v>
      </c>
      <c r="DP3" s="5" t="s">
        <v>9</v>
      </c>
      <c r="DQ3" s="5" t="s">
        <v>10</v>
      </c>
      <c r="DR3" s="5" t="s">
        <v>0</v>
      </c>
    </row>
    <row r="4" spans="1:122" ht="13.5" customHeight="1">
      <c r="A4" s="11" t="s">
        <v>11</v>
      </c>
      <c r="B4" s="11"/>
      <c r="C4" s="6">
        <f>'pr会社売上高規模別 (2) 　表2 (千円)'!C4</f>
        <v>113</v>
      </c>
      <c r="D4" s="6">
        <f>'pr会社売上高規模別 (2) 　表2 (千円)'!D4</f>
        <v>109</v>
      </c>
      <c r="E4" s="6">
        <f>'pr会社売上高規模別 (2) 　表2 (千円)'!E4</f>
        <v>49</v>
      </c>
      <c r="F4" s="6">
        <f>'pr会社売上高規模別 (2) 　表2 (千円)'!F4</f>
        <v>9</v>
      </c>
      <c r="G4" s="6">
        <f>'pr会社売上高規模別 (2) 　表2 (千円)'!G4</f>
        <v>280</v>
      </c>
      <c r="H4" s="6">
        <f>'pr会社売上高規模別 (2) 　表2 (千円)'!H4</f>
        <v>28</v>
      </c>
      <c r="I4" s="6">
        <f>'pr会社売上高規模別 (2) 　表2 (千円)'!I4</f>
        <v>58</v>
      </c>
      <c r="J4" s="6">
        <f>'pr会社売上高規模別 (2) 　表2 (千円)'!J4</f>
        <v>38</v>
      </c>
      <c r="K4" s="6">
        <f>'pr会社売上高規模別 (2) 　表2 (千円)'!K4</f>
        <v>8</v>
      </c>
      <c r="L4" s="6">
        <f>'pr会社売上高規模別 (2) 　表2 (千円)'!L4</f>
        <v>132</v>
      </c>
      <c r="M4" s="6">
        <f>'pr会社売上高規模別 (2) 　表2 (千円)'!M4</f>
        <v>17</v>
      </c>
      <c r="N4" s="6">
        <f>'pr会社売上高規模別 (2) 　表2 (千円)'!N4</f>
        <v>29</v>
      </c>
      <c r="O4" s="6">
        <f>'pr会社売上高規模別 (2) 　表2 (千円)'!O4</f>
        <v>26</v>
      </c>
      <c r="P4" s="6">
        <f>'pr会社売上高規模別 (2) 　表2 (千円)'!P4</f>
        <v>6</v>
      </c>
      <c r="Q4" s="6">
        <f>'pr会社売上高規模別 (2) 　表2 (千円)'!Q4</f>
        <v>78</v>
      </c>
      <c r="R4" s="6">
        <f>'pr会社売上高規模別 (2) 　表2 (千円)'!R4</f>
        <v>14</v>
      </c>
      <c r="S4" s="6">
        <f>'pr会社売上高規模別 (2) 　表2 (千円)'!S4</f>
        <v>21</v>
      </c>
      <c r="T4" s="6">
        <f>'pr会社売上高規模別 (2) 　表2 (千円)'!T4</f>
        <v>24</v>
      </c>
      <c r="U4" s="6">
        <f>'pr会社売上高規模別 (2) 　表2 (千円)'!U4</f>
        <v>8</v>
      </c>
      <c r="V4" s="6">
        <f>'pr会社売上高規模別 (2) 　表2 (千円)'!V4</f>
        <v>67</v>
      </c>
      <c r="W4" s="6">
        <f>'pr会社売上高規模別 (2) 　表2 (千円)'!W4</f>
        <v>88</v>
      </c>
      <c r="X4" s="6">
        <f>'pr会社売上高規模別 (2) 　表2 (千円)'!X4</f>
        <v>67</v>
      </c>
      <c r="Y4" s="6">
        <f>'pr会社売上高規模別 (2) 　表2 (千円)'!Y4</f>
        <v>30</v>
      </c>
      <c r="Z4" s="6">
        <f>'pr会社売上高規模別 (2) 　表2 (千円)'!Z4</f>
        <v>8</v>
      </c>
      <c r="AA4" s="6">
        <f>'pr会社売上高規模別 (2) 　表2 (千円)'!AA4</f>
        <v>193</v>
      </c>
      <c r="AB4" s="6">
        <f>'pr会社売上高規模別 (2) 　表2 (千円)'!AB4</f>
        <v>20</v>
      </c>
      <c r="AC4" s="6">
        <f>'pr会社売上高規模別 (2) 　表2 (千円)'!AC4</f>
        <v>31</v>
      </c>
      <c r="AD4" s="6">
        <f>'pr会社売上高規模別 (2) 　表2 (千円)'!AD4</f>
        <v>24</v>
      </c>
      <c r="AE4" s="6">
        <f>'pr会社売上高規模別 (2) 　表2 (千円)'!AE4</f>
        <v>7</v>
      </c>
      <c r="AF4" s="6">
        <f>'pr会社売上高規模別 (2) 　表2 (千円)'!AF4</f>
        <v>82</v>
      </c>
      <c r="AG4" s="6">
        <f>'pr会社売上高規模別 (2) 　表2 (千円)'!AG4</f>
        <v>36</v>
      </c>
      <c r="AH4" s="6">
        <f>'pr会社売上高規模別 (2) 　表2 (千円)'!AH4</f>
        <v>17</v>
      </c>
      <c r="AI4" s="6">
        <f>'pr会社売上高規模別 (2) 　表2 (千円)'!AI4</f>
        <v>0</v>
      </c>
      <c r="AJ4" s="6">
        <f>'pr会社売上高規模別 (2) 　表2 (千円)'!AJ4</f>
        <v>0</v>
      </c>
      <c r="AK4" s="6">
        <f>'pr会社売上高規模別 (2) 　表2 (千円)'!AK4</f>
        <v>53</v>
      </c>
      <c r="AL4" s="6">
        <f>'pr会社売上高規模別 (2) 　表2 (千円)'!AL4</f>
        <v>5</v>
      </c>
      <c r="AM4" s="6">
        <f>'pr会社売上高規模別 (2) 　表2 (千円)'!AM4</f>
        <v>11</v>
      </c>
      <c r="AN4" s="6">
        <f>'pr会社売上高規模別 (2) 　表2 (千円)'!AN4</f>
        <v>0</v>
      </c>
      <c r="AO4" s="6">
        <f>'pr会社売上高規模別 (2) 　表2 (千円)'!AO4</f>
        <v>0</v>
      </c>
      <c r="AP4" s="6">
        <f>'pr会社売上高規模別 (2) 　表2 (千円)'!AP4</f>
        <v>16</v>
      </c>
      <c r="AQ4" s="6">
        <f>'pr会社売上高規模別 (2) 　表2 (千円)'!AQ4</f>
        <v>1</v>
      </c>
      <c r="AR4" s="6">
        <f>'pr会社売上高規模別 (2) 　表2 (千円)'!AR4</f>
        <v>0</v>
      </c>
      <c r="AS4" s="6">
        <f>'pr会社売上高規模別 (2) 　表2 (千円)'!AS4</f>
        <v>0</v>
      </c>
      <c r="AT4" s="6">
        <f>'pr会社売上高規模別 (2) 　表2 (千円)'!AT4</f>
        <v>0</v>
      </c>
      <c r="AU4" s="6">
        <f>'pr会社売上高規模別 (2) 　表2 (千円)'!AU4</f>
        <v>1</v>
      </c>
      <c r="AV4" s="6">
        <f>'pr会社売上高規模別 (2) 　表2 (千円)'!AV4</f>
        <v>0</v>
      </c>
      <c r="AW4" s="6">
        <f>'pr会社売上高規模別 (2) 　表2 (千円)'!AW4</f>
        <v>0</v>
      </c>
      <c r="AX4" s="6">
        <f>'pr会社売上高規模別 (2) 　表2 (千円)'!AX4</f>
        <v>0</v>
      </c>
      <c r="AY4" s="6">
        <f>'pr会社売上高規模別 (2) 　表2 (千円)'!AY4</f>
        <v>0</v>
      </c>
      <c r="AZ4" s="6">
        <f>'pr会社売上高規模別 (2) 　表2 (千円)'!AZ4</f>
        <v>0</v>
      </c>
      <c r="BA4" s="6">
        <f>'pr会社売上高規模別 (2) 　表2 (千円)'!BA4</f>
        <v>32</v>
      </c>
      <c r="BB4" s="6">
        <f>'pr会社売上高規模別 (2) 　表2 (千円)'!BB4</f>
        <v>6</v>
      </c>
      <c r="BC4" s="6">
        <f>'pr会社売上高規模別 (2) 　表2 (千円)'!BC4</f>
        <v>0</v>
      </c>
      <c r="BD4" s="6">
        <f>'pr会社売上高規模別 (2) 　表2 (千円)'!BD4</f>
        <v>0</v>
      </c>
      <c r="BE4" s="6">
        <f>'pr会社売上高規模別 (2) 　表2 (千円)'!BE4</f>
        <v>38</v>
      </c>
      <c r="BF4" s="6">
        <f>'pr会社売上高規模別 (2) 　表2 (千円)'!BF4</f>
        <v>0</v>
      </c>
      <c r="BG4" s="6">
        <f>'pr会社売上高規模別 (2) 　表2 (千円)'!BG4</f>
        <v>0</v>
      </c>
      <c r="BH4" s="6">
        <f>'pr会社売上高規模別 (2) 　表2 (千円)'!BH4</f>
        <v>0</v>
      </c>
      <c r="BI4" s="6">
        <f>'pr会社売上高規模別 (2) 　表2 (千円)'!BI4</f>
        <v>0</v>
      </c>
      <c r="BJ4" s="6">
        <f>'pr会社売上高規模別 (2) 　表2 (千円)'!BJ4</f>
        <v>0</v>
      </c>
      <c r="BK4" s="6">
        <f>'pr会社売上高規模別 (2) 　表2 (千円)'!BK4</f>
        <v>21</v>
      </c>
      <c r="BL4" s="6">
        <f>'pr会社売上高規模別 (2) 　表2 (千円)'!BL4</f>
        <v>0</v>
      </c>
      <c r="BM4" s="6">
        <f>'pr会社売上高規模別 (2) 　表2 (千円)'!BM4</f>
        <v>0</v>
      </c>
      <c r="BN4" s="6">
        <f>'pr会社売上高規模別 (2) 　表2 (千円)'!BN4</f>
        <v>0</v>
      </c>
      <c r="BO4" s="6">
        <f>'pr会社売上高規模別 (2) 　表2 (千円)'!BO4</f>
        <v>21</v>
      </c>
      <c r="BP4" s="6">
        <f>'pr会社売上高規模別 (2) 　表2 (千円)'!BP4</f>
        <v>1</v>
      </c>
      <c r="BQ4" s="6">
        <f>'pr会社売上高規模別 (2) 　表2 (千円)'!BQ4</f>
        <v>0</v>
      </c>
      <c r="BR4" s="6">
        <f>'pr会社売上高規模別 (2) 　表2 (千円)'!BR4</f>
        <v>0</v>
      </c>
      <c r="BS4" s="6">
        <f>'pr会社売上高規模別 (2) 　表2 (千円)'!BS4</f>
        <v>0</v>
      </c>
      <c r="BT4" s="6">
        <f>'pr会社売上高規模別 (2) 　表2 (千円)'!BT4</f>
        <v>1</v>
      </c>
      <c r="BU4" s="6">
        <f>'pr会社売上高規模別 (2) 　表2 (千円)'!BU4</f>
        <v>0</v>
      </c>
      <c r="BV4" s="6">
        <f>'pr会社売上高規模別 (2) 　表2 (千円)'!BV4</f>
        <v>0</v>
      </c>
      <c r="BW4" s="6">
        <f>'pr会社売上高規模別 (2) 　表2 (千円)'!BW4</f>
        <v>0</v>
      </c>
      <c r="BX4" s="6">
        <f>'pr会社売上高規模別 (2) 　表2 (千円)'!BX4</f>
        <v>0</v>
      </c>
      <c r="BY4" s="6">
        <f>'pr会社売上高規模別 (2) 　表2 (千円)'!BY4</f>
        <v>0</v>
      </c>
      <c r="BZ4" s="6">
        <f>'pr会社売上高規模別 (2) 　表2 (千円)'!BZ4</f>
        <v>1</v>
      </c>
      <c r="CA4" s="6">
        <f>'pr会社売上高規模別 (2) 　表2 (千円)'!CA4</f>
        <v>0</v>
      </c>
      <c r="CB4" s="6">
        <f>'pr会社売上高規模別 (2) 　表2 (千円)'!CB4</f>
        <v>0</v>
      </c>
      <c r="CC4" s="6">
        <f>'pr会社売上高規模別 (2) 　表2 (千円)'!CC4</f>
        <v>0</v>
      </c>
      <c r="CD4" s="6">
        <f>'pr会社売上高規模別 (2) 　表2 (千円)'!CD4</f>
        <v>1</v>
      </c>
      <c r="CE4" s="6">
        <f>'pr会社売上高規模別 (2) 　表2 (千円)'!CE4</f>
        <v>20</v>
      </c>
      <c r="CF4" s="6">
        <f>'pr会社売上高規模別 (2) 　表2 (千円)'!CF4</f>
        <v>0</v>
      </c>
      <c r="CG4" s="6">
        <f>'pr会社売上高規模別 (2) 　表2 (千円)'!CG4</f>
        <v>0</v>
      </c>
      <c r="CH4" s="6">
        <f>'pr会社売上高規模別 (2) 　表2 (千円)'!CH4</f>
        <v>0</v>
      </c>
      <c r="CI4" s="6">
        <f>'pr会社売上高規模別 (2) 　表2 (千円)'!CI4</f>
        <v>20</v>
      </c>
      <c r="CJ4" s="6">
        <f>'pr会社売上高規模別 (2) 　表2 (千円)'!CJ4</f>
        <v>0</v>
      </c>
      <c r="CK4" s="6">
        <f>'pr会社売上高規模別 (2) 　表2 (千円)'!CK4</f>
        <v>0</v>
      </c>
      <c r="CL4" s="6">
        <f>'pr会社売上高規模別 (2) 　表2 (千円)'!CL4</f>
        <v>0</v>
      </c>
      <c r="CM4" s="6">
        <f>'pr会社売上高規模別 (2) 　表2 (千円)'!CM4</f>
        <v>0</v>
      </c>
      <c r="CN4" s="6">
        <f>'pr会社売上高規模別 (2) 　表2 (千円)'!CN4</f>
        <v>0</v>
      </c>
      <c r="CO4" s="6">
        <f>'pr会社売上高規模別 (2) 　表2 (千円)'!CO4</f>
        <v>170</v>
      </c>
      <c r="CP4" s="6">
        <f>'pr会社売上高規模別 (2) 　表2 (千円)'!CP4</f>
        <v>126</v>
      </c>
      <c r="CQ4" s="6">
        <f>'pr会社売上高規模別 (2) 　表2 (千円)'!CQ4</f>
        <v>49</v>
      </c>
      <c r="CR4" s="6">
        <f>'pr会社売上高規模別 (2) 　表2 (千円)'!CR4</f>
        <v>9</v>
      </c>
      <c r="CS4" s="6">
        <f>'pr会社売上高規模別 (2) 　表2 (千円)'!CS4</f>
        <v>354</v>
      </c>
      <c r="CT4" s="6">
        <f>'pr会社売上高規模別 (2) 　表2 (千円)'!CT4</f>
        <v>34</v>
      </c>
      <c r="CU4" s="6">
        <f>'pr会社売上高規模別 (2) 　表2 (千円)'!CU4</f>
        <v>69</v>
      </c>
      <c r="CV4" s="6">
        <f>'pr会社売上高規模別 (2) 　表2 (千円)'!CV4</f>
        <v>38</v>
      </c>
      <c r="CW4" s="6">
        <f>'pr会社売上高規模別 (2) 　表2 (千円)'!CW4</f>
        <v>8</v>
      </c>
      <c r="CX4" s="6">
        <f>'pr会社売上高規模別 (2) 　表2 (千円)'!CX4</f>
        <v>149</v>
      </c>
      <c r="CY4" s="6">
        <f>'pr会社売上高規模別 (2) 　表2 (千円)'!CY4</f>
        <v>18</v>
      </c>
      <c r="CZ4" s="6">
        <f>'pr会社売上高規模別 (2) 　表2 (千円)'!CZ4</f>
        <v>29</v>
      </c>
      <c r="DA4" s="6">
        <f>'pr会社売上高規模別 (2) 　表2 (千円)'!DA4</f>
        <v>26</v>
      </c>
      <c r="DB4" s="6">
        <f>'pr会社売上高規模別 (2) 　表2 (千円)'!DB4</f>
        <v>6</v>
      </c>
      <c r="DC4" s="6">
        <f>'pr会社売上高規模別 (2) 　表2 (千円)'!DC4</f>
        <v>79</v>
      </c>
      <c r="DD4" s="6">
        <f>'pr会社売上高規模別 (2) 　表2 (千円)'!DD4</f>
        <v>15</v>
      </c>
      <c r="DE4" s="6">
        <f>'pr会社売上高規模別 (2) 　表2 (千円)'!DE4</f>
        <v>21</v>
      </c>
      <c r="DF4" s="6">
        <f>'pr会社売上高規模別 (2) 　表2 (千円)'!DF4</f>
        <v>24</v>
      </c>
      <c r="DG4" s="6">
        <f>'pr会社売上高規模別 (2) 　表2 (千円)'!DG4</f>
        <v>8</v>
      </c>
      <c r="DH4" s="6">
        <f>'pr会社売上高規模別 (2) 　表2 (千円)'!DH4</f>
        <v>68</v>
      </c>
      <c r="DI4" s="6">
        <f>'pr会社売上高規模別 (2) 　表2 (千円)'!DI4</f>
        <v>140</v>
      </c>
      <c r="DJ4" s="6">
        <f>'pr会社売上高規模別 (2) 　表2 (千円)'!DJ4</f>
        <v>73</v>
      </c>
      <c r="DK4" s="6">
        <f>'pr会社売上高規模別 (2) 　表2 (千円)'!DK4</f>
        <v>30</v>
      </c>
      <c r="DL4" s="6">
        <f>'pr会社売上高規模別 (2) 　表2 (千円)'!DL4</f>
        <v>8</v>
      </c>
      <c r="DM4" s="6">
        <f>'pr会社売上高規模別 (2) 　表2 (千円)'!DM4</f>
        <v>251</v>
      </c>
      <c r="DN4" s="6">
        <f>'pr会社売上高規模別 (2) 　表2 (千円)'!DN4</f>
        <v>20</v>
      </c>
      <c r="DO4" s="6">
        <f>'pr会社売上高規模別 (2) 　表2 (千円)'!DO4</f>
        <v>31</v>
      </c>
      <c r="DP4" s="6">
        <f>'pr会社売上高規模別 (2) 　表2 (千円)'!DP4</f>
        <v>24</v>
      </c>
      <c r="DQ4" s="6">
        <f>'pr会社売上高規模別 (2) 　表2 (千円)'!DQ4</f>
        <v>7</v>
      </c>
      <c r="DR4" s="6">
        <f>'pr会社売上高規模別 (2) 　表2 (千円)'!DR4</f>
        <v>82</v>
      </c>
    </row>
    <row r="5" spans="1:122" ht="13.5" customHeight="1">
      <c r="A5" s="12" t="s">
        <v>12</v>
      </c>
      <c r="B5" s="11"/>
      <c r="C5" s="6">
        <f>'pr会社売上高規模別 (2) 　表2 (千円)'!C5/1000</f>
        <v>1802.326</v>
      </c>
      <c r="D5" s="6">
        <f>'pr会社売上高規模別 (2) 　表2 (千円)'!D5/1000</f>
        <v>7540.7380000000003</v>
      </c>
      <c r="E5" s="6">
        <f>'pr会社売上高規模別 (2) 　表2 (千円)'!E5/1000</f>
        <v>21087.385999999999</v>
      </c>
      <c r="F5" s="6">
        <f>'pr会社売上高規模別 (2) 　表2 (千円)'!F5/1000</f>
        <v>21557.972000000002</v>
      </c>
      <c r="G5" s="6">
        <f>'pr会社売上高規模別 (2) 　表2 (千円)'!G5/1000</f>
        <v>51988.421999999999</v>
      </c>
      <c r="H5" s="6">
        <f>'pr会社売上高規模別 (2) 　表2 (千円)'!H5/1000</f>
        <v>315.81900000000002</v>
      </c>
      <c r="I5" s="6">
        <f>'pr会社売上高規模別 (2) 　表2 (千円)'!I5/1000</f>
        <v>2395.125</v>
      </c>
      <c r="J5" s="6">
        <f>'pr会社売上高規模別 (2) 　表2 (千円)'!J5/1000</f>
        <v>5926.68</v>
      </c>
      <c r="K5" s="6">
        <f>'pr会社売上高規模別 (2) 　表2 (千円)'!K5/1000</f>
        <v>7905.1890000000003</v>
      </c>
      <c r="L5" s="6">
        <f>'pr会社売上高規模別 (2) 　表2 (千円)'!L5/1000</f>
        <v>16542.812999999998</v>
      </c>
      <c r="M5" s="6">
        <f>'pr会社売上高規模別 (2) 　表2 (千円)'!M5/1000</f>
        <v>33.774000000000001</v>
      </c>
      <c r="N5" s="6">
        <f>'pr会社売上高規模別 (2) 　表2 (千円)'!N5/1000</f>
        <v>756.47900000000004</v>
      </c>
      <c r="O5" s="6">
        <f>'pr会社売上高規模別 (2) 　表2 (千円)'!O5/1000</f>
        <v>559.29300000000001</v>
      </c>
      <c r="P5" s="6">
        <f>'pr会社売上高規模別 (2) 　表2 (千円)'!P5/1000</f>
        <v>26.646999999999998</v>
      </c>
      <c r="Q5" s="6">
        <f>'pr会社売上高規模別 (2) 　表2 (千円)'!Q5/1000</f>
        <v>1376.193</v>
      </c>
      <c r="R5" s="6">
        <f>'pr会社売上高規模別 (2) 　表2 (千円)'!R5/1000</f>
        <v>32.735999999999997</v>
      </c>
      <c r="S5" s="6">
        <f>'pr会社売上高規模別 (2) 　表2 (千円)'!S5/1000</f>
        <v>145.07900000000001</v>
      </c>
      <c r="T5" s="6">
        <f>'pr会社売上高規模別 (2) 　表2 (千円)'!T5/1000</f>
        <v>1720.749</v>
      </c>
      <c r="U5" s="6">
        <f>'pr会社売上高規模別 (2) 　表2 (千円)'!U5/1000</f>
        <v>1262.817</v>
      </c>
      <c r="V5" s="6">
        <f>'pr会社売上高規模別 (2) 　表2 (千円)'!V5/1000</f>
        <v>3161.3809999999999</v>
      </c>
      <c r="W5" s="6">
        <f>'pr会社売上高規模別 (2) 　表2 (千円)'!W5/1000</f>
        <v>1267.271</v>
      </c>
      <c r="X5" s="6">
        <f>'pr会社売上高規模別 (2) 　表2 (千円)'!X5/1000</f>
        <v>3861.42</v>
      </c>
      <c r="Y5" s="6">
        <f>'pr会社売上高規模別 (2) 　表2 (千円)'!Y5/1000</f>
        <v>10763.955</v>
      </c>
      <c r="Z5" s="6">
        <f>'pr会社売上高規模別 (2) 　表2 (千円)'!Z5/1000</f>
        <v>5990.7780000000002</v>
      </c>
      <c r="AA5" s="6">
        <f>'pr会社売上高規模別 (2) 　表2 (千円)'!AA5/1000</f>
        <v>21883.423999999999</v>
      </c>
      <c r="AB5" s="6">
        <f>'pr会社売上高規模別 (2) 　表2 (千円)'!AB5/1000</f>
        <v>152.19900000000001</v>
      </c>
      <c r="AC5" s="6">
        <f>'pr会社売上高規模別 (2) 　表2 (千円)'!AC5/1000</f>
        <v>363.988</v>
      </c>
      <c r="AD5" s="6">
        <f>'pr会社売上高規模別 (2) 　表2 (千円)'!AD5/1000</f>
        <v>2098.6120000000001</v>
      </c>
      <c r="AE5" s="6">
        <f>'pr会社売上高規模別 (2) 　表2 (千円)'!AE5/1000</f>
        <v>6352.6959999999999</v>
      </c>
      <c r="AF5" s="6">
        <f>'pr会社売上高規模別 (2) 　表2 (千円)'!AF5/1000</f>
        <v>8967.4950000000008</v>
      </c>
      <c r="AG5" s="6">
        <f>'pr会社売上高規模別 (2) 　表2 (千円)'!AG5/1000</f>
        <v>385.613</v>
      </c>
      <c r="AH5" s="6">
        <f>'pr会社売上高規模別 (2) 　表2 (千円)'!AH5/1000</f>
        <v>489.404</v>
      </c>
      <c r="AI5" s="6">
        <f>'pr会社売上高規模別 (2) 　表2 (千円)'!AI5/1000</f>
        <v>0</v>
      </c>
      <c r="AJ5" s="6">
        <f>'pr会社売上高規模別 (2) 　表2 (千円)'!AJ5/1000</f>
        <v>0</v>
      </c>
      <c r="AK5" s="6">
        <f>'pr会社売上高規模別 (2) 　表2 (千円)'!AK5/1000</f>
        <v>875.01700000000005</v>
      </c>
      <c r="AL5" s="6">
        <f>'pr会社売上高規模別 (2) 　表2 (千円)'!AL5/1000</f>
        <v>96.040999999999997</v>
      </c>
      <c r="AM5" s="6">
        <f>'pr会社売上高規模別 (2) 　表2 (千円)'!AM5/1000</f>
        <v>323.971</v>
      </c>
      <c r="AN5" s="6">
        <f>'pr会社売上高規模別 (2) 　表2 (千円)'!AN5/1000</f>
        <v>0</v>
      </c>
      <c r="AO5" s="6">
        <f>'pr会社売上高規模別 (2) 　表2 (千円)'!AO5/1000</f>
        <v>0</v>
      </c>
      <c r="AP5" s="6">
        <f>'pr会社売上高規模別 (2) 　表2 (千円)'!AP5/1000</f>
        <v>420.012</v>
      </c>
      <c r="AQ5" s="6">
        <f>'pr会社売上高規模別 (2) 　表2 (千円)'!AQ5/1000</f>
        <v>0.871</v>
      </c>
      <c r="AR5" s="6">
        <f>'pr会社売上高規模別 (2) 　表2 (千円)'!AR5/1000</f>
        <v>0</v>
      </c>
      <c r="AS5" s="6">
        <f>'pr会社売上高規模別 (2) 　表2 (千円)'!AS5/1000</f>
        <v>0</v>
      </c>
      <c r="AT5" s="6">
        <f>'pr会社売上高規模別 (2) 　表2 (千円)'!AT5/1000</f>
        <v>0</v>
      </c>
      <c r="AU5" s="6">
        <f>'pr会社売上高規模別 (2) 　表2 (千円)'!AU5/1000</f>
        <v>0.871</v>
      </c>
      <c r="AV5" s="6">
        <f>'pr会社売上高規模別 (2) 　表2 (千円)'!AV5/1000</f>
        <v>0</v>
      </c>
      <c r="AW5" s="6">
        <f>'pr会社売上高規模別 (2) 　表2 (千円)'!AW5/1000</f>
        <v>0</v>
      </c>
      <c r="AX5" s="6">
        <f>'pr会社売上高規模別 (2) 　表2 (千円)'!AX5/1000</f>
        <v>0</v>
      </c>
      <c r="AY5" s="6">
        <f>'pr会社売上高規模別 (2) 　表2 (千円)'!AY5/1000</f>
        <v>0</v>
      </c>
      <c r="AZ5" s="6">
        <f>'pr会社売上高規模別 (2) 　表2 (千円)'!AZ5/1000</f>
        <v>0</v>
      </c>
      <c r="BA5" s="6">
        <f>'pr会社売上高規模別 (2) 　表2 (千円)'!BA5/1000</f>
        <v>285.19</v>
      </c>
      <c r="BB5" s="6">
        <f>'pr会社売上高規模別 (2) 　表2 (千円)'!BB5/1000</f>
        <v>165.43299999999999</v>
      </c>
      <c r="BC5" s="6">
        <f>'pr会社売上高規模別 (2) 　表2 (千円)'!BC5/1000</f>
        <v>0</v>
      </c>
      <c r="BD5" s="6">
        <f>'pr会社売上高規模別 (2) 　表2 (千円)'!BD5/1000</f>
        <v>0</v>
      </c>
      <c r="BE5" s="6">
        <f>'pr会社売上高規模別 (2) 　表2 (千円)'!BE5/1000</f>
        <v>450.62299999999999</v>
      </c>
      <c r="BF5" s="6">
        <f>'pr会社売上高規模別 (2) 　表2 (千円)'!BF5/1000</f>
        <v>0</v>
      </c>
      <c r="BG5" s="6">
        <f>'pr会社売上高規模別 (2) 　表2 (千円)'!BG5/1000</f>
        <v>0</v>
      </c>
      <c r="BH5" s="6">
        <f>'pr会社売上高規模別 (2) 　表2 (千円)'!BH5/1000</f>
        <v>0</v>
      </c>
      <c r="BI5" s="6">
        <f>'pr会社売上高規模別 (2) 　表2 (千円)'!BI5/1000</f>
        <v>0</v>
      </c>
      <c r="BJ5" s="6">
        <f>'pr会社売上高規模別 (2) 　表2 (千円)'!BJ5/1000</f>
        <v>0</v>
      </c>
      <c r="BK5" s="6">
        <f>'pr会社売上高規模別 (2) 　表2 (千円)'!BK5/1000</f>
        <v>82.856999999999999</v>
      </c>
      <c r="BL5" s="6">
        <f>'pr会社売上高規模別 (2) 　表2 (千円)'!BL5/1000</f>
        <v>0</v>
      </c>
      <c r="BM5" s="6">
        <f>'pr会社売上高規模別 (2) 　表2 (千円)'!BM5/1000</f>
        <v>0</v>
      </c>
      <c r="BN5" s="6">
        <f>'pr会社売上高規模別 (2) 　表2 (千円)'!BN5/1000</f>
        <v>0</v>
      </c>
      <c r="BO5" s="6">
        <f>'pr会社売上高規模別 (2) 　表2 (千円)'!BO5/1000</f>
        <v>82.856999999999999</v>
      </c>
      <c r="BP5" s="6">
        <f>'pr会社売上高規模別 (2) 　表2 (千円)'!BP5/1000</f>
        <v>16</v>
      </c>
      <c r="BQ5" s="6">
        <f>'pr会社売上高規模別 (2) 　表2 (千円)'!BQ5/1000</f>
        <v>0</v>
      </c>
      <c r="BR5" s="6">
        <f>'pr会社売上高規模別 (2) 　表2 (千円)'!BR5/1000</f>
        <v>0</v>
      </c>
      <c r="BS5" s="6">
        <f>'pr会社売上高規模別 (2) 　表2 (千円)'!BS5/1000</f>
        <v>0</v>
      </c>
      <c r="BT5" s="6">
        <f>'pr会社売上高規模別 (2) 　表2 (千円)'!BT5/1000</f>
        <v>16</v>
      </c>
      <c r="BU5" s="6">
        <f>'pr会社売上高規模別 (2) 　表2 (千円)'!BU5/1000</f>
        <v>0</v>
      </c>
      <c r="BV5" s="6">
        <f>'pr会社売上高規模別 (2) 　表2 (千円)'!BV5/1000</f>
        <v>0</v>
      </c>
      <c r="BW5" s="6">
        <f>'pr会社売上高規模別 (2) 　表2 (千円)'!BW5/1000</f>
        <v>0</v>
      </c>
      <c r="BX5" s="6">
        <f>'pr会社売上高規模別 (2) 　表2 (千円)'!BX5/1000</f>
        <v>0</v>
      </c>
      <c r="BY5" s="6">
        <f>'pr会社売上高規模別 (2) 　表2 (千円)'!BY5/1000</f>
        <v>0</v>
      </c>
      <c r="BZ5" s="6">
        <f>'pr会社売上高規模別 (2) 　表2 (千円)'!BZ5/1000</f>
        <v>0</v>
      </c>
      <c r="CA5" s="6">
        <f>'pr会社売上高規模別 (2) 　表2 (千円)'!CA5/1000</f>
        <v>0</v>
      </c>
      <c r="CB5" s="6">
        <f>'pr会社売上高規模別 (2) 　表2 (千円)'!CB5/1000</f>
        <v>0</v>
      </c>
      <c r="CC5" s="6">
        <f>'pr会社売上高規模別 (2) 　表2 (千円)'!CC5/1000</f>
        <v>0</v>
      </c>
      <c r="CD5" s="6">
        <f>'pr会社売上高規模別 (2) 　表2 (千円)'!CD5/1000</f>
        <v>0</v>
      </c>
      <c r="CE5" s="6">
        <f>'pr会社売上高規模別 (2) 　表2 (千円)'!CE5/1000</f>
        <v>66.856999999999999</v>
      </c>
      <c r="CF5" s="6">
        <f>'pr会社売上高規模別 (2) 　表2 (千円)'!CF5/1000</f>
        <v>0</v>
      </c>
      <c r="CG5" s="6">
        <f>'pr会社売上高規模別 (2) 　表2 (千円)'!CG5/1000</f>
        <v>0</v>
      </c>
      <c r="CH5" s="6">
        <f>'pr会社売上高規模別 (2) 　表2 (千円)'!CH5/1000</f>
        <v>0</v>
      </c>
      <c r="CI5" s="6">
        <f>'pr会社売上高規模別 (2) 　表2 (千円)'!CI5/1000</f>
        <v>66.856999999999999</v>
      </c>
      <c r="CJ5" s="6">
        <f>'pr会社売上高規模別 (2) 　表2 (千円)'!CJ5/1000</f>
        <v>0</v>
      </c>
      <c r="CK5" s="6">
        <f>'pr会社売上高規模別 (2) 　表2 (千円)'!CK5/1000</f>
        <v>0</v>
      </c>
      <c r="CL5" s="6">
        <f>'pr会社売上高規模別 (2) 　表2 (千円)'!CL5/1000</f>
        <v>0</v>
      </c>
      <c r="CM5" s="6">
        <f>'pr会社売上高規模別 (2) 　表2 (千円)'!CM5/1000</f>
        <v>0</v>
      </c>
      <c r="CN5" s="6">
        <f>'pr会社売上高規模別 (2) 　表2 (千円)'!CN5/1000</f>
        <v>0</v>
      </c>
      <c r="CO5" s="6">
        <f>'pr会社売上高規模別 (2) 　表2 (千円)'!CO5/1000</f>
        <v>2270.7959999999998</v>
      </c>
      <c r="CP5" s="6">
        <f>'pr会社売上高規模別 (2) 　表2 (千円)'!CP5/1000</f>
        <v>8030.1419999999998</v>
      </c>
      <c r="CQ5" s="6">
        <f>'pr会社売上高規模別 (2) 　表2 (千円)'!CQ5/1000</f>
        <v>21087.385999999999</v>
      </c>
      <c r="CR5" s="6">
        <f>'pr会社売上高規模別 (2) 　表2 (千円)'!CR5/1000</f>
        <v>21557.972000000002</v>
      </c>
      <c r="CS5" s="6">
        <f>'pr会社売上高規模別 (2) 　表2 (千円)'!CS5/1000</f>
        <v>52946.296000000002</v>
      </c>
      <c r="CT5" s="6">
        <f>'pr会社売上高規模別 (2) 　表2 (千円)'!CT5/1000</f>
        <v>427.86</v>
      </c>
      <c r="CU5" s="6">
        <f>'pr会社売上高規模別 (2) 　表2 (千円)'!CU5/1000</f>
        <v>2719.096</v>
      </c>
      <c r="CV5" s="6">
        <f>'pr会社売上高規模別 (2) 　表2 (千円)'!CV5/1000</f>
        <v>5926.68</v>
      </c>
      <c r="CW5" s="6">
        <f>'pr会社売上高規模別 (2) 　表2 (千円)'!CW5/1000</f>
        <v>7905.1890000000003</v>
      </c>
      <c r="CX5" s="6">
        <f>'pr会社売上高規模別 (2) 　表2 (千円)'!CX5/1000</f>
        <v>16978.825000000001</v>
      </c>
      <c r="CY5" s="6">
        <f>'pr会社売上高規模別 (2) 　表2 (千円)'!CY5/1000</f>
        <v>34.645000000000003</v>
      </c>
      <c r="CZ5" s="6">
        <f>'pr会社売上高規模別 (2) 　表2 (千円)'!CZ5/1000</f>
        <v>756.47900000000004</v>
      </c>
      <c r="DA5" s="6">
        <f>'pr会社売上高規模別 (2) 　表2 (千円)'!DA5/1000</f>
        <v>559.29300000000001</v>
      </c>
      <c r="DB5" s="6">
        <f>'pr会社売上高規模別 (2) 　表2 (千円)'!DB5/1000</f>
        <v>26.646999999999998</v>
      </c>
      <c r="DC5" s="6">
        <f>'pr会社売上高規模別 (2) 　表2 (千円)'!DC5/1000</f>
        <v>1377.0640000000001</v>
      </c>
      <c r="DD5" s="6">
        <f>'pr会社売上高規模別 (2) 　表2 (千円)'!DD5/1000</f>
        <v>32.735999999999997</v>
      </c>
      <c r="DE5" s="6">
        <f>'pr会社売上高規模別 (2) 　表2 (千円)'!DE5/1000</f>
        <v>145.07900000000001</v>
      </c>
      <c r="DF5" s="6">
        <f>'pr会社売上高規模別 (2) 　表2 (千円)'!DF5/1000</f>
        <v>1720.749</v>
      </c>
      <c r="DG5" s="6">
        <f>'pr会社売上高規模別 (2) 　表2 (千円)'!DG5/1000</f>
        <v>1262.817</v>
      </c>
      <c r="DH5" s="6">
        <f>'pr会社売上高規模別 (2) 　表2 (千円)'!DH5/1000</f>
        <v>3161.3809999999999</v>
      </c>
      <c r="DI5" s="6">
        <f>'pr会社売上高規模別 (2) 　表2 (千円)'!DI5/1000</f>
        <v>1619.318</v>
      </c>
      <c r="DJ5" s="6">
        <f>'pr会社売上高規模別 (2) 　表2 (千円)'!DJ5/1000</f>
        <v>4026.8530000000001</v>
      </c>
      <c r="DK5" s="6">
        <f>'pr会社売上高規模別 (2) 　表2 (千円)'!DK5/1000</f>
        <v>10763.955</v>
      </c>
      <c r="DL5" s="6">
        <f>'pr会社売上高規模別 (2) 　表2 (千円)'!DL5/1000</f>
        <v>5990.7780000000002</v>
      </c>
      <c r="DM5" s="6">
        <f>'pr会社売上高規模別 (2) 　表2 (千円)'!DM5/1000</f>
        <v>22400.903999999999</v>
      </c>
      <c r="DN5" s="6">
        <f>'pr会社売上高規模別 (2) 　表2 (千円)'!DN5/1000</f>
        <v>152.19900000000001</v>
      </c>
      <c r="DO5" s="6">
        <f>'pr会社売上高規模別 (2) 　表2 (千円)'!DO5/1000</f>
        <v>363.988</v>
      </c>
      <c r="DP5" s="6">
        <f>'pr会社売上高規模別 (2) 　表2 (千円)'!DP5/1000</f>
        <v>2098.6120000000001</v>
      </c>
      <c r="DQ5" s="6">
        <f>'pr会社売上高規模別 (2) 　表2 (千円)'!DQ5/1000</f>
        <v>6352.6959999999999</v>
      </c>
      <c r="DR5" s="6">
        <f>'pr会社売上高規模別 (2) 　表2 (千円)'!DR5/1000</f>
        <v>8967.4950000000008</v>
      </c>
    </row>
    <row r="6" spans="1:122" ht="13.5" customHeight="1">
      <c r="A6" s="7" t="s">
        <v>13</v>
      </c>
      <c r="B6" s="8" t="s">
        <v>14</v>
      </c>
      <c r="C6" s="6">
        <f>'pr会社売上高規模別 (2) 　表2 (千円)'!C6/1000</f>
        <v>860.92200000000003</v>
      </c>
      <c r="D6" s="6">
        <f>'pr会社売上高規模別 (2) 　表2 (千円)'!D6/1000</f>
        <v>1752.08</v>
      </c>
      <c r="E6" s="6">
        <f>'pr会社売上高規模別 (2) 　表2 (千円)'!E6/1000</f>
        <v>2161.71</v>
      </c>
      <c r="F6" s="6">
        <f>'pr会社売上高規模別 (2) 　表2 (千円)'!F6/1000</f>
        <v>853.34100000000001</v>
      </c>
      <c r="G6" s="6">
        <f>'pr会社売上高規模別 (2) 　表2 (千円)'!G6/1000</f>
        <v>5628.0529999999999</v>
      </c>
      <c r="H6" s="6">
        <f>'pr会社売上高規模別 (2) 　表2 (千円)'!H6/1000</f>
        <v>159.59399999999999</v>
      </c>
      <c r="I6" s="6">
        <f>'pr会社売上高規模別 (2) 　表2 (千円)'!I6/1000</f>
        <v>805.27300000000002</v>
      </c>
      <c r="J6" s="6">
        <f>'pr会社売上高規模別 (2) 　表2 (千円)'!J6/1000</f>
        <v>1347.624</v>
      </c>
      <c r="K6" s="6">
        <f>'pr会社売上高規模別 (2) 　表2 (千円)'!K6/1000</f>
        <v>572.62099999999998</v>
      </c>
      <c r="L6" s="6">
        <f>'pr会社売上高規模別 (2) 　表2 (千円)'!L6/1000</f>
        <v>2885.1120000000001</v>
      </c>
      <c r="M6" s="6">
        <f>'pr会社売上高規模別 (2) 　表2 (千円)'!M6/1000</f>
        <v>6.9359999999999999</v>
      </c>
      <c r="N6" s="6">
        <f>'pr会社売上高規模別 (2) 　表2 (千円)'!N6/1000</f>
        <v>83.870999999999995</v>
      </c>
      <c r="O6" s="6">
        <f>'pr会社売上高規模別 (2) 　表2 (千円)'!O6/1000</f>
        <v>36.264000000000003</v>
      </c>
      <c r="P6" s="6">
        <f>'pr会社売上高規模別 (2) 　表2 (千円)'!P6/1000</f>
        <v>2.4820000000000002</v>
      </c>
      <c r="Q6" s="6">
        <f>'pr会社売上高規模別 (2) 　表2 (千円)'!Q6/1000</f>
        <v>129.553</v>
      </c>
      <c r="R6" s="6">
        <f>'pr会社売上高規模別 (2) 　表2 (千円)'!R6/1000</f>
        <v>18.873000000000001</v>
      </c>
      <c r="S6" s="6">
        <f>'pr会社売上高規模別 (2) 　表2 (千円)'!S6/1000</f>
        <v>49.445999999999998</v>
      </c>
      <c r="T6" s="6">
        <f>'pr会社売上高規模別 (2) 　表2 (千円)'!T6/1000</f>
        <v>233.667</v>
      </c>
      <c r="U6" s="6">
        <f>'pr会社売上高規模別 (2) 　表2 (千円)'!U6/1000</f>
        <v>78</v>
      </c>
      <c r="V6" s="6">
        <f>'pr会社売上高規模別 (2) 　表2 (千円)'!V6/1000</f>
        <v>379.98599999999999</v>
      </c>
      <c r="W6" s="6">
        <f>'pr会社売上高規模別 (2) 　表2 (千円)'!W6/1000</f>
        <v>633.02800000000002</v>
      </c>
      <c r="X6" s="6">
        <f>'pr会社売上高規模別 (2) 　表2 (千円)'!X6/1000</f>
        <v>725.01800000000003</v>
      </c>
      <c r="Y6" s="6">
        <f>'pr会社売上高規模別 (2) 　表2 (千円)'!Y6/1000</f>
        <v>440.69099999999997</v>
      </c>
      <c r="Z6" s="6">
        <f>'pr会社売上高規模別 (2) 　表2 (千円)'!Z6/1000</f>
        <v>112.893</v>
      </c>
      <c r="AA6" s="6">
        <f>'pr会社売上高規模別 (2) 　表2 (千円)'!AA6/1000</f>
        <v>1911.63</v>
      </c>
      <c r="AB6" s="6">
        <f>'pr会社売上高規模別 (2) 　表2 (千円)'!AB6/1000</f>
        <v>42.491</v>
      </c>
      <c r="AC6" s="6">
        <f>'pr会社売上高規模別 (2) 　表2 (千円)'!AC6/1000</f>
        <v>80.409000000000006</v>
      </c>
      <c r="AD6" s="6">
        <f>'pr会社売上高規模別 (2) 　表2 (千円)'!AD6/1000</f>
        <v>99.033000000000001</v>
      </c>
      <c r="AE6" s="6">
        <f>'pr会社売上高規模別 (2) 　表2 (千円)'!AE6/1000</f>
        <v>85.031000000000006</v>
      </c>
      <c r="AF6" s="6">
        <f>'pr会社売上高規模別 (2) 　表2 (千円)'!AF6/1000</f>
        <v>306.964</v>
      </c>
      <c r="AG6" s="6">
        <f>'pr会社売上高規模別 (2) 　表2 (千円)'!AG6/1000</f>
        <v>214.00399999999999</v>
      </c>
      <c r="AH6" s="6">
        <f>'pr会社売上高規模別 (2) 　表2 (千円)'!AH6/1000</f>
        <v>237.739</v>
      </c>
      <c r="AI6" s="6">
        <f>'pr会社売上高規模別 (2) 　表2 (千円)'!AI6/1000</f>
        <v>0</v>
      </c>
      <c r="AJ6" s="6">
        <f>'pr会社売上高規模別 (2) 　表2 (千円)'!AJ6/1000</f>
        <v>0</v>
      </c>
      <c r="AK6" s="6">
        <f>'pr会社売上高規模別 (2) 　表2 (千円)'!AK6/1000</f>
        <v>451.74299999999999</v>
      </c>
      <c r="AL6" s="6">
        <f>'pr会社売上高規模別 (2) 　表2 (千円)'!AL6/1000</f>
        <v>53.825000000000003</v>
      </c>
      <c r="AM6" s="6">
        <f>'pr会社売上高規模別 (2) 　表2 (千円)'!AM6/1000</f>
        <v>145.92699999999999</v>
      </c>
      <c r="AN6" s="6">
        <f>'pr会社売上高規模別 (2) 　表2 (千円)'!AN6/1000</f>
        <v>0</v>
      </c>
      <c r="AO6" s="6">
        <f>'pr会社売上高規模別 (2) 　表2 (千円)'!AO6/1000</f>
        <v>0</v>
      </c>
      <c r="AP6" s="6">
        <f>'pr会社売上高規模別 (2) 　表2 (千円)'!AP6/1000</f>
        <v>199.75200000000001</v>
      </c>
      <c r="AQ6" s="6">
        <f>'pr会社売上高規模別 (2) 　表2 (千円)'!AQ6/1000</f>
        <v>0</v>
      </c>
      <c r="AR6" s="6">
        <f>'pr会社売上高規模別 (2) 　表2 (千円)'!AR6/1000</f>
        <v>0</v>
      </c>
      <c r="AS6" s="6">
        <f>'pr会社売上高規模別 (2) 　表2 (千円)'!AS6/1000</f>
        <v>0</v>
      </c>
      <c r="AT6" s="6">
        <f>'pr会社売上高規模別 (2) 　表2 (千円)'!AT6/1000</f>
        <v>0</v>
      </c>
      <c r="AU6" s="6">
        <f>'pr会社売上高規模別 (2) 　表2 (千円)'!AU6/1000</f>
        <v>0</v>
      </c>
      <c r="AV6" s="6">
        <f>'pr会社売上高規模別 (2) 　表2 (千円)'!AV6/1000</f>
        <v>0</v>
      </c>
      <c r="AW6" s="6">
        <f>'pr会社売上高規模別 (2) 　表2 (千円)'!AW6/1000</f>
        <v>0</v>
      </c>
      <c r="AX6" s="6">
        <f>'pr会社売上高規模別 (2) 　表2 (千円)'!AX6/1000</f>
        <v>0</v>
      </c>
      <c r="AY6" s="6">
        <f>'pr会社売上高規模別 (2) 　表2 (千円)'!AY6/1000</f>
        <v>0</v>
      </c>
      <c r="AZ6" s="6">
        <f>'pr会社売上高規模別 (2) 　表2 (千円)'!AZ6/1000</f>
        <v>0</v>
      </c>
      <c r="BA6" s="6">
        <f>'pr会社売上高規模別 (2) 　表2 (千円)'!BA6/1000</f>
        <v>158.74100000000001</v>
      </c>
      <c r="BB6" s="6">
        <f>'pr会社売上高規模別 (2) 　表2 (千円)'!BB6/1000</f>
        <v>91.811999999999998</v>
      </c>
      <c r="BC6" s="6">
        <f>'pr会社売上高規模別 (2) 　表2 (千円)'!BC6/1000</f>
        <v>0</v>
      </c>
      <c r="BD6" s="6">
        <f>'pr会社売上高規模別 (2) 　表2 (千円)'!BD6/1000</f>
        <v>0</v>
      </c>
      <c r="BE6" s="6">
        <f>'pr会社売上高規模別 (2) 　表2 (千円)'!BE6/1000</f>
        <v>250.553</v>
      </c>
      <c r="BF6" s="6">
        <f>'pr会社売上高規模別 (2) 　表2 (千円)'!BF6/1000</f>
        <v>0</v>
      </c>
      <c r="BG6" s="6">
        <f>'pr会社売上高規模別 (2) 　表2 (千円)'!BG6/1000</f>
        <v>0</v>
      </c>
      <c r="BH6" s="6">
        <f>'pr会社売上高規模別 (2) 　表2 (千円)'!BH6/1000</f>
        <v>0</v>
      </c>
      <c r="BI6" s="6">
        <f>'pr会社売上高規模別 (2) 　表2 (千円)'!BI6/1000</f>
        <v>0</v>
      </c>
      <c r="BJ6" s="6">
        <f>'pr会社売上高規模別 (2) 　表2 (千円)'!BJ6/1000</f>
        <v>0</v>
      </c>
      <c r="BK6" s="6">
        <f>'pr会社売上高規模別 (2) 　表2 (千円)'!BK6/1000</f>
        <v>7.68</v>
      </c>
      <c r="BL6" s="6">
        <f>'pr会社売上高規模別 (2) 　表2 (千円)'!BL6/1000</f>
        <v>0</v>
      </c>
      <c r="BM6" s="6">
        <f>'pr会社売上高規模別 (2) 　表2 (千円)'!BM6/1000</f>
        <v>0</v>
      </c>
      <c r="BN6" s="6">
        <f>'pr会社売上高規模別 (2) 　表2 (千円)'!BN6/1000</f>
        <v>0</v>
      </c>
      <c r="BO6" s="6">
        <f>'pr会社売上高規模別 (2) 　表2 (千円)'!BO6/1000</f>
        <v>7.68</v>
      </c>
      <c r="BP6" s="6">
        <f>'pr会社売上高規模別 (2) 　表2 (千円)'!BP6/1000</f>
        <v>0</v>
      </c>
      <c r="BQ6" s="6">
        <f>'pr会社売上高規模別 (2) 　表2 (千円)'!BQ6/1000</f>
        <v>0</v>
      </c>
      <c r="BR6" s="6">
        <f>'pr会社売上高規模別 (2) 　表2 (千円)'!BR6/1000</f>
        <v>0</v>
      </c>
      <c r="BS6" s="6">
        <f>'pr会社売上高規模別 (2) 　表2 (千円)'!BS6/1000</f>
        <v>0</v>
      </c>
      <c r="BT6" s="6">
        <f>'pr会社売上高規模別 (2) 　表2 (千円)'!BT6/1000</f>
        <v>0</v>
      </c>
      <c r="BU6" s="6">
        <f>'pr会社売上高規模別 (2) 　表2 (千円)'!BU6/1000</f>
        <v>0</v>
      </c>
      <c r="BV6" s="6">
        <f>'pr会社売上高規模別 (2) 　表2 (千円)'!BV6/1000</f>
        <v>0</v>
      </c>
      <c r="BW6" s="6">
        <f>'pr会社売上高規模別 (2) 　表2 (千円)'!BW6/1000</f>
        <v>0</v>
      </c>
      <c r="BX6" s="6">
        <f>'pr会社売上高規模別 (2) 　表2 (千円)'!BX6/1000</f>
        <v>0</v>
      </c>
      <c r="BY6" s="6">
        <f>'pr会社売上高規模別 (2) 　表2 (千円)'!BY6/1000</f>
        <v>0</v>
      </c>
      <c r="BZ6" s="6">
        <f>'pr会社売上高規模別 (2) 　表2 (千円)'!BZ6/1000</f>
        <v>0</v>
      </c>
      <c r="CA6" s="6">
        <f>'pr会社売上高規模別 (2) 　表2 (千円)'!CA6/1000</f>
        <v>0</v>
      </c>
      <c r="CB6" s="6">
        <f>'pr会社売上高規模別 (2) 　表2 (千円)'!CB6/1000</f>
        <v>0</v>
      </c>
      <c r="CC6" s="6">
        <f>'pr会社売上高規模別 (2) 　表2 (千円)'!CC6/1000</f>
        <v>0</v>
      </c>
      <c r="CD6" s="6">
        <f>'pr会社売上高規模別 (2) 　表2 (千円)'!CD6/1000</f>
        <v>0</v>
      </c>
      <c r="CE6" s="6">
        <f>'pr会社売上高規模別 (2) 　表2 (千円)'!CE6/1000</f>
        <v>7.68</v>
      </c>
      <c r="CF6" s="6">
        <f>'pr会社売上高規模別 (2) 　表2 (千円)'!CF6/1000</f>
        <v>0</v>
      </c>
      <c r="CG6" s="6">
        <f>'pr会社売上高規模別 (2) 　表2 (千円)'!CG6/1000</f>
        <v>0</v>
      </c>
      <c r="CH6" s="6">
        <f>'pr会社売上高規模別 (2) 　表2 (千円)'!CH6/1000</f>
        <v>0</v>
      </c>
      <c r="CI6" s="6">
        <f>'pr会社売上高規模別 (2) 　表2 (千円)'!CI6/1000</f>
        <v>7.68</v>
      </c>
      <c r="CJ6" s="6">
        <f>'pr会社売上高規模別 (2) 　表2 (千円)'!CJ6/1000</f>
        <v>0</v>
      </c>
      <c r="CK6" s="6">
        <f>'pr会社売上高規模別 (2) 　表2 (千円)'!CK6/1000</f>
        <v>0</v>
      </c>
      <c r="CL6" s="6">
        <f>'pr会社売上高規模別 (2) 　表2 (千円)'!CL6/1000</f>
        <v>0</v>
      </c>
      <c r="CM6" s="6">
        <f>'pr会社売上高規模別 (2) 　表2 (千円)'!CM6/1000</f>
        <v>0</v>
      </c>
      <c r="CN6" s="6">
        <f>'pr会社売上高規模別 (2) 　表2 (千円)'!CN6/1000</f>
        <v>0</v>
      </c>
      <c r="CO6" s="6">
        <f>'pr会社売上高規模別 (2) 　表2 (千円)'!CO6/1000</f>
        <v>1082.606</v>
      </c>
      <c r="CP6" s="6">
        <f>'pr会社売上高規模別 (2) 　表2 (千円)'!CP6/1000</f>
        <v>1989.819</v>
      </c>
      <c r="CQ6" s="6">
        <f>'pr会社売上高規模別 (2) 　表2 (千円)'!CQ6/1000</f>
        <v>2161.71</v>
      </c>
      <c r="CR6" s="6">
        <f>'pr会社売上高規模別 (2) 　表2 (千円)'!CR6/1000</f>
        <v>853.34100000000001</v>
      </c>
      <c r="CS6" s="6">
        <f>'pr会社売上高規模別 (2) 　表2 (千円)'!CS6/1000</f>
        <v>6087.4759999999997</v>
      </c>
      <c r="CT6" s="6">
        <f>'pr会社売上高規模別 (2) 　表2 (千円)'!CT6/1000</f>
        <v>213.41900000000001</v>
      </c>
      <c r="CU6" s="6">
        <f>'pr会社売上高規模別 (2) 　表2 (千円)'!CU6/1000</f>
        <v>951.2</v>
      </c>
      <c r="CV6" s="6">
        <f>'pr会社売上高規模別 (2) 　表2 (千円)'!CV6/1000</f>
        <v>1347.624</v>
      </c>
      <c r="CW6" s="6">
        <f>'pr会社売上高規模別 (2) 　表2 (千円)'!CW6/1000</f>
        <v>572.62099999999998</v>
      </c>
      <c r="CX6" s="6">
        <f>'pr会社売上高規模別 (2) 　表2 (千円)'!CX6/1000</f>
        <v>3084.864</v>
      </c>
      <c r="CY6" s="6">
        <f>'pr会社売上高規模別 (2) 　表2 (千円)'!CY6/1000</f>
        <v>6.9359999999999999</v>
      </c>
      <c r="CZ6" s="6">
        <f>'pr会社売上高規模別 (2) 　表2 (千円)'!CZ6/1000</f>
        <v>83.870999999999995</v>
      </c>
      <c r="DA6" s="6">
        <f>'pr会社売上高規模別 (2) 　表2 (千円)'!DA6/1000</f>
        <v>36.264000000000003</v>
      </c>
      <c r="DB6" s="6">
        <f>'pr会社売上高規模別 (2) 　表2 (千円)'!DB6/1000</f>
        <v>2.4820000000000002</v>
      </c>
      <c r="DC6" s="6">
        <f>'pr会社売上高規模別 (2) 　表2 (千円)'!DC6/1000</f>
        <v>129.553</v>
      </c>
      <c r="DD6" s="6">
        <f>'pr会社売上高規模別 (2) 　表2 (千円)'!DD6/1000</f>
        <v>18.873000000000001</v>
      </c>
      <c r="DE6" s="6">
        <f>'pr会社売上高規模別 (2) 　表2 (千円)'!DE6/1000</f>
        <v>49.445999999999998</v>
      </c>
      <c r="DF6" s="6">
        <f>'pr会社売上高規模別 (2) 　表2 (千円)'!DF6/1000</f>
        <v>233.667</v>
      </c>
      <c r="DG6" s="6">
        <f>'pr会社売上高規模別 (2) 　表2 (千円)'!DG6/1000</f>
        <v>78</v>
      </c>
      <c r="DH6" s="6">
        <f>'pr会社売上高規模別 (2) 　表2 (千円)'!DH6/1000</f>
        <v>379.98599999999999</v>
      </c>
      <c r="DI6" s="6">
        <f>'pr会社売上高規模別 (2) 　表2 (千円)'!DI6/1000</f>
        <v>799.44899999999996</v>
      </c>
      <c r="DJ6" s="6">
        <f>'pr会社売上高規模別 (2) 　表2 (千円)'!DJ6/1000</f>
        <v>816.83</v>
      </c>
      <c r="DK6" s="6">
        <f>'pr会社売上高規模別 (2) 　表2 (千円)'!DK6/1000</f>
        <v>440.69099999999997</v>
      </c>
      <c r="DL6" s="6">
        <f>'pr会社売上高規模別 (2) 　表2 (千円)'!DL6/1000</f>
        <v>112.893</v>
      </c>
      <c r="DM6" s="6">
        <f>'pr会社売上高規模別 (2) 　表2 (千円)'!DM6/1000</f>
        <v>2169.8629999999998</v>
      </c>
      <c r="DN6" s="6">
        <f>'pr会社売上高規模別 (2) 　表2 (千円)'!DN6/1000</f>
        <v>42.491</v>
      </c>
      <c r="DO6" s="6">
        <f>'pr会社売上高規模別 (2) 　表2 (千円)'!DO6/1000</f>
        <v>80.409000000000006</v>
      </c>
      <c r="DP6" s="6">
        <f>'pr会社売上高規模別 (2) 　表2 (千円)'!DP6/1000</f>
        <v>99.033000000000001</v>
      </c>
      <c r="DQ6" s="6">
        <f>'pr会社売上高規模別 (2) 　表2 (千円)'!DQ6/1000</f>
        <v>85.031000000000006</v>
      </c>
      <c r="DR6" s="6">
        <f>'pr会社売上高規模別 (2) 　表2 (千円)'!DR6/1000</f>
        <v>306.964</v>
      </c>
    </row>
    <row r="7" spans="1:122" ht="13.5" customHeight="1">
      <c r="A7" s="7" t="s">
        <v>13</v>
      </c>
      <c r="B7" s="8" t="s">
        <v>15</v>
      </c>
      <c r="C7" s="6">
        <f>'pr会社売上高規模別 (2) 　表2 (千円)'!C7/1000</f>
        <v>768.78700000000003</v>
      </c>
      <c r="D7" s="6">
        <f>'pr会社売上高規模別 (2) 　表2 (千円)'!D7/1000</f>
        <v>4354.29</v>
      </c>
      <c r="E7" s="6">
        <f>'pr会社売上高規模別 (2) 　表2 (千円)'!E7/1000</f>
        <v>13960.588</v>
      </c>
      <c r="F7" s="6">
        <f>'pr会社売上高規模別 (2) 　表2 (千円)'!F7/1000</f>
        <v>14967.977999999999</v>
      </c>
      <c r="G7" s="6">
        <f>'pr会社売上高規模別 (2) 　表2 (千円)'!G7/1000</f>
        <v>34051.642999999996</v>
      </c>
      <c r="H7" s="6">
        <f>'pr会社売上高規模別 (2) 　表2 (千円)'!H7/1000</f>
        <v>128.626</v>
      </c>
      <c r="I7" s="6">
        <f>'pr会社売上高規模別 (2) 　表2 (千円)'!I7/1000</f>
        <v>1106.58</v>
      </c>
      <c r="J7" s="6">
        <f>'pr会社売上高規模別 (2) 　表2 (千円)'!J7/1000</f>
        <v>3727.3440000000001</v>
      </c>
      <c r="K7" s="6">
        <f>'pr会社売上高規模別 (2) 　表2 (千円)'!K7/1000</f>
        <v>5719.6040000000003</v>
      </c>
      <c r="L7" s="6">
        <f>'pr会社売上高規模別 (2) 　表2 (千円)'!L7/1000</f>
        <v>10682.154</v>
      </c>
      <c r="M7" s="6">
        <f>'pr会社売上高規模別 (2) 　表2 (千円)'!M7/1000</f>
        <v>24.66</v>
      </c>
      <c r="N7" s="6">
        <f>'pr会社売上高規模別 (2) 　表2 (千円)'!N7/1000</f>
        <v>407.77300000000002</v>
      </c>
      <c r="O7" s="6">
        <f>'pr会社売上高規模別 (2) 　表2 (千円)'!O7/1000</f>
        <v>389.62299999999999</v>
      </c>
      <c r="P7" s="6">
        <f>'pr会社売上高規模別 (2) 　表2 (千円)'!P7/1000</f>
        <v>18.420999999999999</v>
      </c>
      <c r="Q7" s="6">
        <f>'pr会社売上高規模別 (2) 　表2 (千円)'!Q7/1000</f>
        <v>840.47699999999998</v>
      </c>
      <c r="R7" s="6">
        <f>'pr会社売上高規模別 (2) 　表2 (千円)'!R7/1000</f>
        <v>10.984</v>
      </c>
      <c r="S7" s="6">
        <f>'pr会社売上高規模別 (2) 　表2 (千円)'!S7/1000</f>
        <v>80.251000000000005</v>
      </c>
      <c r="T7" s="6">
        <f>'pr会社売上高規模別 (2) 　表2 (千円)'!T7/1000</f>
        <v>1028.173</v>
      </c>
      <c r="U7" s="6">
        <f>'pr会社売上高規模別 (2) 　表2 (千円)'!U7/1000</f>
        <v>930.68399999999997</v>
      </c>
      <c r="V7" s="6">
        <f>'pr会社売上高規模別 (2) 　表2 (千円)'!V7/1000</f>
        <v>2050.0920000000001</v>
      </c>
      <c r="W7" s="6">
        <f>'pr会社売上高規模別 (2) 　表2 (千円)'!W7/1000</f>
        <v>512.62300000000005</v>
      </c>
      <c r="X7" s="6">
        <f>'pr会社売上高規模別 (2) 　表2 (千円)'!X7/1000</f>
        <v>2516.8780000000002</v>
      </c>
      <c r="Y7" s="6">
        <f>'pr会社売上高規模別 (2) 　表2 (千円)'!Y7/1000</f>
        <v>8140.0280000000002</v>
      </c>
      <c r="Z7" s="6">
        <f>'pr会社売上高規模別 (2) 　表2 (千円)'!Z7/1000</f>
        <v>3448.127</v>
      </c>
      <c r="AA7" s="6">
        <f>'pr会社売上高規模別 (2) 　表2 (千円)'!AA7/1000</f>
        <v>14617.656000000001</v>
      </c>
      <c r="AB7" s="6">
        <f>'pr会社売上高規模別 (2) 　表2 (千円)'!AB7/1000</f>
        <v>90.543000000000006</v>
      </c>
      <c r="AC7" s="6">
        <f>'pr会社売上高規模別 (2) 　表2 (千円)'!AC7/1000</f>
        <v>232.61099999999999</v>
      </c>
      <c r="AD7" s="6">
        <f>'pr会社売上高規模別 (2) 　表2 (千円)'!AD7/1000</f>
        <v>664.04600000000005</v>
      </c>
      <c r="AE7" s="6">
        <f>'pr会社売上高規模別 (2) 　表2 (千円)'!AE7/1000</f>
        <v>4839.308</v>
      </c>
      <c r="AF7" s="6">
        <f>'pr会社売上高規模別 (2) 　表2 (千円)'!AF7/1000</f>
        <v>5826.5079999999998</v>
      </c>
      <c r="AG7" s="6">
        <f>'pr会社売上高規模別 (2) 　表2 (千円)'!AG7/1000</f>
        <v>133.26499999999999</v>
      </c>
      <c r="AH7" s="6">
        <f>'pr会社売上高規模別 (2) 　表2 (千円)'!AH7/1000</f>
        <v>211.72800000000001</v>
      </c>
      <c r="AI7" s="6">
        <f>'pr会社売上高規模別 (2) 　表2 (千円)'!AI7/1000</f>
        <v>0</v>
      </c>
      <c r="AJ7" s="6">
        <f>'pr会社売上高規模別 (2) 　表2 (千円)'!AJ7/1000</f>
        <v>0</v>
      </c>
      <c r="AK7" s="6">
        <f>'pr会社売上高規模別 (2) 　表2 (千円)'!AK7/1000</f>
        <v>344.99299999999999</v>
      </c>
      <c r="AL7" s="6">
        <f>'pr会社売上高規模別 (2) 　表2 (千円)'!AL7/1000</f>
        <v>32.643000000000001</v>
      </c>
      <c r="AM7" s="6">
        <f>'pr会社売上高規模別 (2) 　表2 (千円)'!AM7/1000</f>
        <v>143.22499999999999</v>
      </c>
      <c r="AN7" s="6">
        <f>'pr会社売上高規模別 (2) 　表2 (千円)'!AN7/1000</f>
        <v>0</v>
      </c>
      <c r="AO7" s="6">
        <f>'pr会社売上高規模別 (2) 　表2 (千円)'!AO7/1000</f>
        <v>0</v>
      </c>
      <c r="AP7" s="6">
        <f>'pr会社売上高規模別 (2) 　表2 (千円)'!AP7/1000</f>
        <v>175.86799999999999</v>
      </c>
      <c r="AQ7" s="6">
        <f>'pr会社売上高規模別 (2) 　表2 (千円)'!AQ7/1000</f>
        <v>0.871</v>
      </c>
      <c r="AR7" s="6">
        <f>'pr会社売上高規模別 (2) 　表2 (千円)'!AR7/1000</f>
        <v>0</v>
      </c>
      <c r="AS7" s="6">
        <f>'pr会社売上高規模別 (2) 　表2 (千円)'!AS7/1000</f>
        <v>0</v>
      </c>
      <c r="AT7" s="6">
        <f>'pr会社売上高規模別 (2) 　表2 (千円)'!AT7/1000</f>
        <v>0</v>
      </c>
      <c r="AU7" s="6">
        <f>'pr会社売上高規模別 (2) 　表2 (千円)'!AU7/1000</f>
        <v>0.871</v>
      </c>
      <c r="AV7" s="6">
        <f>'pr会社売上高規模別 (2) 　表2 (千円)'!AV7/1000</f>
        <v>0</v>
      </c>
      <c r="AW7" s="6">
        <f>'pr会社売上高規模別 (2) 　表2 (千円)'!AW7/1000</f>
        <v>0</v>
      </c>
      <c r="AX7" s="6">
        <f>'pr会社売上高規模別 (2) 　表2 (千円)'!AX7/1000</f>
        <v>0</v>
      </c>
      <c r="AY7" s="6">
        <f>'pr会社売上高規模別 (2) 　表2 (千円)'!AY7/1000</f>
        <v>0</v>
      </c>
      <c r="AZ7" s="6">
        <f>'pr会社売上高規模別 (2) 　表2 (千円)'!AZ7/1000</f>
        <v>0</v>
      </c>
      <c r="BA7" s="6">
        <f>'pr会社売上高規模別 (2) 　表2 (千円)'!BA7/1000</f>
        <v>97.847999999999999</v>
      </c>
      <c r="BB7" s="6">
        <f>'pr会社売上高規模別 (2) 　表2 (千円)'!BB7/1000</f>
        <v>68.503</v>
      </c>
      <c r="BC7" s="6">
        <f>'pr会社売上高規模別 (2) 　表2 (千円)'!BC7/1000</f>
        <v>0</v>
      </c>
      <c r="BD7" s="6">
        <f>'pr会社売上高規模別 (2) 　表2 (千円)'!BD7/1000</f>
        <v>0</v>
      </c>
      <c r="BE7" s="6">
        <f>'pr会社売上高規模別 (2) 　表2 (千円)'!BE7/1000</f>
        <v>166.351</v>
      </c>
      <c r="BF7" s="6">
        <f>'pr会社売上高規模別 (2) 　表2 (千円)'!BF7/1000</f>
        <v>0</v>
      </c>
      <c r="BG7" s="6">
        <f>'pr会社売上高規模別 (2) 　表2 (千円)'!BG7/1000</f>
        <v>0</v>
      </c>
      <c r="BH7" s="6">
        <f>'pr会社売上高規模別 (2) 　表2 (千円)'!BH7/1000</f>
        <v>0</v>
      </c>
      <c r="BI7" s="6">
        <f>'pr会社売上高規模別 (2) 　表2 (千円)'!BI7/1000</f>
        <v>0</v>
      </c>
      <c r="BJ7" s="6">
        <f>'pr会社売上高規模別 (2) 　表2 (千円)'!BJ7/1000</f>
        <v>0</v>
      </c>
      <c r="BK7" s="6">
        <f>'pr会社売上高規模別 (2) 　表2 (千円)'!BK7/1000</f>
        <v>68.658000000000001</v>
      </c>
      <c r="BL7" s="6">
        <f>'pr会社売上高規模別 (2) 　表2 (千円)'!BL7/1000</f>
        <v>0</v>
      </c>
      <c r="BM7" s="6">
        <f>'pr会社売上高規模別 (2) 　表2 (千円)'!BM7/1000</f>
        <v>0</v>
      </c>
      <c r="BN7" s="6">
        <f>'pr会社売上高規模別 (2) 　表2 (千円)'!BN7/1000</f>
        <v>0</v>
      </c>
      <c r="BO7" s="6">
        <f>'pr会社売上高規模別 (2) 　表2 (千円)'!BO7/1000</f>
        <v>68.658000000000001</v>
      </c>
      <c r="BP7" s="6">
        <f>'pr会社売上高規模別 (2) 　表2 (千円)'!BP7/1000</f>
        <v>16</v>
      </c>
      <c r="BQ7" s="6">
        <f>'pr会社売上高規模別 (2) 　表2 (千円)'!BQ7/1000</f>
        <v>0</v>
      </c>
      <c r="BR7" s="6">
        <f>'pr会社売上高規模別 (2) 　表2 (千円)'!BR7/1000</f>
        <v>0</v>
      </c>
      <c r="BS7" s="6">
        <f>'pr会社売上高規模別 (2) 　表2 (千円)'!BS7/1000</f>
        <v>0</v>
      </c>
      <c r="BT7" s="6">
        <f>'pr会社売上高規模別 (2) 　表2 (千円)'!BT7/1000</f>
        <v>16</v>
      </c>
      <c r="BU7" s="6">
        <f>'pr会社売上高規模別 (2) 　表2 (千円)'!BU7/1000</f>
        <v>0</v>
      </c>
      <c r="BV7" s="6">
        <f>'pr会社売上高規模別 (2) 　表2 (千円)'!BV7/1000</f>
        <v>0</v>
      </c>
      <c r="BW7" s="6">
        <f>'pr会社売上高規模別 (2) 　表2 (千円)'!BW7/1000</f>
        <v>0</v>
      </c>
      <c r="BX7" s="6">
        <f>'pr会社売上高規模別 (2) 　表2 (千円)'!BX7/1000</f>
        <v>0</v>
      </c>
      <c r="BY7" s="6">
        <f>'pr会社売上高規模別 (2) 　表2 (千円)'!BY7/1000</f>
        <v>0</v>
      </c>
      <c r="BZ7" s="6">
        <f>'pr会社売上高規模別 (2) 　表2 (千円)'!BZ7/1000</f>
        <v>0</v>
      </c>
      <c r="CA7" s="6">
        <f>'pr会社売上高規模別 (2) 　表2 (千円)'!CA7/1000</f>
        <v>0</v>
      </c>
      <c r="CB7" s="6">
        <f>'pr会社売上高規模別 (2) 　表2 (千円)'!CB7/1000</f>
        <v>0</v>
      </c>
      <c r="CC7" s="6">
        <f>'pr会社売上高規模別 (2) 　表2 (千円)'!CC7/1000</f>
        <v>0</v>
      </c>
      <c r="CD7" s="6">
        <f>'pr会社売上高規模別 (2) 　表2 (千円)'!CD7/1000</f>
        <v>0</v>
      </c>
      <c r="CE7" s="6">
        <f>'pr会社売上高規模別 (2) 　表2 (千円)'!CE7/1000</f>
        <v>52.658000000000001</v>
      </c>
      <c r="CF7" s="6">
        <f>'pr会社売上高規模別 (2) 　表2 (千円)'!CF7/1000</f>
        <v>0</v>
      </c>
      <c r="CG7" s="6">
        <f>'pr会社売上高規模別 (2) 　表2 (千円)'!CG7/1000</f>
        <v>0</v>
      </c>
      <c r="CH7" s="6">
        <f>'pr会社売上高規模別 (2) 　表2 (千円)'!CH7/1000</f>
        <v>0</v>
      </c>
      <c r="CI7" s="6">
        <f>'pr会社売上高規模別 (2) 　表2 (千円)'!CI7/1000</f>
        <v>52.658000000000001</v>
      </c>
      <c r="CJ7" s="6">
        <f>'pr会社売上高規模別 (2) 　表2 (千円)'!CJ7/1000</f>
        <v>0</v>
      </c>
      <c r="CK7" s="6">
        <f>'pr会社売上高規模別 (2) 　表2 (千円)'!CK7/1000</f>
        <v>0</v>
      </c>
      <c r="CL7" s="6">
        <f>'pr会社売上高規模別 (2) 　表2 (千円)'!CL7/1000</f>
        <v>0</v>
      </c>
      <c r="CM7" s="6">
        <f>'pr会社売上高規模別 (2) 　表2 (千円)'!CM7/1000</f>
        <v>0</v>
      </c>
      <c r="CN7" s="6">
        <f>'pr会社売上高規模別 (2) 　表2 (千円)'!CN7/1000</f>
        <v>0</v>
      </c>
      <c r="CO7" s="6">
        <f>'pr会社売上高規模別 (2) 　表2 (千円)'!CO7/1000</f>
        <v>970.71</v>
      </c>
      <c r="CP7" s="6">
        <f>'pr会社売上高規模別 (2) 　表2 (千円)'!CP7/1000</f>
        <v>4566.018</v>
      </c>
      <c r="CQ7" s="6">
        <f>'pr会社売上高規模別 (2) 　表2 (千円)'!CQ7/1000</f>
        <v>13960.588</v>
      </c>
      <c r="CR7" s="6">
        <f>'pr会社売上高規模別 (2) 　表2 (千円)'!CR7/1000</f>
        <v>14967.977999999999</v>
      </c>
      <c r="CS7" s="6">
        <f>'pr会社売上高規模別 (2) 　表2 (千円)'!CS7/1000</f>
        <v>34465.294000000002</v>
      </c>
      <c r="CT7" s="6">
        <f>'pr会社売上高規模別 (2) 　表2 (千円)'!CT7/1000</f>
        <v>177.26900000000001</v>
      </c>
      <c r="CU7" s="6">
        <f>'pr会社売上高規模別 (2) 　表2 (千円)'!CU7/1000</f>
        <v>1249.8050000000001</v>
      </c>
      <c r="CV7" s="6">
        <f>'pr会社売上高規模別 (2) 　表2 (千円)'!CV7/1000</f>
        <v>3727.3440000000001</v>
      </c>
      <c r="CW7" s="6">
        <f>'pr会社売上高規模別 (2) 　表2 (千円)'!CW7/1000</f>
        <v>5719.6040000000003</v>
      </c>
      <c r="CX7" s="6">
        <f>'pr会社売上高規模別 (2) 　表2 (千円)'!CX7/1000</f>
        <v>10874.022000000001</v>
      </c>
      <c r="CY7" s="6">
        <f>'pr会社売上高規模別 (2) 　表2 (千円)'!CY7/1000</f>
        <v>25.530999999999999</v>
      </c>
      <c r="CZ7" s="6">
        <f>'pr会社売上高規模別 (2) 　表2 (千円)'!CZ7/1000</f>
        <v>407.77300000000002</v>
      </c>
      <c r="DA7" s="6">
        <f>'pr会社売上高規模別 (2) 　表2 (千円)'!DA7/1000</f>
        <v>389.62299999999999</v>
      </c>
      <c r="DB7" s="6">
        <f>'pr会社売上高規模別 (2) 　表2 (千円)'!DB7/1000</f>
        <v>18.420999999999999</v>
      </c>
      <c r="DC7" s="6">
        <f>'pr会社売上高規模別 (2) 　表2 (千円)'!DC7/1000</f>
        <v>841.34799999999996</v>
      </c>
      <c r="DD7" s="6">
        <f>'pr会社売上高規模別 (2) 　表2 (千円)'!DD7/1000</f>
        <v>10.984</v>
      </c>
      <c r="DE7" s="6">
        <f>'pr会社売上高規模別 (2) 　表2 (千円)'!DE7/1000</f>
        <v>80.251000000000005</v>
      </c>
      <c r="DF7" s="6">
        <f>'pr会社売上高規模別 (2) 　表2 (千円)'!DF7/1000</f>
        <v>1028.173</v>
      </c>
      <c r="DG7" s="6">
        <f>'pr会社売上高規模別 (2) 　表2 (千円)'!DG7/1000</f>
        <v>930.68399999999997</v>
      </c>
      <c r="DH7" s="6">
        <f>'pr会社売上高規模別 (2) 　表2 (千円)'!DH7/1000</f>
        <v>2050.0920000000001</v>
      </c>
      <c r="DI7" s="6">
        <f>'pr会社売上高規模別 (2) 　表2 (千円)'!DI7/1000</f>
        <v>663.12900000000002</v>
      </c>
      <c r="DJ7" s="6">
        <f>'pr会社売上高規模別 (2) 　表2 (千円)'!DJ7/1000</f>
        <v>2585.3809999999999</v>
      </c>
      <c r="DK7" s="6">
        <f>'pr会社売上高規模別 (2) 　表2 (千円)'!DK7/1000</f>
        <v>8140.0280000000002</v>
      </c>
      <c r="DL7" s="6">
        <f>'pr会社売上高規模別 (2) 　表2 (千円)'!DL7/1000</f>
        <v>3448.127</v>
      </c>
      <c r="DM7" s="6">
        <f>'pr会社売上高規模別 (2) 　表2 (千円)'!DM7/1000</f>
        <v>14836.665000000001</v>
      </c>
      <c r="DN7" s="6">
        <f>'pr会社売上高規模別 (2) 　表2 (千円)'!DN7/1000</f>
        <v>90.543000000000006</v>
      </c>
      <c r="DO7" s="6">
        <f>'pr会社売上高規模別 (2) 　表2 (千円)'!DO7/1000</f>
        <v>232.61099999999999</v>
      </c>
      <c r="DP7" s="6">
        <f>'pr会社売上高規模別 (2) 　表2 (千円)'!DP7/1000</f>
        <v>664.04600000000005</v>
      </c>
      <c r="DQ7" s="6">
        <f>'pr会社売上高規模別 (2) 　表2 (千円)'!DQ7/1000</f>
        <v>4839.308</v>
      </c>
      <c r="DR7" s="6">
        <f>'pr会社売上高規模別 (2) 　表2 (千円)'!DR7/1000</f>
        <v>5826.5079999999998</v>
      </c>
    </row>
    <row r="8" spans="1:122" ht="13.5" customHeight="1">
      <c r="A8" s="7" t="s">
        <v>13</v>
      </c>
      <c r="B8" s="8" t="s">
        <v>16</v>
      </c>
      <c r="C8" s="6">
        <f>'pr会社売上高規模別 (2) 　表2 (千円)'!C8/1000</f>
        <v>71.176000000000002</v>
      </c>
      <c r="D8" s="6">
        <f>'pr会社売上高規模別 (2) 　表2 (千円)'!D8/1000</f>
        <v>579.93700000000001</v>
      </c>
      <c r="E8" s="6">
        <f>'pr会社売上高規模別 (2) 　表2 (千円)'!E8/1000</f>
        <v>2559.4169999999999</v>
      </c>
      <c r="F8" s="6">
        <f>'pr会社売上高規模別 (2) 　表2 (千円)'!F8/1000</f>
        <v>4796.4780000000001</v>
      </c>
      <c r="G8" s="6">
        <f>'pr会社売上高規模別 (2) 　表2 (千円)'!G8/1000</f>
        <v>8007.0079999999998</v>
      </c>
      <c r="H8" s="6">
        <f>'pr会社売上高規模別 (2) 　表2 (千円)'!H8/1000</f>
        <v>10.005000000000001</v>
      </c>
      <c r="I8" s="6">
        <f>'pr会社売上高規模別 (2) 　表2 (千円)'!I8/1000</f>
        <v>218.20599999999999</v>
      </c>
      <c r="J8" s="6">
        <f>'pr会社売上高規模別 (2) 　表2 (千円)'!J8/1000</f>
        <v>604.73099999999999</v>
      </c>
      <c r="K8" s="6">
        <f>'pr会社売上高規模別 (2) 　表2 (千円)'!K8/1000</f>
        <v>1108.9960000000001</v>
      </c>
      <c r="L8" s="6">
        <f>'pr会社売上高規模別 (2) 　表2 (千円)'!L8/1000</f>
        <v>1941.9380000000001</v>
      </c>
      <c r="M8" s="6">
        <f>'pr会社売上高規模別 (2) 　表2 (千円)'!M8/1000</f>
        <v>0.69799999999999995</v>
      </c>
      <c r="N8" s="6">
        <f>'pr会社売上高規模別 (2) 　表2 (千円)'!N8/1000</f>
        <v>37.298999999999999</v>
      </c>
      <c r="O8" s="6">
        <f>'pr会社売上高規模別 (2) 　表2 (千円)'!O8/1000</f>
        <v>29.178999999999998</v>
      </c>
      <c r="P8" s="6">
        <f>'pr会社売上高規模別 (2) 　表2 (千円)'!P8/1000</f>
        <v>4.4630000000000001</v>
      </c>
      <c r="Q8" s="6">
        <f>'pr会社売上高規模別 (2) 　表2 (千円)'!Q8/1000</f>
        <v>71.638999999999996</v>
      </c>
      <c r="R8" s="6">
        <f>'pr会社売上高規模別 (2) 　表2 (千円)'!R8/1000</f>
        <v>0.17299999999999999</v>
      </c>
      <c r="S8" s="6">
        <f>'pr会社売上高規模別 (2) 　表2 (千円)'!S8/1000</f>
        <v>10.89</v>
      </c>
      <c r="T8" s="6">
        <f>'pr会社売上高規模別 (2) 　表2 (千円)'!T8/1000</f>
        <v>307.67500000000001</v>
      </c>
      <c r="U8" s="6">
        <f>'pr会社売上高規模別 (2) 　表2 (千円)'!U8/1000</f>
        <v>204.28899999999999</v>
      </c>
      <c r="V8" s="6">
        <f>'pr会社売上高規模別 (2) 　表2 (千円)'!V8/1000</f>
        <v>523.02700000000004</v>
      </c>
      <c r="W8" s="6">
        <f>'pr会社売上高規模別 (2) 　表2 (千円)'!W8/1000</f>
        <v>54.677</v>
      </c>
      <c r="X8" s="6">
        <f>'pr会社売上高規模別 (2) 　表2 (千円)'!X8/1000</f>
        <v>290.88900000000001</v>
      </c>
      <c r="Y8" s="6">
        <f>'pr会社売上高規模別 (2) 　表2 (千円)'!Y8/1000</f>
        <v>1460.499</v>
      </c>
      <c r="Z8" s="6">
        <f>'pr会社売上高規模別 (2) 　表2 (千円)'!Z8/1000</f>
        <v>2144.9520000000002</v>
      </c>
      <c r="AA8" s="6">
        <f>'pr会社売上高規模別 (2) 　表2 (千円)'!AA8/1000</f>
        <v>3951.0169999999998</v>
      </c>
      <c r="AB8" s="6">
        <f>'pr会社売上高規模別 (2) 　表2 (千円)'!AB8/1000</f>
        <v>5.6230000000000002</v>
      </c>
      <c r="AC8" s="6">
        <f>'pr会社売上高規模別 (2) 　表2 (千円)'!AC8/1000</f>
        <v>22.265999999999998</v>
      </c>
      <c r="AD8" s="6">
        <f>'pr会社売上高規模別 (2) 　表2 (千円)'!AD8/1000</f>
        <v>155.16</v>
      </c>
      <c r="AE8" s="6">
        <f>'pr会社売上高規模別 (2) 　表2 (千円)'!AE8/1000</f>
        <v>1329.114</v>
      </c>
      <c r="AF8" s="6">
        <f>'pr会社売上高規模別 (2) 　表2 (千円)'!AF8/1000</f>
        <v>1512.163</v>
      </c>
      <c r="AG8" s="6">
        <f>'pr会社売上高規模別 (2) 　表2 (千円)'!AG8/1000</f>
        <v>20.59</v>
      </c>
      <c r="AH8" s="6">
        <f>'pr会社売上高規模別 (2) 　表2 (千円)'!AH8/1000</f>
        <v>6.4560000000000004</v>
      </c>
      <c r="AI8" s="6">
        <f>'pr会社売上高規模別 (2) 　表2 (千円)'!AI8/1000</f>
        <v>0</v>
      </c>
      <c r="AJ8" s="6">
        <f>'pr会社売上高規模別 (2) 　表2 (千円)'!AJ8/1000</f>
        <v>0</v>
      </c>
      <c r="AK8" s="6">
        <f>'pr会社売上高規模別 (2) 　表2 (千円)'!AK8/1000</f>
        <v>27.045999999999999</v>
      </c>
      <c r="AL8" s="6">
        <f>'pr会社売上高規模別 (2) 　表2 (千円)'!AL8/1000</f>
        <v>6.72</v>
      </c>
      <c r="AM8" s="6">
        <f>'pr会社売上高規模別 (2) 　表2 (千円)'!AM8/1000</f>
        <v>3.8559999999999999</v>
      </c>
      <c r="AN8" s="6">
        <f>'pr会社売上高規模別 (2) 　表2 (千円)'!AN8/1000</f>
        <v>0</v>
      </c>
      <c r="AO8" s="6">
        <f>'pr会社売上高規模別 (2) 　表2 (千円)'!AO8/1000</f>
        <v>0</v>
      </c>
      <c r="AP8" s="6">
        <f>'pr会社売上高規模別 (2) 　表2 (千円)'!AP8/1000</f>
        <v>10.576000000000001</v>
      </c>
      <c r="AQ8" s="6">
        <f>'pr会社売上高規模別 (2) 　表2 (千円)'!AQ8/1000</f>
        <v>0</v>
      </c>
      <c r="AR8" s="6">
        <f>'pr会社売上高規模別 (2) 　表2 (千円)'!AR8/1000</f>
        <v>0</v>
      </c>
      <c r="AS8" s="6">
        <f>'pr会社売上高規模別 (2) 　表2 (千円)'!AS8/1000</f>
        <v>0</v>
      </c>
      <c r="AT8" s="6">
        <f>'pr会社売上高規模別 (2) 　表2 (千円)'!AT8/1000</f>
        <v>0</v>
      </c>
      <c r="AU8" s="6">
        <f>'pr会社売上高規模別 (2) 　表2 (千円)'!AU8/1000</f>
        <v>0</v>
      </c>
      <c r="AV8" s="6">
        <f>'pr会社売上高規模別 (2) 　表2 (千円)'!AV8/1000</f>
        <v>0</v>
      </c>
      <c r="AW8" s="6">
        <f>'pr会社売上高規模別 (2) 　表2 (千円)'!AW8/1000</f>
        <v>0</v>
      </c>
      <c r="AX8" s="6">
        <f>'pr会社売上高規模別 (2) 　表2 (千円)'!AX8/1000</f>
        <v>0</v>
      </c>
      <c r="AY8" s="6">
        <f>'pr会社売上高規模別 (2) 　表2 (千円)'!AY8/1000</f>
        <v>0</v>
      </c>
      <c r="AZ8" s="6">
        <f>'pr会社売上高規模別 (2) 　表2 (千円)'!AZ8/1000</f>
        <v>0</v>
      </c>
      <c r="BA8" s="6">
        <f>'pr会社売上高規模別 (2) 　表2 (千円)'!BA8/1000</f>
        <v>13.7</v>
      </c>
      <c r="BB8" s="6">
        <f>'pr会社売上高規模別 (2) 　表2 (千円)'!BB8/1000</f>
        <v>2.6</v>
      </c>
      <c r="BC8" s="6">
        <f>'pr会社売上高規模別 (2) 　表2 (千円)'!BC8/1000</f>
        <v>0</v>
      </c>
      <c r="BD8" s="6">
        <f>'pr会社売上高規模別 (2) 　表2 (千円)'!BD8/1000</f>
        <v>0</v>
      </c>
      <c r="BE8" s="6">
        <f>'pr会社売上高規模別 (2) 　表2 (千円)'!BE8/1000</f>
        <v>16.3</v>
      </c>
      <c r="BF8" s="6">
        <f>'pr会社売上高規模別 (2) 　表2 (千円)'!BF8/1000</f>
        <v>0</v>
      </c>
      <c r="BG8" s="6">
        <f>'pr会社売上高規模別 (2) 　表2 (千円)'!BG8/1000</f>
        <v>0</v>
      </c>
      <c r="BH8" s="6">
        <f>'pr会社売上高規模別 (2) 　表2 (千円)'!BH8/1000</f>
        <v>0</v>
      </c>
      <c r="BI8" s="6">
        <f>'pr会社売上高規模別 (2) 　表2 (千円)'!BI8/1000</f>
        <v>0</v>
      </c>
      <c r="BJ8" s="6">
        <f>'pr会社売上高規模別 (2) 　表2 (千円)'!BJ8/1000</f>
        <v>0</v>
      </c>
      <c r="BK8" s="6">
        <f>'pr会社売上高規模別 (2) 　表2 (千円)'!BK8/1000</f>
        <v>4.71</v>
      </c>
      <c r="BL8" s="6">
        <f>'pr会社売上高規模別 (2) 　表2 (千円)'!BL8/1000</f>
        <v>0</v>
      </c>
      <c r="BM8" s="6">
        <f>'pr会社売上高規模別 (2) 　表2 (千円)'!BM8/1000</f>
        <v>0</v>
      </c>
      <c r="BN8" s="6">
        <f>'pr会社売上高規模別 (2) 　表2 (千円)'!BN8/1000</f>
        <v>0</v>
      </c>
      <c r="BO8" s="6">
        <f>'pr会社売上高規模別 (2) 　表2 (千円)'!BO8/1000</f>
        <v>4.71</v>
      </c>
      <c r="BP8" s="6">
        <f>'pr会社売上高規模別 (2) 　表2 (千円)'!BP8/1000</f>
        <v>0</v>
      </c>
      <c r="BQ8" s="6">
        <f>'pr会社売上高規模別 (2) 　表2 (千円)'!BQ8/1000</f>
        <v>0</v>
      </c>
      <c r="BR8" s="6">
        <f>'pr会社売上高規模別 (2) 　表2 (千円)'!BR8/1000</f>
        <v>0</v>
      </c>
      <c r="BS8" s="6">
        <f>'pr会社売上高規模別 (2) 　表2 (千円)'!BS8/1000</f>
        <v>0</v>
      </c>
      <c r="BT8" s="6">
        <f>'pr会社売上高規模別 (2) 　表2 (千円)'!BT8/1000</f>
        <v>0</v>
      </c>
      <c r="BU8" s="6">
        <f>'pr会社売上高規模別 (2) 　表2 (千円)'!BU8/1000</f>
        <v>0</v>
      </c>
      <c r="BV8" s="6">
        <f>'pr会社売上高規模別 (2) 　表2 (千円)'!BV8/1000</f>
        <v>0</v>
      </c>
      <c r="BW8" s="6">
        <f>'pr会社売上高規模別 (2) 　表2 (千円)'!BW8/1000</f>
        <v>0</v>
      </c>
      <c r="BX8" s="6">
        <f>'pr会社売上高規模別 (2) 　表2 (千円)'!BX8/1000</f>
        <v>0</v>
      </c>
      <c r="BY8" s="6">
        <f>'pr会社売上高規模別 (2) 　表2 (千円)'!BY8/1000</f>
        <v>0</v>
      </c>
      <c r="BZ8" s="6">
        <f>'pr会社売上高規模別 (2) 　表2 (千円)'!BZ8/1000</f>
        <v>0</v>
      </c>
      <c r="CA8" s="6">
        <f>'pr会社売上高規模別 (2) 　表2 (千円)'!CA8/1000</f>
        <v>0</v>
      </c>
      <c r="CB8" s="6">
        <f>'pr会社売上高規模別 (2) 　表2 (千円)'!CB8/1000</f>
        <v>0</v>
      </c>
      <c r="CC8" s="6">
        <f>'pr会社売上高規模別 (2) 　表2 (千円)'!CC8/1000</f>
        <v>0</v>
      </c>
      <c r="CD8" s="6">
        <f>'pr会社売上高規模別 (2) 　表2 (千円)'!CD8/1000</f>
        <v>0</v>
      </c>
      <c r="CE8" s="6">
        <f>'pr会社売上高規模別 (2) 　表2 (千円)'!CE8/1000</f>
        <v>4.71</v>
      </c>
      <c r="CF8" s="6">
        <f>'pr会社売上高規模別 (2) 　表2 (千円)'!CF8/1000</f>
        <v>0</v>
      </c>
      <c r="CG8" s="6">
        <f>'pr会社売上高規模別 (2) 　表2 (千円)'!CG8/1000</f>
        <v>0</v>
      </c>
      <c r="CH8" s="6">
        <f>'pr会社売上高規模別 (2) 　表2 (千円)'!CH8/1000</f>
        <v>0</v>
      </c>
      <c r="CI8" s="6">
        <f>'pr会社売上高規模別 (2) 　表2 (千円)'!CI8/1000</f>
        <v>4.71</v>
      </c>
      <c r="CJ8" s="6">
        <f>'pr会社売上高規模別 (2) 　表2 (千円)'!CJ8/1000</f>
        <v>0</v>
      </c>
      <c r="CK8" s="6">
        <f>'pr会社売上高規模別 (2) 　表2 (千円)'!CK8/1000</f>
        <v>0</v>
      </c>
      <c r="CL8" s="6">
        <f>'pr会社売上高規模別 (2) 　表2 (千円)'!CL8/1000</f>
        <v>0</v>
      </c>
      <c r="CM8" s="6">
        <f>'pr会社売上高規模別 (2) 　表2 (千円)'!CM8/1000</f>
        <v>0</v>
      </c>
      <c r="CN8" s="6">
        <f>'pr会社売上高規模別 (2) 　表2 (千円)'!CN8/1000</f>
        <v>0</v>
      </c>
      <c r="CO8" s="6">
        <f>'pr会社売上高規模別 (2) 　表2 (千円)'!CO8/1000</f>
        <v>96.475999999999999</v>
      </c>
      <c r="CP8" s="6">
        <f>'pr会社売上高規模別 (2) 　表2 (千円)'!CP8/1000</f>
        <v>586.39300000000003</v>
      </c>
      <c r="CQ8" s="6">
        <f>'pr会社売上高規模別 (2) 　表2 (千円)'!CQ8/1000</f>
        <v>2559.4169999999999</v>
      </c>
      <c r="CR8" s="6">
        <f>'pr会社売上高規模別 (2) 　表2 (千円)'!CR8/1000</f>
        <v>4796.4780000000001</v>
      </c>
      <c r="CS8" s="6">
        <f>'pr会社売上高規模別 (2) 　表2 (千円)'!CS8/1000</f>
        <v>8038.7640000000001</v>
      </c>
      <c r="CT8" s="6">
        <f>'pr会社売上高規模別 (2) 　表2 (千円)'!CT8/1000</f>
        <v>16.725000000000001</v>
      </c>
      <c r="CU8" s="6">
        <f>'pr会社売上高規模別 (2) 　表2 (千円)'!CU8/1000</f>
        <v>222.06200000000001</v>
      </c>
      <c r="CV8" s="6">
        <f>'pr会社売上高規模別 (2) 　表2 (千円)'!CV8/1000</f>
        <v>604.73099999999999</v>
      </c>
      <c r="CW8" s="6">
        <f>'pr会社売上高規模別 (2) 　表2 (千円)'!CW8/1000</f>
        <v>1108.9960000000001</v>
      </c>
      <c r="CX8" s="6">
        <f>'pr会社売上高規模別 (2) 　表2 (千円)'!CX8/1000</f>
        <v>1952.5139999999999</v>
      </c>
      <c r="CY8" s="6">
        <f>'pr会社売上高規模別 (2) 　表2 (千円)'!CY8/1000</f>
        <v>0.69799999999999995</v>
      </c>
      <c r="CZ8" s="6">
        <f>'pr会社売上高規模別 (2) 　表2 (千円)'!CZ8/1000</f>
        <v>37.298999999999999</v>
      </c>
      <c r="DA8" s="6">
        <f>'pr会社売上高規模別 (2) 　表2 (千円)'!DA8/1000</f>
        <v>29.178999999999998</v>
      </c>
      <c r="DB8" s="6">
        <f>'pr会社売上高規模別 (2) 　表2 (千円)'!DB8/1000</f>
        <v>4.4630000000000001</v>
      </c>
      <c r="DC8" s="6">
        <f>'pr会社売上高規模別 (2) 　表2 (千円)'!DC8/1000</f>
        <v>71.638999999999996</v>
      </c>
      <c r="DD8" s="6">
        <f>'pr会社売上高規模別 (2) 　表2 (千円)'!DD8/1000</f>
        <v>0.17299999999999999</v>
      </c>
      <c r="DE8" s="6">
        <f>'pr会社売上高規模別 (2) 　表2 (千円)'!DE8/1000</f>
        <v>10.89</v>
      </c>
      <c r="DF8" s="6">
        <f>'pr会社売上高規模別 (2) 　表2 (千円)'!DF8/1000</f>
        <v>307.67500000000001</v>
      </c>
      <c r="DG8" s="6">
        <f>'pr会社売上高規模別 (2) 　表2 (千円)'!DG8/1000</f>
        <v>204.28899999999999</v>
      </c>
      <c r="DH8" s="6">
        <f>'pr会社売上高規模別 (2) 　表2 (千円)'!DH8/1000</f>
        <v>523.02700000000004</v>
      </c>
      <c r="DI8" s="6">
        <f>'pr会社売上高規模別 (2) 　表2 (千円)'!DI8/1000</f>
        <v>73.087000000000003</v>
      </c>
      <c r="DJ8" s="6">
        <f>'pr会社売上高規模別 (2) 　表2 (千円)'!DJ8/1000</f>
        <v>293.48899999999998</v>
      </c>
      <c r="DK8" s="6">
        <f>'pr会社売上高規模別 (2) 　表2 (千円)'!DK8/1000</f>
        <v>1460.499</v>
      </c>
      <c r="DL8" s="6">
        <f>'pr会社売上高規模別 (2) 　表2 (千円)'!DL8/1000</f>
        <v>2144.9520000000002</v>
      </c>
      <c r="DM8" s="6">
        <f>'pr会社売上高規模別 (2) 　表2 (千円)'!DM8/1000</f>
        <v>3972.027</v>
      </c>
      <c r="DN8" s="6">
        <f>'pr会社売上高規模別 (2) 　表2 (千円)'!DN8/1000</f>
        <v>5.6230000000000002</v>
      </c>
      <c r="DO8" s="6">
        <f>'pr会社売上高規模別 (2) 　表2 (千円)'!DO8/1000</f>
        <v>22.265999999999998</v>
      </c>
      <c r="DP8" s="6">
        <f>'pr会社売上高規模別 (2) 　表2 (千円)'!DP8/1000</f>
        <v>155.16</v>
      </c>
      <c r="DQ8" s="6">
        <f>'pr会社売上高規模別 (2) 　表2 (千円)'!DQ8/1000</f>
        <v>1329.114</v>
      </c>
      <c r="DR8" s="6">
        <f>'pr会社売上高規模別 (2) 　表2 (千円)'!DR8/1000</f>
        <v>1512.163</v>
      </c>
    </row>
    <row r="9" spans="1:122" ht="13.5" customHeight="1">
      <c r="A9" s="7" t="s">
        <v>13</v>
      </c>
      <c r="B9" s="8" t="s">
        <v>17</v>
      </c>
      <c r="C9" s="6">
        <f>'pr会社売上高規模別 (2) 　表2 (千円)'!C9/1000</f>
        <v>17.468</v>
      </c>
      <c r="D9" s="6">
        <f>'pr会社売上高規模別 (2) 　表2 (千円)'!D9/1000</f>
        <v>303.26499999999999</v>
      </c>
      <c r="E9" s="6">
        <f>'pr会社売上高規模別 (2) 　表2 (千円)'!E9/1000</f>
        <v>336.12900000000002</v>
      </c>
      <c r="F9" s="6">
        <f>'pr会社売上高規模別 (2) 　表2 (千円)'!F9/1000</f>
        <v>343.73200000000003</v>
      </c>
      <c r="G9" s="6">
        <f>'pr会社売上高規模別 (2) 　表2 (千円)'!G9/1000</f>
        <v>1000.5940000000001</v>
      </c>
      <c r="H9" s="6">
        <f>'pr会社売上高規模別 (2) 　表2 (千円)'!H9/1000</f>
        <v>4.5259999999999998</v>
      </c>
      <c r="I9" s="6">
        <f>'pr会社売上高規模別 (2) 　表2 (千円)'!I9/1000</f>
        <v>113.71899999999999</v>
      </c>
      <c r="J9" s="6">
        <f>'pr会社売上高規模別 (2) 　表2 (千円)'!J9/1000</f>
        <v>108.286</v>
      </c>
      <c r="K9" s="6">
        <f>'pr会社売上高規模別 (2) 　表2 (千円)'!K9/1000</f>
        <v>146.708</v>
      </c>
      <c r="L9" s="6">
        <f>'pr会社売上高規模別 (2) 　表2 (千円)'!L9/1000</f>
        <v>373.23899999999998</v>
      </c>
      <c r="M9" s="6">
        <f>'pr会社売上高規模別 (2) 　表2 (千円)'!M9/1000</f>
        <v>9.2999999999999999E-2</v>
      </c>
      <c r="N9" s="6">
        <f>'pr会社売上高規模別 (2) 　表2 (千円)'!N9/1000</f>
        <v>2.1269999999999998</v>
      </c>
      <c r="O9" s="6">
        <f>'pr会社売上高規模別 (2) 　表2 (千円)'!O9/1000</f>
        <v>8.3140000000000001</v>
      </c>
      <c r="P9" s="6">
        <f>'pr会社売上高規模別 (2) 　表2 (千円)'!P9/1000</f>
        <v>0.77900000000000003</v>
      </c>
      <c r="Q9" s="6">
        <f>'pr会社売上高規模別 (2) 　表2 (千円)'!Q9/1000</f>
        <v>11.313000000000001</v>
      </c>
      <c r="R9" s="6">
        <f>'pr会社売上高規模別 (2) 　表2 (千円)'!R9/1000</f>
        <v>5.0000000000000001E-3</v>
      </c>
      <c r="S9" s="6">
        <f>'pr会社売上高規模別 (2) 　表2 (千円)'!S9/1000</f>
        <v>4.2649999999999997</v>
      </c>
      <c r="T9" s="6">
        <f>'pr会社売上高規模別 (2) 　表2 (千円)'!T9/1000</f>
        <v>82.698999999999998</v>
      </c>
      <c r="U9" s="6">
        <f>'pr会社売上高規模別 (2) 　表2 (千円)'!U9/1000</f>
        <v>44.15</v>
      </c>
      <c r="V9" s="6">
        <f>'pr会社売上高規模別 (2) 　表2 (千円)'!V9/1000</f>
        <v>131.119</v>
      </c>
      <c r="W9" s="6">
        <f>'pr会社売上高規模別 (2) 　表2 (千円)'!W9/1000</f>
        <v>12.372</v>
      </c>
      <c r="X9" s="6">
        <f>'pr会社売上高規模別 (2) 　表2 (千円)'!X9/1000</f>
        <v>174.339</v>
      </c>
      <c r="Y9" s="6">
        <f>'pr会社売上高規模別 (2) 　表2 (千円)'!Y9/1000</f>
        <v>123.288</v>
      </c>
      <c r="Z9" s="6">
        <f>'pr会社売上高規模別 (2) 　表2 (千円)'!Z9/1000</f>
        <v>151.26499999999999</v>
      </c>
      <c r="AA9" s="6">
        <f>'pr会社売上高規模別 (2) 　表2 (千円)'!AA9/1000</f>
        <v>461.26400000000001</v>
      </c>
      <c r="AB9" s="6">
        <f>'pr会社売上高規模別 (2) 　表2 (千円)'!AB9/1000</f>
        <v>0.47199999999999998</v>
      </c>
      <c r="AC9" s="6">
        <f>'pr会社売上高規模別 (2) 　表2 (千円)'!AC9/1000</f>
        <v>8.8149999999999995</v>
      </c>
      <c r="AD9" s="6">
        <f>'pr会社売上高規模別 (2) 　表2 (千円)'!AD9/1000</f>
        <v>13.476000000000001</v>
      </c>
      <c r="AE9" s="6">
        <f>'pr会社売上高規模別 (2) 　表2 (千円)'!AE9/1000</f>
        <v>0.83</v>
      </c>
      <c r="AF9" s="6">
        <f>'pr会社売上高規模別 (2) 　表2 (千円)'!AF9/1000</f>
        <v>23.593</v>
      </c>
      <c r="AG9" s="6">
        <f>'pr会社売上高規模別 (2) 　表2 (千円)'!AG9/1000</f>
        <v>1.0329999999999999</v>
      </c>
      <c r="AH9" s="6">
        <f>'pr会社売上高規模別 (2) 　表2 (千円)'!AH9/1000</f>
        <v>0</v>
      </c>
      <c r="AI9" s="6">
        <f>'pr会社売上高規模別 (2) 　表2 (千円)'!AI9/1000</f>
        <v>0</v>
      </c>
      <c r="AJ9" s="6">
        <f>'pr会社売上高規模別 (2) 　表2 (千円)'!AJ9/1000</f>
        <v>0</v>
      </c>
      <c r="AK9" s="6">
        <f>'pr会社売上高規模別 (2) 　表2 (千円)'!AK9/1000</f>
        <v>1.0329999999999999</v>
      </c>
      <c r="AL9" s="6">
        <f>'pr会社売上高規模別 (2) 　表2 (千円)'!AL9/1000</f>
        <v>0</v>
      </c>
      <c r="AM9" s="6">
        <f>'pr会社売上高規模別 (2) 　表2 (千円)'!AM9/1000</f>
        <v>0</v>
      </c>
      <c r="AN9" s="6">
        <f>'pr会社売上高規模別 (2) 　表2 (千円)'!AN9/1000</f>
        <v>0</v>
      </c>
      <c r="AO9" s="6">
        <f>'pr会社売上高規模別 (2) 　表2 (千円)'!AO9/1000</f>
        <v>0</v>
      </c>
      <c r="AP9" s="6">
        <f>'pr会社売上高規模別 (2) 　表2 (千円)'!AP9/1000</f>
        <v>0</v>
      </c>
      <c r="AQ9" s="6">
        <f>'pr会社売上高規模別 (2) 　表2 (千円)'!AQ9/1000</f>
        <v>0</v>
      </c>
      <c r="AR9" s="6">
        <f>'pr会社売上高規模別 (2) 　表2 (千円)'!AR9/1000</f>
        <v>0</v>
      </c>
      <c r="AS9" s="6">
        <f>'pr会社売上高規模別 (2) 　表2 (千円)'!AS9/1000</f>
        <v>0</v>
      </c>
      <c r="AT9" s="6">
        <f>'pr会社売上高規模別 (2) 　表2 (千円)'!AT9/1000</f>
        <v>0</v>
      </c>
      <c r="AU9" s="6">
        <f>'pr会社売上高規模別 (2) 　表2 (千円)'!AU9/1000</f>
        <v>0</v>
      </c>
      <c r="AV9" s="6">
        <f>'pr会社売上高規模別 (2) 　表2 (千円)'!AV9/1000</f>
        <v>0</v>
      </c>
      <c r="AW9" s="6">
        <f>'pr会社売上高規模別 (2) 　表2 (千円)'!AW9/1000</f>
        <v>0</v>
      </c>
      <c r="AX9" s="6">
        <f>'pr会社売上高規模別 (2) 　表2 (千円)'!AX9/1000</f>
        <v>0</v>
      </c>
      <c r="AY9" s="6">
        <f>'pr会社売上高規模別 (2) 　表2 (千円)'!AY9/1000</f>
        <v>0</v>
      </c>
      <c r="AZ9" s="6">
        <f>'pr会社売上高規模別 (2) 　表2 (千円)'!AZ9/1000</f>
        <v>0</v>
      </c>
      <c r="BA9" s="6">
        <f>'pr会社売上高規模別 (2) 　表2 (千円)'!BA9/1000</f>
        <v>1.0329999999999999</v>
      </c>
      <c r="BB9" s="6">
        <f>'pr会社売上高規模別 (2) 　表2 (千円)'!BB9/1000</f>
        <v>0</v>
      </c>
      <c r="BC9" s="6">
        <f>'pr会社売上高規模別 (2) 　表2 (千円)'!BC9/1000</f>
        <v>0</v>
      </c>
      <c r="BD9" s="6">
        <f>'pr会社売上高規模別 (2) 　表2 (千円)'!BD9/1000</f>
        <v>0</v>
      </c>
      <c r="BE9" s="6">
        <f>'pr会社売上高規模別 (2) 　表2 (千円)'!BE9/1000</f>
        <v>1.0329999999999999</v>
      </c>
      <c r="BF9" s="6">
        <f>'pr会社売上高規模別 (2) 　表2 (千円)'!BF9/1000</f>
        <v>0</v>
      </c>
      <c r="BG9" s="6">
        <f>'pr会社売上高規模別 (2) 　表2 (千円)'!BG9/1000</f>
        <v>0</v>
      </c>
      <c r="BH9" s="6">
        <f>'pr会社売上高規模別 (2) 　表2 (千円)'!BH9/1000</f>
        <v>0</v>
      </c>
      <c r="BI9" s="6">
        <f>'pr会社売上高規模別 (2) 　表2 (千円)'!BI9/1000</f>
        <v>0</v>
      </c>
      <c r="BJ9" s="6">
        <f>'pr会社売上高規模別 (2) 　表2 (千円)'!BJ9/1000</f>
        <v>0</v>
      </c>
      <c r="BK9" s="6">
        <f>'pr会社売上高規模別 (2) 　表2 (千円)'!BK9/1000</f>
        <v>0.06</v>
      </c>
      <c r="BL9" s="6">
        <f>'pr会社売上高規模別 (2) 　表2 (千円)'!BL9/1000</f>
        <v>0</v>
      </c>
      <c r="BM9" s="6">
        <f>'pr会社売上高規模別 (2) 　表2 (千円)'!BM9/1000</f>
        <v>0</v>
      </c>
      <c r="BN9" s="6">
        <f>'pr会社売上高規模別 (2) 　表2 (千円)'!BN9/1000</f>
        <v>0</v>
      </c>
      <c r="BO9" s="6">
        <f>'pr会社売上高規模別 (2) 　表2 (千円)'!BO9/1000</f>
        <v>0.06</v>
      </c>
      <c r="BP9" s="6">
        <f>'pr会社売上高規模別 (2) 　表2 (千円)'!BP9/1000</f>
        <v>0</v>
      </c>
      <c r="BQ9" s="6">
        <f>'pr会社売上高規模別 (2) 　表2 (千円)'!BQ9/1000</f>
        <v>0</v>
      </c>
      <c r="BR9" s="6">
        <f>'pr会社売上高規模別 (2) 　表2 (千円)'!BR9/1000</f>
        <v>0</v>
      </c>
      <c r="BS9" s="6">
        <f>'pr会社売上高規模別 (2) 　表2 (千円)'!BS9/1000</f>
        <v>0</v>
      </c>
      <c r="BT9" s="6">
        <f>'pr会社売上高規模別 (2) 　表2 (千円)'!BT9/1000</f>
        <v>0</v>
      </c>
      <c r="BU9" s="6">
        <f>'pr会社売上高規模別 (2) 　表2 (千円)'!BU9/1000</f>
        <v>0</v>
      </c>
      <c r="BV9" s="6">
        <f>'pr会社売上高規模別 (2) 　表2 (千円)'!BV9/1000</f>
        <v>0</v>
      </c>
      <c r="BW9" s="6">
        <f>'pr会社売上高規模別 (2) 　表2 (千円)'!BW9/1000</f>
        <v>0</v>
      </c>
      <c r="BX9" s="6">
        <f>'pr会社売上高規模別 (2) 　表2 (千円)'!BX9/1000</f>
        <v>0</v>
      </c>
      <c r="BY9" s="6">
        <f>'pr会社売上高規模別 (2) 　表2 (千円)'!BY9/1000</f>
        <v>0</v>
      </c>
      <c r="BZ9" s="6">
        <f>'pr会社売上高規模別 (2) 　表2 (千円)'!BZ9/1000</f>
        <v>0</v>
      </c>
      <c r="CA9" s="6">
        <f>'pr会社売上高規模別 (2) 　表2 (千円)'!CA9/1000</f>
        <v>0</v>
      </c>
      <c r="CB9" s="6">
        <f>'pr会社売上高規模別 (2) 　表2 (千円)'!CB9/1000</f>
        <v>0</v>
      </c>
      <c r="CC9" s="6">
        <f>'pr会社売上高規模別 (2) 　表2 (千円)'!CC9/1000</f>
        <v>0</v>
      </c>
      <c r="CD9" s="6">
        <f>'pr会社売上高規模別 (2) 　表2 (千円)'!CD9/1000</f>
        <v>0</v>
      </c>
      <c r="CE9" s="6">
        <f>'pr会社売上高規模別 (2) 　表2 (千円)'!CE9/1000</f>
        <v>0.06</v>
      </c>
      <c r="CF9" s="6">
        <f>'pr会社売上高規模別 (2) 　表2 (千円)'!CF9/1000</f>
        <v>0</v>
      </c>
      <c r="CG9" s="6">
        <f>'pr会社売上高規模別 (2) 　表2 (千円)'!CG9/1000</f>
        <v>0</v>
      </c>
      <c r="CH9" s="6">
        <f>'pr会社売上高規模別 (2) 　表2 (千円)'!CH9/1000</f>
        <v>0</v>
      </c>
      <c r="CI9" s="6">
        <f>'pr会社売上高規模別 (2) 　表2 (千円)'!CI9/1000</f>
        <v>0.06</v>
      </c>
      <c r="CJ9" s="6">
        <f>'pr会社売上高規模別 (2) 　表2 (千円)'!CJ9/1000</f>
        <v>0</v>
      </c>
      <c r="CK9" s="6">
        <f>'pr会社売上高規模別 (2) 　表2 (千円)'!CK9/1000</f>
        <v>0</v>
      </c>
      <c r="CL9" s="6">
        <f>'pr会社売上高規模別 (2) 　表2 (千円)'!CL9/1000</f>
        <v>0</v>
      </c>
      <c r="CM9" s="6">
        <f>'pr会社売上高規模別 (2) 　表2 (千円)'!CM9/1000</f>
        <v>0</v>
      </c>
      <c r="CN9" s="6">
        <f>'pr会社売上高規模別 (2) 　表2 (千円)'!CN9/1000</f>
        <v>0</v>
      </c>
      <c r="CO9" s="6">
        <f>'pr会社売上高規模別 (2) 　表2 (千円)'!CO9/1000</f>
        <v>18.561</v>
      </c>
      <c r="CP9" s="6">
        <f>'pr会社売上高規模別 (2) 　表2 (千円)'!CP9/1000</f>
        <v>303.26499999999999</v>
      </c>
      <c r="CQ9" s="6">
        <f>'pr会社売上高規模別 (2) 　表2 (千円)'!CQ9/1000</f>
        <v>336.12900000000002</v>
      </c>
      <c r="CR9" s="6">
        <f>'pr会社売上高規模別 (2) 　表2 (千円)'!CR9/1000</f>
        <v>343.73200000000003</v>
      </c>
      <c r="CS9" s="6">
        <f>'pr会社売上高規模別 (2) 　表2 (千円)'!CS9/1000</f>
        <v>1001.687</v>
      </c>
      <c r="CT9" s="6">
        <f>'pr会社売上高規模別 (2) 　表2 (千円)'!CT9/1000</f>
        <v>4.5259999999999998</v>
      </c>
      <c r="CU9" s="6">
        <f>'pr会社売上高規模別 (2) 　表2 (千円)'!CU9/1000</f>
        <v>113.71899999999999</v>
      </c>
      <c r="CV9" s="6">
        <f>'pr会社売上高規模別 (2) 　表2 (千円)'!CV9/1000</f>
        <v>108.286</v>
      </c>
      <c r="CW9" s="6">
        <f>'pr会社売上高規模別 (2) 　表2 (千円)'!CW9/1000</f>
        <v>146.708</v>
      </c>
      <c r="CX9" s="6">
        <f>'pr会社売上高規模別 (2) 　表2 (千円)'!CX9/1000</f>
        <v>373.23899999999998</v>
      </c>
      <c r="CY9" s="6">
        <f>'pr会社売上高規模別 (2) 　表2 (千円)'!CY9/1000</f>
        <v>9.2999999999999999E-2</v>
      </c>
      <c r="CZ9" s="6">
        <f>'pr会社売上高規模別 (2) 　表2 (千円)'!CZ9/1000</f>
        <v>2.1269999999999998</v>
      </c>
      <c r="DA9" s="6">
        <f>'pr会社売上高規模別 (2) 　表2 (千円)'!DA9/1000</f>
        <v>8.3140000000000001</v>
      </c>
      <c r="DB9" s="6">
        <f>'pr会社売上高規模別 (2) 　表2 (千円)'!DB9/1000</f>
        <v>0.77900000000000003</v>
      </c>
      <c r="DC9" s="6">
        <f>'pr会社売上高規模別 (2) 　表2 (千円)'!DC9/1000</f>
        <v>11.313000000000001</v>
      </c>
      <c r="DD9" s="6">
        <f>'pr会社売上高規模別 (2) 　表2 (千円)'!DD9/1000</f>
        <v>5.0000000000000001E-3</v>
      </c>
      <c r="DE9" s="6">
        <f>'pr会社売上高規模別 (2) 　表2 (千円)'!DE9/1000</f>
        <v>4.2649999999999997</v>
      </c>
      <c r="DF9" s="6">
        <f>'pr会社売上高規模別 (2) 　表2 (千円)'!DF9/1000</f>
        <v>82.698999999999998</v>
      </c>
      <c r="DG9" s="6">
        <f>'pr会社売上高規模別 (2) 　表2 (千円)'!DG9/1000</f>
        <v>44.15</v>
      </c>
      <c r="DH9" s="6">
        <f>'pr会社売上高規模別 (2) 　表2 (千円)'!DH9/1000</f>
        <v>131.119</v>
      </c>
      <c r="DI9" s="6">
        <f>'pr会社売上高規模別 (2) 　表2 (千円)'!DI9/1000</f>
        <v>13.465</v>
      </c>
      <c r="DJ9" s="6">
        <f>'pr会社売上高規模別 (2) 　表2 (千円)'!DJ9/1000</f>
        <v>174.339</v>
      </c>
      <c r="DK9" s="6">
        <f>'pr会社売上高規模別 (2) 　表2 (千円)'!DK9/1000</f>
        <v>123.288</v>
      </c>
      <c r="DL9" s="6">
        <f>'pr会社売上高規模別 (2) 　表2 (千円)'!DL9/1000</f>
        <v>151.26499999999999</v>
      </c>
      <c r="DM9" s="6">
        <f>'pr会社売上高規模別 (2) 　表2 (千円)'!DM9/1000</f>
        <v>462.35700000000003</v>
      </c>
      <c r="DN9" s="6">
        <f>'pr会社売上高規模別 (2) 　表2 (千円)'!DN9/1000</f>
        <v>0.47199999999999998</v>
      </c>
      <c r="DO9" s="6">
        <f>'pr会社売上高規模別 (2) 　表2 (千円)'!DO9/1000</f>
        <v>8.8149999999999995</v>
      </c>
      <c r="DP9" s="6">
        <f>'pr会社売上高規模別 (2) 　表2 (千円)'!DP9/1000</f>
        <v>13.476000000000001</v>
      </c>
      <c r="DQ9" s="6">
        <f>'pr会社売上高規模別 (2) 　表2 (千円)'!DQ9/1000</f>
        <v>0.83</v>
      </c>
      <c r="DR9" s="6">
        <f>'pr会社売上高規模別 (2) 　表2 (千円)'!DR9/1000</f>
        <v>23.593</v>
      </c>
    </row>
    <row r="10" spans="1:122" ht="13.5" customHeight="1">
      <c r="A10" s="7" t="s">
        <v>13</v>
      </c>
      <c r="B10" s="8" t="s">
        <v>18</v>
      </c>
      <c r="C10" s="6">
        <f>'pr会社売上高規模別 (2) 　表2 (千円)'!C10/1000</f>
        <v>8.3759999999999994</v>
      </c>
      <c r="D10" s="6">
        <f>'pr会社売上高規模別 (2) 　表2 (千円)'!D10/1000</f>
        <v>99.552999999999997</v>
      </c>
      <c r="E10" s="6">
        <f>'pr会社売上高規模別 (2) 　表2 (千円)'!E10/1000</f>
        <v>84.807000000000002</v>
      </c>
      <c r="F10" s="6">
        <f>'pr会社売上高規模別 (2) 　表2 (千円)'!F10/1000</f>
        <v>127.624</v>
      </c>
      <c r="G10" s="6">
        <f>'pr会社売上高規模別 (2) 　表2 (千円)'!G10/1000</f>
        <v>320.36</v>
      </c>
      <c r="H10" s="6">
        <f>'pr会社売上高規模別 (2) 　表2 (千円)'!H10/1000</f>
        <v>6.5000000000000002E-2</v>
      </c>
      <c r="I10" s="6">
        <f>'pr会社売上高規模別 (2) 　表2 (千円)'!I10/1000</f>
        <v>8.9550000000000001</v>
      </c>
      <c r="J10" s="6">
        <f>'pr会社売上高規模別 (2) 　表2 (千円)'!J10/1000</f>
        <v>28.957999999999998</v>
      </c>
      <c r="K10" s="6">
        <f>'pr会社売上高規模別 (2) 　表2 (千円)'!K10/1000</f>
        <v>76.878</v>
      </c>
      <c r="L10" s="6">
        <f>'pr会社売上高規模別 (2) 　表2 (千円)'!L10/1000</f>
        <v>114.85599999999999</v>
      </c>
      <c r="M10" s="6">
        <f>'pr会社売上高規模別 (2) 　表2 (千円)'!M10/1000</f>
        <v>0.68100000000000005</v>
      </c>
      <c r="N10" s="6">
        <f>'pr会社売上高規模別 (2) 　表2 (千円)'!N10/1000</f>
        <v>21.616</v>
      </c>
      <c r="O10" s="6">
        <f>'pr会社売上高規模別 (2) 　表2 (千円)'!O10/1000</f>
        <v>14.711</v>
      </c>
      <c r="P10" s="6">
        <f>'pr会社売上高規模別 (2) 　表2 (千円)'!P10/1000</f>
        <v>2.5000000000000001E-2</v>
      </c>
      <c r="Q10" s="6">
        <f>'pr会社売上高規模別 (2) 　表2 (千円)'!Q10/1000</f>
        <v>37.033000000000001</v>
      </c>
      <c r="R10" s="6">
        <f>'pr会社売上高規模別 (2) 　表2 (千円)'!R10/1000</f>
        <v>2E-3</v>
      </c>
      <c r="S10" s="6">
        <f>'pr会社売上高規模別 (2) 　表2 (千円)'!S10/1000</f>
        <v>0</v>
      </c>
      <c r="T10" s="6">
        <f>'pr会社売上高規模別 (2) 　表2 (千円)'!T10/1000</f>
        <v>14.367000000000001</v>
      </c>
      <c r="U10" s="6">
        <f>'pr会社売上高規模別 (2) 　表2 (千円)'!U10/1000</f>
        <v>0</v>
      </c>
      <c r="V10" s="6">
        <f>'pr会社売上高規模別 (2) 　表2 (千円)'!V10/1000</f>
        <v>14.369</v>
      </c>
      <c r="W10" s="6">
        <f>'pr会社売上高規模別 (2) 　表2 (千円)'!W10/1000</f>
        <v>6.46</v>
      </c>
      <c r="X10" s="6">
        <f>'pr会社売上高規模別 (2) 　表2 (千円)'!X10/1000</f>
        <v>61.024000000000001</v>
      </c>
      <c r="Y10" s="6">
        <f>'pr会社売上高規模別 (2) 　表2 (千円)'!Y10/1000</f>
        <v>25.334</v>
      </c>
      <c r="Z10" s="6">
        <f>'pr会社売上高規模別 (2) 　表2 (千円)'!Z10/1000</f>
        <v>47.960999999999999</v>
      </c>
      <c r="AA10" s="6">
        <f>'pr会社売上高規模別 (2) 　表2 (千円)'!AA10/1000</f>
        <v>140.779</v>
      </c>
      <c r="AB10" s="6">
        <f>'pr会社売上高規模別 (2) 　表2 (千円)'!AB10/1000</f>
        <v>1.1679999999999999</v>
      </c>
      <c r="AC10" s="6">
        <f>'pr会社売上高規模別 (2) 　表2 (千円)'!AC10/1000</f>
        <v>7.9580000000000002</v>
      </c>
      <c r="AD10" s="6">
        <f>'pr会社売上高規模別 (2) 　表2 (千円)'!AD10/1000</f>
        <v>1.4370000000000001</v>
      </c>
      <c r="AE10" s="6">
        <f>'pr会社売上高規模別 (2) 　表2 (千円)'!AE10/1000</f>
        <v>2.76</v>
      </c>
      <c r="AF10" s="6">
        <f>'pr会社売上高規模別 (2) 　表2 (千円)'!AF10/1000</f>
        <v>13.323</v>
      </c>
      <c r="AG10" s="6">
        <f>'pr会社売上高規模別 (2) 　表2 (千円)'!AG10/1000</f>
        <v>3.1480000000000001</v>
      </c>
      <c r="AH10" s="6">
        <f>'pr会社売上高規模別 (2) 　表2 (千円)'!AH10/1000</f>
        <v>0</v>
      </c>
      <c r="AI10" s="6">
        <f>'pr会社売上高規模別 (2) 　表2 (千円)'!AI10/1000</f>
        <v>0</v>
      </c>
      <c r="AJ10" s="6">
        <f>'pr会社売上高規模別 (2) 　表2 (千円)'!AJ10/1000</f>
        <v>0</v>
      </c>
      <c r="AK10" s="6">
        <f>'pr会社売上高規模別 (2) 　表2 (千円)'!AK10/1000</f>
        <v>3.1480000000000001</v>
      </c>
      <c r="AL10" s="6">
        <f>'pr会社売上高規模別 (2) 　表2 (千円)'!AL10/1000</f>
        <v>0.6</v>
      </c>
      <c r="AM10" s="6">
        <f>'pr会社売上高規模別 (2) 　表2 (千円)'!AM10/1000</f>
        <v>0</v>
      </c>
      <c r="AN10" s="6">
        <f>'pr会社売上高規模別 (2) 　表2 (千円)'!AN10/1000</f>
        <v>0</v>
      </c>
      <c r="AO10" s="6">
        <f>'pr会社売上高規模別 (2) 　表2 (千円)'!AO10/1000</f>
        <v>0</v>
      </c>
      <c r="AP10" s="6">
        <f>'pr会社売上高規模別 (2) 　表2 (千円)'!AP10/1000</f>
        <v>0.6</v>
      </c>
      <c r="AQ10" s="6">
        <f>'pr会社売上高規模別 (2) 　表2 (千円)'!AQ10/1000</f>
        <v>0</v>
      </c>
      <c r="AR10" s="6">
        <f>'pr会社売上高規模別 (2) 　表2 (千円)'!AR10/1000</f>
        <v>0</v>
      </c>
      <c r="AS10" s="6">
        <f>'pr会社売上高規模別 (2) 　表2 (千円)'!AS10/1000</f>
        <v>0</v>
      </c>
      <c r="AT10" s="6">
        <f>'pr会社売上高規模別 (2) 　表2 (千円)'!AT10/1000</f>
        <v>0</v>
      </c>
      <c r="AU10" s="6">
        <f>'pr会社売上高規模別 (2) 　表2 (千円)'!AU10/1000</f>
        <v>0</v>
      </c>
      <c r="AV10" s="6">
        <f>'pr会社売上高規模別 (2) 　表2 (千円)'!AV10/1000</f>
        <v>0</v>
      </c>
      <c r="AW10" s="6">
        <f>'pr会社売上高規模別 (2) 　表2 (千円)'!AW10/1000</f>
        <v>0</v>
      </c>
      <c r="AX10" s="6">
        <f>'pr会社売上高規模別 (2) 　表2 (千円)'!AX10/1000</f>
        <v>0</v>
      </c>
      <c r="AY10" s="6">
        <f>'pr会社売上高規模別 (2) 　表2 (千円)'!AY10/1000</f>
        <v>0</v>
      </c>
      <c r="AZ10" s="6">
        <f>'pr会社売上高規模別 (2) 　表2 (千円)'!AZ10/1000</f>
        <v>0</v>
      </c>
      <c r="BA10" s="6">
        <f>'pr会社売上高規模別 (2) 　表2 (千円)'!BA10/1000</f>
        <v>2.548</v>
      </c>
      <c r="BB10" s="6">
        <f>'pr会社売上高規模別 (2) 　表2 (千円)'!BB10/1000</f>
        <v>0</v>
      </c>
      <c r="BC10" s="6">
        <f>'pr会社売上高規模別 (2) 　表2 (千円)'!BC10/1000</f>
        <v>0</v>
      </c>
      <c r="BD10" s="6">
        <f>'pr会社売上高規模別 (2) 　表2 (千円)'!BD10/1000</f>
        <v>0</v>
      </c>
      <c r="BE10" s="6">
        <f>'pr会社売上高規模別 (2) 　表2 (千円)'!BE10/1000</f>
        <v>2.548</v>
      </c>
      <c r="BF10" s="6">
        <f>'pr会社売上高規模別 (2) 　表2 (千円)'!BF10/1000</f>
        <v>0</v>
      </c>
      <c r="BG10" s="6">
        <f>'pr会社売上高規模別 (2) 　表2 (千円)'!BG10/1000</f>
        <v>0</v>
      </c>
      <c r="BH10" s="6">
        <f>'pr会社売上高規模別 (2) 　表2 (千円)'!BH10/1000</f>
        <v>0</v>
      </c>
      <c r="BI10" s="6">
        <f>'pr会社売上高規模別 (2) 　表2 (千円)'!BI10/1000</f>
        <v>0</v>
      </c>
      <c r="BJ10" s="6">
        <f>'pr会社売上高規模別 (2) 　表2 (千円)'!BJ10/1000</f>
        <v>0</v>
      </c>
      <c r="BK10" s="6">
        <f>'pr会社売上高規模別 (2) 　表2 (千円)'!BK10/1000</f>
        <v>0.1</v>
      </c>
      <c r="BL10" s="6">
        <f>'pr会社売上高規模別 (2) 　表2 (千円)'!BL10/1000</f>
        <v>0</v>
      </c>
      <c r="BM10" s="6">
        <f>'pr会社売上高規模別 (2) 　表2 (千円)'!BM10/1000</f>
        <v>0</v>
      </c>
      <c r="BN10" s="6">
        <f>'pr会社売上高規模別 (2) 　表2 (千円)'!BN10/1000</f>
        <v>0</v>
      </c>
      <c r="BO10" s="6">
        <f>'pr会社売上高規模別 (2) 　表2 (千円)'!BO10/1000</f>
        <v>0.1</v>
      </c>
      <c r="BP10" s="6">
        <f>'pr会社売上高規模別 (2) 　表2 (千円)'!BP10/1000</f>
        <v>0</v>
      </c>
      <c r="BQ10" s="6">
        <f>'pr会社売上高規模別 (2) 　表2 (千円)'!BQ10/1000</f>
        <v>0</v>
      </c>
      <c r="BR10" s="6">
        <f>'pr会社売上高規模別 (2) 　表2 (千円)'!BR10/1000</f>
        <v>0</v>
      </c>
      <c r="BS10" s="6">
        <f>'pr会社売上高規模別 (2) 　表2 (千円)'!BS10/1000</f>
        <v>0</v>
      </c>
      <c r="BT10" s="6">
        <f>'pr会社売上高規模別 (2) 　表2 (千円)'!BT10/1000</f>
        <v>0</v>
      </c>
      <c r="BU10" s="6">
        <f>'pr会社売上高規模別 (2) 　表2 (千円)'!BU10/1000</f>
        <v>0</v>
      </c>
      <c r="BV10" s="6">
        <f>'pr会社売上高規模別 (2) 　表2 (千円)'!BV10/1000</f>
        <v>0</v>
      </c>
      <c r="BW10" s="6">
        <f>'pr会社売上高規模別 (2) 　表2 (千円)'!BW10/1000</f>
        <v>0</v>
      </c>
      <c r="BX10" s="6">
        <f>'pr会社売上高規模別 (2) 　表2 (千円)'!BX10/1000</f>
        <v>0</v>
      </c>
      <c r="BY10" s="6">
        <f>'pr会社売上高規模別 (2) 　表2 (千円)'!BY10/1000</f>
        <v>0</v>
      </c>
      <c r="BZ10" s="6">
        <f>'pr会社売上高規模別 (2) 　表2 (千円)'!BZ10/1000</f>
        <v>0</v>
      </c>
      <c r="CA10" s="6">
        <f>'pr会社売上高規模別 (2) 　表2 (千円)'!CA10/1000</f>
        <v>0</v>
      </c>
      <c r="CB10" s="6">
        <f>'pr会社売上高規模別 (2) 　表2 (千円)'!CB10/1000</f>
        <v>0</v>
      </c>
      <c r="CC10" s="6">
        <f>'pr会社売上高規模別 (2) 　表2 (千円)'!CC10/1000</f>
        <v>0</v>
      </c>
      <c r="CD10" s="6">
        <f>'pr会社売上高規模別 (2) 　表2 (千円)'!CD10/1000</f>
        <v>0</v>
      </c>
      <c r="CE10" s="6">
        <f>'pr会社売上高規模別 (2) 　表2 (千円)'!CE10/1000</f>
        <v>0.1</v>
      </c>
      <c r="CF10" s="6">
        <f>'pr会社売上高規模別 (2) 　表2 (千円)'!CF10/1000</f>
        <v>0</v>
      </c>
      <c r="CG10" s="6">
        <f>'pr会社売上高規模別 (2) 　表2 (千円)'!CG10/1000</f>
        <v>0</v>
      </c>
      <c r="CH10" s="6">
        <f>'pr会社売上高規模別 (2) 　表2 (千円)'!CH10/1000</f>
        <v>0</v>
      </c>
      <c r="CI10" s="6">
        <f>'pr会社売上高規模別 (2) 　表2 (千円)'!CI10/1000</f>
        <v>0.1</v>
      </c>
      <c r="CJ10" s="6">
        <f>'pr会社売上高規模別 (2) 　表2 (千円)'!CJ10/1000</f>
        <v>0</v>
      </c>
      <c r="CK10" s="6">
        <f>'pr会社売上高規模別 (2) 　表2 (千円)'!CK10/1000</f>
        <v>0</v>
      </c>
      <c r="CL10" s="6">
        <f>'pr会社売上高規模別 (2) 　表2 (千円)'!CL10/1000</f>
        <v>0</v>
      </c>
      <c r="CM10" s="6">
        <f>'pr会社売上高規模別 (2) 　表2 (千円)'!CM10/1000</f>
        <v>0</v>
      </c>
      <c r="CN10" s="6">
        <f>'pr会社売上高規模別 (2) 　表2 (千円)'!CN10/1000</f>
        <v>0</v>
      </c>
      <c r="CO10" s="6">
        <f>'pr会社売上高規模別 (2) 　表2 (千円)'!CO10/1000</f>
        <v>11.624000000000001</v>
      </c>
      <c r="CP10" s="6">
        <f>'pr会社売上高規模別 (2) 　表2 (千円)'!CP10/1000</f>
        <v>99.552999999999997</v>
      </c>
      <c r="CQ10" s="6">
        <f>'pr会社売上高規模別 (2) 　表2 (千円)'!CQ10/1000</f>
        <v>84.807000000000002</v>
      </c>
      <c r="CR10" s="6">
        <f>'pr会社売上高規模別 (2) 　表2 (千円)'!CR10/1000</f>
        <v>127.624</v>
      </c>
      <c r="CS10" s="6">
        <f>'pr会社売上高規模別 (2) 　表2 (千円)'!CS10/1000</f>
        <v>323.608</v>
      </c>
      <c r="CT10" s="6">
        <f>'pr会社売上高規模別 (2) 　表2 (千円)'!CT10/1000</f>
        <v>0.66500000000000004</v>
      </c>
      <c r="CU10" s="6">
        <f>'pr会社売上高規模別 (2) 　表2 (千円)'!CU10/1000</f>
        <v>8.9550000000000001</v>
      </c>
      <c r="CV10" s="6">
        <f>'pr会社売上高規模別 (2) 　表2 (千円)'!CV10/1000</f>
        <v>28.957999999999998</v>
      </c>
      <c r="CW10" s="6">
        <f>'pr会社売上高規模別 (2) 　表2 (千円)'!CW10/1000</f>
        <v>76.878</v>
      </c>
      <c r="CX10" s="6">
        <f>'pr会社売上高規模別 (2) 　表2 (千円)'!CX10/1000</f>
        <v>115.456</v>
      </c>
      <c r="CY10" s="6">
        <f>'pr会社売上高規模別 (2) 　表2 (千円)'!CY10/1000</f>
        <v>0.68100000000000005</v>
      </c>
      <c r="CZ10" s="6">
        <f>'pr会社売上高規模別 (2) 　表2 (千円)'!CZ10/1000</f>
        <v>21.616</v>
      </c>
      <c r="DA10" s="6">
        <f>'pr会社売上高規模別 (2) 　表2 (千円)'!DA10/1000</f>
        <v>14.711</v>
      </c>
      <c r="DB10" s="6">
        <f>'pr会社売上高規模別 (2) 　表2 (千円)'!DB10/1000</f>
        <v>2.5000000000000001E-2</v>
      </c>
      <c r="DC10" s="6">
        <f>'pr会社売上高規模別 (2) 　表2 (千円)'!DC10/1000</f>
        <v>37.033000000000001</v>
      </c>
      <c r="DD10" s="6">
        <f>'pr会社売上高規模別 (2) 　表2 (千円)'!DD10/1000</f>
        <v>2E-3</v>
      </c>
      <c r="DE10" s="6">
        <f>'pr会社売上高規模別 (2) 　表2 (千円)'!DE10/1000</f>
        <v>0</v>
      </c>
      <c r="DF10" s="6">
        <f>'pr会社売上高規模別 (2) 　表2 (千円)'!DF10/1000</f>
        <v>14.367000000000001</v>
      </c>
      <c r="DG10" s="6">
        <f>'pr会社売上高規模別 (2) 　表2 (千円)'!DG10/1000</f>
        <v>0</v>
      </c>
      <c r="DH10" s="6">
        <f>'pr会社売上高規模別 (2) 　表2 (千円)'!DH10/1000</f>
        <v>14.369</v>
      </c>
      <c r="DI10" s="6">
        <f>'pr会社売上高規模別 (2) 　表2 (千円)'!DI10/1000</f>
        <v>9.1080000000000005</v>
      </c>
      <c r="DJ10" s="6">
        <f>'pr会社売上高規模別 (2) 　表2 (千円)'!DJ10/1000</f>
        <v>61.024000000000001</v>
      </c>
      <c r="DK10" s="6">
        <f>'pr会社売上高規模別 (2) 　表2 (千円)'!DK10/1000</f>
        <v>25.334</v>
      </c>
      <c r="DL10" s="6">
        <f>'pr会社売上高規模別 (2) 　表2 (千円)'!DL10/1000</f>
        <v>47.960999999999999</v>
      </c>
      <c r="DM10" s="6">
        <f>'pr会社売上高規模別 (2) 　表2 (千円)'!DM10/1000</f>
        <v>143.42699999999999</v>
      </c>
      <c r="DN10" s="6">
        <f>'pr会社売上高規模別 (2) 　表2 (千円)'!DN10/1000</f>
        <v>1.1679999999999999</v>
      </c>
      <c r="DO10" s="6">
        <f>'pr会社売上高規模別 (2) 　表2 (千円)'!DO10/1000</f>
        <v>7.9580000000000002</v>
      </c>
      <c r="DP10" s="6">
        <f>'pr会社売上高規模別 (2) 　表2 (千円)'!DP10/1000</f>
        <v>1.4370000000000001</v>
      </c>
      <c r="DQ10" s="6">
        <f>'pr会社売上高規模別 (2) 　表2 (千円)'!DQ10/1000</f>
        <v>2.76</v>
      </c>
      <c r="DR10" s="6">
        <f>'pr会社売上高規模別 (2) 　表2 (千円)'!DR10/1000</f>
        <v>13.323</v>
      </c>
    </row>
    <row r="11" spans="1:122" ht="13.5" customHeight="1">
      <c r="A11" s="7" t="s">
        <v>13</v>
      </c>
      <c r="B11" s="8" t="s">
        <v>19</v>
      </c>
      <c r="C11" s="6">
        <f>'pr会社売上高規模別 (2) 　表2 (千円)'!C11/1000</f>
        <v>15.773</v>
      </c>
      <c r="D11" s="6">
        <f>'pr会社売上高規模別 (2) 　表2 (千円)'!D11/1000</f>
        <v>104.72</v>
      </c>
      <c r="E11" s="6">
        <f>'pr会社売上高規模別 (2) 　表2 (千円)'!E11/1000</f>
        <v>131.32499999999999</v>
      </c>
      <c r="F11" s="6">
        <f>'pr会社売上高規模別 (2) 　表2 (千円)'!F11/1000</f>
        <v>287.86200000000002</v>
      </c>
      <c r="G11" s="6">
        <f>'pr会社売上高規模別 (2) 　表2 (千円)'!G11/1000</f>
        <v>539.67999999999995</v>
      </c>
      <c r="H11" s="6">
        <f>'pr会社売上高規模別 (2) 　表2 (千円)'!H11/1000</f>
        <v>0</v>
      </c>
      <c r="I11" s="6">
        <f>'pr会社売上高規模別 (2) 　表2 (千円)'!I11/1000</f>
        <v>22.338999999999999</v>
      </c>
      <c r="J11" s="6">
        <f>'pr会社売上高規模別 (2) 　表2 (千円)'!J11/1000</f>
        <v>15.414999999999999</v>
      </c>
      <c r="K11" s="6">
        <f>'pr会社売上高規模別 (2) 　表2 (千円)'!K11/1000</f>
        <v>149.166</v>
      </c>
      <c r="L11" s="6">
        <f>'pr会社売上高規模別 (2) 　表2 (千円)'!L11/1000</f>
        <v>186.92</v>
      </c>
      <c r="M11" s="6">
        <f>'pr会社売上高規模別 (2) 　表2 (千円)'!M11/1000</f>
        <v>3.6999999999999998E-2</v>
      </c>
      <c r="N11" s="6">
        <f>'pr会社売上高規模別 (2) 　表2 (千円)'!N11/1000</f>
        <v>46.396000000000001</v>
      </c>
      <c r="O11" s="6">
        <f>'pr会社売上高規模別 (2) 　表2 (千円)'!O11/1000</f>
        <v>6.3949999999999996</v>
      </c>
      <c r="P11" s="6">
        <f>'pr会社売上高規模別 (2) 　表2 (千円)'!P11/1000</f>
        <v>0.09</v>
      </c>
      <c r="Q11" s="6">
        <f>'pr会社売上高規模別 (2) 　表2 (千円)'!Q11/1000</f>
        <v>52.917999999999999</v>
      </c>
      <c r="R11" s="6">
        <f>'pr会社売上高規模別 (2) 　表2 (千円)'!R11/1000</f>
        <v>1.4</v>
      </c>
      <c r="S11" s="6">
        <f>'pr会社売上高規模別 (2) 　表2 (千円)'!S11/1000</f>
        <v>7.1999999999999995E-2</v>
      </c>
      <c r="T11" s="6">
        <f>'pr会社売上高規模別 (2) 　表2 (千円)'!T11/1000</f>
        <v>14.913</v>
      </c>
      <c r="U11" s="6">
        <f>'pr会社売上高規模別 (2) 　表2 (千円)'!U11/1000</f>
        <v>4.4669999999999996</v>
      </c>
      <c r="V11" s="6">
        <f>'pr会社売上高規模別 (2) 　表2 (千円)'!V11/1000</f>
        <v>20.852</v>
      </c>
      <c r="W11" s="6">
        <f>'pr会社売上高規模別 (2) 　表2 (千円)'!W11/1000</f>
        <v>7.9630000000000001</v>
      </c>
      <c r="X11" s="6">
        <f>'pr会社売上高規模別 (2) 　表2 (千円)'!X11/1000</f>
        <v>29.422000000000001</v>
      </c>
      <c r="Y11" s="6">
        <f>'pr会社売上高規模別 (2) 　表2 (千円)'!Y11/1000</f>
        <v>91.376000000000005</v>
      </c>
      <c r="Z11" s="6">
        <f>'pr会社売上高規模別 (2) 　表2 (千円)'!Z11/1000</f>
        <v>56.902000000000001</v>
      </c>
      <c r="AA11" s="6">
        <f>'pr会社売上高規模別 (2) 　表2 (千円)'!AA11/1000</f>
        <v>185.66300000000001</v>
      </c>
      <c r="AB11" s="6">
        <f>'pr会社売上高規模別 (2) 　表2 (千円)'!AB11/1000</f>
        <v>6.3730000000000002</v>
      </c>
      <c r="AC11" s="6">
        <f>'pr会社売上高規模別 (2) 　表2 (千円)'!AC11/1000</f>
        <v>6.4909999999999997</v>
      </c>
      <c r="AD11" s="6">
        <f>'pr会社売上高規模別 (2) 　表2 (千円)'!AD11/1000</f>
        <v>3.226</v>
      </c>
      <c r="AE11" s="6">
        <f>'pr会社売上高規模別 (2) 　表2 (千円)'!AE11/1000</f>
        <v>77.117000000000004</v>
      </c>
      <c r="AF11" s="6">
        <f>'pr会社売上高規模別 (2) 　表2 (千円)'!AF11/1000</f>
        <v>93.206999999999994</v>
      </c>
      <c r="AG11" s="6">
        <f>'pr会社売上高規模別 (2) 　表2 (千円)'!AG11/1000</f>
        <v>0</v>
      </c>
      <c r="AH11" s="6">
        <f>'pr会社売上高規模別 (2) 　表2 (千円)'!AH11/1000</f>
        <v>0</v>
      </c>
      <c r="AI11" s="6">
        <f>'pr会社売上高規模別 (2) 　表2 (千円)'!AI11/1000</f>
        <v>0</v>
      </c>
      <c r="AJ11" s="6">
        <f>'pr会社売上高規模別 (2) 　表2 (千円)'!AJ11/1000</f>
        <v>0</v>
      </c>
      <c r="AK11" s="6">
        <f>'pr会社売上高規模別 (2) 　表2 (千円)'!AK11/1000</f>
        <v>0</v>
      </c>
      <c r="AL11" s="6">
        <f>'pr会社売上高規模別 (2) 　表2 (千円)'!AL11/1000</f>
        <v>0</v>
      </c>
      <c r="AM11" s="6">
        <f>'pr会社売上高規模別 (2) 　表2 (千円)'!AM11/1000</f>
        <v>0</v>
      </c>
      <c r="AN11" s="6">
        <f>'pr会社売上高規模別 (2) 　表2 (千円)'!AN11/1000</f>
        <v>0</v>
      </c>
      <c r="AO11" s="6">
        <f>'pr会社売上高規模別 (2) 　表2 (千円)'!AO11/1000</f>
        <v>0</v>
      </c>
      <c r="AP11" s="6">
        <f>'pr会社売上高規模別 (2) 　表2 (千円)'!AP11/1000</f>
        <v>0</v>
      </c>
      <c r="AQ11" s="6">
        <f>'pr会社売上高規模別 (2) 　表2 (千円)'!AQ11/1000</f>
        <v>0</v>
      </c>
      <c r="AR11" s="6">
        <f>'pr会社売上高規模別 (2) 　表2 (千円)'!AR11/1000</f>
        <v>0</v>
      </c>
      <c r="AS11" s="6">
        <f>'pr会社売上高規模別 (2) 　表2 (千円)'!AS11/1000</f>
        <v>0</v>
      </c>
      <c r="AT11" s="6">
        <f>'pr会社売上高規模別 (2) 　表2 (千円)'!AT11/1000</f>
        <v>0</v>
      </c>
      <c r="AU11" s="6">
        <f>'pr会社売上高規模別 (2) 　表2 (千円)'!AU11/1000</f>
        <v>0</v>
      </c>
      <c r="AV11" s="6">
        <f>'pr会社売上高規模別 (2) 　表2 (千円)'!AV11/1000</f>
        <v>0</v>
      </c>
      <c r="AW11" s="6">
        <f>'pr会社売上高規模別 (2) 　表2 (千円)'!AW11/1000</f>
        <v>0</v>
      </c>
      <c r="AX11" s="6">
        <f>'pr会社売上高規模別 (2) 　表2 (千円)'!AX11/1000</f>
        <v>0</v>
      </c>
      <c r="AY11" s="6">
        <f>'pr会社売上高規模別 (2) 　表2 (千円)'!AY11/1000</f>
        <v>0</v>
      </c>
      <c r="AZ11" s="6">
        <f>'pr会社売上高規模別 (2) 　表2 (千円)'!AZ11/1000</f>
        <v>0</v>
      </c>
      <c r="BA11" s="6">
        <f>'pr会社売上高規模別 (2) 　表2 (千円)'!BA11/1000</f>
        <v>0</v>
      </c>
      <c r="BB11" s="6">
        <f>'pr会社売上高規模別 (2) 　表2 (千円)'!BB11/1000</f>
        <v>0</v>
      </c>
      <c r="BC11" s="6">
        <f>'pr会社売上高規模別 (2) 　表2 (千円)'!BC11/1000</f>
        <v>0</v>
      </c>
      <c r="BD11" s="6">
        <f>'pr会社売上高規模別 (2) 　表2 (千円)'!BD11/1000</f>
        <v>0</v>
      </c>
      <c r="BE11" s="6">
        <f>'pr会社売上高規模別 (2) 　表2 (千円)'!BE11/1000</f>
        <v>0</v>
      </c>
      <c r="BF11" s="6">
        <f>'pr会社売上高規模別 (2) 　表2 (千円)'!BF11/1000</f>
        <v>0</v>
      </c>
      <c r="BG11" s="6">
        <f>'pr会社売上高規模別 (2) 　表2 (千円)'!BG11/1000</f>
        <v>0</v>
      </c>
      <c r="BH11" s="6">
        <f>'pr会社売上高規模別 (2) 　表2 (千円)'!BH11/1000</f>
        <v>0</v>
      </c>
      <c r="BI11" s="6">
        <f>'pr会社売上高規模別 (2) 　表2 (千円)'!BI11/1000</f>
        <v>0</v>
      </c>
      <c r="BJ11" s="6">
        <f>'pr会社売上高規模別 (2) 　表2 (千円)'!BJ11/1000</f>
        <v>0</v>
      </c>
      <c r="BK11" s="6">
        <f>'pr会社売上高規模別 (2) 　表2 (千円)'!BK11/1000</f>
        <v>0</v>
      </c>
      <c r="BL11" s="6">
        <f>'pr会社売上高規模別 (2) 　表2 (千円)'!BL11/1000</f>
        <v>0</v>
      </c>
      <c r="BM11" s="6">
        <f>'pr会社売上高規模別 (2) 　表2 (千円)'!BM11/1000</f>
        <v>0</v>
      </c>
      <c r="BN11" s="6">
        <f>'pr会社売上高規模別 (2) 　表2 (千円)'!BN11/1000</f>
        <v>0</v>
      </c>
      <c r="BO11" s="6">
        <f>'pr会社売上高規模別 (2) 　表2 (千円)'!BO11/1000</f>
        <v>0</v>
      </c>
      <c r="BP11" s="6">
        <f>'pr会社売上高規模別 (2) 　表2 (千円)'!BP11/1000</f>
        <v>0</v>
      </c>
      <c r="BQ11" s="6">
        <f>'pr会社売上高規模別 (2) 　表2 (千円)'!BQ11/1000</f>
        <v>0</v>
      </c>
      <c r="BR11" s="6">
        <f>'pr会社売上高規模別 (2) 　表2 (千円)'!BR11/1000</f>
        <v>0</v>
      </c>
      <c r="BS11" s="6">
        <f>'pr会社売上高規模別 (2) 　表2 (千円)'!BS11/1000</f>
        <v>0</v>
      </c>
      <c r="BT11" s="6">
        <f>'pr会社売上高規模別 (2) 　表2 (千円)'!BT11/1000</f>
        <v>0</v>
      </c>
      <c r="BU11" s="6">
        <f>'pr会社売上高規模別 (2) 　表2 (千円)'!BU11/1000</f>
        <v>0</v>
      </c>
      <c r="BV11" s="6">
        <f>'pr会社売上高規模別 (2) 　表2 (千円)'!BV11/1000</f>
        <v>0</v>
      </c>
      <c r="BW11" s="6">
        <f>'pr会社売上高規模別 (2) 　表2 (千円)'!BW11/1000</f>
        <v>0</v>
      </c>
      <c r="BX11" s="6">
        <f>'pr会社売上高規模別 (2) 　表2 (千円)'!BX11/1000</f>
        <v>0</v>
      </c>
      <c r="BY11" s="6">
        <f>'pr会社売上高規模別 (2) 　表2 (千円)'!BY11/1000</f>
        <v>0</v>
      </c>
      <c r="BZ11" s="6">
        <f>'pr会社売上高規模別 (2) 　表2 (千円)'!BZ11/1000</f>
        <v>0</v>
      </c>
      <c r="CA11" s="6">
        <f>'pr会社売上高規模別 (2) 　表2 (千円)'!CA11/1000</f>
        <v>0</v>
      </c>
      <c r="CB11" s="6">
        <f>'pr会社売上高規模別 (2) 　表2 (千円)'!CB11/1000</f>
        <v>0</v>
      </c>
      <c r="CC11" s="6">
        <f>'pr会社売上高規模別 (2) 　表2 (千円)'!CC11/1000</f>
        <v>0</v>
      </c>
      <c r="CD11" s="6">
        <f>'pr会社売上高規模別 (2) 　表2 (千円)'!CD11/1000</f>
        <v>0</v>
      </c>
      <c r="CE11" s="6">
        <f>'pr会社売上高規模別 (2) 　表2 (千円)'!CE11/1000</f>
        <v>0</v>
      </c>
      <c r="CF11" s="6">
        <f>'pr会社売上高規模別 (2) 　表2 (千円)'!CF11/1000</f>
        <v>0</v>
      </c>
      <c r="CG11" s="6">
        <f>'pr会社売上高規模別 (2) 　表2 (千円)'!CG11/1000</f>
        <v>0</v>
      </c>
      <c r="CH11" s="6">
        <f>'pr会社売上高規模別 (2) 　表2 (千円)'!CH11/1000</f>
        <v>0</v>
      </c>
      <c r="CI11" s="6">
        <f>'pr会社売上高規模別 (2) 　表2 (千円)'!CI11/1000</f>
        <v>0</v>
      </c>
      <c r="CJ11" s="6">
        <f>'pr会社売上高規模別 (2) 　表2 (千円)'!CJ11/1000</f>
        <v>0</v>
      </c>
      <c r="CK11" s="6">
        <f>'pr会社売上高規模別 (2) 　表2 (千円)'!CK11/1000</f>
        <v>0</v>
      </c>
      <c r="CL11" s="6">
        <f>'pr会社売上高規模別 (2) 　表2 (千円)'!CL11/1000</f>
        <v>0</v>
      </c>
      <c r="CM11" s="6">
        <f>'pr会社売上高規模別 (2) 　表2 (千円)'!CM11/1000</f>
        <v>0</v>
      </c>
      <c r="CN11" s="6">
        <f>'pr会社売上高規模別 (2) 　表2 (千円)'!CN11/1000</f>
        <v>0</v>
      </c>
      <c r="CO11" s="6">
        <f>'pr会社売上高規模別 (2) 　表2 (千円)'!CO11/1000</f>
        <v>15.773</v>
      </c>
      <c r="CP11" s="6">
        <f>'pr会社売上高規模別 (2) 　表2 (千円)'!CP11/1000</f>
        <v>104.72</v>
      </c>
      <c r="CQ11" s="6">
        <f>'pr会社売上高規模別 (2) 　表2 (千円)'!CQ11/1000</f>
        <v>131.32499999999999</v>
      </c>
      <c r="CR11" s="6">
        <f>'pr会社売上高規模別 (2) 　表2 (千円)'!CR11/1000</f>
        <v>287.86200000000002</v>
      </c>
      <c r="CS11" s="6">
        <f>'pr会社売上高規模別 (2) 　表2 (千円)'!CS11/1000</f>
        <v>539.67999999999995</v>
      </c>
      <c r="CT11" s="6">
        <f>'pr会社売上高規模別 (2) 　表2 (千円)'!CT11/1000</f>
        <v>0</v>
      </c>
      <c r="CU11" s="6">
        <f>'pr会社売上高規模別 (2) 　表2 (千円)'!CU11/1000</f>
        <v>22.338999999999999</v>
      </c>
      <c r="CV11" s="6">
        <f>'pr会社売上高規模別 (2) 　表2 (千円)'!CV11/1000</f>
        <v>15.414999999999999</v>
      </c>
      <c r="CW11" s="6">
        <f>'pr会社売上高規模別 (2) 　表2 (千円)'!CW11/1000</f>
        <v>149.166</v>
      </c>
      <c r="CX11" s="6">
        <f>'pr会社売上高規模別 (2) 　表2 (千円)'!CX11/1000</f>
        <v>186.92</v>
      </c>
      <c r="CY11" s="6">
        <f>'pr会社売上高規模別 (2) 　表2 (千円)'!CY11/1000</f>
        <v>3.6999999999999998E-2</v>
      </c>
      <c r="CZ11" s="6">
        <f>'pr会社売上高規模別 (2) 　表2 (千円)'!CZ11/1000</f>
        <v>46.396000000000001</v>
      </c>
      <c r="DA11" s="6">
        <f>'pr会社売上高規模別 (2) 　表2 (千円)'!DA11/1000</f>
        <v>6.3949999999999996</v>
      </c>
      <c r="DB11" s="6">
        <f>'pr会社売上高規模別 (2) 　表2 (千円)'!DB11/1000</f>
        <v>0.09</v>
      </c>
      <c r="DC11" s="6">
        <f>'pr会社売上高規模別 (2) 　表2 (千円)'!DC11/1000</f>
        <v>52.917999999999999</v>
      </c>
      <c r="DD11" s="6">
        <f>'pr会社売上高規模別 (2) 　表2 (千円)'!DD11/1000</f>
        <v>1.4</v>
      </c>
      <c r="DE11" s="6">
        <f>'pr会社売上高規模別 (2) 　表2 (千円)'!DE11/1000</f>
        <v>7.1999999999999995E-2</v>
      </c>
      <c r="DF11" s="6">
        <f>'pr会社売上高規模別 (2) 　表2 (千円)'!DF11/1000</f>
        <v>14.913</v>
      </c>
      <c r="DG11" s="6">
        <f>'pr会社売上高規模別 (2) 　表2 (千円)'!DG11/1000</f>
        <v>4.4669999999999996</v>
      </c>
      <c r="DH11" s="6">
        <f>'pr会社売上高規模別 (2) 　表2 (千円)'!DH11/1000</f>
        <v>20.852</v>
      </c>
      <c r="DI11" s="6">
        <f>'pr会社売上高規模別 (2) 　表2 (千円)'!DI11/1000</f>
        <v>7.9630000000000001</v>
      </c>
      <c r="DJ11" s="6">
        <f>'pr会社売上高規模別 (2) 　表2 (千円)'!DJ11/1000</f>
        <v>29.422000000000001</v>
      </c>
      <c r="DK11" s="6">
        <f>'pr会社売上高規模別 (2) 　表2 (千円)'!DK11/1000</f>
        <v>91.376000000000005</v>
      </c>
      <c r="DL11" s="6">
        <f>'pr会社売上高規模別 (2) 　表2 (千円)'!DL11/1000</f>
        <v>56.902000000000001</v>
      </c>
      <c r="DM11" s="6">
        <f>'pr会社売上高規模別 (2) 　表2 (千円)'!DM11/1000</f>
        <v>185.66300000000001</v>
      </c>
      <c r="DN11" s="6">
        <f>'pr会社売上高規模別 (2) 　表2 (千円)'!DN11/1000</f>
        <v>6.3730000000000002</v>
      </c>
      <c r="DO11" s="6">
        <f>'pr会社売上高規模別 (2) 　表2 (千円)'!DO11/1000</f>
        <v>6.4909999999999997</v>
      </c>
      <c r="DP11" s="6">
        <f>'pr会社売上高規模別 (2) 　表2 (千円)'!DP11/1000</f>
        <v>3.226</v>
      </c>
      <c r="DQ11" s="6">
        <f>'pr会社売上高規模別 (2) 　表2 (千円)'!DQ11/1000</f>
        <v>77.117000000000004</v>
      </c>
      <c r="DR11" s="6">
        <f>'pr会社売上高規模別 (2) 　表2 (千円)'!DR11/1000</f>
        <v>93.206999999999994</v>
      </c>
    </row>
    <row r="12" spans="1:122" ht="13.5" customHeight="1">
      <c r="A12" s="9" t="s">
        <v>13</v>
      </c>
      <c r="B12" s="8" t="s">
        <v>20</v>
      </c>
      <c r="C12" s="6">
        <f>'pr会社売上高規模別 (2) 　表2 (千円)'!C12/1000</f>
        <v>49.923999999999999</v>
      </c>
      <c r="D12" s="6">
        <f>'pr会社売上高規模別 (2) 　表2 (千円)'!D12/1000</f>
        <v>137.999</v>
      </c>
      <c r="E12" s="6">
        <f>'pr会社売上高規模別 (2) 　表2 (千円)'!E12/1000</f>
        <v>697.44600000000003</v>
      </c>
      <c r="F12" s="6">
        <f>'pr会社売上高規模別 (2) 　表2 (千円)'!F12/1000</f>
        <v>180.95699999999999</v>
      </c>
      <c r="G12" s="6">
        <f>'pr会社売上高規模別 (2) 　表2 (千円)'!G12/1000</f>
        <v>1066.326</v>
      </c>
      <c r="H12" s="6">
        <f>'pr会社売上高規模別 (2) 　表2 (千円)'!H12/1000</f>
        <v>13.003</v>
      </c>
      <c r="I12" s="6">
        <f>'pr会社売上高規模別 (2) 　表2 (千円)'!I12/1000</f>
        <v>60.158999999999999</v>
      </c>
      <c r="J12" s="6">
        <f>'pr会社売上高規模別 (2) 　表2 (千円)'!J12/1000</f>
        <v>94.322000000000003</v>
      </c>
      <c r="K12" s="6">
        <f>'pr会社売上高規模別 (2) 　表2 (千円)'!K12/1000</f>
        <v>131.21600000000001</v>
      </c>
      <c r="L12" s="6">
        <f>'pr会社売上高規模別 (2) 　表2 (千円)'!L12/1000</f>
        <v>298.7</v>
      </c>
      <c r="M12" s="6">
        <f>'pr会社売上高規模別 (2) 　表2 (千円)'!M12/1000</f>
        <v>0.66900000000000004</v>
      </c>
      <c r="N12" s="6">
        <f>'pr会社売上高規模別 (2) 　表2 (千円)'!N12/1000</f>
        <v>8.3970000000000002</v>
      </c>
      <c r="O12" s="6">
        <f>'pr会社売上高規模別 (2) 　表2 (千円)'!O12/1000</f>
        <v>74.807000000000002</v>
      </c>
      <c r="P12" s="6">
        <f>'pr会社売上高規模別 (2) 　表2 (千円)'!P12/1000</f>
        <v>0.38700000000000001</v>
      </c>
      <c r="Q12" s="6">
        <f>'pr会社売上高規模別 (2) 　表2 (千円)'!Q12/1000</f>
        <v>84.26</v>
      </c>
      <c r="R12" s="6">
        <f>'pr会社売上高規模別 (2) 　表2 (千円)'!R12/1000</f>
        <v>1.2989999999999999</v>
      </c>
      <c r="S12" s="6">
        <f>'pr会社売上高規模別 (2) 　表2 (千円)'!S12/1000</f>
        <v>0.155</v>
      </c>
      <c r="T12" s="6">
        <f>'pr会社売上高規模別 (2) 　表2 (千円)'!T12/1000</f>
        <v>39.255000000000003</v>
      </c>
      <c r="U12" s="6">
        <f>'pr会社売上高規模別 (2) 　表2 (千円)'!U12/1000</f>
        <v>1.2270000000000001</v>
      </c>
      <c r="V12" s="6">
        <f>'pr会社売上高規模別 (2) 　表2 (千円)'!V12/1000</f>
        <v>41.936</v>
      </c>
      <c r="W12" s="6">
        <f>'pr会社売上高規模別 (2) 　表2 (千円)'!W12/1000</f>
        <v>30.248000000000001</v>
      </c>
      <c r="X12" s="6">
        <f>'pr会社売上高規模別 (2) 　表2 (千円)'!X12/1000</f>
        <v>63.85</v>
      </c>
      <c r="Y12" s="6">
        <f>'pr会社売上高規模別 (2) 　表2 (千円)'!Y12/1000</f>
        <v>482.73899999999998</v>
      </c>
      <c r="Z12" s="6">
        <f>'pr会社売上高規模別 (2) 　表2 (千円)'!Z12/1000</f>
        <v>28.678000000000001</v>
      </c>
      <c r="AA12" s="6">
        <f>'pr会社売上高規模別 (2) 　表2 (千円)'!AA12/1000</f>
        <v>605.51499999999999</v>
      </c>
      <c r="AB12" s="6">
        <f>'pr会社売上高規模別 (2) 　表2 (千円)'!AB12/1000</f>
        <v>4.7050000000000001</v>
      </c>
      <c r="AC12" s="6">
        <f>'pr会社売上高規模別 (2) 　表2 (千円)'!AC12/1000</f>
        <v>5.4379999999999997</v>
      </c>
      <c r="AD12" s="6">
        <f>'pr会社売上高規模別 (2) 　表2 (千円)'!AD12/1000</f>
        <v>6.27</v>
      </c>
      <c r="AE12" s="6">
        <f>'pr会社売上高規模別 (2) 　表2 (千円)'!AE12/1000</f>
        <v>18.536000000000001</v>
      </c>
      <c r="AF12" s="6">
        <f>'pr会社売上高規模別 (2) 　表2 (千円)'!AF12/1000</f>
        <v>34.948999999999998</v>
      </c>
      <c r="AG12" s="6">
        <f>'pr会社売上高規模別 (2) 　表2 (千円)'!AG12/1000</f>
        <v>13.573</v>
      </c>
      <c r="AH12" s="6">
        <f>'pr会社売上高規模別 (2) 　表2 (千円)'!AH12/1000</f>
        <v>33.481000000000002</v>
      </c>
      <c r="AI12" s="6">
        <f>'pr会社売上高規模別 (2) 　表2 (千円)'!AI12/1000</f>
        <v>0</v>
      </c>
      <c r="AJ12" s="6">
        <f>'pr会社売上高規模別 (2) 　表2 (千円)'!AJ12/1000</f>
        <v>0</v>
      </c>
      <c r="AK12" s="6">
        <f>'pr会社売上高規模別 (2) 　表2 (千円)'!AK12/1000</f>
        <v>47.054000000000002</v>
      </c>
      <c r="AL12" s="6">
        <f>'pr会社売上高規模別 (2) 　表2 (千円)'!AL12/1000</f>
        <v>2.2530000000000001</v>
      </c>
      <c r="AM12" s="6">
        <f>'pr会社売上高規模別 (2) 　表2 (千円)'!AM12/1000</f>
        <v>30.963000000000001</v>
      </c>
      <c r="AN12" s="6">
        <f>'pr会社売上高規模別 (2) 　表2 (千円)'!AN12/1000</f>
        <v>0</v>
      </c>
      <c r="AO12" s="6">
        <f>'pr会社売上高規模別 (2) 　表2 (千円)'!AO12/1000</f>
        <v>0</v>
      </c>
      <c r="AP12" s="6">
        <f>'pr会社売上高規模別 (2) 　表2 (千円)'!AP12/1000</f>
        <v>33.216000000000001</v>
      </c>
      <c r="AQ12" s="6">
        <f>'pr会社売上高規模別 (2) 　表2 (千円)'!AQ12/1000</f>
        <v>0</v>
      </c>
      <c r="AR12" s="6">
        <f>'pr会社売上高規模別 (2) 　表2 (千円)'!AR12/1000</f>
        <v>0</v>
      </c>
      <c r="AS12" s="6">
        <f>'pr会社売上高規模別 (2) 　表2 (千円)'!AS12/1000</f>
        <v>0</v>
      </c>
      <c r="AT12" s="6">
        <f>'pr会社売上高規模別 (2) 　表2 (千円)'!AT12/1000</f>
        <v>0</v>
      </c>
      <c r="AU12" s="6">
        <f>'pr会社売上高規模別 (2) 　表2 (千円)'!AU12/1000</f>
        <v>0</v>
      </c>
      <c r="AV12" s="6">
        <f>'pr会社売上高規模別 (2) 　表2 (千円)'!AV12/1000</f>
        <v>0</v>
      </c>
      <c r="AW12" s="6">
        <f>'pr会社売上高規模別 (2) 　表2 (千円)'!AW12/1000</f>
        <v>0</v>
      </c>
      <c r="AX12" s="6">
        <f>'pr会社売上高規模別 (2) 　表2 (千円)'!AX12/1000</f>
        <v>0</v>
      </c>
      <c r="AY12" s="6">
        <f>'pr会社売上高規模別 (2) 　表2 (千円)'!AY12/1000</f>
        <v>0</v>
      </c>
      <c r="AZ12" s="6">
        <f>'pr会社売上高規模別 (2) 　表2 (千円)'!AZ12/1000</f>
        <v>0</v>
      </c>
      <c r="BA12" s="6">
        <f>'pr会社売上高規模別 (2) 　表2 (千円)'!BA12/1000</f>
        <v>11.32</v>
      </c>
      <c r="BB12" s="6">
        <f>'pr会社売上高規模別 (2) 　表2 (千円)'!BB12/1000</f>
        <v>2.5179999999999998</v>
      </c>
      <c r="BC12" s="6">
        <f>'pr会社売上高規模別 (2) 　表2 (千円)'!BC12/1000</f>
        <v>0</v>
      </c>
      <c r="BD12" s="6">
        <f>'pr会社売上高規模別 (2) 　表2 (千円)'!BD12/1000</f>
        <v>0</v>
      </c>
      <c r="BE12" s="6">
        <f>'pr会社売上高規模別 (2) 　表2 (千円)'!BE12/1000</f>
        <v>13.837999999999999</v>
      </c>
      <c r="BF12" s="6">
        <f>'pr会社売上高規模別 (2) 　表2 (千円)'!BF12/1000</f>
        <v>0</v>
      </c>
      <c r="BG12" s="6">
        <f>'pr会社売上高規模別 (2) 　表2 (千円)'!BG12/1000</f>
        <v>0</v>
      </c>
      <c r="BH12" s="6">
        <f>'pr会社売上高規模別 (2) 　表2 (千円)'!BH12/1000</f>
        <v>0</v>
      </c>
      <c r="BI12" s="6">
        <f>'pr会社売上高規模別 (2) 　表2 (千円)'!BI12/1000</f>
        <v>0</v>
      </c>
      <c r="BJ12" s="6">
        <f>'pr会社売上高規模別 (2) 　表2 (千円)'!BJ12/1000</f>
        <v>0</v>
      </c>
      <c r="BK12" s="6">
        <f>'pr会社売上高規模別 (2) 　表2 (千円)'!BK12/1000</f>
        <v>0.16900000000000001</v>
      </c>
      <c r="BL12" s="6">
        <f>'pr会社売上高規模別 (2) 　表2 (千円)'!BL12/1000</f>
        <v>0</v>
      </c>
      <c r="BM12" s="6">
        <f>'pr会社売上高規模別 (2) 　表2 (千円)'!BM12/1000</f>
        <v>0</v>
      </c>
      <c r="BN12" s="6">
        <f>'pr会社売上高規模別 (2) 　表2 (千円)'!BN12/1000</f>
        <v>0</v>
      </c>
      <c r="BO12" s="6">
        <f>'pr会社売上高規模別 (2) 　表2 (千円)'!BO12/1000</f>
        <v>0.16900000000000001</v>
      </c>
      <c r="BP12" s="6">
        <f>'pr会社売上高規模別 (2) 　表2 (千円)'!BP12/1000</f>
        <v>0</v>
      </c>
      <c r="BQ12" s="6">
        <f>'pr会社売上高規模別 (2) 　表2 (千円)'!BQ12/1000</f>
        <v>0</v>
      </c>
      <c r="BR12" s="6">
        <f>'pr会社売上高規模別 (2) 　表2 (千円)'!BR12/1000</f>
        <v>0</v>
      </c>
      <c r="BS12" s="6">
        <f>'pr会社売上高規模別 (2) 　表2 (千円)'!BS12/1000</f>
        <v>0</v>
      </c>
      <c r="BT12" s="6">
        <f>'pr会社売上高規模別 (2) 　表2 (千円)'!BT12/1000</f>
        <v>0</v>
      </c>
      <c r="BU12" s="6">
        <f>'pr会社売上高規模別 (2) 　表2 (千円)'!BU12/1000</f>
        <v>0</v>
      </c>
      <c r="BV12" s="6">
        <f>'pr会社売上高規模別 (2) 　表2 (千円)'!BV12/1000</f>
        <v>0</v>
      </c>
      <c r="BW12" s="6">
        <f>'pr会社売上高規模別 (2) 　表2 (千円)'!BW12/1000</f>
        <v>0</v>
      </c>
      <c r="BX12" s="6">
        <f>'pr会社売上高規模別 (2) 　表2 (千円)'!BX12/1000</f>
        <v>0</v>
      </c>
      <c r="BY12" s="6">
        <f>'pr会社売上高規模別 (2) 　表2 (千円)'!BY12/1000</f>
        <v>0</v>
      </c>
      <c r="BZ12" s="6">
        <f>'pr会社売上高規模別 (2) 　表2 (千円)'!BZ12/1000</f>
        <v>0</v>
      </c>
      <c r="CA12" s="6">
        <f>'pr会社売上高規模別 (2) 　表2 (千円)'!CA12/1000</f>
        <v>0</v>
      </c>
      <c r="CB12" s="6">
        <f>'pr会社売上高規模別 (2) 　表2 (千円)'!CB12/1000</f>
        <v>0</v>
      </c>
      <c r="CC12" s="6">
        <f>'pr会社売上高規模別 (2) 　表2 (千円)'!CC12/1000</f>
        <v>0</v>
      </c>
      <c r="CD12" s="6">
        <f>'pr会社売上高規模別 (2) 　表2 (千円)'!CD12/1000</f>
        <v>0</v>
      </c>
      <c r="CE12" s="6">
        <f>'pr会社売上高規模別 (2) 　表2 (千円)'!CE12/1000</f>
        <v>0.16900000000000001</v>
      </c>
      <c r="CF12" s="6">
        <f>'pr会社売上高規模別 (2) 　表2 (千円)'!CF12/1000</f>
        <v>0</v>
      </c>
      <c r="CG12" s="6">
        <f>'pr会社売上高規模別 (2) 　表2 (千円)'!CG12/1000</f>
        <v>0</v>
      </c>
      <c r="CH12" s="6">
        <f>'pr会社売上高規模別 (2) 　表2 (千円)'!CH12/1000</f>
        <v>0</v>
      </c>
      <c r="CI12" s="6">
        <f>'pr会社売上高規模別 (2) 　表2 (千円)'!CI12/1000</f>
        <v>0.16900000000000001</v>
      </c>
      <c r="CJ12" s="6">
        <f>'pr会社売上高規模別 (2) 　表2 (千円)'!CJ12/1000</f>
        <v>0</v>
      </c>
      <c r="CK12" s="6">
        <f>'pr会社売上高規模別 (2) 　表2 (千円)'!CK12/1000</f>
        <v>0</v>
      </c>
      <c r="CL12" s="6">
        <f>'pr会社売上高規模別 (2) 　表2 (千円)'!CL12/1000</f>
        <v>0</v>
      </c>
      <c r="CM12" s="6">
        <f>'pr会社売上高規模別 (2) 　表2 (千円)'!CM12/1000</f>
        <v>0</v>
      </c>
      <c r="CN12" s="6">
        <f>'pr会社売上高規模別 (2) 　表2 (千円)'!CN12/1000</f>
        <v>0</v>
      </c>
      <c r="CO12" s="6">
        <f>'pr会社売上高規模別 (2) 　表2 (千円)'!CO12/1000</f>
        <v>63.665999999999997</v>
      </c>
      <c r="CP12" s="6">
        <f>'pr会社売上高規模別 (2) 　表2 (千円)'!CP12/1000</f>
        <v>171.48</v>
      </c>
      <c r="CQ12" s="6">
        <f>'pr会社売上高規模別 (2) 　表2 (千円)'!CQ12/1000</f>
        <v>697.44600000000003</v>
      </c>
      <c r="CR12" s="6">
        <f>'pr会社売上高規模別 (2) 　表2 (千円)'!CR12/1000</f>
        <v>180.95699999999999</v>
      </c>
      <c r="CS12" s="6">
        <f>'pr会社売上高規模別 (2) 　表2 (千円)'!CS12/1000</f>
        <v>1113.549</v>
      </c>
      <c r="CT12" s="6">
        <f>'pr会社売上高規模別 (2) 　表2 (千円)'!CT12/1000</f>
        <v>15.256</v>
      </c>
      <c r="CU12" s="6">
        <f>'pr会社売上高規模別 (2) 　表2 (千円)'!CU12/1000</f>
        <v>91.122</v>
      </c>
      <c r="CV12" s="6">
        <f>'pr会社売上高規模別 (2) 　表2 (千円)'!CV12/1000</f>
        <v>94.322000000000003</v>
      </c>
      <c r="CW12" s="6">
        <f>'pr会社売上高規模別 (2) 　表2 (千円)'!CW12/1000</f>
        <v>131.21600000000001</v>
      </c>
      <c r="CX12" s="6">
        <f>'pr会社売上高規模別 (2) 　表2 (千円)'!CX12/1000</f>
        <v>331.916</v>
      </c>
      <c r="CY12" s="6">
        <f>'pr会社売上高規模別 (2) 　表2 (千円)'!CY12/1000</f>
        <v>0.66900000000000004</v>
      </c>
      <c r="CZ12" s="6">
        <f>'pr会社売上高規模別 (2) 　表2 (千円)'!CZ12/1000</f>
        <v>8.3970000000000002</v>
      </c>
      <c r="DA12" s="6">
        <f>'pr会社売上高規模別 (2) 　表2 (千円)'!DA12/1000</f>
        <v>74.807000000000002</v>
      </c>
      <c r="DB12" s="6">
        <f>'pr会社売上高規模別 (2) 　表2 (千円)'!DB12/1000</f>
        <v>0.38700000000000001</v>
      </c>
      <c r="DC12" s="6">
        <f>'pr会社売上高規模別 (2) 　表2 (千円)'!DC12/1000</f>
        <v>84.26</v>
      </c>
      <c r="DD12" s="6">
        <f>'pr会社売上高規模別 (2) 　表2 (千円)'!DD12/1000</f>
        <v>1.2989999999999999</v>
      </c>
      <c r="DE12" s="6">
        <f>'pr会社売上高規模別 (2) 　表2 (千円)'!DE12/1000</f>
        <v>0.155</v>
      </c>
      <c r="DF12" s="6">
        <f>'pr会社売上高規模別 (2) 　表2 (千円)'!DF12/1000</f>
        <v>39.255000000000003</v>
      </c>
      <c r="DG12" s="6">
        <f>'pr会社売上高規模別 (2) 　表2 (千円)'!DG12/1000</f>
        <v>1.2270000000000001</v>
      </c>
      <c r="DH12" s="6">
        <f>'pr会社売上高規模別 (2) 　表2 (千円)'!DH12/1000</f>
        <v>41.936</v>
      </c>
      <c r="DI12" s="6">
        <f>'pr会社売上高規模別 (2) 　表2 (千円)'!DI12/1000</f>
        <v>41.737000000000002</v>
      </c>
      <c r="DJ12" s="6">
        <f>'pr会社売上高規模別 (2) 　表2 (千円)'!DJ12/1000</f>
        <v>66.367999999999995</v>
      </c>
      <c r="DK12" s="6">
        <f>'pr会社売上高規模別 (2) 　表2 (千円)'!DK12/1000</f>
        <v>482.73899999999998</v>
      </c>
      <c r="DL12" s="6">
        <f>'pr会社売上高規模別 (2) 　表2 (千円)'!DL12/1000</f>
        <v>28.678000000000001</v>
      </c>
      <c r="DM12" s="6">
        <f>'pr会社売上高規模別 (2) 　表2 (千円)'!DM12/1000</f>
        <v>619.52200000000005</v>
      </c>
      <c r="DN12" s="6">
        <f>'pr会社売上高規模別 (2) 　表2 (千円)'!DN12/1000</f>
        <v>4.7050000000000001</v>
      </c>
      <c r="DO12" s="6">
        <f>'pr会社売上高規模別 (2) 　表2 (千円)'!DO12/1000</f>
        <v>5.4379999999999997</v>
      </c>
      <c r="DP12" s="6">
        <f>'pr会社売上高規模別 (2) 　表2 (千円)'!DP12/1000</f>
        <v>6.27</v>
      </c>
      <c r="DQ12" s="6">
        <f>'pr会社売上高規模別 (2) 　表2 (千円)'!DQ12/1000</f>
        <v>18.536000000000001</v>
      </c>
      <c r="DR12" s="6">
        <f>'pr会社売上高規模別 (2) 　表2 (千円)'!DR12/1000</f>
        <v>34.948999999999998</v>
      </c>
    </row>
    <row r="13" spans="1:122" ht="13.5" customHeight="1">
      <c r="A13" s="11" t="s">
        <v>21</v>
      </c>
      <c r="B13" s="11"/>
      <c r="C13" s="6">
        <f>'pr会社売上高規模別 (2) 　表2 (千円)'!C13/1000</f>
        <v>169.63</v>
      </c>
      <c r="D13" s="6">
        <f>'pr会社売上高規模別 (2) 　表2 (千円)'!D13/1000</f>
        <v>825.55499999999995</v>
      </c>
      <c r="E13" s="6">
        <f>'pr会社売上高規模別 (2) 　表2 (千円)'!E13/1000</f>
        <v>2509.1799999999998</v>
      </c>
      <c r="F13" s="6">
        <f>'pr会社売上高規模別 (2) 　表2 (千円)'!F13/1000</f>
        <v>2762.1579999999999</v>
      </c>
      <c r="G13" s="6">
        <f>'pr会社売上高規模別 (2) 　表2 (千円)'!G13/1000</f>
        <v>6266.5230000000001</v>
      </c>
      <c r="H13" s="6">
        <f>'pr会社売上高規模別 (2) 　表2 (千円)'!H13/1000</f>
        <v>29.376999999999999</v>
      </c>
      <c r="I13" s="6">
        <f>'pr会社売上高規模別 (2) 　表2 (千円)'!I13/1000</f>
        <v>249.672</v>
      </c>
      <c r="J13" s="6">
        <f>'pr会社売上高規模別 (2) 　表2 (千円)'!J13/1000</f>
        <v>746.29700000000003</v>
      </c>
      <c r="K13" s="6">
        <f>'pr会社売上高規模別 (2) 　表2 (千円)'!K13/1000</f>
        <v>1007.121</v>
      </c>
      <c r="L13" s="6">
        <f>'pr会社売上高規模別 (2) 　表2 (千円)'!L13/1000</f>
        <v>2032.4670000000001</v>
      </c>
      <c r="M13" s="6">
        <f>'pr会社売上高規模別 (2) 　表2 (千円)'!M13/1000</f>
        <v>6.1070000000000002</v>
      </c>
      <c r="N13" s="6">
        <f>'pr会社売上高規模別 (2) 　表2 (千円)'!N13/1000</f>
        <v>78.597999999999999</v>
      </c>
      <c r="O13" s="6">
        <f>'pr会社売上高規模別 (2) 　表2 (千円)'!O13/1000</f>
        <v>66.704999999999998</v>
      </c>
      <c r="P13" s="6">
        <f>'pr会社売上高規模別 (2) 　表2 (千円)'!P13/1000</f>
        <v>3.1030000000000002</v>
      </c>
      <c r="Q13" s="6">
        <f>'pr会社売上高規模別 (2) 　表2 (千円)'!Q13/1000</f>
        <v>154.51300000000001</v>
      </c>
      <c r="R13" s="6">
        <f>'pr会社売上高規模別 (2) 　表2 (千円)'!R13/1000</f>
        <v>3.11</v>
      </c>
      <c r="S13" s="6">
        <f>'pr会社売上高規模別 (2) 　表2 (千円)'!S13/1000</f>
        <v>13.725</v>
      </c>
      <c r="T13" s="6">
        <f>'pr会社売上高規模別 (2) 　表2 (千円)'!T13/1000</f>
        <v>207.41800000000001</v>
      </c>
      <c r="U13" s="6">
        <f>'pr会社売上高規模別 (2) 　表2 (千円)'!U13/1000</f>
        <v>149.01900000000001</v>
      </c>
      <c r="V13" s="6">
        <f>'pr会社売上高規模別 (2) 　表2 (千円)'!V13/1000</f>
        <v>373.27199999999999</v>
      </c>
      <c r="W13" s="6">
        <f>'pr会社売上高規模別 (2) 　表2 (千円)'!W13/1000</f>
        <v>118.30800000000001</v>
      </c>
      <c r="X13" s="6">
        <f>'pr会社売上高規模別 (2) 　表2 (千円)'!X13/1000</f>
        <v>438.61599999999999</v>
      </c>
      <c r="Y13" s="6">
        <f>'pr会社売上高規模別 (2) 　表2 (千円)'!Y13/1000</f>
        <v>1260.4829999999999</v>
      </c>
      <c r="Z13" s="6">
        <f>'pr会社売上高規模別 (2) 　表2 (千円)'!Z13/1000</f>
        <v>814.65700000000004</v>
      </c>
      <c r="AA13" s="6">
        <f>'pr会社売上高規模別 (2) 　表2 (千円)'!AA13/1000</f>
        <v>2632.0639999999999</v>
      </c>
      <c r="AB13" s="6">
        <f>'pr会社売上高規模別 (2) 　表2 (千円)'!AB13/1000</f>
        <v>12.082000000000001</v>
      </c>
      <c r="AC13" s="6">
        <f>'pr会社売上高規模別 (2) 　表2 (千円)'!AC13/1000</f>
        <v>43.34</v>
      </c>
      <c r="AD13" s="6">
        <f>'pr会社売上高規模別 (2) 　表2 (千円)'!AD13/1000</f>
        <v>225.67599999999999</v>
      </c>
      <c r="AE13" s="6">
        <f>'pr会社売上高規模別 (2) 　表2 (千円)'!AE13/1000</f>
        <v>785.88800000000003</v>
      </c>
      <c r="AF13" s="6">
        <f>'pr会社売上高規模別 (2) 　表2 (千円)'!AF13/1000</f>
        <v>1066.9860000000001</v>
      </c>
      <c r="AG13" s="6">
        <f>'pr会社売上高規模別 (2) 　表2 (千円)'!AG13/1000</f>
        <v>23.073</v>
      </c>
      <c r="AH13" s="6">
        <f>'pr会社売上高規模別 (2) 　表2 (千円)'!AH13/1000</f>
        <v>21.369</v>
      </c>
      <c r="AI13" s="6">
        <f>'pr会社売上高規模別 (2) 　表2 (千円)'!AI13/1000</f>
        <v>0</v>
      </c>
      <c r="AJ13" s="6">
        <f>'pr会社売上高規模別 (2) 　表2 (千円)'!AJ13/1000</f>
        <v>0</v>
      </c>
      <c r="AK13" s="6">
        <f>'pr会社売上高規模別 (2) 　表2 (千円)'!AK13/1000</f>
        <v>44.442</v>
      </c>
      <c r="AL13" s="6">
        <f>'pr会社売上高規模別 (2) 　表2 (千円)'!AL13/1000</f>
        <v>4.6459999999999999</v>
      </c>
      <c r="AM13" s="6">
        <f>'pr会社売上高規模別 (2) 　表2 (千円)'!AM13/1000</f>
        <v>9.9860000000000007</v>
      </c>
      <c r="AN13" s="6">
        <f>'pr会社売上高規模別 (2) 　表2 (千円)'!AN13/1000</f>
        <v>0</v>
      </c>
      <c r="AO13" s="6">
        <f>'pr会社売上高規模別 (2) 　表2 (千円)'!AO13/1000</f>
        <v>0</v>
      </c>
      <c r="AP13" s="6">
        <f>'pr会社売上高規模別 (2) 　表2 (千円)'!AP13/1000</f>
        <v>14.632</v>
      </c>
      <c r="AQ13" s="6">
        <f>'pr会社売上高規模別 (2) 　表2 (千円)'!AQ13/1000</f>
        <v>0</v>
      </c>
      <c r="AR13" s="6">
        <f>'pr会社売上高規模別 (2) 　表2 (千円)'!AR13/1000</f>
        <v>0</v>
      </c>
      <c r="AS13" s="6">
        <f>'pr会社売上高規模別 (2) 　表2 (千円)'!AS13/1000</f>
        <v>0</v>
      </c>
      <c r="AT13" s="6">
        <f>'pr会社売上高規模別 (2) 　表2 (千円)'!AT13/1000</f>
        <v>0</v>
      </c>
      <c r="AU13" s="6">
        <f>'pr会社売上高規模別 (2) 　表2 (千円)'!AU13/1000</f>
        <v>0</v>
      </c>
      <c r="AV13" s="6">
        <f>'pr会社売上高規模別 (2) 　表2 (千円)'!AV13/1000</f>
        <v>0</v>
      </c>
      <c r="AW13" s="6">
        <f>'pr会社売上高規模別 (2) 　表2 (千円)'!AW13/1000</f>
        <v>0</v>
      </c>
      <c r="AX13" s="6">
        <f>'pr会社売上高規模別 (2) 　表2 (千円)'!AX13/1000</f>
        <v>0</v>
      </c>
      <c r="AY13" s="6">
        <f>'pr会社売上高規模別 (2) 　表2 (千円)'!AY13/1000</f>
        <v>0</v>
      </c>
      <c r="AZ13" s="6">
        <f>'pr会社売上高規模別 (2) 　表2 (千円)'!AZ13/1000</f>
        <v>0</v>
      </c>
      <c r="BA13" s="6">
        <f>'pr会社売上高規模別 (2) 　表2 (千円)'!BA13/1000</f>
        <v>18.166</v>
      </c>
      <c r="BB13" s="6">
        <f>'pr会社売上高規模別 (2) 　表2 (千円)'!BB13/1000</f>
        <v>11.382999999999999</v>
      </c>
      <c r="BC13" s="6">
        <f>'pr会社売上高規模別 (2) 　表2 (千円)'!BC13/1000</f>
        <v>0</v>
      </c>
      <c r="BD13" s="6">
        <f>'pr会社売上高規模別 (2) 　表2 (千円)'!BD13/1000</f>
        <v>0</v>
      </c>
      <c r="BE13" s="6">
        <f>'pr会社売上高規模別 (2) 　表2 (千円)'!BE13/1000</f>
        <v>29.548999999999999</v>
      </c>
      <c r="BF13" s="6">
        <f>'pr会社売上高規模別 (2) 　表2 (千円)'!BF13/1000</f>
        <v>0</v>
      </c>
      <c r="BG13" s="6">
        <f>'pr会社売上高規模別 (2) 　表2 (千円)'!BG13/1000</f>
        <v>0</v>
      </c>
      <c r="BH13" s="6">
        <f>'pr会社売上高規模別 (2) 　表2 (千円)'!BH13/1000</f>
        <v>0</v>
      </c>
      <c r="BI13" s="6">
        <f>'pr会社売上高規模別 (2) 　表2 (千円)'!BI13/1000</f>
        <v>0</v>
      </c>
      <c r="BJ13" s="6">
        <f>'pr会社売上高規模別 (2) 　表2 (千円)'!BJ13/1000</f>
        <v>0</v>
      </c>
      <c r="BK13" s="6">
        <f>'pr会社売上高規模別 (2) 　表2 (千円)'!BK13/1000</f>
        <v>3.4009999999999998</v>
      </c>
      <c r="BL13" s="6">
        <f>'pr会社売上高規模別 (2) 　表2 (千円)'!BL13/1000</f>
        <v>0</v>
      </c>
      <c r="BM13" s="6">
        <f>'pr会社売上高規模別 (2) 　表2 (千円)'!BM13/1000</f>
        <v>0</v>
      </c>
      <c r="BN13" s="6">
        <f>'pr会社売上高規模別 (2) 　表2 (千円)'!BN13/1000</f>
        <v>0</v>
      </c>
      <c r="BO13" s="6">
        <f>'pr会社売上高規模別 (2) 　表2 (千円)'!BO13/1000</f>
        <v>3.4009999999999998</v>
      </c>
      <c r="BP13" s="6">
        <f>'pr会社売上高規模別 (2) 　表2 (千円)'!BP13/1000</f>
        <v>0.6</v>
      </c>
      <c r="BQ13" s="6">
        <f>'pr会社売上高規模別 (2) 　表2 (千円)'!BQ13/1000</f>
        <v>0</v>
      </c>
      <c r="BR13" s="6">
        <f>'pr会社売上高規模別 (2) 　表2 (千円)'!BR13/1000</f>
        <v>0</v>
      </c>
      <c r="BS13" s="6">
        <f>'pr会社売上高規模別 (2) 　表2 (千円)'!BS13/1000</f>
        <v>0</v>
      </c>
      <c r="BT13" s="6">
        <f>'pr会社売上高規模別 (2) 　表2 (千円)'!BT13/1000</f>
        <v>0.6</v>
      </c>
      <c r="BU13" s="6">
        <f>'pr会社売上高規模別 (2) 　表2 (千円)'!BU13/1000</f>
        <v>0</v>
      </c>
      <c r="BV13" s="6">
        <f>'pr会社売上高規模別 (2) 　表2 (千円)'!BV13/1000</f>
        <v>0</v>
      </c>
      <c r="BW13" s="6">
        <f>'pr会社売上高規模別 (2) 　表2 (千円)'!BW13/1000</f>
        <v>0</v>
      </c>
      <c r="BX13" s="6">
        <f>'pr会社売上高規模別 (2) 　表2 (千円)'!BX13/1000</f>
        <v>0</v>
      </c>
      <c r="BY13" s="6">
        <f>'pr会社売上高規模別 (2) 　表2 (千円)'!BY13/1000</f>
        <v>0</v>
      </c>
      <c r="BZ13" s="6">
        <f>'pr会社売上高規模別 (2) 　表2 (千円)'!BZ13/1000</f>
        <v>0</v>
      </c>
      <c r="CA13" s="6">
        <f>'pr会社売上高規模別 (2) 　表2 (千円)'!CA13/1000</f>
        <v>0</v>
      </c>
      <c r="CB13" s="6">
        <f>'pr会社売上高規模別 (2) 　表2 (千円)'!CB13/1000</f>
        <v>0</v>
      </c>
      <c r="CC13" s="6">
        <f>'pr会社売上高規模別 (2) 　表2 (千円)'!CC13/1000</f>
        <v>0</v>
      </c>
      <c r="CD13" s="6">
        <f>'pr会社売上高規模別 (2) 　表2 (千円)'!CD13/1000</f>
        <v>0</v>
      </c>
      <c r="CE13" s="6">
        <f>'pr会社売上高規模別 (2) 　表2 (千円)'!CE13/1000</f>
        <v>2.8010000000000002</v>
      </c>
      <c r="CF13" s="6">
        <f>'pr会社売上高規模別 (2) 　表2 (千円)'!CF13/1000</f>
        <v>0</v>
      </c>
      <c r="CG13" s="6">
        <f>'pr会社売上高規模別 (2) 　表2 (千円)'!CG13/1000</f>
        <v>0</v>
      </c>
      <c r="CH13" s="6">
        <f>'pr会社売上高規模別 (2) 　表2 (千円)'!CH13/1000</f>
        <v>0</v>
      </c>
      <c r="CI13" s="6">
        <f>'pr会社売上高規模別 (2) 　表2 (千円)'!CI13/1000</f>
        <v>2.8010000000000002</v>
      </c>
      <c r="CJ13" s="6">
        <f>'pr会社売上高規模別 (2) 　表2 (千円)'!CJ13/1000</f>
        <v>0</v>
      </c>
      <c r="CK13" s="6">
        <f>'pr会社売上高規模別 (2) 　表2 (千円)'!CK13/1000</f>
        <v>0</v>
      </c>
      <c r="CL13" s="6">
        <f>'pr会社売上高規模別 (2) 　表2 (千円)'!CL13/1000</f>
        <v>0</v>
      </c>
      <c r="CM13" s="6">
        <f>'pr会社売上高規模別 (2) 　表2 (千円)'!CM13/1000</f>
        <v>0</v>
      </c>
      <c r="CN13" s="6">
        <f>'pr会社売上高規模別 (2) 　表2 (千円)'!CN13/1000</f>
        <v>0</v>
      </c>
      <c r="CO13" s="6">
        <f>'pr会社売上高規模別 (2) 　表2 (千円)'!CO13/1000</f>
        <v>196.10400000000001</v>
      </c>
      <c r="CP13" s="6">
        <f>'pr会社売上高規模別 (2) 　表2 (千円)'!CP13/1000</f>
        <v>846.92399999999998</v>
      </c>
      <c r="CQ13" s="6">
        <f>'pr会社売上高規模別 (2) 　表2 (千円)'!CQ13/1000</f>
        <v>2509.1799999999998</v>
      </c>
      <c r="CR13" s="6">
        <f>'pr会社売上高規模別 (2) 　表2 (千円)'!CR13/1000</f>
        <v>2762.1579999999999</v>
      </c>
      <c r="CS13" s="6">
        <f>'pr会社売上高規模別 (2) 　表2 (千円)'!CS13/1000</f>
        <v>6314.366</v>
      </c>
      <c r="CT13" s="6">
        <f>'pr会社売上高規模別 (2) 　表2 (千円)'!CT13/1000</f>
        <v>34.622999999999998</v>
      </c>
      <c r="CU13" s="6">
        <f>'pr会社売上高規模別 (2) 　表2 (千円)'!CU13/1000</f>
        <v>259.65800000000002</v>
      </c>
      <c r="CV13" s="6">
        <f>'pr会社売上高規模別 (2) 　表2 (千円)'!CV13/1000</f>
        <v>746.29700000000003</v>
      </c>
      <c r="CW13" s="6">
        <f>'pr会社売上高規模別 (2) 　表2 (千円)'!CW13/1000</f>
        <v>1007.121</v>
      </c>
      <c r="CX13" s="6">
        <f>'pr会社売上高規模別 (2) 　表2 (千円)'!CX13/1000</f>
        <v>2047.6990000000001</v>
      </c>
      <c r="CY13" s="6">
        <f>'pr会社売上高規模別 (2) 　表2 (千円)'!CY13/1000</f>
        <v>6.1070000000000002</v>
      </c>
      <c r="CZ13" s="6">
        <f>'pr会社売上高規模別 (2) 　表2 (千円)'!CZ13/1000</f>
        <v>78.597999999999999</v>
      </c>
      <c r="DA13" s="6">
        <f>'pr会社売上高規模別 (2) 　表2 (千円)'!DA13/1000</f>
        <v>66.704999999999998</v>
      </c>
      <c r="DB13" s="6">
        <f>'pr会社売上高規模別 (2) 　表2 (千円)'!DB13/1000</f>
        <v>3.1030000000000002</v>
      </c>
      <c r="DC13" s="6">
        <f>'pr会社売上高規模別 (2) 　表2 (千円)'!DC13/1000</f>
        <v>154.51300000000001</v>
      </c>
      <c r="DD13" s="6">
        <f>'pr会社売上高規模別 (2) 　表2 (千円)'!DD13/1000</f>
        <v>3.11</v>
      </c>
      <c r="DE13" s="6">
        <f>'pr会社売上高規模別 (2) 　表2 (千円)'!DE13/1000</f>
        <v>13.725</v>
      </c>
      <c r="DF13" s="6">
        <f>'pr会社売上高規模別 (2) 　表2 (千円)'!DF13/1000</f>
        <v>207.41800000000001</v>
      </c>
      <c r="DG13" s="6">
        <f>'pr会社売上高規模別 (2) 　表2 (千円)'!DG13/1000</f>
        <v>149.01900000000001</v>
      </c>
      <c r="DH13" s="6">
        <f>'pr会社売上高規模別 (2) 　表2 (千円)'!DH13/1000</f>
        <v>373.27199999999999</v>
      </c>
      <c r="DI13" s="6">
        <f>'pr会社売上高規模別 (2) 　表2 (千円)'!DI13/1000</f>
        <v>139.27500000000001</v>
      </c>
      <c r="DJ13" s="6">
        <f>'pr会社売上高規模別 (2) 　表2 (千円)'!DJ13/1000</f>
        <v>449.99900000000002</v>
      </c>
      <c r="DK13" s="6">
        <f>'pr会社売上高規模別 (2) 　表2 (千円)'!DK13/1000</f>
        <v>1260.4829999999999</v>
      </c>
      <c r="DL13" s="6">
        <f>'pr会社売上高規模別 (2) 　表2 (千円)'!DL13/1000</f>
        <v>814.65700000000004</v>
      </c>
      <c r="DM13" s="6">
        <f>'pr会社売上高規模別 (2) 　表2 (千円)'!DM13/1000</f>
        <v>2664.4140000000002</v>
      </c>
      <c r="DN13" s="6">
        <f>'pr会社売上高規模別 (2) 　表2 (千円)'!DN13/1000</f>
        <v>12.082000000000001</v>
      </c>
      <c r="DO13" s="6">
        <f>'pr会社売上高規模別 (2) 　表2 (千円)'!DO13/1000</f>
        <v>43.34</v>
      </c>
      <c r="DP13" s="6">
        <f>'pr会社売上高規模別 (2) 　表2 (千円)'!DP13/1000</f>
        <v>225.67599999999999</v>
      </c>
      <c r="DQ13" s="6">
        <f>'pr会社売上高規模別 (2) 　表2 (千円)'!DQ13/1000</f>
        <v>785.88800000000003</v>
      </c>
      <c r="DR13" s="6">
        <f>'pr会社売上高規模別 (2) 　表2 (千円)'!DR13/1000</f>
        <v>1066.9860000000001</v>
      </c>
    </row>
    <row r="14" spans="1:122" ht="13.5" customHeight="1">
      <c r="A14" s="11" t="s">
        <v>22</v>
      </c>
      <c r="B14" s="11"/>
      <c r="C14" s="6">
        <f>'pr会社売上高規模別 (2) 　表2 (千円)'!C14/1000</f>
        <v>46.283000000000001</v>
      </c>
      <c r="D14" s="6">
        <f>'pr会社売上高規模別 (2) 　表2 (千円)'!D14/1000</f>
        <v>240.81800000000001</v>
      </c>
      <c r="E14" s="6">
        <f>'pr会社売上高規模別 (2) 　表2 (千円)'!E14/1000</f>
        <v>447.14600000000002</v>
      </c>
      <c r="F14" s="6">
        <f>'pr会社売上高規模別 (2) 　表2 (千円)'!F14/1000</f>
        <v>937.74400000000003</v>
      </c>
      <c r="G14" s="6">
        <f>'pr会社売上高規模別 (2) 　表2 (千円)'!G14/1000</f>
        <v>1671.991</v>
      </c>
      <c r="H14" s="6">
        <f>'pr会社売上高規模別 (2) 　表2 (千円)'!H14/1000</f>
        <v>9.0239999999999991</v>
      </c>
      <c r="I14" s="6">
        <f>'pr会社売上高規模別 (2) 　表2 (千円)'!I14/1000</f>
        <v>59.152000000000001</v>
      </c>
      <c r="J14" s="6">
        <f>'pr会社売上高規模別 (2) 　表2 (千円)'!J14/1000</f>
        <v>156.22399999999999</v>
      </c>
      <c r="K14" s="6">
        <f>'pr会社売上高規模別 (2) 　表2 (千円)'!K14/1000</f>
        <v>117.33799999999999</v>
      </c>
      <c r="L14" s="6">
        <f>'pr会社売上高規模別 (2) 　表2 (千円)'!L14/1000</f>
        <v>341.738</v>
      </c>
      <c r="M14" s="6">
        <f>'pr会社売上高規模別 (2) 　表2 (千円)'!M14/1000</f>
        <v>0.19900000000000001</v>
      </c>
      <c r="N14" s="6">
        <f>'pr会社売上高規模別 (2) 　表2 (千円)'!N14/1000</f>
        <v>11.141999999999999</v>
      </c>
      <c r="O14" s="6">
        <f>'pr会社売上高規模別 (2) 　表2 (千円)'!O14/1000</f>
        <v>16.609000000000002</v>
      </c>
      <c r="P14" s="6">
        <f>'pr会社売上高規模別 (2) 　表2 (千円)'!P14/1000</f>
        <v>0.51700000000000002</v>
      </c>
      <c r="Q14" s="6">
        <f>'pr会社売上高規模別 (2) 　表2 (千円)'!Q14/1000</f>
        <v>28.466999999999999</v>
      </c>
      <c r="R14" s="6">
        <f>'pr会社売上高規模別 (2) 　表2 (千円)'!R14/1000</f>
        <v>4.3999999999999997E-2</v>
      </c>
      <c r="S14" s="6">
        <f>'pr会社売上高規模別 (2) 　表2 (千円)'!S14/1000</f>
        <v>4.1399999999999997</v>
      </c>
      <c r="T14" s="6">
        <f>'pr会社売上高規模別 (2) 　表2 (千円)'!T14/1000</f>
        <v>40.106999999999999</v>
      </c>
      <c r="U14" s="6">
        <f>'pr会社売上高規模別 (2) 　表2 (千円)'!U14/1000</f>
        <v>53.573999999999998</v>
      </c>
      <c r="V14" s="6">
        <f>'pr会社売上高規模別 (2) 　表2 (千円)'!V14/1000</f>
        <v>97.864999999999995</v>
      </c>
      <c r="W14" s="6">
        <f>'pr会社売上高規模別 (2) 　表2 (千円)'!W14/1000</f>
        <v>31.777000000000001</v>
      </c>
      <c r="X14" s="6">
        <f>'pr会社売上高規模別 (2) 　表2 (千円)'!X14/1000</f>
        <v>153.56899999999999</v>
      </c>
      <c r="Y14" s="6">
        <f>'pr会社売上高規模別 (2) 　表2 (千円)'!Y14/1000</f>
        <v>127.202</v>
      </c>
      <c r="Z14" s="6">
        <f>'pr会社売上高規模別 (2) 　表2 (千円)'!Z14/1000</f>
        <v>64.176000000000002</v>
      </c>
      <c r="AA14" s="6">
        <f>'pr会社売上高規模別 (2) 　表2 (千円)'!AA14/1000</f>
        <v>376.72399999999999</v>
      </c>
      <c r="AB14" s="6">
        <f>'pr会社売上高規模別 (2) 　表2 (千円)'!AB14/1000</f>
        <v>5.2190000000000003</v>
      </c>
      <c r="AC14" s="6">
        <f>'pr会社売上高規模別 (2) 　表2 (千円)'!AC14/1000</f>
        <v>12.063000000000001</v>
      </c>
      <c r="AD14" s="6">
        <f>'pr会社売上高規模別 (2) 　表2 (千円)'!AD14/1000</f>
        <v>106.163</v>
      </c>
      <c r="AE14" s="6">
        <f>'pr会社売上高規模別 (2) 　表2 (千円)'!AE14/1000</f>
        <v>701.82600000000002</v>
      </c>
      <c r="AF14" s="6">
        <f>'pr会社売上高規模別 (2) 　表2 (千円)'!AF14/1000</f>
        <v>825.27099999999996</v>
      </c>
      <c r="AG14" s="6">
        <f>'pr会社売上高規模別 (2) 　表2 (千円)'!AG14/1000</f>
        <v>8.7889999999999997</v>
      </c>
      <c r="AH14" s="6">
        <f>'pr会社売上高規模別 (2) 　表2 (千円)'!AH14/1000</f>
        <v>7.7069999999999999</v>
      </c>
      <c r="AI14" s="6">
        <f>'pr会社売上高規模別 (2) 　表2 (千円)'!AI14/1000</f>
        <v>0</v>
      </c>
      <c r="AJ14" s="6">
        <f>'pr会社売上高規模別 (2) 　表2 (千円)'!AJ14/1000</f>
        <v>0</v>
      </c>
      <c r="AK14" s="6">
        <f>'pr会社売上高規模別 (2) 　表2 (千円)'!AK14/1000</f>
        <v>16.495999999999999</v>
      </c>
      <c r="AL14" s="6">
        <f>'pr会社売上高規模別 (2) 　表2 (千円)'!AL14/1000</f>
        <v>2.1869999999999998</v>
      </c>
      <c r="AM14" s="6">
        <f>'pr会社売上高規模別 (2) 　表2 (千円)'!AM14/1000</f>
        <v>5.5750000000000002</v>
      </c>
      <c r="AN14" s="6">
        <f>'pr会社売上高規模別 (2) 　表2 (千円)'!AN14/1000</f>
        <v>0</v>
      </c>
      <c r="AO14" s="6">
        <f>'pr会社売上高規模別 (2) 　表2 (千円)'!AO14/1000</f>
        <v>0</v>
      </c>
      <c r="AP14" s="6">
        <f>'pr会社売上高規模別 (2) 　表2 (千円)'!AP14/1000</f>
        <v>7.7619999999999996</v>
      </c>
      <c r="AQ14" s="6">
        <f>'pr会社売上高規模別 (2) 　表2 (千円)'!AQ14/1000</f>
        <v>0</v>
      </c>
      <c r="AR14" s="6">
        <f>'pr会社売上高規模別 (2) 　表2 (千円)'!AR14/1000</f>
        <v>0</v>
      </c>
      <c r="AS14" s="6">
        <f>'pr会社売上高規模別 (2) 　表2 (千円)'!AS14/1000</f>
        <v>0</v>
      </c>
      <c r="AT14" s="6">
        <f>'pr会社売上高規模別 (2) 　表2 (千円)'!AT14/1000</f>
        <v>0</v>
      </c>
      <c r="AU14" s="6">
        <f>'pr会社売上高規模別 (2) 　表2 (千円)'!AU14/1000</f>
        <v>0</v>
      </c>
      <c r="AV14" s="6">
        <f>'pr会社売上高規模別 (2) 　表2 (千円)'!AV14/1000</f>
        <v>0</v>
      </c>
      <c r="AW14" s="6">
        <f>'pr会社売上高規模別 (2) 　表2 (千円)'!AW14/1000</f>
        <v>0</v>
      </c>
      <c r="AX14" s="6">
        <f>'pr会社売上高規模別 (2) 　表2 (千円)'!AX14/1000</f>
        <v>0</v>
      </c>
      <c r="AY14" s="6">
        <f>'pr会社売上高規模別 (2) 　表2 (千円)'!AY14/1000</f>
        <v>0</v>
      </c>
      <c r="AZ14" s="6">
        <f>'pr会社売上高規模別 (2) 　表2 (千円)'!AZ14/1000</f>
        <v>0</v>
      </c>
      <c r="BA14" s="6">
        <f>'pr会社売上高規模別 (2) 　表2 (千円)'!BA14/1000</f>
        <v>6.4880000000000004</v>
      </c>
      <c r="BB14" s="6">
        <f>'pr会社売上高規模別 (2) 　表2 (千円)'!BB14/1000</f>
        <v>2.1320000000000001</v>
      </c>
      <c r="BC14" s="6">
        <f>'pr会社売上高規模別 (2) 　表2 (千円)'!BC14/1000</f>
        <v>0</v>
      </c>
      <c r="BD14" s="6">
        <f>'pr会社売上高規模別 (2) 　表2 (千円)'!BD14/1000</f>
        <v>0</v>
      </c>
      <c r="BE14" s="6">
        <f>'pr会社売上高規模別 (2) 　表2 (千円)'!BE14/1000</f>
        <v>8.6199999999999992</v>
      </c>
      <c r="BF14" s="6">
        <f>'pr会社売上高規模別 (2) 　表2 (千円)'!BF14/1000</f>
        <v>0</v>
      </c>
      <c r="BG14" s="6">
        <f>'pr会社売上高規模別 (2) 　表2 (千円)'!BG14/1000</f>
        <v>0</v>
      </c>
      <c r="BH14" s="6">
        <f>'pr会社売上高規模別 (2) 　表2 (千円)'!BH14/1000</f>
        <v>0</v>
      </c>
      <c r="BI14" s="6">
        <f>'pr会社売上高規模別 (2) 　表2 (千円)'!BI14/1000</f>
        <v>0</v>
      </c>
      <c r="BJ14" s="6">
        <f>'pr会社売上高規模別 (2) 　表2 (千円)'!BJ14/1000</f>
        <v>0</v>
      </c>
      <c r="BK14" s="6">
        <f>'pr会社売上高規模別 (2) 　表2 (千円)'!BK14/1000</f>
        <v>1.911</v>
      </c>
      <c r="BL14" s="6">
        <f>'pr会社売上高規模別 (2) 　表2 (千円)'!BL14/1000</f>
        <v>0</v>
      </c>
      <c r="BM14" s="6">
        <f>'pr会社売上高規模別 (2) 　表2 (千円)'!BM14/1000</f>
        <v>0</v>
      </c>
      <c r="BN14" s="6">
        <f>'pr会社売上高規模別 (2) 　表2 (千円)'!BN14/1000</f>
        <v>0</v>
      </c>
      <c r="BO14" s="6">
        <f>'pr会社売上高規模別 (2) 　表2 (千円)'!BO14/1000</f>
        <v>1.911</v>
      </c>
      <c r="BP14" s="6">
        <f>'pr会社売上高規模別 (2) 　表2 (千円)'!BP14/1000</f>
        <v>0</v>
      </c>
      <c r="BQ14" s="6">
        <f>'pr会社売上高規模別 (2) 　表2 (千円)'!BQ14/1000</f>
        <v>0</v>
      </c>
      <c r="BR14" s="6">
        <f>'pr会社売上高規模別 (2) 　表2 (千円)'!BR14/1000</f>
        <v>0</v>
      </c>
      <c r="BS14" s="6">
        <f>'pr会社売上高規模別 (2) 　表2 (千円)'!BS14/1000</f>
        <v>0</v>
      </c>
      <c r="BT14" s="6">
        <f>'pr会社売上高規模別 (2) 　表2 (千円)'!BT14/1000</f>
        <v>0</v>
      </c>
      <c r="BU14" s="6">
        <f>'pr会社売上高規模別 (2) 　表2 (千円)'!BU14/1000</f>
        <v>0</v>
      </c>
      <c r="BV14" s="6">
        <f>'pr会社売上高規模別 (2) 　表2 (千円)'!BV14/1000</f>
        <v>0</v>
      </c>
      <c r="BW14" s="6">
        <f>'pr会社売上高規模別 (2) 　表2 (千円)'!BW14/1000</f>
        <v>0</v>
      </c>
      <c r="BX14" s="6">
        <f>'pr会社売上高規模別 (2) 　表2 (千円)'!BX14/1000</f>
        <v>0</v>
      </c>
      <c r="BY14" s="6">
        <f>'pr会社売上高規模別 (2) 　表2 (千円)'!BY14/1000</f>
        <v>0</v>
      </c>
      <c r="BZ14" s="6">
        <f>'pr会社売上高規模別 (2) 　表2 (千円)'!BZ14/1000</f>
        <v>0</v>
      </c>
      <c r="CA14" s="6">
        <f>'pr会社売上高規模別 (2) 　表2 (千円)'!CA14/1000</f>
        <v>0</v>
      </c>
      <c r="CB14" s="6">
        <f>'pr会社売上高規模別 (2) 　表2 (千円)'!CB14/1000</f>
        <v>0</v>
      </c>
      <c r="CC14" s="6">
        <f>'pr会社売上高規模別 (2) 　表2 (千円)'!CC14/1000</f>
        <v>0</v>
      </c>
      <c r="CD14" s="6">
        <f>'pr会社売上高規模別 (2) 　表2 (千円)'!CD14/1000</f>
        <v>0</v>
      </c>
      <c r="CE14" s="6">
        <f>'pr会社売上高規模別 (2) 　表2 (千円)'!CE14/1000</f>
        <v>1.911</v>
      </c>
      <c r="CF14" s="6">
        <f>'pr会社売上高規模別 (2) 　表2 (千円)'!CF14/1000</f>
        <v>0</v>
      </c>
      <c r="CG14" s="6">
        <f>'pr会社売上高規模別 (2) 　表2 (千円)'!CG14/1000</f>
        <v>0</v>
      </c>
      <c r="CH14" s="6">
        <f>'pr会社売上高規模別 (2) 　表2 (千円)'!CH14/1000</f>
        <v>0</v>
      </c>
      <c r="CI14" s="6">
        <f>'pr会社売上高規模別 (2) 　表2 (千円)'!CI14/1000</f>
        <v>1.911</v>
      </c>
      <c r="CJ14" s="6">
        <f>'pr会社売上高規模別 (2) 　表2 (千円)'!CJ14/1000</f>
        <v>0</v>
      </c>
      <c r="CK14" s="6">
        <f>'pr会社売上高規模別 (2) 　表2 (千円)'!CK14/1000</f>
        <v>0</v>
      </c>
      <c r="CL14" s="6">
        <f>'pr会社売上高規模別 (2) 　表2 (千円)'!CL14/1000</f>
        <v>0</v>
      </c>
      <c r="CM14" s="6">
        <f>'pr会社売上高規模別 (2) 　表2 (千円)'!CM14/1000</f>
        <v>0</v>
      </c>
      <c r="CN14" s="6">
        <f>'pr会社売上高規模別 (2) 　表2 (千円)'!CN14/1000</f>
        <v>0</v>
      </c>
      <c r="CO14" s="6">
        <f>'pr会社売上高規模別 (2) 　表2 (千円)'!CO14/1000</f>
        <v>56.982999999999997</v>
      </c>
      <c r="CP14" s="6">
        <f>'pr会社売上高規模別 (2) 　表2 (千円)'!CP14/1000</f>
        <v>248.52500000000001</v>
      </c>
      <c r="CQ14" s="6">
        <f>'pr会社売上高規模別 (2) 　表2 (千円)'!CQ14/1000</f>
        <v>447.14600000000002</v>
      </c>
      <c r="CR14" s="6">
        <f>'pr会社売上高規模別 (2) 　表2 (千円)'!CR14/1000</f>
        <v>937.74400000000003</v>
      </c>
      <c r="CS14" s="6">
        <f>'pr会社売上高規模別 (2) 　表2 (千円)'!CS14/1000</f>
        <v>1690.3979999999999</v>
      </c>
      <c r="CT14" s="6">
        <f>'pr会社売上高規模別 (2) 　表2 (千円)'!CT14/1000</f>
        <v>11.211</v>
      </c>
      <c r="CU14" s="6">
        <f>'pr会社売上高規模別 (2) 　表2 (千円)'!CU14/1000</f>
        <v>64.727000000000004</v>
      </c>
      <c r="CV14" s="6">
        <f>'pr会社売上高規模別 (2) 　表2 (千円)'!CV14/1000</f>
        <v>156.22399999999999</v>
      </c>
      <c r="CW14" s="6">
        <f>'pr会社売上高規模別 (2) 　表2 (千円)'!CW14/1000</f>
        <v>117.33799999999999</v>
      </c>
      <c r="CX14" s="6">
        <f>'pr会社売上高規模別 (2) 　表2 (千円)'!CX14/1000</f>
        <v>349.5</v>
      </c>
      <c r="CY14" s="6">
        <f>'pr会社売上高規模別 (2) 　表2 (千円)'!CY14/1000</f>
        <v>0.19900000000000001</v>
      </c>
      <c r="CZ14" s="6">
        <f>'pr会社売上高規模別 (2) 　表2 (千円)'!CZ14/1000</f>
        <v>11.141999999999999</v>
      </c>
      <c r="DA14" s="6">
        <f>'pr会社売上高規模別 (2) 　表2 (千円)'!DA14/1000</f>
        <v>16.609000000000002</v>
      </c>
      <c r="DB14" s="6">
        <f>'pr会社売上高規模別 (2) 　表2 (千円)'!DB14/1000</f>
        <v>0.51700000000000002</v>
      </c>
      <c r="DC14" s="6">
        <f>'pr会社売上高規模別 (2) 　表2 (千円)'!DC14/1000</f>
        <v>28.466999999999999</v>
      </c>
      <c r="DD14" s="6">
        <f>'pr会社売上高規模別 (2) 　表2 (千円)'!DD14/1000</f>
        <v>4.3999999999999997E-2</v>
      </c>
      <c r="DE14" s="6">
        <f>'pr会社売上高規模別 (2) 　表2 (千円)'!DE14/1000</f>
        <v>4.1399999999999997</v>
      </c>
      <c r="DF14" s="6">
        <f>'pr会社売上高規模別 (2) 　表2 (千円)'!DF14/1000</f>
        <v>40.106999999999999</v>
      </c>
      <c r="DG14" s="6">
        <f>'pr会社売上高規模別 (2) 　表2 (千円)'!DG14/1000</f>
        <v>53.573999999999998</v>
      </c>
      <c r="DH14" s="6">
        <f>'pr会社売上高規模別 (2) 　表2 (千円)'!DH14/1000</f>
        <v>97.864999999999995</v>
      </c>
      <c r="DI14" s="6">
        <f>'pr会社売上高規模別 (2) 　表2 (千円)'!DI14/1000</f>
        <v>40.176000000000002</v>
      </c>
      <c r="DJ14" s="6">
        <f>'pr会社売上高規模別 (2) 　表2 (千円)'!DJ14/1000</f>
        <v>155.70099999999999</v>
      </c>
      <c r="DK14" s="6">
        <f>'pr会社売上高規模別 (2) 　表2 (千円)'!DK14/1000</f>
        <v>127.202</v>
      </c>
      <c r="DL14" s="6">
        <f>'pr会社売上高規模別 (2) 　表2 (千円)'!DL14/1000</f>
        <v>64.176000000000002</v>
      </c>
      <c r="DM14" s="6">
        <f>'pr会社売上高規模別 (2) 　表2 (千円)'!DM14/1000</f>
        <v>387.255</v>
      </c>
      <c r="DN14" s="6">
        <f>'pr会社売上高規模別 (2) 　表2 (千円)'!DN14/1000</f>
        <v>5.2190000000000003</v>
      </c>
      <c r="DO14" s="6">
        <f>'pr会社売上高規模別 (2) 　表2 (千円)'!DO14/1000</f>
        <v>12.063000000000001</v>
      </c>
      <c r="DP14" s="6">
        <f>'pr会社売上高規模別 (2) 　表2 (千円)'!DP14/1000</f>
        <v>106.163</v>
      </c>
      <c r="DQ14" s="6">
        <f>'pr会社売上高規模別 (2) 　表2 (千円)'!DQ14/1000</f>
        <v>701.82600000000002</v>
      </c>
      <c r="DR14" s="6">
        <f>'pr会社売上高規模別 (2) 　表2 (千円)'!DR14/1000</f>
        <v>825.27099999999996</v>
      </c>
    </row>
    <row r="15" spans="1:122" ht="13.5" customHeight="1">
      <c r="A15" s="11" t="s">
        <v>23</v>
      </c>
      <c r="B15" s="11"/>
      <c r="C15" s="6">
        <f>'pr会社売上高規模別 (2) 　表2 (千円)'!C15/1000</f>
        <v>204.84100000000001</v>
      </c>
      <c r="D15" s="6">
        <f>'pr会社売上高規模別 (2) 　表2 (千円)'!D15/1000</f>
        <v>1036.9690000000001</v>
      </c>
      <c r="E15" s="6">
        <f>'pr会社売上高規模別 (2) 　表2 (千円)'!E15/1000</f>
        <v>3359.692</v>
      </c>
      <c r="F15" s="6">
        <f>'pr会社売上高規模別 (2) 　表2 (千円)'!F15/1000</f>
        <v>2000.732</v>
      </c>
      <c r="G15" s="6">
        <f>'pr会社売上高規模別 (2) 　表2 (千円)'!G15/1000</f>
        <v>6602.2340000000004</v>
      </c>
      <c r="H15" s="6">
        <f>'pr会社売上高規模別 (2) 　表2 (千円)'!H15/1000</f>
        <v>40.296999999999997</v>
      </c>
      <c r="I15" s="6">
        <f>'pr会社売上高規模別 (2) 　表2 (千円)'!I15/1000</f>
        <v>420.19600000000003</v>
      </c>
      <c r="J15" s="6">
        <f>'pr会社売上高規模別 (2) 　表2 (千円)'!J15/1000</f>
        <v>1374.6690000000001</v>
      </c>
      <c r="K15" s="6">
        <f>'pr会社売上高規模別 (2) 　表2 (千円)'!K15/1000</f>
        <v>1890.7670000000001</v>
      </c>
      <c r="L15" s="6">
        <f>'pr会社売上高規模別 (2) 　表2 (千円)'!L15/1000</f>
        <v>3725.9290000000001</v>
      </c>
      <c r="M15" s="6">
        <f>'pr会社売上高規模別 (2) 　表2 (千円)'!M15/1000</f>
        <v>9.9450000000000003</v>
      </c>
      <c r="N15" s="6">
        <f>'pr会社売上高規模別 (2) 　表2 (千円)'!N15/1000</f>
        <v>120.70099999999999</v>
      </c>
      <c r="O15" s="6">
        <f>'pr会社売上高規模別 (2) 　表2 (千円)'!O15/1000</f>
        <v>159.67400000000001</v>
      </c>
      <c r="P15" s="6">
        <f>'pr会社売上高規模別 (2) 　表2 (千円)'!P15/1000</f>
        <v>4.4779999999999998</v>
      </c>
      <c r="Q15" s="6">
        <f>'pr会社売上高規模別 (2) 　表2 (千円)'!Q15/1000</f>
        <v>294.798</v>
      </c>
      <c r="R15" s="6">
        <f>'pr会社売上高規模別 (2) 　表2 (千円)'!R15/1000</f>
        <v>11.223000000000001</v>
      </c>
      <c r="S15" s="6">
        <f>'pr会社売上高規模別 (2) 　表2 (千円)'!S15/1000</f>
        <v>127.438</v>
      </c>
      <c r="T15" s="6">
        <f>'pr会社売上高規模別 (2) 　表2 (千円)'!T15/1000</f>
        <v>1236.6400000000001</v>
      </c>
      <c r="U15" s="6">
        <f>'pr会社売上高規模別 (2) 　表2 (千円)'!U15/1000</f>
        <v>21.056000000000001</v>
      </c>
      <c r="V15" s="6">
        <f>'pr会社売上高規模別 (2) 　表2 (千円)'!V15/1000</f>
        <v>1396.357</v>
      </c>
      <c r="W15" s="6">
        <f>'pr会社売上高規模別 (2) 　表2 (千円)'!W15/1000</f>
        <v>121.816</v>
      </c>
      <c r="X15" s="6">
        <f>'pr会社売上高規模別 (2) 　表2 (千円)'!X15/1000</f>
        <v>318.99400000000003</v>
      </c>
      <c r="Y15" s="6">
        <f>'pr会社売上高規模別 (2) 　表2 (千円)'!Y15/1000</f>
        <v>404.25099999999998</v>
      </c>
      <c r="Z15" s="6">
        <f>'pr会社売上高規模別 (2) 　表2 (千円)'!Z15/1000</f>
        <v>25.212</v>
      </c>
      <c r="AA15" s="6">
        <f>'pr会社売上高規模別 (2) 　表2 (千円)'!AA15/1000</f>
        <v>870.27300000000002</v>
      </c>
      <c r="AB15" s="6">
        <f>'pr会社売上高規模別 (2) 　表2 (千円)'!AB15/1000</f>
        <v>17.001999999999999</v>
      </c>
      <c r="AC15" s="6">
        <f>'pr会社売上高規模別 (2) 　表2 (千円)'!AC15/1000</f>
        <v>34.485999999999997</v>
      </c>
      <c r="AD15" s="6">
        <f>'pr会社売上高規模別 (2) 　表2 (千円)'!AD15/1000</f>
        <v>170.89599999999999</v>
      </c>
      <c r="AE15" s="6">
        <f>'pr会社売上高規模別 (2) 　表2 (千円)'!AE15/1000</f>
        <v>54.215000000000003</v>
      </c>
      <c r="AF15" s="6">
        <f>'pr会社売上高規模別 (2) 　表2 (千円)'!AF15/1000</f>
        <v>276.59899999999999</v>
      </c>
      <c r="AG15" s="6">
        <f>'pr会社売上高規模別 (2) 　表2 (千円)'!AG15/1000</f>
        <v>43.912999999999997</v>
      </c>
      <c r="AH15" s="6">
        <f>'pr会社売上高規模別 (2) 　表2 (千円)'!AH15/1000</f>
        <v>96.316000000000003</v>
      </c>
      <c r="AI15" s="6">
        <f>'pr会社売上高規模別 (2) 　表2 (千円)'!AI15/1000</f>
        <v>0</v>
      </c>
      <c r="AJ15" s="6">
        <f>'pr会社売上高規模別 (2) 　表2 (千円)'!AJ15/1000</f>
        <v>0</v>
      </c>
      <c r="AK15" s="6">
        <f>'pr会社売上高規模別 (2) 　表2 (千円)'!AK15/1000</f>
        <v>140.22900000000001</v>
      </c>
      <c r="AL15" s="6">
        <f>'pr会社売上高規模別 (2) 　表2 (千円)'!AL15/1000</f>
        <v>8.1340000000000003</v>
      </c>
      <c r="AM15" s="6">
        <f>'pr会社売上高規模別 (2) 　表2 (千円)'!AM15/1000</f>
        <v>61.987000000000002</v>
      </c>
      <c r="AN15" s="6">
        <f>'pr会社売上高規模別 (2) 　表2 (千円)'!AN15/1000</f>
        <v>0</v>
      </c>
      <c r="AO15" s="6">
        <f>'pr会社売上高規模別 (2) 　表2 (千円)'!AO15/1000</f>
        <v>0</v>
      </c>
      <c r="AP15" s="6">
        <f>'pr会社売上高規模別 (2) 　表2 (千円)'!AP15/1000</f>
        <v>70.120999999999995</v>
      </c>
      <c r="AQ15" s="6">
        <f>'pr会社売上高規模別 (2) 　表2 (千円)'!AQ15/1000</f>
        <v>7.6999999999999999E-2</v>
      </c>
      <c r="AR15" s="6">
        <f>'pr会社売上高規模別 (2) 　表2 (千円)'!AR15/1000</f>
        <v>0</v>
      </c>
      <c r="AS15" s="6">
        <f>'pr会社売上高規模別 (2) 　表2 (千円)'!AS15/1000</f>
        <v>0</v>
      </c>
      <c r="AT15" s="6">
        <f>'pr会社売上高規模別 (2) 　表2 (千円)'!AT15/1000</f>
        <v>0</v>
      </c>
      <c r="AU15" s="6">
        <f>'pr会社売上高規模別 (2) 　表2 (千円)'!AU15/1000</f>
        <v>7.6999999999999999E-2</v>
      </c>
      <c r="AV15" s="6">
        <f>'pr会社売上高規模別 (2) 　表2 (千円)'!AV15/1000</f>
        <v>0</v>
      </c>
      <c r="AW15" s="6">
        <f>'pr会社売上高規模別 (2) 　表2 (千円)'!AW15/1000</f>
        <v>0</v>
      </c>
      <c r="AX15" s="6">
        <f>'pr会社売上高規模別 (2) 　表2 (千円)'!AX15/1000</f>
        <v>0</v>
      </c>
      <c r="AY15" s="6">
        <f>'pr会社売上高規模別 (2) 　表2 (千円)'!AY15/1000</f>
        <v>0</v>
      </c>
      <c r="AZ15" s="6">
        <f>'pr会社売上高規模別 (2) 　表2 (千円)'!AZ15/1000</f>
        <v>0</v>
      </c>
      <c r="BA15" s="6">
        <f>'pr会社売上高規模別 (2) 　表2 (千円)'!BA15/1000</f>
        <v>35.456000000000003</v>
      </c>
      <c r="BB15" s="6">
        <f>'pr会社売上高規模別 (2) 　表2 (千円)'!BB15/1000</f>
        <v>34.329000000000001</v>
      </c>
      <c r="BC15" s="6">
        <f>'pr会社売上高規模別 (2) 　表2 (千円)'!BC15/1000</f>
        <v>0</v>
      </c>
      <c r="BD15" s="6">
        <f>'pr会社売上高規模別 (2) 　表2 (千円)'!BD15/1000</f>
        <v>0</v>
      </c>
      <c r="BE15" s="6">
        <f>'pr会社売上高規模別 (2) 　表2 (千円)'!BE15/1000</f>
        <v>69.784999999999997</v>
      </c>
      <c r="BF15" s="6">
        <f>'pr会社売上高規模別 (2) 　表2 (千円)'!BF15/1000</f>
        <v>0</v>
      </c>
      <c r="BG15" s="6">
        <f>'pr会社売上高規模別 (2) 　表2 (千円)'!BG15/1000</f>
        <v>0</v>
      </c>
      <c r="BH15" s="6">
        <f>'pr会社売上高規模別 (2) 　表2 (千円)'!BH15/1000</f>
        <v>0</v>
      </c>
      <c r="BI15" s="6">
        <f>'pr会社売上高規模別 (2) 　表2 (千円)'!BI15/1000</f>
        <v>0</v>
      </c>
      <c r="BJ15" s="6">
        <f>'pr会社売上高規模別 (2) 　表2 (千円)'!BJ15/1000</f>
        <v>0</v>
      </c>
      <c r="BK15" s="6">
        <f>'pr会社売上高規模別 (2) 　表2 (千円)'!BK15/1000</f>
        <v>10.962</v>
      </c>
      <c r="BL15" s="6">
        <f>'pr会社売上高規模別 (2) 　表2 (千円)'!BL15/1000</f>
        <v>0</v>
      </c>
      <c r="BM15" s="6">
        <f>'pr会社売上高規模別 (2) 　表2 (千円)'!BM15/1000</f>
        <v>0</v>
      </c>
      <c r="BN15" s="6">
        <f>'pr会社売上高規模別 (2) 　表2 (千円)'!BN15/1000</f>
        <v>0</v>
      </c>
      <c r="BO15" s="6">
        <f>'pr会社売上高規模別 (2) 　表2 (千円)'!BO15/1000</f>
        <v>10.962</v>
      </c>
      <c r="BP15" s="6">
        <f>'pr会社売上高規模別 (2) 　表2 (千円)'!BP15/1000</f>
        <v>0.7</v>
      </c>
      <c r="BQ15" s="6">
        <f>'pr会社売上高規模別 (2) 　表2 (千円)'!BQ15/1000</f>
        <v>0</v>
      </c>
      <c r="BR15" s="6">
        <f>'pr会社売上高規模別 (2) 　表2 (千円)'!BR15/1000</f>
        <v>0</v>
      </c>
      <c r="BS15" s="6">
        <f>'pr会社売上高規模別 (2) 　表2 (千円)'!BS15/1000</f>
        <v>0</v>
      </c>
      <c r="BT15" s="6">
        <f>'pr会社売上高規模別 (2) 　表2 (千円)'!BT15/1000</f>
        <v>0.7</v>
      </c>
      <c r="BU15" s="6">
        <f>'pr会社売上高規模別 (2) 　表2 (千円)'!BU15/1000</f>
        <v>0</v>
      </c>
      <c r="BV15" s="6">
        <f>'pr会社売上高規模別 (2) 　表2 (千円)'!BV15/1000</f>
        <v>0</v>
      </c>
      <c r="BW15" s="6">
        <f>'pr会社売上高規模別 (2) 　表2 (千円)'!BW15/1000</f>
        <v>0</v>
      </c>
      <c r="BX15" s="6">
        <f>'pr会社売上高規模別 (2) 　表2 (千円)'!BX15/1000</f>
        <v>0</v>
      </c>
      <c r="BY15" s="6">
        <f>'pr会社売上高規模別 (2) 　表2 (千円)'!BY15/1000</f>
        <v>0</v>
      </c>
      <c r="BZ15" s="6">
        <f>'pr会社売上高規模別 (2) 　表2 (千円)'!BZ15/1000</f>
        <v>1.4890000000000001</v>
      </c>
      <c r="CA15" s="6">
        <f>'pr会社売上高規模別 (2) 　表2 (千円)'!CA15/1000</f>
        <v>0</v>
      </c>
      <c r="CB15" s="6">
        <f>'pr会社売上高規模別 (2) 　表2 (千円)'!CB15/1000</f>
        <v>0</v>
      </c>
      <c r="CC15" s="6">
        <f>'pr会社売上高規模別 (2) 　表2 (千円)'!CC15/1000</f>
        <v>0</v>
      </c>
      <c r="CD15" s="6">
        <f>'pr会社売上高規模別 (2) 　表2 (千円)'!CD15/1000</f>
        <v>1.4890000000000001</v>
      </c>
      <c r="CE15" s="6">
        <f>'pr会社売上高規模別 (2) 　表2 (千円)'!CE15/1000</f>
        <v>8.7729999999999997</v>
      </c>
      <c r="CF15" s="6">
        <f>'pr会社売上高規模別 (2) 　表2 (千円)'!CF15/1000</f>
        <v>0</v>
      </c>
      <c r="CG15" s="6">
        <f>'pr会社売上高規模別 (2) 　表2 (千円)'!CG15/1000</f>
        <v>0</v>
      </c>
      <c r="CH15" s="6">
        <f>'pr会社売上高規模別 (2) 　表2 (千円)'!CH15/1000</f>
        <v>0</v>
      </c>
      <c r="CI15" s="6">
        <f>'pr会社売上高規模別 (2) 　表2 (千円)'!CI15/1000</f>
        <v>8.7729999999999997</v>
      </c>
      <c r="CJ15" s="6">
        <f>'pr会社売上高規模別 (2) 　表2 (千円)'!CJ15/1000</f>
        <v>0</v>
      </c>
      <c r="CK15" s="6">
        <f>'pr会社売上高規模別 (2) 　表2 (千円)'!CK15/1000</f>
        <v>0</v>
      </c>
      <c r="CL15" s="6">
        <f>'pr会社売上高規模別 (2) 　表2 (千円)'!CL15/1000</f>
        <v>0</v>
      </c>
      <c r="CM15" s="6">
        <f>'pr会社売上高規模別 (2) 　表2 (千円)'!CM15/1000</f>
        <v>0</v>
      </c>
      <c r="CN15" s="6">
        <f>'pr会社売上高規模別 (2) 　表2 (千円)'!CN15/1000</f>
        <v>0</v>
      </c>
      <c r="CO15" s="6">
        <f>'pr会社売上高規模別 (2) 　表2 (千円)'!CO15/1000</f>
        <v>259.71600000000001</v>
      </c>
      <c r="CP15" s="6">
        <f>'pr会社売上高規模別 (2) 　表2 (千円)'!CP15/1000</f>
        <v>1133.2850000000001</v>
      </c>
      <c r="CQ15" s="6">
        <f>'pr会社売上高規模別 (2) 　表2 (千円)'!CQ15/1000</f>
        <v>3359.692</v>
      </c>
      <c r="CR15" s="6">
        <f>'pr会社売上高規模別 (2) 　表2 (千円)'!CR15/1000</f>
        <v>2000.732</v>
      </c>
      <c r="CS15" s="6">
        <f>'pr会社売上高規模別 (2) 　表2 (千円)'!CS15/1000</f>
        <v>6753.4250000000002</v>
      </c>
      <c r="CT15" s="6">
        <f>'pr会社売上高規模別 (2) 　表2 (千円)'!CT15/1000</f>
        <v>49.131</v>
      </c>
      <c r="CU15" s="6">
        <f>'pr会社売上高規模別 (2) 　表2 (千円)'!CU15/1000</f>
        <v>482.18299999999999</v>
      </c>
      <c r="CV15" s="6">
        <f>'pr会社売上高規模別 (2) 　表2 (千円)'!CV15/1000</f>
        <v>1374.6690000000001</v>
      </c>
      <c r="CW15" s="6">
        <f>'pr会社売上高規模別 (2) 　表2 (千円)'!CW15/1000</f>
        <v>1890.7670000000001</v>
      </c>
      <c r="CX15" s="6">
        <f>'pr会社売上高規模別 (2) 　表2 (千円)'!CX15/1000</f>
        <v>3796.75</v>
      </c>
      <c r="CY15" s="6">
        <f>'pr会社売上高規模別 (2) 　表2 (千円)'!CY15/1000</f>
        <v>10.022</v>
      </c>
      <c r="CZ15" s="6">
        <f>'pr会社売上高規模別 (2) 　表2 (千円)'!CZ15/1000</f>
        <v>120.70099999999999</v>
      </c>
      <c r="DA15" s="6">
        <f>'pr会社売上高規模別 (2) 　表2 (千円)'!DA15/1000</f>
        <v>159.67400000000001</v>
      </c>
      <c r="DB15" s="6">
        <f>'pr会社売上高規模別 (2) 　表2 (千円)'!DB15/1000</f>
        <v>4.4779999999999998</v>
      </c>
      <c r="DC15" s="6">
        <f>'pr会社売上高規模別 (2) 　表2 (千円)'!DC15/1000</f>
        <v>294.875</v>
      </c>
      <c r="DD15" s="6">
        <f>'pr会社売上高規模別 (2) 　表2 (千円)'!DD15/1000</f>
        <v>12.712</v>
      </c>
      <c r="DE15" s="6">
        <f>'pr会社売上高規模別 (2) 　表2 (千円)'!DE15/1000</f>
        <v>127.438</v>
      </c>
      <c r="DF15" s="6">
        <f>'pr会社売上高規模別 (2) 　表2 (千円)'!DF15/1000</f>
        <v>1236.6400000000001</v>
      </c>
      <c r="DG15" s="6">
        <f>'pr会社売上高規模別 (2) 　表2 (千円)'!DG15/1000</f>
        <v>21.056000000000001</v>
      </c>
      <c r="DH15" s="6">
        <f>'pr会社売上高規模別 (2) 　表2 (千円)'!DH15/1000</f>
        <v>1397.846</v>
      </c>
      <c r="DI15" s="6">
        <f>'pr会社売上高規模別 (2) 　表2 (千円)'!DI15/1000</f>
        <v>166.04499999999999</v>
      </c>
      <c r="DJ15" s="6">
        <f>'pr会社売上高規模別 (2) 　表2 (千円)'!DJ15/1000</f>
        <v>353.32299999999998</v>
      </c>
      <c r="DK15" s="6">
        <f>'pr会社売上高規模別 (2) 　表2 (千円)'!DK15/1000</f>
        <v>404.25099999999998</v>
      </c>
      <c r="DL15" s="6">
        <f>'pr会社売上高規模別 (2) 　表2 (千円)'!DL15/1000</f>
        <v>25.212</v>
      </c>
      <c r="DM15" s="6">
        <f>'pr会社売上高規模別 (2) 　表2 (千円)'!DM15/1000</f>
        <v>948.83100000000002</v>
      </c>
      <c r="DN15" s="6">
        <f>'pr会社売上高規模別 (2) 　表2 (千円)'!DN15/1000</f>
        <v>17.001999999999999</v>
      </c>
      <c r="DO15" s="6">
        <f>'pr会社売上高規模別 (2) 　表2 (千円)'!DO15/1000</f>
        <v>34.485999999999997</v>
      </c>
      <c r="DP15" s="6">
        <f>'pr会社売上高規模別 (2) 　表2 (千円)'!DP15/1000</f>
        <v>170.89599999999999</v>
      </c>
      <c r="DQ15" s="6">
        <f>'pr会社売上高規模別 (2) 　表2 (千円)'!DQ15/1000</f>
        <v>54.215000000000003</v>
      </c>
      <c r="DR15" s="6">
        <f>'pr会社売上高規模別 (2) 　表2 (千円)'!DR15/1000</f>
        <v>276.59899999999999</v>
      </c>
    </row>
    <row r="16" spans="1:122" ht="13.5" customHeight="1">
      <c r="A16" s="11" t="s">
        <v>24</v>
      </c>
      <c r="B16" s="11"/>
      <c r="C16" s="6">
        <f>'pr会社売上高規模別 (2) 　表2 (千円)'!C16/1000</f>
        <v>189.477</v>
      </c>
      <c r="D16" s="6">
        <f>'pr会社売上高規模別 (2) 　表2 (千円)'!D16/1000</f>
        <v>1140.6600000000001</v>
      </c>
      <c r="E16" s="6">
        <f>'pr会社売上高規模別 (2) 　表2 (千円)'!E16/1000</f>
        <v>3844.5680000000002</v>
      </c>
      <c r="F16" s="6">
        <f>'pr会社売上高規模別 (2) 　表2 (千円)'!F16/1000</f>
        <v>871.96500000000003</v>
      </c>
      <c r="G16" s="6">
        <f>'pr会社売上高規模別 (2) 　表2 (千円)'!G16/1000</f>
        <v>6046.67</v>
      </c>
      <c r="H16" s="6">
        <f>'pr会社売上高規模別 (2) 　表2 (千円)'!H16/1000</f>
        <v>54.238999999999997</v>
      </c>
      <c r="I16" s="6">
        <f>'pr会社売上高規模別 (2) 　表2 (千円)'!I16/1000</f>
        <v>435.68900000000002</v>
      </c>
      <c r="J16" s="6">
        <f>'pr会社売上高規模別 (2) 　表2 (千円)'!J16/1000</f>
        <v>372.13099999999997</v>
      </c>
      <c r="K16" s="6">
        <f>'pr会社売上高規模別 (2) 　表2 (千円)'!K16/1000</f>
        <v>377.28</v>
      </c>
      <c r="L16" s="6">
        <f>'pr会社売上高規模別 (2) 　表2 (千円)'!L16/1000</f>
        <v>1239.3389999999999</v>
      </c>
      <c r="M16" s="6">
        <f>'pr会社売上高規模別 (2) 　表2 (千円)'!M16/1000</f>
        <v>6.4539999999999997</v>
      </c>
      <c r="N16" s="6">
        <f>'pr会社売上高規模別 (2) 　表2 (千円)'!N16/1000</f>
        <v>163.17599999999999</v>
      </c>
      <c r="O16" s="6">
        <f>'pr会社売上高規模別 (2) 　表2 (千円)'!O16/1000</f>
        <v>303.46300000000002</v>
      </c>
      <c r="P16" s="6">
        <f>'pr会社売上高規模別 (2) 　表2 (千円)'!P16/1000</f>
        <v>51.847999999999999</v>
      </c>
      <c r="Q16" s="6">
        <f>'pr会社売上高規模別 (2) 　表2 (千円)'!Q16/1000</f>
        <v>524.94100000000003</v>
      </c>
      <c r="R16" s="6">
        <f>'pr会社売上高規模別 (2) 　表2 (千円)'!R16/1000</f>
        <v>6.1669999999999998</v>
      </c>
      <c r="S16" s="6">
        <f>'pr会社売上高規模別 (2) 　表2 (千円)'!S16/1000</f>
        <v>108.47799999999999</v>
      </c>
      <c r="T16" s="6">
        <f>'pr会社売上高規模別 (2) 　表2 (千円)'!T16/1000</f>
        <v>2705.66</v>
      </c>
      <c r="U16" s="6">
        <f>'pr会社売上高規模別 (2) 　表2 (千円)'!U16/1000</f>
        <v>77.096999999999994</v>
      </c>
      <c r="V16" s="6">
        <f>'pr会社売上高規模別 (2) 　表2 (千円)'!V16/1000</f>
        <v>2897.402</v>
      </c>
      <c r="W16" s="6">
        <f>'pr会社売上高規模別 (2) 　表2 (千円)'!W16/1000</f>
        <v>106.423</v>
      </c>
      <c r="X16" s="6">
        <f>'pr会社売上高規模別 (2) 　表2 (千円)'!X16/1000</f>
        <v>377.51299999999998</v>
      </c>
      <c r="Y16" s="6">
        <f>'pr会社売上高規模別 (2) 　表2 (千円)'!Y16/1000</f>
        <v>257.416</v>
      </c>
      <c r="Z16" s="6">
        <f>'pr会社売上高規模別 (2) 　表2 (千円)'!Z16/1000</f>
        <v>237.511</v>
      </c>
      <c r="AA16" s="6">
        <f>'pr会社売上高規模別 (2) 　表2 (千円)'!AA16/1000</f>
        <v>978.86300000000006</v>
      </c>
      <c r="AB16" s="6">
        <f>'pr会社売上高規模別 (2) 　表2 (千円)'!AB16/1000</f>
        <v>13.215</v>
      </c>
      <c r="AC16" s="6">
        <f>'pr会社売上高規模別 (2) 　表2 (千円)'!AC16/1000</f>
        <v>49.755000000000003</v>
      </c>
      <c r="AD16" s="6">
        <f>'pr会社売上高規模別 (2) 　表2 (千円)'!AD16/1000</f>
        <v>203.99</v>
      </c>
      <c r="AE16" s="6">
        <f>'pr会社売上高規模別 (2) 　表2 (千円)'!AE16/1000</f>
        <v>126.934</v>
      </c>
      <c r="AF16" s="6">
        <f>'pr会社売上高規模別 (2) 　表2 (千円)'!AF16/1000</f>
        <v>393.89400000000001</v>
      </c>
      <c r="AG16" s="6">
        <f>'pr会社売上高規模別 (2) 　表2 (千円)'!AG16/1000</f>
        <v>50.104999999999997</v>
      </c>
      <c r="AH16" s="6">
        <f>'pr会社売上高規模別 (2) 　表2 (千円)'!AH16/1000</f>
        <v>62.71</v>
      </c>
      <c r="AI16" s="6">
        <f>'pr会社売上高規模別 (2) 　表2 (千円)'!AI16/1000</f>
        <v>0</v>
      </c>
      <c r="AJ16" s="6">
        <f>'pr会社売上高規模別 (2) 　表2 (千円)'!AJ16/1000</f>
        <v>0</v>
      </c>
      <c r="AK16" s="6">
        <f>'pr会社売上高規模別 (2) 　表2 (千円)'!AK16/1000</f>
        <v>112.815</v>
      </c>
      <c r="AL16" s="6">
        <f>'pr会社売上高規模別 (2) 　表2 (千円)'!AL16/1000</f>
        <v>14.792999999999999</v>
      </c>
      <c r="AM16" s="6">
        <f>'pr会社売上高規模別 (2) 　表2 (千円)'!AM16/1000</f>
        <v>36.737000000000002</v>
      </c>
      <c r="AN16" s="6">
        <f>'pr会社売上高規模別 (2) 　表2 (千円)'!AN16/1000</f>
        <v>0</v>
      </c>
      <c r="AO16" s="6">
        <f>'pr会社売上高規模別 (2) 　表2 (千円)'!AO16/1000</f>
        <v>0</v>
      </c>
      <c r="AP16" s="6">
        <f>'pr会社売上高規模別 (2) 　表2 (千円)'!AP16/1000</f>
        <v>51.53</v>
      </c>
      <c r="AQ16" s="6">
        <f>'pr会社売上高規模別 (2) 　表2 (千円)'!AQ16/1000</f>
        <v>0</v>
      </c>
      <c r="AR16" s="6">
        <f>'pr会社売上高規模別 (2) 　表2 (千円)'!AR16/1000</f>
        <v>0</v>
      </c>
      <c r="AS16" s="6">
        <f>'pr会社売上高規模別 (2) 　表2 (千円)'!AS16/1000</f>
        <v>0</v>
      </c>
      <c r="AT16" s="6">
        <f>'pr会社売上高規模別 (2) 　表2 (千円)'!AT16/1000</f>
        <v>0</v>
      </c>
      <c r="AU16" s="6">
        <f>'pr会社売上高規模別 (2) 　表2 (千円)'!AU16/1000</f>
        <v>0</v>
      </c>
      <c r="AV16" s="6">
        <f>'pr会社売上高規模別 (2) 　表2 (千円)'!AV16/1000</f>
        <v>0</v>
      </c>
      <c r="AW16" s="6">
        <f>'pr会社売上高規模別 (2) 　表2 (千円)'!AW16/1000</f>
        <v>0</v>
      </c>
      <c r="AX16" s="6">
        <f>'pr会社売上高規模別 (2) 　表2 (千円)'!AX16/1000</f>
        <v>0</v>
      </c>
      <c r="AY16" s="6">
        <f>'pr会社売上高規模別 (2) 　表2 (千円)'!AY16/1000</f>
        <v>0</v>
      </c>
      <c r="AZ16" s="6">
        <f>'pr会社売上高規模別 (2) 　表2 (千円)'!AZ16/1000</f>
        <v>0</v>
      </c>
      <c r="BA16" s="6">
        <f>'pr会社売上高規模別 (2) 　表2 (千円)'!BA16/1000</f>
        <v>35.222999999999999</v>
      </c>
      <c r="BB16" s="6">
        <f>'pr会社売上高規模別 (2) 　表2 (千円)'!BB16/1000</f>
        <v>25.972999999999999</v>
      </c>
      <c r="BC16" s="6">
        <f>'pr会社売上高規模別 (2) 　表2 (千円)'!BC16/1000</f>
        <v>0</v>
      </c>
      <c r="BD16" s="6">
        <f>'pr会社売上高規模別 (2) 　表2 (千円)'!BD16/1000</f>
        <v>0</v>
      </c>
      <c r="BE16" s="6">
        <f>'pr会社売上高規模別 (2) 　表2 (千円)'!BE16/1000</f>
        <v>61.195999999999998</v>
      </c>
      <c r="BF16" s="6">
        <f>'pr会社売上高規模別 (2) 　表2 (千円)'!BF16/1000</f>
        <v>0</v>
      </c>
      <c r="BG16" s="6">
        <f>'pr会社売上高規模別 (2) 　表2 (千円)'!BG16/1000</f>
        <v>0</v>
      </c>
      <c r="BH16" s="6">
        <f>'pr会社売上高規模別 (2) 　表2 (千円)'!BH16/1000</f>
        <v>0</v>
      </c>
      <c r="BI16" s="6">
        <f>'pr会社売上高規模別 (2) 　表2 (千円)'!BI16/1000</f>
        <v>0</v>
      </c>
      <c r="BJ16" s="6">
        <f>'pr会社売上高規模別 (2) 　表2 (千円)'!BJ16/1000</f>
        <v>0</v>
      </c>
      <c r="BK16" s="6">
        <f>'pr会社売上高規模別 (2) 　表2 (千円)'!BK16/1000</f>
        <v>22.126999999999999</v>
      </c>
      <c r="BL16" s="6">
        <f>'pr会社売上高規模別 (2) 　表2 (千円)'!BL16/1000</f>
        <v>0</v>
      </c>
      <c r="BM16" s="6">
        <f>'pr会社売上高規模別 (2) 　表2 (千円)'!BM16/1000</f>
        <v>0</v>
      </c>
      <c r="BN16" s="6">
        <f>'pr会社売上高規模別 (2) 　表2 (千円)'!BN16/1000</f>
        <v>0</v>
      </c>
      <c r="BO16" s="6">
        <f>'pr会社売上高規模別 (2) 　表2 (千円)'!BO16/1000</f>
        <v>22.126999999999999</v>
      </c>
      <c r="BP16" s="6">
        <f>'pr会社売上高規模別 (2) 　表2 (千円)'!BP16/1000</f>
        <v>0.2</v>
      </c>
      <c r="BQ16" s="6">
        <f>'pr会社売上高規模別 (2) 　表2 (千円)'!BQ16/1000</f>
        <v>0</v>
      </c>
      <c r="BR16" s="6">
        <f>'pr会社売上高規模別 (2) 　表2 (千円)'!BR16/1000</f>
        <v>0</v>
      </c>
      <c r="BS16" s="6">
        <f>'pr会社売上高規模別 (2) 　表2 (千円)'!BS16/1000</f>
        <v>0</v>
      </c>
      <c r="BT16" s="6">
        <f>'pr会社売上高規模別 (2) 　表2 (千円)'!BT16/1000</f>
        <v>0.2</v>
      </c>
      <c r="BU16" s="6">
        <f>'pr会社売上高規模別 (2) 　表2 (千円)'!BU16/1000</f>
        <v>0</v>
      </c>
      <c r="BV16" s="6">
        <f>'pr会社売上高規模別 (2) 　表2 (千円)'!BV16/1000</f>
        <v>0</v>
      </c>
      <c r="BW16" s="6">
        <f>'pr会社売上高規模別 (2) 　表2 (千円)'!BW16/1000</f>
        <v>0</v>
      </c>
      <c r="BX16" s="6">
        <f>'pr会社売上高規模別 (2) 　表2 (千円)'!BX16/1000</f>
        <v>0</v>
      </c>
      <c r="BY16" s="6">
        <f>'pr会社売上高規模別 (2) 　表2 (千円)'!BY16/1000</f>
        <v>0</v>
      </c>
      <c r="BZ16" s="6">
        <f>'pr会社売上高規模別 (2) 　表2 (千円)'!BZ16/1000</f>
        <v>1.218</v>
      </c>
      <c r="CA16" s="6">
        <f>'pr会社売上高規模別 (2) 　表2 (千円)'!CA16/1000</f>
        <v>0</v>
      </c>
      <c r="CB16" s="6">
        <f>'pr会社売上高規模別 (2) 　表2 (千円)'!CB16/1000</f>
        <v>0</v>
      </c>
      <c r="CC16" s="6">
        <f>'pr会社売上高規模別 (2) 　表2 (千円)'!CC16/1000</f>
        <v>0</v>
      </c>
      <c r="CD16" s="6">
        <f>'pr会社売上高規模別 (2) 　表2 (千円)'!CD16/1000</f>
        <v>1.218</v>
      </c>
      <c r="CE16" s="6">
        <f>'pr会社売上高規模別 (2) 　表2 (千円)'!CE16/1000</f>
        <v>20.709</v>
      </c>
      <c r="CF16" s="6">
        <f>'pr会社売上高規模別 (2) 　表2 (千円)'!CF16/1000</f>
        <v>0</v>
      </c>
      <c r="CG16" s="6">
        <f>'pr会社売上高規模別 (2) 　表2 (千円)'!CG16/1000</f>
        <v>0</v>
      </c>
      <c r="CH16" s="6">
        <f>'pr会社売上高規模別 (2) 　表2 (千円)'!CH16/1000</f>
        <v>0</v>
      </c>
      <c r="CI16" s="6">
        <f>'pr会社売上高規模別 (2) 　表2 (千円)'!CI16/1000</f>
        <v>20.709</v>
      </c>
      <c r="CJ16" s="6">
        <f>'pr会社売上高規模別 (2) 　表2 (千円)'!CJ16/1000</f>
        <v>0</v>
      </c>
      <c r="CK16" s="6">
        <f>'pr会社売上高規模別 (2) 　表2 (千円)'!CK16/1000</f>
        <v>0</v>
      </c>
      <c r="CL16" s="6">
        <f>'pr会社売上高規模別 (2) 　表2 (千円)'!CL16/1000</f>
        <v>0</v>
      </c>
      <c r="CM16" s="6">
        <f>'pr会社売上高規模別 (2) 　表2 (千円)'!CM16/1000</f>
        <v>0</v>
      </c>
      <c r="CN16" s="6">
        <f>'pr会社売上高規模別 (2) 　表2 (千円)'!CN16/1000</f>
        <v>0</v>
      </c>
      <c r="CO16" s="6">
        <f>'pr会社売上高規模別 (2) 　表2 (千円)'!CO16/1000</f>
        <v>261.709</v>
      </c>
      <c r="CP16" s="6">
        <f>'pr会社売上高規模別 (2) 　表2 (千円)'!CP16/1000</f>
        <v>1203.3699999999999</v>
      </c>
      <c r="CQ16" s="6">
        <f>'pr会社売上高規模別 (2) 　表2 (千円)'!CQ16/1000</f>
        <v>3844.5680000000002</v>
      </c>
      <c r="CR16" s="6">
        <f>'pr会社売上高規模別 (2) 　表2 (千円)'!CR16/1000</f>
        <v>871.96500000000003</v>
      </c>
      <c r="CS16" s="6">
        <f>'pr会社売上高規模別 (2) 　表2 (千円)'!CS16/1000</f>
        <v>6181.6120000000001</v>
      </c>
      <c r="CT16" s="6">
        <f>'pr会社売上高規模別 (2) 　表2 (千円)'!CT16/1000</f>
        <v>69.231999999999999</v>
      </c>
      <c r="CU16" s="6">
        <f>'pr会社売上高規模別 (2) 　表2 (千円)'!CU16/1000</f>
        <v>472.42599999999999</v>
      </c>
      <c r="CV16" s="6">
        <f>'pr会社売上高規模別 (2) 　表2 (千円)'!CV16/1000</f>
        <v>372.13099999999997</v>
      </c>
      <c r="CW16" s="6">
        <f>'pr会社売上高規模別 (2) 　表2 (千円)'!CW16/1000</f>
        <v>377.28</v>
      </c>
      <c r="CX16" s="6">
        <f>'pr会社売上高規模別 (2) 　表2 (千円)'!CX16/1000</f>
        <v>1291.069</v>
      </c>
      <c r="CY16" s="6">
        <f>'pr会社売上高規模別 (2) 　表2 (千円)'!CY16/1000</f>
        <v>6.4539999999999997</v>
      </c>
      <c r="CZ16" s="6">
        <f>'pr会社売上高規模別 (2) 　表2 (千円)'!CZ16/1000</f>
        <v>163.17599999999999</v>
      </c>
      <c r="DA16" s="6">
        <f>'pr会社売上高規模別 (2) 　表2 (千円)'!DA16/1000</f>
        <v>303.46300000000002</v>
      </c>
      <c r="DB16" s="6">
        <f>'pr会社売上高規模別 (2) 　表2 (千円)'!DB16/1000</f>
        <v>51.847999999999999</v>
      </c>
      <c r="DC16" s="6">
        <f>'pr会社売上高規模別 (2) 　表2 (千円)'!DC16/1000</f>
        <v>524.94100000000003</v>
      </c>
      <c r="DD16" s="6">
        <f>'pr会社売上高規模別 (2) 　表2 (千円)'!DD16/1000</f>
        <v>7.3849999999999998</v>
      </c>
      <c r="DE16" s="6">
        <f>'pr会社売上高規模別 (2) 　表2 (千円)'!DE16/1000</f>
        <v>108.47799999999999</v>
      </c>
      <c r="DF16" s="6">
        <f>'pr会社売上高規模別 (2) 　表2 (千円)'!DF16/1000</f>
        <v>2705.66</v>
      </c>
      <c r="DG16" s="6">
        <f>'pr会社売上高規模別 (2) 　表2 (千円)'!DG16/1000</f>
        <v>77.096999999999994</v>
      </c>
      <c r="DH16" s="6">
        <f>'pr会社売上高規模別 (2) 　表2 (千円)'!DH16/1000</f>
        <v>2898.62</v>
      </c>
      <c r="DI16" s="6">
        <f>'pr会社売上高規模別 (2) 　表2 (千円)'!DI16/1000</f>
        <v>162.35499999999999</v>
      </c>
      <c r="DJ16" s="6">
        <f>'pr会社売上高規模別 (2) 　表2 (千円)'!DJ16/1000</f>
        <v>403.48599999999999</v>
      </c>
      <c r="DK16" s="6">
        <f>'pr会社売上高規模別 (2) 　表2 (千円)'!DK16/1000</f>
        <v>257.416</v>
      </c>
      <c r="DL16" s="6">
        <f>'pr会社売上高規模別 (2) 　表2 (千円)'!DL16/1000</f>
        <v>237.511</v>
      </c>
      <c r="DM16" s="6">
        <f>'pr会社売上高規模別 (2) 　表2 (千円)'!DM16/1000</f>
        <v>1060.768</v>
      </c>
      <c r="DN16" s="6">
        <f>'pr会社売上高規模別 (2) 　表2 (千円)'!DN16/1000</f>
        <v>13.215</v>
      </c>
      <c r="DO16" s="6">
        <f>'pr会社売上高規模別 (2) 　表2 (千円)'!DO16/1000</f>
        <v>49.755000000000003</v>
      </c>
      <c r="DP16" s="6">
        <f>'pr会社売上高規模別 (2) 　表2 (千円)'!DP16/1000</f>
        <v>203.99</v>
      </c>
      <c r="DQ16" s="6">
        <f>'pr会社売上高規模別 (2) 　表2 (千円)'!DQ16/1000</f>
        <v>126.934</v>
      </c>
      <c r="DR16" s="6">
        <f>'pr会社売上高規模別 (2) 　表2 (千円)'!DR16/1000</f>
        <v>393.89400000000001</v>
      </c>
    </row>
    <row r="17" spans="1:122" ht="13.5" customHeight="1">
      <c r="A17" s="11" t="s">
        <v>25</v>
      </c>
      <c r="B17" s="11"/>
      <c r="C17" s="6">
        <f>'pr会社売上高規模別 (2) 　表2 (千円)'!C17/1000</f>
        <v>111.96899999999999</v>
      </c>
      <c r="D17" s="6">
        <f>'pr会社売上高規模別 (2) 　表2 (千円)'!D17/1000</f>
        <v>331.34100000000001</v>
      </c>
      <c r="E17" s="6">
        <f>'pr会社売上高規模別 (2) 　表2 (千円)'!E17/1000</f>
        <v>705.29</v>
      </c>
      <c r="F17" s="6">
        <f>'pr会社売上高規模別 (2) 　表2 (千円)'!F17/1000</f>
        <v>174.71899999999999</v>
      </c>
      <c r="G17" s="6">
        <f>'pr会社売上高規模別 (2) 　表2 (千円)'!G17/1000</f>
        <v>1323.319</v>
      </c>
      <c r="H17" s="6">
        <f>'pr会社売上高規模別 (2) 　表2 (千円)'!H17/1000</f>
        <v>31.582000000000001</v>
      </c>
      <c r="I17" s="6">
        <f>'pr会社売上高規模別 (2) 　表2 (千円)'!I17/1000</f>
        <v>135.42500000000001</v>
      </c>
      <c r="J17" s="6">
        <f>'pr会社売上高規模別 (2) 　表2 (千円)'!J17/1000</f>
        <v>267.983</v>
      </c>
      <c r="K17" s="6">
        <f>'pr会社売上高規模別 (2) 　表2 (千円)'!K17/1000</f>
        <v>97.01</v>
      </c>
      <c r="L17" s="6">
        <f>'pr会社売上高規模別 (2) 　表2 (千円)'!L17/1000</f>
        <v>532</v>
      </c>
      <c r="M17" s="6">
        <f>'pr会社売上高規模別 (2) 　表2 (千円)'!M17/1000</f>
        <v>3.145</v>
      </c>
      <c r="N17" s="6">
        <f>'pr会社売上高規模別 (2) 　表2 (千円)'!N17/1000</f>
        <v>41.107999999999997</v>
      </c>
      <c r="O17" s="6">
        <f>'pr会社売上高規模別 (2) 　表2 (千円)'!O17/1000</f>
        <v>47.947000000000003</v>
      </c>
      <c r="P17" s="6">
        <f>'pr会社売上高規模別 (2) 　表2 (千円)'!P17/1000</f>
        <v>0.27400000000000002</v>
      </c>
      <c r="Q17" s="6">
        <f>'pr会社売上高規模別 (2) 　表2 (千円)'!Q17/1000</f>
        <v>92.474000000000004</v>
      </c>
      <c r="R17" s="6">
        <f>'pr会社売上高規模別 (2) 　表2 (千円)'!R17/1000</f>
        <v>1.4570000000000001</v>
      </c>
      <c r="S17" s="6">
        <f>'pr会社売上高規模別 (2) 　表2 (千円)'!S17/1000</f>
        <v>7.1139999999999999</v>
      </c>
      <c r="T17" s="6">
        <f>'pr会社売上高規模別 (2) 　表2 (千円)'!T17/1000</f>
        <v>126.569</v>
      </c>
      <c r="U17" s="6">
        <f>'pr会社売上高規模別 (2) 　表2 (千円)'!U17/1000</f>
        <v>9.625</v>
      </c>
      <c r="V17" s="6">
        <f>'pr会社売上高規模別 (2) 　表2 (千円)'!V17/1000</f>
        <v>144.76499999999999</v>
      </c>
      <c r="W17" s="6">
        <f>'pr会社売上高規模別 (2) 　表2 (千円)'!W17/1000</f>
        <v>68.584999999999994</v>
      </c>
      <c r="X17" s="6">
        <f>'pr会社売上高規模別 (2) 　表2 (千円)'!X17/1000</f>
        <v>135.87700000000001</v>
      </c>
      <c r="Y17" s="6">
        <f>'pr会社売上高規模別 (2) 　表2 (千円)'!Y17/1000</f>
        <v>197.935</v>
      </c>
      <c r="Z17" s="6">
        <f>'pr会社売上高規模別 (2) 　表2 (千円)'!Z17/1000</f>
        <v>9.5090000000000003</v>
      </c>
      <c r="AA17" s="6">
        <f>'pr会社売上高規模別 (2) 　表2 (千円)'!AA17/1000</f>
        <v>411.90600000000001</v>
      </c>
      <c r="AB17" s="6">
        <f>'pr会社売上高規模別 (2) 　表2 (千円)'!AB17/1000</f>
        <v>5.9630000000000001</v>
      </c>
      <c r="AC17" s="6">
        <f>'pr会社売上高規模別 (2) 　表2 (千円)'!AC17/1000</f>
        <v>9.984</v>
      </c>
      <c r="AD17" s="6">
        <f>'pr会社売上高規模別 (2) 　表2 (千円)'!AD17/1000</f>
        <v>63.43</v>
      </c>
      <c r="AE17" s="6">
        <f>'pr会社売上高規模別 (2) 　表2 (千円)'!AE17/1000</f>
        <v>58.066000000000003</v>
      </c>
      <c r="AF17" s="6">
        <f>'pr会社売上高規模別 (2) 　表2 (千円)'!AF17/1000</f>
        <v>137.44300000000001</v>
      </c>
      <c r="AG17" s="6">
        <f>'pr会社売上高規模別 (2) 　表2 (千円)'!AG17/1000</f>
        <v>31.523</v>
      </c>
      <c r="AH17" s="6">
        <f>'pr会社売上高規模別 (2) 　表2 (千円)'!AH17/1000</f>
        <v>46.445999999999998</v>
      </c>
      <c r="AI17" s="6">
        <f>'pr会社売上高規模別 (2) 　表2 (千円)'!AI17/1000</f>
        <v>0</v>
      </c>
      <c r="AJ17" s="6">
        <f>'pr会社売上高規模別 (2) 　表2 (千円)'!AJ17/1000</f>
        <v>0</v>
      </c>
      <c r="AK17" s="6">
        <f>'pr会社売上高規模別 (2) 　表2 (千円)'!AK17/1000</f>
        <v>77.968999999999994</v>
      </c>
      <c r="AL17" s="6">
        <f>'pr会社売上高規模別 (2) 　表2 (千円)'!AL17/1000</f>
        <v>5.4630000000000001</v>
      </c>
      <c r="AM17" s="6">
        <f>'pr会社売上高規模別 (2) 　表2 (千円)'!AM17/1000</f>
        <v>32.218000000000004</v>
      </c>
      <c r="AN17" s="6">
        <f>'pr会社売上高規模別 (2) 　表2 (千円)'!AN17/1000</f>
        <v>0</v>
      </c>
      <c r="AO17" s="6">
        <f>'pr会社売上高規模別 (2) 　表2 (千円)'!AO17/1000</f>
        <v>0</v>
      </c>
      <c r="AP17" s="6">
        <f>'pr会社売上高規模別 (2) 　表2 (千円)'!AP17/1000</f>
        <v>37.680999999999997</v>
      </c>
      <c r="AQ17" s="6">
        <f>'pr会社売上高規模別 (2) 　表2 (千円)'!AQ17/1000</f>
        <v>4.4999999999999998E-2</v>
      </c>
      <c r="AR17" s="6">
        <f>'pr会社売上高規模別 (2) 　表2 (千円)'!AR17/1000</f>
        <v>0</v>
      </c>
      <c r="AS17" s="6">
        <f>'pr会社売上高規模別 (2) 　表2 (千円)'!AS17/1000</f>
        <v>0</v>
      </c>
      <c r="AT17" s="6">
        <f>'pr会社売上高規模別 (2) 　表2 (千円)'!AT17/1000</f>
        <v>0</v>
      </c>
      <c r="AU17" s="6">
        <f>'pr会社売上高規模別 (2) 　表2 (千円)'!AU17/1000</f>
        <v>4.4999999999999998E-2</v>
      </c>
      <c r="AV17" s="6">
        <f>'pr会社売上高規模別 (2) 　表2 (千円)'!AV17/1000</f>
        <v>0</v>
      </c>
      <c r="AW17" s="6">
        <f>'pr会社売上高規模別 (2) 　表2 (千円)'!AW17/1000</f>
        <v>0</v>
      </c>
      <c r="AX17" s="6">
        <f>'pr会社売上高規模別 (2) 　表2 (千円)'!AX17/1000</f>
        <v>0</v>
      </c>
      <c r="AY17" s="6">
        <f>'pr会社売上高規模別 (2) 　表2 (千円)'!AY17/1000</f>
        <v>0</v>
      </c>
      <c r="AZ17" s="6">
        <f>'pr会社売上高規模別 (2) 　表2 (千円)'!AZ17/1000</f>
        <v>0</v>
      </c>
      <c r="BA17" s="6">
        <f>'pr会社売上高規模別 (2) 　表2 (千円)'!BA17/1000</f>
        <v>25.984000000000002</v>
      </c>
      <c r="BB17" s="6">
        <f>'pr会社売上高規模別 (2) 　表2 (千円)'!BB17/1000</f>
        <v>14.228</v>
      </c>
      <c r="BC17" s="6">
        <f>'pr会社売上高規模別 (2) 　表2 (千円)'!BC17/1000</f>
        <v>0</v>
      </c>
      <c r="BD17" s="6">
        <f>'pr会社売上高規模別 (2) 　表2 (千円)'!BD17/1000</f>
        <v>0</v>
      </c>
      <c r="BE17" s="6">
        <f>'pr会社売上高規模別 (2) 　表2 (千円)'!BE17/1000</f>
        <v>40.212000000000003</v>
      </c>
      <c r="BF17" s="6">
        <f>'pr会社売上高規模別 (2) 　表2 (千円)'!BF17/1000</f>
        <v>0</v>
      </c>
      <c r="BG17" s="6">
        <f>'pr会社売上高規模別 (2) 　表2 (千円)'!BG17/1000</f>
        <v>0</v>
      </c>
      <c r="BH17" s="6">
        <f>'pr会社売上高規模別 (2) 　表2 (千円)'!BH17/1000</f>
        <v>0</v>
      </c>
      <c r="BI17" s="6">
        <f>'pr会社売上高規模別 (2) 　表2 (千円)'!BI17/1000</f>
        <v>0</v>
      </c>
      <c r="BJ17" s="6">
        <f>'pr会社売上高規模別 (2) 　表2 (千円)'!BJ17/1000</f>
        <v>0</v>
      </c>
      <c r="BK17" s="6">
        <f>'pr会社売上高規模別 (2) 　表2 (千円)'!BK17/1000</f>
        <v>2.9790000000000001</v>
      </c>
      <c r="BL17" s="6">
        <f>'pr会社売上高規模別 (2) 　表2 (千円)'!BL17/1000</f>
        <v>0</v>
      </c>
      <c r="BM17" s="6">
        <f>'pr会社売上高規模別 (2) 　表2 (千円)'!BM17/1000</f>
        <v>0</v>
      </c>
      <c r="BN17" s="6">
        <f>'pr会社売上高規模別 (2) 　表2 (千円)'!BN17/1000</f>
        <v>0</v>
      </c>
      <c r="BO17" s="6">
        <f>'pr会社売上高規模別 (2) 　表2 (千円)'!BO17/1000</f>
        <v>2.9790000000000001</v>
      </c>
      <c r="BP17" s="6">
        <f>'pr会社売上高規模別 (2) 　表2 (千円)'!BP17/1000</f>
        <v>0</v>
      </c>
      <c r="BQ17" s="6">
        <f>'pr会社売上高規模別 (2) 　表2 (千円)'!BQ17/1000</f>
        <v>0</v>
      </c>
      <c r="BR17" s="6">
        <f>'pr会社売上高規模別 (2) 　表2 (千円)'!BR17/1000</f>
        <v>0</v>
      </c>
      <c r="BS17" s="6">
        <f>'pr会社売上高規模別 (2) 　表2 (千円)'!BS17/1000</f>
        <v>0</v>
      </c>
      <c r="BT17" s="6">
        <f>'pr会社売上高規模別 (2) 　表2 (千円)'!BT17/1000</f>
        <v>0</v>
      </c>
      <c r="BU17" s="6">
        <f>'pr会社売上高規模別 (2) 　表2 (千円)'!BU17/1000</f>
        <v>0</v>
      </c>
      <c r="BV17" s="6">
        <f>'pr会社売上高規模別 (2) 　表2 (千円)'!BV17/1000</f>
        <v>0</v>
      </c>
      <c r="BW17" s="6">
        <f>'pr会社売上高規模別 (2) 　表2 (千円)'!BW17/1000</f>
        <v>0</v>
      </c>
      <c r="BX17" s="6">
        <f>'pr会社売上高規模別 (2) 　表2 (千円)'!BX17/1000</f>
        <v>0</v>
      </c>
      <c r="BY17" s="6">
        <f>'pr会社売上高規模別 (2) 　表2 (千円)'!BY17/1000</f>
        <v>0</v>
      </c>
      <c r="BZ17" s="6">
        <f>'pr会社売上高規模別 (2) 　表2 (千円)'!BZ17/1000</f>
        <v>0.20499999999999999</v>
      </c>
      <c r="CA17" s="6">
        <f>'pr会社売上高規模別 (2) 　表2 (千円)'!CA17/1000</f>
        <v>0</v>
      </c>
      <c r="CB17" s="6">
        <f>'pr会社売上高規模別 (2) 　表2 (千円)'!CB17/1000</f>
        <v>0</v>
      </c>
      <c r="CC17" s="6">
        <f>'pr会社売上高規模別 (2) 　表2 (千円)'!CC17/1000</f>
        <v>0</v>
      </c>
      <c r="CD17" s="6">
        <f>'pr会社売上高規模別 (2) 　表2 (千円)'!CD17/1000</f>
        <v>0.20499999999999999</v>
      </c>
      <c r="CE17" s="6">
        <f>'pr会社売上高規模別 (2) 　表2 (千円)'!CE17/1000</f>
        <v>2.774</v>
      </c>
      <c r="CF17" s="6">
        <f>'pr会社売上高規模別 (2) 　表2 (千円)'!CF17/1000</f>
        <v>0</v>
      </c>
      <c r="CG17" s="6">
        <f>'pr会社売上高規模別 (2) 　表2 (千円)'!CG17/1000</f>
        <v>0</v>
      </c>
      <c r="CH17" s="6">
        <f>'pr会社売上高規模別 (2) 　表2 (千円)'!CH17/1000</f>
        <v>0</v>
      </c>
      <c r="CI17" s="6">
        <f>'pr会社売上高規模別 (2) 　表2 (千円)'!CI17/1000</f>
        <v>2.774</v>
      </c>
      <c r="CJ17" s="6">
        <f>'pr会社売上高規模別 (2) 　表2 (千円)'!CJ17/1000</f>
        <v>0</v>
      </c>
      <c r="CK17" s="6">
        <f>'pr会社売上高規模別 (2) 　表2 (千円)'!CK17/1000</f>
        <v>0</v>
      </c>
      <c r="CL17" s="6">
        <f>'pr会社売上高規模別 (2) 　表2 (千円)'!CL17/1000</f>
        <v>0</v>
      </c>
      <c r="CM17" s="6">
        <f>'pr会社売上高規模別 (2) 　表2 (千円)'!CM17/1000</f>
        <v>0</v>
      </c>
      <c r="CN17" s="6">
        <f>'pr会社売上高規模別 (2) 　表2 (千円)'!CN17/1000</f>
        <v>0</v>
      </c>
      <c r="CO17" s="6">
        <f>'pr会社売上高規模別 (2) 　表2 (千円)'!CO17/1000</f>
        <v>146.471</v>
      </c>
      <c r="CP17" s="6">
        <f>'pr会社売上高規模別 (2) 　表2 (千円)'!CP17/1000</f>
        <v>377.78699999999998</v>
      </c>
      <c r="CQ17" s="6">
        <f>'pr会社売上高規模別 (2) 　表2 (千円)'!CQ17/1000</f>
        <v>705.29</v>
      </c>
      <c r="CR17" s="6">
        <f>'pr会社売上高規模別 (2) 　表2 (千円)'!CR17/1000</f>
        <v>174.71899999999999</v>
      </c>
      <c r="CS17" s="6">
        <f>'pr会社売上高規模別 (2) 　表2 (千円)'!CS17/1000</f>
        <v>1404.2670000000001</v>
      </c>
      <c r="CT17" s="6">
        <f>'pr会社売上高規模別 (2) 　表2 (千円)'!CT17/1000</f>
        <v>37.045000000000002</v>
      </c>
      <c r="CU17" s="6">
        <f>'pr会社売上高規模別 (2) 　表2 (千円)'!CU17/1000</f>
        <v>167.643</v>
      </c>
      <c r="CV17" s="6">
        <f>'pr会社売上高規模別 (2) 　表2 (千円)'!CV17/1000</f>
        <v>267.983</v>
      </c>
      <c r="CW17" s="6">
        <f>'pr会社売上高規模別 (2) 　表2 (千円)'!CW17/1000</f>
        <v>97.01</v>
      </c>
      <c r="CX17" s="6">
        <f>'pr会社売上高規模別 (2) 　表2 (千円)'!CX17/1000</f>
        <v>569.68100000000004</v>
      </c>
      <c r="CY17" s="6">
        <f>'pr会社売上高規模別 (2) 　表2 (千円)'!CY17/1000</f>
        <v>3.19</v>
      </c>
      <c r="CZ17" s="6">
        <f>'pr会社売上高規模別 (2) 　表2 (千円)'!CZ17/1000</f>
        <v>41.107999999999997</v>
      </c>
      <c r="DA17" s="6">
        <f>'pr会社売上高規模別 (2) 　表2 (千円)'!DA17/1000</f>
        <v>47.947000000000003</v>
      </c>
      <c r="DB17" s="6">
        <f>'pr会社売上高規模別 (2) 　表2 (千円)'!DB17/1000</f>
        <v>0.27400000000000002</v>
      </c>
      <c r="DC17" s="6">
        <f>'pr会社売上高規模別 (2) 　表2 (千円)'!DC17/1000</f>
        <v>92.519000000000005</v>
      </c>
      <c r="DD17" s="6">
        <f>'pr会社売上高規模別 (2) 　表2 (千円)'!DD17/1000</f>
        <v>1.6619999999999999</v>
      </c>
      <c r="DE17" s="6">
        <f>'pr会社売上高規模別 (2) 　表2 (千円)'!DE17/1000</f>
        <v>7.1139999999999999</v>
      </c>
      <c r="DF17" s="6">
        <f>'pr会社売上高規模別 (2) 　表2 (千円)'!DF17/1000</f>
        <v>126.569</v>
      </c>
      <c r="DG17" s="6">
        <f>'pr会社売上高規模別 (2) 　表2 (千円)'!DG17/1000</f>
        <v>9.625</v>
      </c>
      <c r="DH17" s="6">
        <f>'pr会社売上高規模別 (2) 　表2 (千円)'!DH17/1000</f>
        <v>144.97</v>
      </c>
      <c r="DI17" s="6">
        <f>'pr会社売上高規模別 (2) 　表2 (千円)'!DI17/1000</f>
        <v>97.343000000000004</v>
      </c>
      <c r="DJ17" s="6">
        <f>'pr会社売上高規模別 (2) 　表2 (千円)'!DJ17/1000</f>
        <v>150.10499999999999</v>
      </c>
      <c r="DK17" s="6">
        <f>'pr会社売上高規模別 (2) 　表2 (千円)'!DK17/1000</f>
        <v>197.935</v>
      </c>
      <c r="DL17" s="6">
        <f>'pr会社売上高規模別 (2) 　表2 (千円)'!DL17/1000</f>
        <v>9.5090000000000003</v>
      </c>
      <c r="DM17" s="6">
        <f>'pr会社売上高規模別 (2) 　表2 (千円)'!DM17/1000</f>
        <v>454.892</v>
      </c>
      <c r="DN17" s="6">
        <f>'pr会社売上高規模別 (2) 　表2 (千円)'!DN17/1000</f>
        <v>5.9630000000000001</v>
      </c>
      <c r="DO17" s="6">
        <f>'pr会社売上高規模別 (2) 　表2 (千円)'!DO17/1000</f>
        <v>9.984</v>
      </c>
      <c r="DP17" s="6">
        <f>'pr会社売上高規模別 (2) 　表2 (千円)'!DP17/1000</f>
        <v>63.43</v>
      </c>
      <c r="DQ17" s="6">
        <f>'pr会社売上高規模別 (2) 　表2 (千円)'!DQ17/1000</f>
        <v>58.066000000000003</v>
      </c>
      <c r="DR17" s="6">
        <f>'pr会社売上高規模別 (2) 　表2 (千円)'!DR17/1000</f>
        <v>137.44300000000001</v>
      </c>
    </row>
    <row r="18" spans="1:122" ht="13.5" customHeight="1">
      <c r="A18" s="12" t="s">
        <v>26</v>
      </c>
      <c r="B18" s="11"/>
      <c r="C18" s="6">
        <f>'pr会社売上高規模別 (2) 　表2 (千円)'!C18/1000</f>
        <v>106.223</v>
      </c>
      <c r="D18" s="6">
        <f>'pr会社売上高規模別 (2) 　表2 (千円)'!D18/1000</f>
        <v>275.05200000000002</v>
      </c>
      <c r="E18" s="6">
        <f>'pr会社売上高規模別 (2) 　表2 (千円)'!E18/1000</f>
        <v>1378.223</v>
      </c>
      <c r="F18" s="6">
        <f>'pr会社売上高規模別 (2) 　表2 (千円)'!F18/1000</f>
        <v>1339.8130000000001</v>
      </c>
      <c r="G18" s="6">
        <f>'pr会社売上高規模別 (2) 　表2 (千円)'!G18/1000</f>
        <v>3099.3110000000001</v>
      </c>
      <c r="H18" s="6">
        <f>'pr会社売上高規模別 (2) 　表2 (千円)'!H18/1000</f>
        <v>15.587</v>
      </c>
      <c r="I18" s="6">
        <f>'pr会社売上高規模別 (2) 　表2 (千円)'!I18/1000</f>
        <v>91.823999999999998</v>
      </c>
      <c r="J18" s="6">
        <f>'pr会社売上高規模別 (2) 　表2 (千円)'!J18/1000</f>
        <v>160.624</v>
      </c>
      <c r="K18" s="6">
        <f>'pr会社売上高規模別 (2) 　表2 (千円)'!K18/1000</f>
        <v>201.34</v>
      </c>
      <c r="L18" s="6">
        <f>'pr会社売上高規模別 (2) 　表2 (千円)'!L18/1000</f>
        <v>469.375</v>
      </c>
      <c r="M18" s="6">
        <f>'pr会社売上高規模別 (2) 　表2 (千円)'!M18/1000</f>
        <v>3.0779999999999998</v>
      </c>
      <c r="N18" s="6">
        <f>'pr会社売上高規模別 (2) 　表2 (千円)'!N18/1000</f>
        <v>48.399000000000001</v>
      </c>
      <c r="O18" s="6">
        <f>'pr会社売上高規模別 (2) 　表2 (千円)'!O18/1000</f>
        <v>15.519</v>
      </c>
      <c r="P18" s="6">
        <f>'pr会社売上高規模別 (2) 　表2 (千円)'!P18/1000</f>
        <v>0.69</v>
      </c>
      <c r="Q18" s="6">
        <f>'pr会社売上高規模別 (2) 　表2 (千円)'!Q18/1000</f>
        <v>67.686000000000007</v>
      </c>
      <c r="R18" s="6">
        <f>'pr会社売上高規模別 (2) 　表2 (千円)'!R18/1000</f>
        <v>8.5250000000000004</v>
      </c>
      <c r="S18" s="6">
        <f>'pr会社売上高規模別 (2) 　表2 (千円)'!S18/1000</f>
        <v>20.209</v>
      </c>
      <c r="T18" s="6">
        <f>'pr会社売上高規模別 (2) 　表2 (千円)'!T18/1000</f>
        <v>988.31100000000004</v>
      </c>
      <c r="U18" s="6">
        <f>'pr会社売上高規模別 (2) 　表2 (千円)'!U18/1000</f>
        <v>1014.433</v>
      </c>
      <c r="V18" s="6">
        <f>'pr会社売上高規模別 (2) 　表2 (千円)'!V18/1000</f>
        <v>2031.4780000000001</v>
      </c>
      <c r="W18" s="6">
        <f>'pr会社売上高規模別 (2) 　表2 (千円)'!W18/1000</f>
        <v>71.504000000000005</v>
      </c>
      <c r="X18" s="6">
        <f>'pr会社売上高規模別 (2) 　表2 (千円)'!X18/1000</f>
        <v>92.93</v>
      </c>
      <c r="Y18" s="6">
        <f>'pr会社売上高規模別 (2) 　表2 (千円)'!Y18/1000</f>
        <v>148.46799999999999</v>
      </c>
      <c r="Z18" s="6">
        <f>'pr会社売上高規模別 (2) 　表2 (千円)'!Z18/1000</f>
        <v>42.725999999999999</v>
      </c>
      <c r="AA18" s="6">
        <f>'pr会社売上高規模別 (2) 　表2 (千円)'!AA18/1000</f>
        <v>355.62799999999999</v>
      </c>
      <c r="AB18" s="6">
        <f>'pr会社売上高規模別 (2) 　表2 (千円)'!AB18/1000</f>
        <v>7.4340000000000002</v>
      </c>
      <c r="AC18" s="6">
        <f>'pr会社売上高規模別 (2) 　表2 (千円)'!AC18/1000</f>
        <v>20.771999999999998</v>
      </c>
      <c r="AD18" s="6">
        <f>'pr会社売上高規模別 (2) 　表2 (千円)'!AD18/1000</f>
        <v>64.259</v>
      </c>
      <c r="AE18" s="6">
        <f>'pr会社売上高規模別 (2) 　表2 (千円)'!AE18/1000</f>
        <v>80.474999999999994</v>
      </c>
      <c r="AF18" s="6">
        <f>'pr会社売上高規模別 (2) 　表2 (千円)'!AF18/1000</f>
        <v>172.94</v>
      </c>
      <c r="AG18" s="6">
        <f>'pr会社売上高規模別 (2) 　表2 (千円)'!AG18/1000</f>
        <v>9.3369999999999997</v>
      </c>
      <c r="AH18" s="6">
        <f>'pr会社売上高規模別 (2) 　表2 (千円)'!AH18/1000</f>
        <v>7.1219999999999999</v>
      </c>
      <c r="AI18" s="6">
        <f>'pr会社売上高規模別 (2) 　表2 (千円)'!AI18/1000</f>
        <v>0</v>
      </c>
      <c r="AJ18" s="6">
        <f>'pr会社売上高規模別 (2) 　表2 (千円)'!AJ18/1000</f>
        <v>0</v>
      </c>
      <c r="AK18" s="6">
        <f>'pr会社売上高規模別 (2) 　表2 (千円)'!AK18/1000</f>
        <v>16.459</v>
      </c>
      <c r="AL18" s="6">
        <f>'pr会社売上高規模別 (2) 　表2 (千円)'!AL18/1000</f>
        <v>1.6060000000000001</v>
      </c>
      <c r="AM18" s="6">
        <f>'pr会社売上高規模別 (2) 　表2 (千円)'!AM18/1000</f>
        <v>3.6</v>
      </c>
      <c r="AN18" s="6">
        <f>'pr会社売上高規模別 (2) 　表2 (千円)'!AN18/1000</f>
        <v>0</v>
      </c>
      <c r="AO18" s="6">
        <f>'pr会社売上高規模別 (2) 　表2 (千円)'!AO18/1000</f>
        <v>0</v>
      </c>
      <c r="AP18" s="6">
        <f>'pr会社売上高規模別 (2) 　表2 (千円)'!AP18/1000</f>
        <v>5.2060000000000004</v>
      </c>
      <c r="AQ18" s="6">
        <f>'pr会社売上高規模別 (2) 　表2 (千円)'!AQ18/1000</f>
        <v>3.3000000000000002E-2</v>
      </c>
      <c r="AR18" s="6">
        <f>'pr会社売上高規模別 (2) 　表2 (千円)'!AR18/1000</f>
        <v>0</v>
      </c>
      <c r="AS18" s="6">
        <f>'pr会社売上高規模別 (2) 　表2 (千円)'!AS18/1000</f>
        <v>0</v>
      </c>
      <c r="AT18" s="6">
        <f>'pr会社売上高規模別 (2) 　表2 (千円)'!AT18/1000</f>
        <v>0</v>
      </c>
      <c r="AU18" s="6">
        <f>'pr会社売上高規模別 (2) 　表2 (千円)'!AU18/1000</f>
        <v>3.3000000000000002E-2</v>
      </c>
      <c r="AV18" s="6">
        <f>'pr会社売上高規模別 (2) 　表2 (千円)'!AV18/1000</f>
        <v>0</v>
      </c>
      <c r="AW18" s="6">
        <f>'pr会社売上高規模別 (2) 　表2 (千円)'!AW18/1000</f>
        <v>0</v>
      </c>
      <c r="AX18" s="6">
        <f>'pr会社売上高規模別 (2) 　表2 (千円)'!AX18/1000</f>
        <v>0</v>
      </c>
      <c r="AY18" s="6">
        <f>'pr会社売上高規模別 (2) 　表2 (千円)'!AY18/1000</f>
        <v>0</v>
      </c>
      <c r="AZ18" s="6">
        <f>'pr会社売上高規模別 (2) 　表2 (千円)'!AZ18/1000</f>
        <v>0</v>
      </c>
      <c r="BA18" s="6">
        <f>'pr会社売上高規模別 (2) 　表2 (千円)'!BA18/1000</f>
        <v>7.6749999999999998</v>
      </c>
      <c r="BB18" s="6">
        <f>'pr会社売上高規模別 (2) 　表2 (千円)'!BB18/1000</f>
        <v>3.5219999999999998</v>
      </c>
      <c r="BC18" s="6">
        <f>'pr会社売上高規模別 (2) 　表2 (千円)'!BC18/1000</f>
        <v>0</v>
      </c>
      <c r="BD18" s="6">
        <f>'pr会社売上高規模別 (2) 　表2 (千円)'!BD18/1000</f>
        <v>0</v>
      </c>
      <c r="BE18" s="6">
        <f>'pr会社売上高規模別 (2) 　表2 (千円)'!BE18/1000</f>
        <v>11.196999999999999</v>
      </c>
      <c r="BF18" s="6">
        <f>'pr会社売上高規模別 (2) 　表2 (千円)'!BF18/1000</f>
        <v>0</v>
      </c>
      <c r="BG18" s="6">
        <f>'pr会社売上高規模別 (2) 　表2 (千円)'!BG18/1000</f>
        <v>0</v>
      </c>
      <c r="BH18" s="6">
        <f>'pr会社売上高規模別 (2) 　表2 (千円)'!BH18/1000</f>
        <v>0</v>
      </c>
      <c r="BI18" s="6">
        <f>'pr会社売上高規模別 (2) 　表2 (千円)'!BI18/1000</f>
        <v>0</v>
      </c>
      <c r="BJ18" s="6">
        <f>'pr会社売上高規模別 (2) 　表2 (千円)'!BJ18/1000</f>
        <v>0</v>
      </c>
      <c r="BK18" s="6">
        <f>'pr会社売上高規模別 (2) 　表2 (千円)'!BK18/1000</f>
        <v>3.7559999999999998</v>
      </c>
      <c r="BL18" s="6">
        <f>'pr会社売上高規模別 (2) 　表2 (千円)'!BL18/1000</f>
        <v>0</v>
      </c>
      <c r="BM18" s="6">
        <f>'pr会社売上高規模別 (2) 　表2 (千円)'!BM18/1000</f>
        <v>0</v>
      </c>
      <c r="BN18" s="6">
        <f>'pr会社売上高規模別 (2) 　表2 (千円)'!BN18/1000</f>
        <v>0</v>
      </c>
      <c r="BO18" s="6">
        <f>'pr会社売上高規模別 (2) 　表2 (千円)'!BO18/1000</f>
        <v>3.7559999999999998</v>
      </c>
      <c r="BP18" s="6">
        <f>'pr会社売上高規模別 (2) 　表2 (千円)'!BP18/1000</f>
        <v>3.5999999999999997E-2</v>
      </c>
      <c r="BQ18" s="6">
        <f>'pr会社売上高規模別 (2) 　表2 (千円)'!BQ18/1000</f>
        <v>0</v>
      </c>
      <c r="BR18" s="6">
        <f>'pr会社売上高規模別 (2) 　表2 (千円)'!BR18/1000</f>
        <v>0</v>
      </c>
      <c r="BS18" s="6">
        <f>'pr会社売上高規模別 (2) 　表2 (千円)'!BS18/1000</f>
        <v>0</v>
      </c>
      <c r="BT18" s="6">
        <f>'pr会社売上高規模別 (2) 　表2 (千円)'!BT18/1000</f>
        <v>3.5999999999999997E-2</v>
      </c>
      <c r="BU18" s="6">
        <f>'pr会社売上高規模別 (2) 　表2 (千円)'!BU18/1000</f>
        <v>0</v>
      </c>
      <c r="BV18" s="6">
        <f>'pr会社売上高規模別 (2) 　表2 (千円)'!BV18/1000</f>
        <v>0</v>
      </c>
      <c r="BW18" s="6">
        <f>'pr会社売上高規模別 (2) 　表2 (千円)'!BW18/1000</f>
        <v>0</v>
      </c>
      <c r="BX18" s="6">
        <f>'pr会社売上高規模別 (2) 　表2 (千円)'!BX18/1000</f>
        <v>0</v>
      </c>
      <c r="BY18" s="6">
        <f>'pr会社売上高規模別 (2) 　表2 (千円)'!BY18/1000</f>
        <v>0</v>
      </c>
      <c r="BZ18" s="6">
        <f>'pr会社売上高規模別 (2) 　表2 (千円)'!BZ18/1000</f>
        <v>0.79700000000000004</v>
      </c>
      <c r="CA18" s="6">
        <f>'pr会社売上高規模別 (2) 　表2 (千円)'!CA18/1000</f>
        <v>0</v>
      </c>
      <c r="CB18" s="6">
        <f>'pr会社売上高規模別 (2) 　表2 (千円)'!CB18/1000</f>
        <v>0</v>
      </c>
      <c r="CC18" s="6">
        <f>'pr会社売上高規模別 (2) 　表2 (千円)'!CC18/1000</f>
        <v>0</v>
      </c>
      <c r="CD18" s="6">
        <f>'pr会社売上高規模別 (2) 　表2 (千円)'!CD18/1000</f>
        <v>0.79700000000000004</v>
      </c>
      <c r="CE18" s="6">
        <f>'pr会社売上高規模別 (2) 　表2 (千円)'!CE18/1000</f>
        <v>2.923</v>
      </c>
      <c r="CF18" s="6">
        <f>'pr会社売上高規模別 (2) 　表2 (千円)'!CF18/1000</f>
        <v>0</v>
      </c>
      <c r="CG18" s="6">
        <f>'pr会社売上高規模別 (2) 　表2 (千円)'!CG18/1000</f>
        <v>0</v>
      </c>
      <c r="CH18" s="6">
        <f>'pr会社売上高規模別 (2) 　表2 (千円)'!CH18/1000</f>
        <v>0</v>
      </c>
      <c r="CI18" s="6">
        <f>'pr会社売上高規模別 (2) 　表2 (千円)'!CI18/1000</f>
        <v>2.923</v>
      </c>
      <c r="CJ18" s="6">
        <f>'pr会社売上高規模別 (2) 　表2 (千円)'!CJ18/1000</f>
        <v>0</v>
      </c>
      <c r="CK18" s="6">
        <f>'pr会社売上高規模別 (2) 　表2 (千円)'!CK18/1000</f>
        <v>0</v>
      </c>
      <c r="CL18" s="6">
        <f>'pr会社売上高規模別 (2) 　表2 (千円)'!CL18/1000</f>
        <v>0</v>
      </c>
      <c r="CM18" s="6">
        <f>'pr会社売上高規模別 (2) 　表2 (千円)'!CM18/1000</f>
        <v>0</v>
      </c>
      <c r="CN18" s="6">
        <f>'pr会社売上高規模別 (2) 　表2 (千円)'!CN18/1000</f>
        <v>0</v>
      </c>
      <c r="CO18" s="6">
        <f>'pr会社売上高規模別 (2) 　表2 (千円)'!CO18/1000</f>
        <v>119.316</v>
      </c>
      <c r="CP18" s="6">
        <f>'pr会社売上高規模別 (2) 　表2 (千円)'!CP18/1000</f>
        <v>282.17399999999998</v>
      </c>
      <c r="CQ18" s="6">
        <f>'pr会社売上高規模別 (2) 　表2 (千円)'!CQ18/1000</f>
        <v>1378.223</v>
      </c>
      <c r="CR18" s="6">
        <f>'pr会社売上高規模別 (2) 　表2 (千円)'!CR18/1000</f>
        <v>1339.8130000000001</v>
      </c>
      <c r="CS18" s="6">
        <f>'pr会社売上高規模別 (2) 　表2 (千円)'!CS18/1000</f>
        <v>3119.5259999999998</v>
      </c>
      <c r="CT18" s="6">
        <f>'pr会社売上高規模別 (2) 　表2 (千円)'!CT18/1000</f>
        <v>17.228999999999999</v>
      </c>
      <c r="CU18" s="6">
        <f>'pr会社売上高規模別 (2) 　表2 (千円)'!CU18/1000</f>
        <v>95.424000000000007</v>
      </c>
      <c r="CV18" s="6">
        <f>'pr会社売上高規模別 (2) 　表2 (千円)'!CV18/1000</f>
        <v>160.624</v>
      </c>
      <c r="CW18" s="6">
        <f>'pr会社売上高規模別 (2) 　表2 (千円)'!CW18/1000</f>
        <v>201.34</v>
      </c>
      <c r="CX18" s="6">
        <f>'pr会社売上高規模別 (2) 　表2 (千円)'!CX18/1000</f>
        <v>474.61700000000002</v>
      </c>
      <c r="CY18" s="6">
        <f>'pr会社売上高規模別 (2) 　表2 (千円)'!CY18/1000</f>
        <v>3.1110000000000002</v>
      </c>
      <c r="CZ18" s="6">
        <f>'pr会社売上高規模別 (2) 　表2 (千円)'!CZ18/1000</f>
        <v>48.399000000000001</v>
      </c>
      <c r="DA18" s="6">
        <f>'pr会社売上高規模別 (2) 　表2 (千円)'!DA18/1000</f>
        <v>15.519</v>
      </c>
      <c r="DB18" s="6">
        <f>'pr会社売上高規模別 (2) 　表2 (千円)'!DB18/1000</f>
        <v>0.69</v>
      </c>
      <c r="DC18" s="6">
        <f>'pr会社売上高規模別 (2) 　表2 (千円)'!DC18/1000</f>
        <v>67.718999999999994</v>
      </c>
      <c r="DD18" s="6">
        <f>'pr会社売上高規模別 (2) 　表2 (千円)'!DD18/1000</f>
        <v>9.3219999999999992</v>
      </c>
      <c r="DE18" s="6">
        <f>'pr会社売上高規模別 (2) 　表2 (千円)'!DE18/1000</f>
        <v>20.209</v>
      </c>
      <c r="DF18" s="6">
        <f>'pr会社売上高規模別 (2) 　表2 (千円)'!DF18/1000</f>
        <v>988.31100000000004</v>
      </c>
      <c r="DG18" s="6">
        <f>'pr会社売上高規模別 (2) 　表2 (千円)'!DG18/1000</f>
        <v>1014.433</v>
      </c>
      <c r="DH18" s="6">
        <f>'pr会社売上高規模別 (2) 　表2 (千円)'!DH18/1000</f>
        <v>2032.2750000000001</v>
      </c>
      <c r="DI18" s="6">
        <f>'pr会社売上高規模別 (2) 　表2 (千円)'!DI18/1000</f>
        <v>82.102000000000004</v>
      </c>
      <c r="DJ18" s="6">
        <f>'pr会社売上高規模別 (2) 　表2 (千円)'!DJ18/1000</f>
        <v>96.451999999999998</v>
      </c>
      <c r="DK18" s="6">
        <f>'pr会社売上高規模別 (2) 　表2 (千円)'!DK18/1000</f>
        <v>148.46799999999999</v>
      </c>
      <c r="DL18" s="6">
        <f>'pr会社売上高規模別 (2) 　表2 (千円)'!DL18/1000</f>
        <v>42.725999999999999</v>
      </c>
      <c r="DM18" s="6">
        <f>'pr会社売上高規模別 (2) 　表2 (千円)'!DM18/1000</f>
        <v>369.74799999999999</v>
      </c>
      <c r="DN18" s="6">
        <f>'pr会社売上高規模別 (2) 　表2 (千円)'!DN18/1000</f>
        <v>7.4340000000000002</v>
      </c>
      <c r="DO18" s="6">
        <f>'pr会社売上高規模別 (2) 　表2 (千円)'!DO18/1000</f>
        <v>20.771999999999998</v>
      </c>
      <c r="DP18" s="6">
        <f>'pr会社売上高規模別 (2) 　表2 (千円)'!DP18/1000</f>
        <v>64.259</v>
      </c>
      <c r="DQ18" s="6">
        <f>'pr会社売上高規模別 (2) 　表2 (千円)'!DQ18/1000</f>
        <v>80.474999999999994</v>
      </c>
      <c r="DR18" s="6">
        <f>'pr会社売上高規模別 (2) 　表2 (千円)'!DR18/1000</f>
        <v>172.94</v>
      </c>
    </row>
    <row r="19" spans="1:122" ht="13.5" customHeight="1">
      <c r="A19" s="7" t="s">
        <v>13</v>
      </c>
      <c r="B19" s="8" t="s">
        <v>27</v>
      </c>
      <c r="C19" s="6">
        <f>'pr会社売上高規模別 (2) 　表2 (千円)'!C19/1000</f>
        <v>14.997999999999999</v>
      </c>
      <c r="D19" s="6">
        <f>'pr会社売上高規模別 (2) 　表2 (千円)'!D19/1000</f>
        <v>39.414999999999999</v>
      </c>
      <c r="E19" s="6">
        <f>'pr会社売上高規模別 (2) 　表2 (千円)'!E19/1000</f>
        <v>116.483</v>
      </c>
      <c r="F19" s="6">
        <f>'pr会社売上高規模別 (2) 　表2 (千円)'!F19/1000</f>
        <v>200.381</v>
      </c>
      <c r="G19" s="6">
        <f>'pr会社売上高規模別 (2) 　表2 (千円)'!G19/1000</f>
        <v>371.27699999999999</v>
      </c>
      <c r="H19" s="6">
        <f>'pr会社売上高規模別 (2) 　表2 (千円)'!H19/1000</f>
        <v>3.3159999999999998</v>
      </c>
      <c r="I19" s="6">
        <f>'pr会社売上高規模別 (2) 　表2 (千円)'!I19/1000</f>
        <v>13.112</v>
      </c>
      <c r="J19" s="6">
        <f>'pr会社売上高規模別 (2) 　表2 (千円)'!J19/1000</f>
        <v>27.167999999999999</v>
      </c>
      <c r="K19" s="6">
        <f>'pr会社売上高規模別 (2) 　表2 (千円)'!K19/1000</f>
        <v>47.509</v>
      </c>
      <c r="L19" s="6">
        <f>'pr会社売上高規模別 (2) 　表2 (千円)'!L19/1000</f>
        <v>91.105000000000004</v>
      </c>
      <c r="M19" s="6">
        <f>'pr会社売上高規模別 (2) 　表2 (千円)'!M19/1000</f>
        <v>0.86899999999999999</v>
      </c>
      <c r="N19" s="6">
        <f>'pr会社売上高規模別 (2) 　表2 (千円)'!N19/1000</f>
        <v>7.4420000000000002</v>
      </c>
      <c r="O19" s="6">
        <f>'pr会社売上高規模別 (2) 　表2 (千円)'!O19/1000</f>
        <v>2.5369999999999999</v>
      </c>
      <c r="P19" s="6">
        <f>'pr会社売上高規模別 (2) 　表2 (千円)'!P19/1000</f>
        <v>0.17499999999999999</v>
      </c>
      <c r="Q19" s="6">
        <f>'pr会社売上高規模別 (2) 　表2 (千円)'!Q19/1000</f>
        <v>11.023</v>
      </c>
      <c r="R19" s="6">
        <f>'pr会社売上高規模別 (2) 　表2 (千円)'!R19/1000</f>
        <v>0.66400000000000003</v>
      </c>
      <c r="S19" s="6">
        <f>'pr会社売上高規模別 (2) 　表2 (千円)'!S19/1000</f>
        <v>1.321</v>
      </c>
      <c r="T19" s="6">
        <f>'pr会社売上高規模別 (2) 　表2 (千円)'!T19/1000</f>
        <v>66.625</v>
      </c>
      <c r="U19" s="6">
        <f>'pr会社売上高規模別 (2) 　表2 (千円)'!U19/1000</f>
        <v>141.12899999999999</v>
      </c>
      <c r="V19" s="6">
        <f>'pr会社売上高規模別 (2) 　表2 (千円)'!V19/1000</f>
        <v>209.739</v>
      </c>
      <c r="W19" s="6">
        <f>'pr会社売上高規模別 (2) 　表2 (千円)'!W19/1000</f>
        <v>9.6300000000000008</v>
      </c>
      <c r="X19" s="6">
        <f>'pr会社売上高規模別 (2) 　表2 (千円)'!X19/1000</f>
        <v>16.271000000000001</v>
      </c>
      <c r="Y19" s="6">
        <f>'pr会社売上高規模別 (2) 　表2 (千円)'!Y19/1000</f>
        <v>7.4039999999999999</v>
      </c>
      <c r="Z19" s="6">
        <f>'pr会社売上高規模別 (2) 　表2 (千円)'!Z19/1000</f>
        <v>0.17899999999999999</v>
      </c>
      <c r="AA19" s="6">
        <f>'pr会社売上高規模別 (2) 　表2 (千円)'!AA19/1000</f>
        <v>33.484000000000002</v>
      </c>
      <c r="AB19" s="6">
        <f>'pr会社売上高規模別 (2) 　表2 (千円)'!AB19/1000</f>
        <v>0.498</v>
      </c>
      <c r="AC19" s="6">
        <f>'pr会社売上高規模別 (2) 　表2 (千円)'!AC19/1000</f>
        <v>1.254</v>
      </c>
      <c r="AD19" s="6">
        <f>'pr会社売上高規模別 (2) 　表2 (千円)'!AD19/1000</f>
        <v>12.733000000000001</v>
      </c>
      <c r="AE19" s="6">
        <f>'pr会社売上高規模別 (2) 　表2 (千円)'!AE19/1000</f>
        <v>11.249000000000001</v>
      </c>
      <c r="AF19" s="6">
        <f>'pr会社売上高規模別 (2) 　表2 (千円)'!AF19/1000</f>
        <v>25.734000000000002</v>
      </c>
      <c r="AG19" s="6">
        <f>'pr会社売上高規模別 (2) 　表2 (千円)'!AG19/1000</f>
        <v>1.113</v>
      </c>
      <c r="AH19" s="6">
        <f>'pr会社売上高規模別 (2) 　表2 (千円)'!AH19/1000</f>
        <v>1.2250000000000001</v>
      </c>
      <c r="AI19" s="6">
        <f>'pr会社売上高規模別 (2) 　表2 (千円)'!AI19/1000</f>
        <v>0</v>
      </c>
      <c r="AJ19" s="6">
        <f>'pr会社売上高規模別 (2) 　表2 (千円)'!AJ19/1000</f>
        <v>0</v>
      </c>
      <c r="AK19" s="6">
        <f>'pr会社売上高規模別 (2) 　表2 (千円)'!AK19/1000</f>
        <v>2.3380000000000001</v>
      </c>
      <c r="AL19" s="6">
        <f>'pr会社売上高規模別 (2) 　表2 (千円)'!AL19/1000</f>
        <v>0.215</v>
      </c>
      <c r="AM19" s="6">
        <f>'pr会社売上高規模別 (2) 　表2 (千円)'!AM19/1000</f>
        <v>0.51600000000000001</v>
      </c>
      <c r="AN19" s="6">
        <f>'pr会社売上高規模別 (2) 　表2 (千円)'!AN19/1000</f>
        <v>0</v>
      </c>
      <c r="AO19" s="6">
        <f>'pr会社売上高規模別 (2) 　表2 (千円)'!AO19/1000</f>
        <v>0</v>
      </c>
      <c r="AP19" s="6">
        <f>'pr会社売上高規模別 (2) 　表2 (千円)'!AP19/1000</f>
        <v>0.73099999999999998</v>
      </c>
      <c r="AQ19" s="6">
        <f>'pr会社売上高規模別 (2) 　表2 (千円)'!AQ19/1000</f>
        <v>7.0000000000000001E-3</v>
      </c>
      <c r="AR19" s="6">
        <f>'pr会社売上高規模別 (2) 　表2 (千円)'!AR19/1000</f>
        <v>0</v>
      </c>
      <c r="AS19" s="6">
        <f>'pr会社売上高規模別 (2) 　表2 (千円)'!AS19/1000</f>
        <v>0</v>
      </c>
      <c r="AT19" s="6">
        <f>'pr会社売上高規模別 (2) 　表2 (千円)'!AT19/1000</f>
        <v>0</v>
      </c>
      <c r="AU19" s="6">
        <f>'pr会社売上高規模別 (2) 　表2 (千円)'!AU19/1000</f>
        <v>7.0000000000000001E-3</v>
      </c>
      <c r="AV19" s="6">
        <f>'pr会社売上高規模別 (2) 　表2 (千円)'!AV19/1000</f>
        <v>0</v>
      </c>
      <c r="AW19" s="6">
        <f>'pr会社売上高規模別 (2) 　表2 (千円)'!AW19/1000</f>
        <v>0</v>
      </c>
      <c r="AX19" s="6">
        <f>'pr会社売上高規模別 (2) 　表2 (千円)'!AX19/1000</f>
        <v>0</v>
      </c>
      <c r="AY19" s="6">
        <f>'pr会社売上高規模別 (2) 　表2 (千円)'!AY19/1000</f>
        <v>0</v>
      </c>
      <c r="AZ19" s="6">
        <f>'pr会社売上高規模別 (2) 　表2 (千円)'!AZ19/1000</f>
        <v>0</v>
      </c>
      <c r="BA19" s="6">
        <f>'pr会社売上高規模別 (2) 　表2 (千円)'!BA19/1000</f>
        <v>0.88400000000000001</v>
      </c>
      <c r="BB19" s="6">
        <f>'pr会社売上高規模別 (2) 　表2 (千円)'!BB19/1000</f>
        <v>0.70899999999999996</v>
      </c>
      <c r="BC19" s="6">
        <f>'pr会社売上高規模別 (2) 　表2 (千円)'!BC19/1000</f>
        <v>0</v>
      </c>
      <c r="BD19" s="6">
        <f>'pr会社売上高規模別 (2) 　表2 (千円)'!BD19/1000</f>
        <v>0</v>
      </c>
      <c r="BE19" s="6">
        <f>'pr会社売上高規模別 (2) 　表2 (千円)'!BE19/1000</f>
        <v>1.593</v>
      </c>
      <c r="BF19" s="6">
        <f>'pr会社売上高規模別 (2) 　表2 (千円)'!BF19/1000</f>
        <v>0</v>
      </c>
      <c r="BG19" s="6">
        <f>'pr会社売上高規模別 (2) 　表2 (千円)'!BG19/1000</f>
        <v>0</v>
      </c>
      <c r="BH19" s="6">
        <f>'pr会社売上高規模別 (2) 　表2 (千円)'!BH19/1000</f>
        <v>0</v>
      </c>
      <c r="BI19" s="6">
        <f>'pr会社売上高規模別 (2) 　表2 (千円)'!BI19/1000</f>
        <v>0</v>
      </c>
      <c r="BJ19" s="6">
        <f>'pr会社売上高規模別 (2) 　表2 (千円)'!BJ19/1000</f>
        <v>0</v>
      </c>
      <c r="BK19" s="6">
        <f>'pr会社売上高規模別 (2) 　表2 (千円)'!BK19/1000</f>
        <v>0.69699999999999995</v>
      </c>
      <c r="BL19" s="6">
        <f>'pr会社売上高規模別 (2) 　表2 (千円)'!BL19/1000</f>
        <v>0</v>
      </c>
      <c r="BM19" s="6">
        <f>'pr会社売上高規模別 (2) 　表2 (千円)'!BM19/1000</f>
        <v>0</v>
      </c>
      <c r="BN19" s="6">
        <f>'pr会社売上高規模別 (2) 　表2 (千円)'!BN19/1000</f>
        <v>0</v>
      </c>
      <c r="BO19" s="6">
        <f>'pr会社売上高規模別 (2) 　表2 (千円)'!BO19/1000</f>
        <v>0.69699999999999995</v>
      </c>
      <c r="BP19" s="6">
        <f>'pr会社売上高規模別 (2) 　表2 (千円)'!BP19/1000</f>
        <v>0.01</v>
      </c>
      <c r="BQ19" s="6">
        <f>'pr会社売上高規模別 (2) 　表2 (千円)'!BQ19/1000</f>
        <v>0</v>
      </c>
      <c r="BR19" s="6">
        <f>'pr会社売上高規模別 (2) 　表2 (千円)'!BR19/1000</f>
        <v>0</v>
      </c>
      <c r="BS19" s="6">
        <f>'pr会社売上高規模別 (2) 　表2 (千円)'!BS19/1000</f>
        <v>0</v>
      </c>
      <c r="BT19" s="6">
        <f>'pr会社売上高規模別 (2) 　表2 (千円)'!BT19/1000</f>
        <v>0.01</v>
      </c>
      <c r="BU19" s="6">
        <f>'pr会社売上高規模別 (2) 　表2 (千円)'!BU19/1000</f>
        <v>0</v>
      </c>
      <c r="BV19" s="6">
        <f>'pr会社売上高規模別 (2) 　表2 (千円)'!BV19/1000</f>
        <v>0</v>
      </c>
      <c r="BW19" s="6">
        <f>'pr会社売上高規模別 (2) 　表2 (千円)'!BW19/1000</f>
        <v>0</v>
      </c>
      <c r="BX19" s="6">
        <f>'pr会社売上高規模別 (2) 　表2 (千円)'!BX19/1000</f>
        <v>0</v>
      </c>
      <c r="BY19" s="6">
        <f>'pr会社売上高規模別 (2) 　表2 (千円)'!BY19/1000</f>
        <v>0</v>
      </c>
      <c r="BZ19" s="6">
        <f>'pr会社売上高規模別 (2) 　表2 (千円)'!BZ19/1000</f>
        <v>0.16700000000000001</v>
      </c>
      <c r="CA19" s="6">
        <f>'pr会社売上高規模別 (2) 　表2 (千円)'!CA19/1000</f>
        <v>0</v>
      </c>
      <c r="CB19" s="6">
        <f>'pr会社売上高規模別 (2) 　表2 (千円)'!CB19/1000</f>
        <v>0</v>
      </c>
      <c r="CC19" s="6">
        <f>'pr会社売上高規模別 (2) 　表2 (千円)'!CC19/1000</f>
        <v>0</v>
      </c>
      <c r="CD19" s="6">
        <f>'pr会社売上高規模別 (2) 　表2 (千円)'!CD19/1000</f>
        <v>0.16700000000000001</v>
      </c>
      <c r="CE19" s="6">
        <f>'pr会社売上高規模別 (2) 　表2 (千円)'!CE19/1000</f>
        <v>0.52</v>
      </c>
      <c r="CF19" s="6">
        <f>'pr会社売上高規模別 (2) 　表2 (千円)'!CF19/1000</f>
        <v>0</v>
      </c>
      <c r="CG19" s="6">
        <f>'pr会社売上高規模別 (2) 　表2 (千円)'!CG19/1000</f>
        <v>0</v>
      </c>
      <c r="CH19" s="6">
        <f>'pr会社売上高規模別 (2) 　表2 (千円)'!CH19/1000</f>
        <v>0</v>
      </c>
      <c r="CI19" s="6">
        <f>'pr会社売上高規模別 (2) 　表2 (千円)'!CI19/1000</f>
        <v>0.52</v>
      </c>
      <c r="CJ19" s="6">
        <f>'pr会社売上高規模別 (2) 　表2 (千円)'!CJ19/1000</f>
        <v>0</v>
      </c>
      <c r="CK19" s="6">
        <f>'pr会社売上高規模別 (2) 　表2 (千円)'!CK19/1000</f>
        <v>0</v>
      </c>
      <c r="CL19" s="6">
        <f>'pr会社売上高規模別 (2) 　表2 (千円)'!CL19/1000</f>
        <v>0</v>
      </c>
      <c r="CM19" s="6">
        <f>'pr会社売上高規模別 (2) 　表2 (千円)'!CM19/1000</f>
        <v>0</v>
      </c>
      <c r="CN19" s="6">
        <f>'pr会社売上高規模別 (2) 　表2 (千円)'!CN19/1000</f>
        <v>0</v>
      </c>
      <c r="CO19" s="6">
        <f>'pr会社売上高規模別 (2) 　表2 (千円)'!CO19/1000</f>
        <v>16.808</v>
      </c>
      <c r="CP19" s="6">
        <f>'pr会社売上高規模別 (2) 　表2 (千円)'!CP19/1000</f>
        <v>40.64</v>
      </c>
      <c r="CQ19" s="6">
        <f>'pr会社売上高規模別 (2) 　表2 (千円)'!CQ19/1000</f>
        <v>116.483</v>
      </c>
      <c r="CR19" s="6">
        <f>'pr会社売上高規模別 (2) 　表2 (千円)'!CR19/1000</f>
        <v>200.381</v>
      </c>
      <c r="CS19" s="6">
        <f>'pr会社売上高規模別 (2) 　表2 (千円)'!CS19/1000</f>
        <v>374.31200000000001</v>
      </c>
      <c r="CT19" s="6">
        <f>'pr会社売上高規模別 (2) 　表2 (千円)'!CT19/1000</f>
        <v>3.5409999999999999</v>
      </c>
      <c r="CU19" s="6">
        <f>'pr会社売上高規模別 (2) 　表2 (千円)'!CU19/1000</f>
        <v>13.628</v>
      </c>
      <c r="CV19" s="6">
        <f>'pr会社売上高規模別 (2) 　表2 (千円)'!CV19/1000</f>
        <v>27.167999999999999</v>
      </c>
      <c r="CW19" s="6">
        <f>'pr会社売上高規模別 (2) 　表2 (千円)'!CW19/1000</f>
        <v>47.509</v>
      </c>
      <c r="CX19" s="6">
        <f>'pr会社売上高規模別 (2) 　表2 (千円)'!CX19/1000</f>
        <v>91.846000000000004</v>
      </c>
      <c r="CY19" s="6">
        <f>'pr会社売上高規模別 (2) 　表2 (千円)'!CY19/1000</f>
        <v>0.876</v>
      </c>
      <c r="CZ19" s="6">
        <f>'pr会社売上高規模別 (2) 　表2 (千円)'!CZ19/1000</f>
        <v>7.4420000000000002</v>
      </c>
      <c r="DA19" s="6">
        <f>'pr会社売上高規模別 (2) 　表2 (千円)'!DA19/1000</f>
        <v>2.5369999999999999</v>
      </c>
      <c r="DB19" s="6">
        <f>'pr会社売上高規模別 (2) 　表2 (千円)'!DB19/1000</f>
        <v>0.17499999999999999</v>
      </c>
      <c r="DC19" s="6">
        <f>'pr会社売上高規模別 (2) 　表2 (千円)'!DC19/1000</f>
        <v>11.03</v>
      </c>
      <c r="DD19" s="6">
        <f>'pr会社売上高規模別 (2) 　表2 (千円)'!DD19/1000</f>
        <v>0.83099999999999996</v>
      </c>
      <c r="DE19" s="6">
        <f>'pr会社売上高規模別 (2) 　表2 (千円)'!DE19/1000</f>
        <v>1.321</v>
      </c>
      <c r="DF19" s="6">
        <f>'pr会社売上高規模別 (2) 　表2 (千円)'!DF19/1000</f>
        <v>66.625</v>
      </c>
      <c r="DG19" s="6">
        <f>'pr会社売上高規模別 (2) 　表2 (千円)'!DG19/1000</f>
        <v>141.12899999999999</v>
      </c>
      <c r="DH19" s="6">
        <f>'pr会社売上高規模別 (2) 　表2 (千円)'!DH19/1000</f>
        <v>209.90600000000001</v>
      </c>
      <c r="DI19" s="6">
        <f>'pr会社売上高規模別 (2) 　表2 (千円)'!DI19/1000</f>
        <v>11.034000000000001</v>
      </c>
      <c r="DJ19" s="6">
        <f>'pr会社売上高規模別 (2) 　表2 (千円)'!DJ19/1000</f>
        <v>16.98</v>
      </c>
      <c r="DK19" s="6">
        <f>'pr会社売上高規模別 (2) 　表2 (千円)'!DK19/1000</f>
        <v>7.4039999999999999</v>
      </c>
      <c r="DL19" s="6">
        <f>'pr会社売上高規模別 (2) 　表2 (千円)'!DL19/1000</f>
        <v>0.17899999999999999</v>
      </c>
      <c r="DM19" s="6">
        <f>'pr会社売上高規模別 (2) 　表2 (千円)'!DM19/1000</f>
        <v>35.597000000000001</v>
      </c>
      <c r="DN19" s="6">
        <f>'pr会社売上高規模別 (2) 　表2 (千円)'!DN19/1000</f>
        <v>0.498</v>
      </c>
      <c r="DO19" s="6">
        <f>'pr会社売上高規模別 (2) 　表2 (千円)'!DO19/1000</f>
        <v>1.254</v>
      </c>
      <c r="DP19" s="6">
        <f>'pr会社売上高規模別 (2) 　表2 (千円)'!DP19/1000</f>
        <v>12.733000000000001</v>
      </c>
      <c r="DQ19" s="6">
        <f>'pr会社売上高規模別 (2) 　表2 (千円)'!DQ19/1000</f>
        <v>11.249000000000001</v>
      </c>
      <c r="DR19" s="6">
        <f>'pr会社売上高規模別 (2) 　表2 (千円)'!DR19/1000</f>
        <v>25.734000000000002</v>
      </c>
    </row>
    <row r="20" spans="1:122" ht="13.5" customHeight="1">
      <c r="A20" s="7" t="s">
        <v>13</v>
      </c>
      <c r="B20" s="8" t="s">
        <v>28</v>
      </c>
      <c r="C20" s="6">
        <f>'pr会社売上高規模別 (2) 　表2 (千円)'!C20/1000</f>
        <v>77.814999999999998</v>
      </c>
      <c r="D20" s="6">
        <f>'pr会社売上高規模別 (2) 　表2 (千円)'!D20/1000</f>
        <v>187.751</v>
      </c>
      <c r="E20" s="6">
        <f>'pr会社売上高規模別 (2) 　表2 (千円)'!E20/1000</f>
        <v>540.101</v>
      </c>
      <c r="F20" s="6">
        <f>'pr会社売上高規模別 (2) 　表2 (千円)'!F20/1000</f>
        <v>872.90599999999995</v>
      </c>
      <c r="G20" s="6">
        <f>'pr会社売上高規模別 (2) 　表2 (千円)'!G20/1000</f>
        <v>1678.5730000000001</v>
      </c>
      <c r="H20" s="6">
        <f>'pr会社売上高規模別 (2) 　表2 (千円)'!H20/1000</f>
        <v>11.162000000000001</v>
      </c>
      <c r="I20" s="6">
        <f>'pr会社売上高規模別 (2) 　表2 (千円)'!I20/1000</f>
        <v>68.361999999999995</v>
      </c>
      <c r="J20" s="6">
        <f>'pr会社売上高規模別 (2) 　表2 (千円)'!J20/1000</f>
        <v>105.02500000000001</v>
      </c>
      <c r="K20" s="6">
        <f>'pr会社売上高規模別 (2) 　表2 (千円)'!K20/1000</f>
        <v>145.24799999999999</v>
      </c>
      <c r="L20" s="6">
        <f>'pr会社売上高規模別 (2) 　表2 (千円)'!L20/1000</f>
        <v>329.79700000000003</v>
      </c>
      <c r="M20" s="6">
        <f>'pr会社売上高規模別 (2) 　表2 (千円)'!M20/1000</f>
        <v>1.7749999999999999</v>
      </c>
      <c r="N20" s="6">
        <f>'pr会社売上高規模別 (2) 　表2 (千円)'!N20/1000</f>
        <v>31.393000000000001</v>
      </c>
      <c r="O20" s="6">
        <f>'pr会社売上高規模別 (2) 　表2 (千円)'!O20/1000</f>
        <v>11.326000000000001</v>
      </c>
      <c r="P20" s="6">
        <f>'pr会社売上高規模別 (2) 　表2 (千円)'!P20/1000</f>
        <v>0.51200000000000001</v>
      </c>
      <c r="Q20" s="6">
        <f>'pr会社売上高規模別 (2) 　表2 (千円)'!Q20/1000</f>
        <v>45.006</v>
      </c>
      <c r="R20" s="6">
        <f>'pr会社売上高規模別 (2) 　表2 (千円)'!R20/1000</f>
        <v>5.83</v>
      </c>
      <c r="S20" s="6">
        <f>'pr会社売上高規模別 (2) 　表2 (千円)'!S20/1000</f>
        <v>16.864000000000001</v>
      </c>
      <c r="T20" s="6">
        <f>'pr会社売上高規模別 (2) 　表2 (千円)'!T20/1000</f>
        <v>258.40300000000002</v>
      </c>
      <c r="U20" s="6">
        <f>'pr会社売上高規模別 (2) 　表2 (千円)'!U20/1000</f>
        <v>663.50699999999995</v>
      </c>
      <c r="V20" s="6">
        <f>'pr会社売上高規模別 (2) 　表2 (千円)'!V20/1000</f>
        <v>944.60400000000004</v>
      </c>
      <c r="W20" s="6">
        <f>'pr会社売上高規模別 (2) 　表2 (千円)'!W20/1000</f>
        <v>52.317</v>
      </c>
      <c r="X20" s="6">
        <f>'pr会社売上高規模別 (2) 　表2 (千円)'!X20/1000</f>
        <v>53.822000000000003</v>
      </c>
      <c r="Y20" s="6">
        <f>'pr会社売上高規模別 (2) 　表2 (千円)'!Y20/1000</f>
        <v>119.858</v>
      </c>
      <c r="Z20" s="6">
        <f>'pr会社売上高規模別 (2) 　表2 (千円)'!Z20/1000</f>
        <v>0.30099999999999999</v>
      </c>
      <c r="AA20" s="6">
        <f>'pr会社売上高規模別 (2) 　表2 (千円)'!AA20/1000</f>
        <v>226.298</v>
      </c>
      <c r="AB20" s="6">
        <f>'pr会社売上高規模別 (2) 　表2 (千円)'!AB20/1000</f>
        <v>6.657</v>
      </c>
      <c r="AC20" s="6">
        <f>'pr会社売上高規模別 (2) 　表2 (千円)'!AC20/1000</f>
        <v>16.411999999999999</v>
      </c>
      <c r="AD20" s="6">
        <f>'pr会社売上高規模別 (2) 　表2 (千円)'!AD20/1000</f>
        <v>45.457000000000001</v>
      </c>
      <c r="AE20" s="6">
        <f>'pr会社売上高規模別 (2) 　表2 (千円)'!AE20/1000</f>
        <v>63.331000000000003</v>
      </c>
      <c r="AF20" s="6">
        <f>'pr会社売上高規模別 (2) 　表2 (千円)'!AF20/1000</f>
        <v>131.857</v>
      </c>
      <c r="AG20" s="6">
        <f>'pr会社売上高規模別 (2) 　表2 (千円)'!AG20/1000</f>
        <v>5.17</v>
      </c>
      <c r="AH20" s="6">
        <f>'pr会社売上高規模別 (2) 　表2 (千円)'!AH20/1000</f>
        <v>3.86</v>
      </c>
      <c r="AI20" s="6">
        <f>'pr会社売上高規模別 (2) 　表2 (千円)'!AI20/1000</f>
        <v>0</v>
      </c>
      <c r="AJ20" s="6">
        <f>'pr会社売上高規模別 (2) 　表2 (千円)'!AJ20/1000</f>
        <v>0</v>
      </c>
      <c r="AK20" s="6">
        <f>'pr会社売上高規模別 (2) 　表2 (千円)'!AK20/1000</f>
        <v>9.0299999999999994</v>
      </c>
      <c r="AL20" s="6">
        <f>'pr会社売上高規模別 (2) 　表2 (千円)'!AL20/1000</f>
        <v>1.21</v>
      </c>
      <c r="AM20" s="6">
        <f>'pr会社売上高規模別 (2) 　表2 (千円)'!AM20/1000</f>
        <v>1.587</v>
      </c>
      <c r="AN20" s="6">
        <f>'pr会社売上高規模別 (2) 　表2 (千円)'!AN20/1000</f>
        <v>0</v>
      </c>
      <c r="AO20" s="6">
        <f>'pr会社売上高規模別 (2) 　表2 (千円)'!AO20/1000</f>
        <v>0</v>
      </c>
      <c r="AP20" s="6">
        <f>'pr会社売上高規模別 (2) 　表2 (千円)'!AP20/1000</f>
        <v>2.7970000000000002</v>
      </c>
      <c r="AQ20" s="6">
        <f>'pr会社売上高規模別 (2) 　表2 (千円)'!AQ20/1000</f>
        <v>2.3E-2</v>
      </c>
      <c r="AR20" s="6">
        <f>'pr会社売上高規模別 (2) 　表2 (千円)'!AR20/1000</f>
        <v>0</v>
      </c>
      <c r="AS20" s="6">
        <f>'pr会社売上高規模別 (2) 　表2 (千円)'!AS20/1000</f>
        <v>0</v>
      </c>
      <c r="AT20" s="6">
        <f>'pr会社売上高規模別 (2) 　表2 (千円)'!AT20/1000</f>
        <v>0</v>
      </c>
      <c r="AU20" s="6">
        <f>'pr会社売上高規模別 (2) 　表2 (千円)'!AU20/1000</f>
        <v>2.3E-2</v>
      </c>
      <c r="AV20" s="6">
        <f>'pr会社売上高規模別 (2) 　表2 (千円)'!AV20/1000</f>
        <v>0</v>
      </c>
      <c r="AW20" s="6">
        <f>'pr会社売上高規模別 (2) 　表2 (千円)'!AW20/1000</f>
        <v>0</v>
      </c>
      <c r="AX20" s="6">
        <f>'pr会社売上高規模別 (2) 　表2 (千円)'!AX20/1000</f>
        <v>0</v>
      </c>
      <c r="AY20" s="6">
        <f>'pr会社売上高規模別 (2) 　表2 (千円)'!AY20/1000</f>
        <v>0</v>
      </c>
      <c r="AZ20" s="6">
        <f>'pr会社売上高規模別 (2) 　表2 (千円)'!AZ20/1000</f>
        <v>0</v>
      </c>
      <c r="BA20" s="6">
        <f>'pr会社売上高規模別 (2) 　表2 (千円)'!BA20/1000</f>
        <v>3.923</v>
      </c>
      <c r="BB20" s="6">
        <f>'pr会社売上高規模別 (2) 　表2 (千円)'!BB20/1000</f>
        <v>2.2730000000000001</v>
      </c>
      <c r="BC20" s="6">
        <f>'pr会社売上高規模別 (2) 　表2 (千円)'!BC20/1000</f>
        <v>0</v>
      </c>
      <c r="BD20" s="6">
        <f>'pr会社売上高規模別 (2) 　表2 (千円)'!BD20/1000</f>
        <v>0</v>
      </c>
      <c r="BE20" s="6">
        <f>'pr会社売上高規模別 (2) 　表2 (千円)'!BE20/1000</f>
        <v>6.1959999999999997</v>
      </c>
      <c r="BF20" s="6">
        <f>'pr会社売上高規模別 (2) 　表2 (千円)'!BF20/1000</f>
        <v>0</v>
      </c>
      <c r="BG20" s="6">
        <f>'pr会社売上高規模別 (2) 　表2 (千円)'!BG20/1000</f>
        <v>0</v>
      </c>
      <c r="BH20" s="6">
        <f>'pr会社売上高規模別 (2) 　表2 (千円)'!BH20/1000</f>
        <v>0</v>
      </c>
      <c r="BI20" s="6">
        <f>'pr会社売上高規模別 (2) 　表2 (千円)'!BI20/1000</f>
        <v>0</v>
      </c>
      <c r="BJ20" s="6">
        <f>'pr会社売上高規模別 (2) 　表2 (千円)'!BJ20/1000</f>
        <v>0</v>
      </c>
      <c r="BK20" s="6">
        <f>'pr会社売上高規模別 (2) 　表2 (千円)'!BK20/1000</f>
        <v>2.5379999999999998</v>
      </c>
      <c r="BL20" s="6">
        <f>'pr会社売上高規模別 (2) 　表2 (千円)'!BL20/1000</f>
        <v>0</v>
      </c>
      <c r="BM20" s="6">
        <f>'pr会社売上高規模別 (2) 　表2 (千円)'!BM20/1000</f>
        <v>0</v>
      </c>
      <c r="BN20" s="6">
        <f>'pr会社売上高規模別 (2) 　表2 (千円)'!BN20/1000</f>
        <v>0</v>
      </c>
      <c r="BO20" s="6">
        <f>'pr会社売上高規模別 (2) 　表2 (千円)'!BO20/1000</f>
        <v>2.5379999999999998</v>
      </c>
      <c r="BP20" s="6">
        <f>'pr会社売上高規模別 (2) 　表2 (千円)'!BP20/1000</f>
        <v>0.02</v>
      </c>
      <c r="BQ20" s="6">
        <f>'pr会社売上高規模別 (2) 　表2 (千円)'!BQ20/1000</f>
        <v>0</v>
      </c>
      <c r="BR20" s="6">
        <f>'pr会社売上高規模別 (2) 　表2 (千円)'!BR20/1000</f>
        <v>0</v>
      </c>
      <c r="BS20" s="6">
        <f>'pr会社売上高規模別 (2) 　表2 (千円)'!BS20/1000</f>
        <v>0</v>
      </c>
      <c r="BT20" s="6">
        <f>'pr会社売上高規模別 (2) 　表2 (千円)'!BT20/1000</f>
        <v>0.02</v>
      </c>
      <c r="BU20" s="6">
        <f>'pr会社売上高規模別 (2) 　表2 (千円)'!BU20/1000</f>
        <v>0</v>
      </c>
      <c r="BV20" s="6">
        <f>'pr会社売上高規模別 (2) 　表2 (千円)'!BV20/1000</f>
        <v>0</v>
      </c>
      <c r="BW20" s="6">
        <f>'pr会社売上高規模別 (2) 　表2 (千円)'!BW20/1000</f>
        <v>0</v>
      </c>
      <c r="BX20" s="6">
        <f>'pr会社売上高規模別 (2) 　表2 (千円)'!BX20/1000</f>
        <v>0</v>
      </c>
      <c r="BY20" s="6">
        <f>'pr会社売上高規模別 (2) 　表2 (千円)'!BY20/1000</f>
        <v>0</v>
      </c>
      <c r="BZ20" s="6">
        <f>'pr会社売上高規模別 (2) 　表2 (千円)'!BZ20/1000</f>
        <v>0.47799999999999998</v>
      </c>
      <c r="CA20" s="6">
        <f>'pr会社売上高規模別 (2) 　表2 (千円)'!CA20/1000</f>
        <v>0</v>
      </c>
      <c r="CB20" s="6">
        <f>'pr会社売上高規模別 (2) 　表2 (千円)'!CB20/1000</f>
        <v>0</v>
      </c>
      <c r="CC20" s="6">
        <f>'pr会社売上高規模別 (2) 　表2 (千円)'!CC20/1000</f>
        <v>0</v>
      </c>
      <c r="CD20" s="6">
        <f>'pr会社売上高規模別 (2) 　表2 (千円)'!CD20/1000</f>
        <v>0.47799999999999998</v>
      </c>
      <c r="CE20" s="6">
        <f>'pr会社売上高規模別 (2) 　表2 (千円)'!CE20/1000</f>
        <v>2.04</v>
      </c>
      <c r="CF20" s="6">
        <f>'pr会社売上高規模別 (2) 　表2 (千円)'!CF20/1000</f>
        <v>0</v>
      </c>
      <c r="CG20" s="6">
        <f>'pr会社売上高規模別 (2) 　表2 (千円)'!CG20/1000</f>
        <v>0</v>
      </c>
      <c r="CH20" s="6">
        <f>'pr会社売上高規模別 (2) 　表2 (千円)'!CH20/1000</f>
        <v>0</v>
      </c>
      <c r="CI20" s="6">
        <f>'pr会社売上高規模別 (2) 　表2 (千円)'!CI20/1000</f>
        <v>2.04</v>
      </c>
      <c r="CJ20" s="6">
        <f>'pr会社売上高規模別 (2) 　表2 (千円)'!CJ20/1000</f>
        <v>0</v>
      </c>
      <c r="CK20" s="6">
        <f>'pr会社売上高規模別 (2) 　表2 (千円)'!CK20/1000</f>
        <v>0</v>
      </c>
      <c r="CL20" s="6">
        <f>'pr会社売上高規模別 (2) 　表2 (千円)'!CL20/1000</f>
        <v>0</v>
      </c>
      <c r="CM20" s="6">
        <f>'pr会社売上高規模別 (2) 　表2 (千円)'!CM20/1000</f>
        <v>0</v>
      </c>
      <c r="CN20" s="6">
        <f>'pr会社売上高規模別 (2) 　表2 (千円)'!CN20/1000</f>
        <v>0</v>
      </c>
      <c r="CO20" s="6">
        <f>'pr会社売上高規模別 (2) 　表2 (千円)'!CO20/1000</f>
        <v>85.522999999999996</v>
      </c>
      <c r="CP20" s="6">
        <f>'pr会社売上高規模別 (2) 　表2 (千円)'!CP20/1000</f>
        <v>191.61099999999999</v>
      </c>
      <c r="CQ20" s="6">
        <f>'pr会社売上高規模別 (2) 　表2 (千円)'!CQ20/1000</f>
        <v>540.101</v>
      </c>
      <c r="CR20" s="6">
        <f>'pr会社売上高規模別 (2) 　表2 (千円)'!CR20/1000</f>
        <v>872.90599999999995</v>
      </c>
      <c r="CS20" s="6">
        <f>'pr会社売上高規模別 (2) 　表2 (千円)'!CS20/1000</f>
        <v>1690.1410000000001</v>
      </c>
      <c r="CT20" s="6">
        <f>'pr会社売上高規模別 (2) 　表2 (千円)'!CT20/1000</f>
        <v>12.391999999999999</v>
      </c>
      <c r="CU20" s="6">
        <f>'pr会社売上高規模別 (2) 　表2 (千円)'!CU20/1000</f>
        <v>69.948999999999998</v>
      </c>
      <c r="CV20" s="6">
        <f>'pr会社売上高規模別 (2) 　表2 (千円)'!CV20/1000</f>
        <v>105.02500000000001</v>
      </c>
      <c r="CW20" s="6">
        <f>'pr会社売上高規模別 (2) 　表2 (千円)'!CW20/1000</f>
        <v>145.24799999999999</v>
      </c>
      <c r="CX20" s="6">
        <f>'pr会社売上高規模別 (2) 　表2 (千円)'!CX20/1000</f>
        <v>332.61399999999998</v>
      </c>
      <c r="CY20" s="6">
        <f>'pr会社売上高規模別 (2) 　表2 (千円)'!CY20/1000</f>
        <v>1.798</v>
      </c>
      <c r="CZ20" s="6">
        <f>'pr会社売上高規模別 (2) 　表2 (千円)'!CZ20/1000</f>
        <v>31.393000000000001</v>
      </c>
      <c r="DA20" s="6">
        <f>'pr会社売上高規模別 (2) 　表2 (千円)'!DA20/1000</f>
        <v>11.326000000000001</v>
      </c>
      <c r="DB20" s="6">
        <f>'pr会社売上高規模別 (2) 　表2 (千円)'!DB20/1000</f>
        <v>0.51200000000000001</v>
      </c>
      <c r="DC20" s="6">
        <f>'pr会社売上高規模別 (2) 　表2 (千円)'!DC20/1000</f>
        <v>45.029000000000003</v>
      </c>
      <c r="DD20" s="6">
        <f>'pr会社売上高規模別 (2) 　表2 (千円)'!DD20/1000</f>
        <v>6.3079999999999998</v>
      </c>
      <c r="DE20" s="6">
        <f>'pr会社売上高規模別 (2) 　表2 (千円)'!DE20/1000</f>
        <v>16.864000000000001</v>
      </c>
      <c r="DF20" s="6">
        <f>'pr会社売上高規模別 (2) 　表2 (千円)'!DF20/1000</f>
        <v>258.40300000000002</v>
      </c>
      <c r="DG20" s="6">
        <f>'pr会社売上高規模別 (2) 　表2 (千円)'!DG20/1000</f>
        <v>663.50699999999995</v>
      </c>
      <c r="DH20" s="6">
        <f>'pr会社売上高規模別 (2) 　表2 (千円)'!DH20/1000</f>
        <v>945.08199999999999</v>
      </c>
      <c r="DI20" s="6">
        <f>'pr会社売上高規模別 (2) 　表2 (千円)'!DI20/1000</f>
        <v>58.28</v>
      </c>
      <c r="DJ20" s="6">
        <f>'pr会社売上高規模別 (2) 　表2 (千円)'!DJ20/1000</f>
        <v>56.094999999999999</v>
      </c>
      <c r="DK20" s="6">
        <f>'pr会社売上高規模別 (2) 　表2 (千円)'!DK20/1000</f>
        <v>119.858</v>
      </c>
      <c r="DL20" s="6">
        <f>'pr会社売上高規模別 (2) 　表2 (千円)'!DL20/1000</f>
        <v>0.30099999999999999</v>
      </c>
      <c r="DM20" s="6">
        <f>'pr会社売上高規模別 (2) 　表2 (千円)'!DM20/1000</f>
        <v>234.53399999999999</v>
      </c>
      <c r="DN20" s="6">
        <f>'pr会社売上高規模別 (2) 　表2 (千円)'!DN20/1000</f>
        <v>6.657</v>
      </c>
      <c r="DO20" s="6">
        <f>'pr会社売上高規模別 (2) 　表2 (千円)'!DO20/1000</f>
        <v>16.411999999999999</v>
      </c>
      <c r="DP20" s="6">
        <f>'pr会社売上高規模別 (2) 　表2 (千円)'!DP20/1000</f>
        <v>45.457000000000001</v>
      </c>
      <c r="DQ20" s="6">
        <f>'pr会社売上高規模別 (2) 　表2 (千円)'!DQ20/1000</f>
        <v>63.331000000000003</v>
      </c>
      <c r="DR20" s="6">
        <f>'pr会社売上高規模別 (2) 　表2 (千円)'!DR20/1000</f>
        <v>131.857</v>
      </c>
    </row>
    <row r="21" spans="1:122" ht="13.5" customHeight="1">
      <c r="A21" s="7" t="s">
        <v>13</v>
      </c>
      <c r="B21" s="8" t="s">
        <v>29</v>
      </c>
      <c r="C21" s="6">
        <f>'pr会社売上高規模別 (2) 　表2 (千円)'!C21/1000</f>
        <v>3.952</v>
      </c>
      <c r="D21" s="6">
        <f>'pr会社売上高規模別 (2) 　表2 (千円)'!D21/1000</f>
        <v>13.260999999999999</v>
      </c>
      <c r="E21" s="6">
        <f>'pr会社売上高規模別 (2) 　表2 (千円)'!E21/1000</f>
        <v>10.911</v>
      </c>
      <c r="F21" s="6">
        <f>'pr会社売上高規模別 (2) 　表2 (千円)'!F21/1000</f>
        <v>70.078000000000003</v>
      </c>
      <c r="G21" s="6">
        <f>'pr会社売上高規模別 (2) 　表2 (千円)'!G21/1000</f>
        <v>98.201999999999998</v>
      </c>
      <c r="H21" s="6">
        <f>'pr会社売上高規模別 (2) 　表2 (千円)'!H21/1000</f>
        <v>0.45200000000000001</v>
      </c>
      <c r="I21" s="6">
        <f>'pr会社売上高規模別 (2) 　表2 (千円)'!I21/1000</f>
        <v>4.0599999999999996</v>
      </c>
      <c r="J21" s="6">
        <f>'pr会社売上高規模別 (2) 　表2 (千円)'!J21/1000</f>
        <v>1.8520000000000001</v>
      </c>
      <c r="K21" s="6">
        <f>'pr会社売上高規模別 (2) 　表2 (千円)'!K21/1000</f>
        <v>1.76</v>
      </c>
      <c r="L21" s="6">
        <f>'pr会社売上高規模別 (2) 　表2 (千円)'!L21/1000</f>
        <v>8.1240000000000006</v>
      </c>
      <c r="M21" s="6">
        <f>'pr会社売上高規模別 (2) 　表2 (千円)'!M21/1000</f>
        <v>0.124</v>
      </c>
      <c r="N21" s="6">
        <f>'pr会社売上高規模別 (2) 　表2 (千円)'!N21/1000</f>
        <v>1.403</v>
      </c>
      <c r="O21" s="6">
        <f>'pr会社売上高規模別 (2) 　表2 (千円)'!O21/1000</f>
        <v>0.53600000000000003</v>
      </c>
      <c r="P21" s="6">
        <f>'pr会社売上高規模別 (2) 　表2 (千円)'!P21/1000</f>
        <v>3.0000000000000001E-3</v>
      </c>
      <c r="Q21" s="6">
        <f>'pr会社売上高規模別 (2) 　表2 (千円)'!Q21/1000</f>
        <v>2.0659999999999998</v>
      </c>
      <c r="R21" s="6">
        <f>'pr会社売上高規模別 (2) 　表2 (千円)'!R21/1000</f>
        <v>1.905</v>
      </c>
      <c r="S21" s="6">
        <f>'pr会社売上高規模別 (2) 　表2 (千円)'!S21/1000</f>
        <v>2.024</v>
      </c>
      <c r="T21" s="6">
        <f>'pr会社売上高規模別 (2) 　表2 (千円)'!T21/1000</f>
        <v>1.232</v>
      </c>
      <c r="U21" s="6">
        <f>'pr会社売上高規模別 (2) 　表2 (千円)'!U21/1000</f>
        <v>64.302999999999997</v>
      </c>
      <c r="V21" s="6">
        <f>'pr会社売上高規模別 (2) 　表2 (千円)'!V21/1000</f>
        <v>69.463999999999999</v>
      </c>
      <c r="W21" s="6">
        <f>'pr会社売上高規模別 (2) 　表2 (千円)'!W21/1000</f>
        <v>1.337</v>
      </c>
      <c r="X21" s="6">
        <f>'pr会社売上高規模別 (2) 　表2 (千円)'!X21/1000</f>
        <v>3.2069999999999999</v>
      </c>
      <c r="Y21" s="6">
        <f>'pr会社売上高規模別 (2) 　表2 (千円)'!Y21/1000</f>
        <v>2.036</v>
      </c>
      <c r="Z21" s="6">
        <f>'pr会社売上高規模別 (2) 　表2 (千円)'!Z21/1000</f>
        <v>3.0000000000000001E-3</v>
      </c>
      <c r="AA21" s="6">
        <f>'pr会社売上高規模別 (2) 　表2 (千円)'!AA21/1000</f>
        <v>6.5830000000000002</v>
      </c>
      <c r="AB21" s="6">
        <f>'pr会社売上高規模別 (2) 　表2 (千円)'!AB21/1000</f>
        <v>0.13400000000000001</v>
      </c>
      <c r="AC21" s="6">
        <f>'pr会社売上高規模別 (2) 　表2 (千円)'!AC21/1000</f>
        <v>2.5619999999999998</v>
      </c>
      <c r="AD21" s="6">
        <f>'pr会社売上高規模別 (2) 　表2 (千円)'!AD21/1000</f>
        <v>5.2530000000000001</v>
      </c>
      <c r="AE21" s="6">
        <f>'pr会社売上高規模別 (2) 　表2 (千円)'!AE21/1000</f>
        <v>4.008</v>
      </c>
      <c r="AF21" s="6">
        <f>'pr会社売上高規模別 (2) 　表2 (千円)'!AF21/1000</f>
        <v>11.957000000000001</v>
      </c>
      <c r="AG21" s="6">
        <f>'pr会社売上高規模別 (2) 　表2 (千円)'!AG21/1000</f>
        <v>0.436</v>
      </c>
      <c r="AH21" s="6">
        <f>'pr会社売上高規模別 (2) 　表2 (千円)'!AH21/1000</f>
        <v>0.45400000000000001</v>
      </c>
      <c r="AI21" s="6">
        <f>'pr会社売上高規模別 (2) 　表2 (千円)'!AI21/1000</f>
        <v>0</v>
      </c>
      <c r="AJ21" s="6">
        <f>'pr会社売上高規模別 (2) 　表2 (千円)'!AJ21/1000</f>
        <v>0</v>
      </c>
      <c r="AK21" s="6">
        <f>'pr会社売上高規模別 (2) 　表2 (千円)'!AK21/1000</f>
        <v>0.89</v>
      </c>
      <c r="AL21" s="6">
        <f>'pr会社売上高規模別 (2) 　表2 (千円)'!AL21/1000</f>
        <v>0.17699999999999999</v>
      </c>
      <c r="AM21" s="6">
        <f>'pr会社売上高規模別 (2) 　表2 (千円)'!AM21/1000</f>
        <v>0.21099999999999999</v>
      </c>
      <c r="AN21" s="6">
        <f>'pr会社売上高規模別 (2) 　表2 (千円)'!AN21/1000</f>
        <v>0</v>
      </c>
      <c r="AO21" s="6">
        <f>'pr会社売上高規模別 (2) 　表2 (千円)'!AO21/1000</f>
        <v>0</v>
      </c>
      <c r="AP21" s="6">
        <f>'pr会社売上高規模別 (2) 　表2 (千円)'!AP21/1000</f>
        <v>0.38800000000000001</v>
      </c>
      <c r="AQ21" s="6">
        <f>'pr会社売上高規模別 (2) 　表2 (千円)'!AQ21/1000</f>
        <v>1E-3</v>
      </c>
      <c r="AR21" s="6">
        <f>'pr会社売上高規模別 (2) 　表2 (千円)'!AR21/1000</f>
        <v>0</v>
      </c>
      <c r="AS21" s="6">
        <f>'pr会社売上高規模別 (2) 　表2 (千円)'!AS21/1000</f>
        <v>0</v>
      </c>
      <c r="AT21" s="6">
        <f>'pr会社売上高規模別 (2) 　表2 (千円)'!AT21/1000</f>
        <v>0</v>
      </c>
      <c r="AU21" s="6">
        <f>'pr会社売上高規模別 (2) 　表2 (千円)'!AU21/1000</f>
        <v>1E-3</v>
      </c>
      <c r="AV21" s="6">
        <f>'pr会社売上高規模別 (2) 　表2 (千円)'!AV21/1000</f>
        <v>0</v>
      </c>
      <c r="AW21" s="6">
        <f>'pr会社売上高規模別 (2) 　表2 (千円)'!AW21/1000</f>
        <v>0</v>
      </c>
      <c r="AX21" s="6">
        <f>'pr会社売上高規模別 (2) 　表2 (千円)'!AX21/1000</f>
        <v>0</v>
      </c>
      <c r="AY21" s="6">
        <f>'pr会社売上高規模別 (2) 　表2 (千円)'!AY21/1000</f>
        <v>0</v>
      </c>
      <c r="AZ21" s="6">
        <f>'pr会社売上高規模別 (2) 　表2 (千円)'!AZ21/1000</f>
        <v>0</v>
      </c>
      <c r="BA21" s="6">
        <f>'pr会社売上高規模別 (2) 　表2 (千円)'!BA21/1000</f>
        <v>0.25700000000000001</v>
      </c>
      <c r="BB21" s="6">
        <f>'pr会社売上高規模別 (2) 　表2 (千円)'!BB21/1000</f>
        <v>0.24299999999999999</v>
      </c>
      <c r="BC21" s="6">
        <f>'pr会社売上高規模別 (2) 　表2 (千円)'!BC21/1000</f>
        <v>0</v>
      </c>
      <c r="BD21" s="6">
        <f>'pr会社売上高規模別 (2) 　表2 (千円)'!BD21/1000</f>
        <v>0</v>
      </c>
      <c r="BE21" s="6">
        <f>'pr会社売上高規模別 (2) 　表2 (千円)'!BE21/1000</f>
        <v>0.5</v>
      </c>
      <c r="BF21" s="6">
        <f>'pr会社売上高規模別 (2) 　表2 (千円)'!BF21/1000</f>
        <v>0</v>
      </c>
      <c r="BG21" s="6">
        <f>'pr会社売上高規模別 (2) 　表2 (千円)'!BG21/1000</f>
        <v>0</v>
      </c>
      <c r="BH21" s="6">
        <f>'pr会社売上高規模別 (2) 　表2 (千円)'!BH21/1000</f>
        <v>0</v>
      </c>
      <c r="BI21" s="6">
        <f>'pr会社売上高規模別 (2) 　表2 (千円)'!BI21/1000</f>
        <v>0</v>
      </c>
      <c r="BJ21" s="6">
        <f>'pr会社売上高規模別 (2) 　表2 (千円)'!BJ21/1000</f>
        <v>0</v>
      </c>
      <c r="BK21" s="6">
        <f>'pr会社売上高規模別 (2) 　表2 (千円)'!BK21/1000</f>
        <v>0.223</v>
      </c>
      <c r="BL21" s="6">
        <f>'pr会社売上高規模別 (2) 　表2 (千円)'!BL21/1000</f>
        <v>0</v>
      </c>
      <c r="BM21" s="6">
        <f>'pr会社売上高規模別 (2) 　表2 (千円)'!BM21/1000</f>
        <v>0</v>
      </c>
      <c r="BN21" s="6">
        <f>'pr会社売上高規模別 (2) 　表2 (千円)'!BN21/1000</f>
        <v>0</v>
      </c>
      <c r="BO21" s="6">
        <f>'pr会社売上高規模別 (2) 　表2 (千円)'!BO21/1000</f>
        <v>0.223</v>
      </c>
      <c r="BP21" s="6">
        <f>'pr会社売上高規模別 (2) 　表2 (千円)'!BP21/1000</f>
        <v>6.0000000000000001E-3</v>
      </c>
      <c r="BQ21" s="6">
        <f>'pr会社売上高規模別 (2) 　表2 (千円)'!BQ21/1000</f>
        <v>0</v>
      </c>
      <c r="BR21" s="6">
        <f>'pr会社売上高規模別 (2) 　表2 (千円)'!BR21/1000</f>
        <v>0</v>
      </c>
      <c r="BS21" s="6">
        <f>'pr会社売上高規模別 (2) 　表2 (千円)'!BS21/1000</f>
        <v>0</v>
      </c>
      <c r="BT21" s="6">
        <f>'pr会社売上高規模別 (2) 　表2 (千円)'!BT21/1000</f>
        <v>6.0000000000000001E-3</v>
      </c>
      <c r="BU21" s="6">
        <f>'pr会社売上高規模別 (2) 　表2 (千円)'!BU21/1000</f>
        <v>0</v>
      </c>
      <c r="BV21" s="6">
        <f>'pr会社売上高規模別 (2) 　表2 (千円)'!BV21/1000</f>
        <v>0</v>
      </c>
      <c r="BW21" s="6">
        <f>'pr会社売上高規模別 (2) 　表2 (千円)'!BW21/1000</f>
        <v>0</v>
      </c>
      <c r="BX21" s="6">
        <f>'pr会社売上高規模別 (2) 　表2 (千円)'!BX21/1000</f>
        <v>0</v>
      </c>
      <c r="BY21" s="6">
        <f>'pr会社売上高規模別 (2) 　表2 (千円)'!BY21/1000</f>
        <v>0</v>
      </c>
      <c r="BZ21" s="6">
        <f>'pr会社売上高規模別 (2) 　表2 (千円)'!BZ21/1000</f>
        <v>7.1999999999999995E-2</v>
      </c>
      <c r="CA21" s="6">
        <f>'pr会社売上高規模別 (2) 　表2 (千円)'!CA21/1000</f>
        <v>0</v>
      </c>
      <c r="CB21" s="6">
        <f>'pr会社売上高規模別 (2) 　表2 (千円)'!CB21/1000</f>
        <v>0</v>
      </c>
      <c r="CC21" s="6">
        <f>'pr会社売上高規模別 (2) 　表2 (千円)'!CC21/1000</f>
        <v>0</v>
      </c>
      <c r="CD21" s="6">
        <f>'pr会社売上高規模別 (2) 　表2 (千円)'!CD21/1000</f>
        <v>7.1999999999999995E-2</v>
      </c>
      <c r="CE21" s="6">
        <f>'pr会社売上高規模別 (2) 　表2 (千円)'!CE21/1000</f>
        <v>0.14499999999999999</v>
      </c>
      <c r="CF21" s="6">
        <f>'pr会社売上高規模別 (2) 　表2 (千円)'!CF21/1000</f>
        <v>0</v>
      </c>
      <c r="CG21" s="6">
        <f>'pr会社売上高規模別 (2) 　表2 (千円)'!CG21/1000</f>
        <v>0</v>
      </c>
      <c r="CH21" s="6">
        <f>'pr会社売上高規模別 (2) 　表2 (千円)'!CH21/1000</f>
        <v>0</v>
      </c>
      <c r="CI21" s="6">
        <f>'pr会社売上高規模別 (2) 　表2 (千円)'!CI21/1000</f>
        <v>0.14499999999999999</v>
      </c>
      <c r="CJ21" s="6">
        <f>'pr会社売上高規模別 (2) 　表2 (千円)'!CJ21/1000</f>
        <v>0</v>
      </c>
      <c r="CK21" s="6">
        <f>'pr会社売上高規模別 (2) 　表2 (千円)'!CK21/1000</f>
        <v>0</v>
      </c>
      <c r="CL21" s="6">
        <f>'pr会社売上高規模別 (2) 　表2 (千円)'!CL21/1000</f>
        <v>0</v>
      </c>
      <c r="CM21" s="6">
        <f>'pr会社売上高規模別 (2) 　表2 (千円)'!CM21/1000</f>
        <v>0</v>
      </c>
      <c r="CN21" s="6">
        <f>'pr会社売上高規模別 (2) 　表2 (千円)'!CN21/1000</f>
        <v>0</v>
      </c>
      <c r="CO21" s="6">
        <f>'pr会社売上高規模別 (2) 　表2 (千円)'!CO21/1000</f>
        <v>4.6109999999999998</v>
      </c>
      <c r="CP21" s="6">
        <f>'pr会社売上高規模別 (2) 　表2 (千円)'!CP21/1000</f>
        <v>13.715</v>
      </c>
      <c r="CQ21" s="6">
        <f>'pr会社売上高規模別 (2) 　表2 (千円)'!CQ21/1000</f>
        <v>10.911</v>
      </c>
      <c r="CR21" s="6">
        <f>'pr会社売上高規模別 (2) 　表2 (千円)'!CR21/1000</f>
        <v>70.078000000000003</v>
      </c>
      <c r="CS21" s="6">
        <f>'pr会社売上高規模別 (2) 　表2 (千円)'!CS21/1000</f>
        <v>99.314999999999998</v>
      </c>
      <c r="CT21" s="6">
        <f>'pr会社売上高規模別 (2) 　表2 (千円)'!CT21/1000</f>
        <v>0.63500000000000001</v>
      </c>
      <c r="CU21" s="6">
        <f>'pr会社売上高規模別 (2) 　表2 (千円)'!CU21/1000</f>
        <v>4.2709999999999999</v>
      </c>
      <c r="CV21" s="6">
        <f>'pr会社売上高規模別 (2) 　表2 (千円)'!CV21/1000</f>
        <v>1.8520000000000001</v>
      </c>
      <c r="CW21" s="6">
        <f>'pr会社売上高規模別 (2) 　表2 (千円)'!CW21/1000</f>
        <v>1.76</v>
      </c>
      <c r="CX21" s="6">
        <f>'pr会社売上高規模別 (2) 　表2 (千円)'!CX21/1000</f>
        <v>8.5180000000000007</v>
      </c>
      <c r="CY21" s="6">
        <f>'pr会社売上高規模別 (2) 　表2 (千円)'!CY21/1000</f>
        <v>0.125</v>
      </c>
      <c r="CZ21" s="6">
        <f>'pr会社売上高規模別 (2) 　表2 (千円)'!CZ21/1000</f>
        <v>1.403</v>
      </c>
      <c r="DA21" s="6">
        <f>'pr会社売上高規模別 (2) 　表2 (千円)'!DA21/1000</f>
        <v>0.53600000000000003</v>
      </c>
      <c r="DB21" s="6">
        <f>'pr会社売上高規模別 (2) 　表2 (千円)'!DB21/1000</f>
        <v>3.0000000000000001E-3</v>
      </c>
      <c r="DC21" s="6">
        <f>'pr会社売上高規模別 (2) 　表2 (千円)'!DC21/1000</f>
        <v>2.0670000000000002</v>
      </c>
      <c r="DD21" s="6">
        <f>'pr会社売上高規模別 (2) 　表2 (千円)'!DD21/1000</f>
        <v>1.9770000000000001</v>
      </c>
      <c r="DE21" s="6">
        <f>'pr会社売上高規模別 (2) 　表2 (千円)'!DE21/1000</f>
        <v>2.024</v>
      </c>
      <c r="DF21" s="6">
        <f>'pr会社売上高規模別 (2) 　表2 (千円)'!DF21/1000</f>
        <v>1.232</v>
      </c>
      <c r="DG21" s="6">
        <f>'pr会社売上高規模別 (2) 　表2 (千円)'!DG21/1000</f>
        <v>64.302999999999997</v>
      </c>
      <c r="DH21" s="6">
        <f>'pr会社売上高規模別 (2) 　表2 (千円)'!DH21/1000</f>
        <v>69.536000000000001</v>
      </c>
      <c r="DI21" s="6">
        <f>'pr会社売上高規模別 (2) 　表2 (千円)'!DI21/1000</f>
        <v>1.7390000000000001</v>
      </c>
      <c r="DJ21" s="6">
        <f>'pr会社売上高規模別 (2) 　表2 (千円)'!DJ21/1000</f>
        <v>3.45</v>
      </c>
      <c r="DK21" s="6">
        <f>'pr会社売上高規模別 (2) 　表2 (千円)'!DK21/1000</f>
        <v>2.036</v>
      </c>
      <c r="DL21" s="6">
        <f>'pr会社売上高規模別 (2) 　表2 (千円)'!DL21/1000</f>
        <v>3.0000000000000001E-3</v>
      </c>
      <c r="DM21" s="6">
        <f>'pr会社売上高規模別 (2) 　表2 (千円)'!DM21/1000</f>
        <v>7.2279999999999998</v>
      </c>
      <c r="DN21" s="6">
        <f>'pr会社売上高規模別 (2) 　表2 (千円)'!DN21/1000</f>
        <v>0.13400000000000001</v>
      </c>
      <c r="DO21" s="6">
        <f>'pr会社売上高規模別 (2) 　表2 (千円)'!DO21/1000</f>
        <v>2.5619999999999998</v>
      </c>
      <c r="DP21" s="6">
        <f>'pr会社売上高規模別 (2) 　表2 (千円)'!DP21/1000</f>
        <v>5.2530000000000001</v>
      </c>
      <c r="DQ21" s="6">
        <f>'pr会社売上高規模別 (2) 　表2 (千円)'!DQ21/1000</f>
        <v>4.008</v>
      </c>
      <c r="DR21" s="6">
        <f>'pr会社売上高規模別 (2) 　表2 (千円)'!DR21/1000</f>
        <v>11.957000000000001</v>
      </c>
    </row>
    <row r="22" spans="1:122" ht="13.5" customHeight="1">
      <c r="A22" s="9" t="s">
        <v>13</v>
      </c>
      <c r="B22" s="8" t="s">
        <v>30</v>
      </c>
      <c r="C22" s="6">
        <f>'pr会社売上高規模別 (2) 　表2 (千円)'!C22/1000</f>
        <v>1.798</v>
      </c>
      <c r="D22" s="6">
        <f>'pr会社売上高規模別 (2) 　表2 (千円)'!D22/1000</f>
        <v>4.8849999999999998</v>
      </c>
      <c r="E22" s="6">
        <f>'pr会社売上高規模別 (2) 　表2 (千円)'!E22/1000</f>
        <v>23.905999999999999</v>
      </c>
      <c r="F22" s="6">
        <f>'pr会社売上高規模別 (2) 　表2 (千円)'!F22/1000</f>
        <v>187</v>
      </c>
      <c r="G22" s="6">
        <f>'pr会社売上高規模別 (2) 　表2 (千円)'!G22/1000</f>
        <v>217.589</v>
      </c>
      <c r="H22" s="6">
        <f>'pr会社売上高規模別 (2) 　表2 (千円)'!H22/1000</f>
        <v>7.0000000000000007E-2</v>
      </c>
      <c r="I22" s="6">
        <f>'pr会社売上高規模別 (2) 　表2 (千円)'!I22/1000</f>
        <v>3.8919999999999999</v>
      </c>
      <c r="J22" s="6">
        <f>'pr会社売上高規模別 (2) 　表2 (千円)'!J22/1000</f>
        <v>8.7870000000000008</v>
      </c>
      <c r="K22" s="6">
        <f>'pr会社売上高規模別 (2) 　表2 (千円)'!K22/1000</f>
        <v>0.20899999999999999</v>
      </c>
      <c r="L22" s="6">
        <f>'pr会社売上高規模別 (2) 　表2 (千円)'!L22/1000</f>
        <v>12.958</v>
      </c>
      <c r="M22" s="6">
        <f>'pr会社売上高規模別 (2) 　表2 (千円)'!M22/1000</f>
        <v>0.08</v>
      </c>
      <c r="N22" s="6">
        <f>'pr会社売上高規模別 (2) 　表2 (千円)'!N22/1000</f>
        <v>0.74399999999999999</v>
      </c>
      <c r="O22" s="6">
        <f>'pr会社売上高規模別 (2) 　表2 (千円)'!O22/1000</f>
        <v>1.002</v>
      </c>
      <c r="P22" s="6">
        <f>'pr会社売上高規模別 (2) 　表2 (千円)'!P22/1000</f>
        <v>0</v>
      </c>
      <c r="Q22" s="6">
        <f>'pr会社売上高規模別 (2) 　表2 (千円)'!Q22/1000</f>
        <v>1.8260000000000001</v>
      </c>
      <c r="R22" s="6">
        <f>'pr会社売上高規模別 (2) 　表2 (千円)'!R22/1000</f>
        <v>0.126</v>
      </c>
      <c r="S22" s="6">
        <f>'pr会社売上高規模別 (2) 　表2 (千円)'!S22/1000</f>
        <v>0</v>
      </c>
      <c r="T22" s="6">
        <f>'pr会社売上高規模別 (2) 　表2 (千円)'!T22/1000</f>
        <v>10.324999999999999</v>
      </c>
      <c r="U22" s="6">
        <f>'pr会社売上高規模別 (2) 　表2 (千円)'!U22/1000</f>
        <v>145.494</v>
      </c>
      <c r="V22" s="6">
        <f>'pr会社売上高規模別 (2) 　表2 (千円)'!V22/1000</f>
        <v>155.94499999999999</v>
      </c>
      <c r="W22" s="6">
        <f>'pr会社売上高規模別 (2) 　表2 (千円)'!W22/1000</f>
        <v>1.4379999999999999</v>
      </c>
      <c r="X22" s="6">
        <f>'pr会社売上高規模別 (2) 　表2 (千円)'!X22/1000</f>
        <v>0.223</v>
      </c>
      <c r="Y22" s="6">
        <f>'pr会社売上高規模別 (2) 　表2 (千円)'!Y22/1000</f>
        <v>2.024</v>
      </c>
      <c r="Z22" s="6">
        <f>'pr会社売上高規模別 (2) 　表2 (千円)'!Z22/1000</f>
        <v>39.692999999999998</v>
      </c>
      <c r="AA22" s="6">
        <f>'pr会社売上高規模別 (2) 　表2 (千円)'!AA22/1000</f>
        <v>43.378</v>
      </c>
      <c r="AB22" s="6">
        <f>'pr会社売上高規模別 (2) 　表2 (千円)'!AB22/1000</f>
        <v>8.4000000000000005E-2</v>
      </c>
      <c r="AC22" s="6">
        <f>'pr会社売上高規模別 (2) 　表2 (千円)'!AC22/1000</f>
        <v>2.5999999999999999E-2</v>
      </c>
      <c r="AD22" s="6">
        <f>'pr会社売上高規模別 (2) 　表2 (千円)'!AD22/1000</f>
        <v>0.81599999999999995</v>
      </c>
      <c r="AE22" s="6">
        <f>'pr会社売上高規模別 (2) 　表2 (千円)'!AE22/1000</f>
        <v>1.603</v>
      </c>
      <c r="AF22" s="6">
        <f>'pr会社売上高規模別 (2) 　表2 (千円)'!AF22/1000</f>
        <v>2.5289999999999999</v>
      </c>
      <c r="AG22" s="6">
        <f>'pr会社売上高規模別 (2) 　表2 (千円)'!AG22/1000</f>
        <v>0.06</v>
      </c>
      <c r="AH22" s="6">
        <f>'pr会社売上高規模別 (2) 　表2 (千円)'!AH22/1000</f>
        <v>0.29699999999999999</v>
      </c>
      <c r="AI22" s="6">
        <f>'pr会社売上高規模別 (2) 　表2 (千円)'!AI22/1000</f>
        <v>0</v>
      </c>
      <c r="AJ22" s="6">
        <f>'pr会社売上高規模別 (2) 　表2 (千円)'!AJ22/1000</f>
        <v>0</v>
      </c>
      <c r="AK22" s="6">
        <f>'pr会社売上高規模別 (2) 　表2 (千円)'!AK22/1000</f>
        <v>0.35699999999999998</v>
      </c>
      <c r="AL22" s="6">
        <f>'pr会社売上高規模別 (2) 　表2 (千円)'!AL22/1000</f>
        <v>4.0000000000000001E-3</v>
      </c>
      <c r="AM22" s="6">
        <f>'pr会社売上高規模別 (2) 　表2 (千円)'!AM22/1000</f>
        <v>0</v>
      </c>
      <c r="AN22" s="6">
        <f>'pr会社売上高規模別 (2) 　表2 (千円)'!AN22/1000</f>
        <v>0</v>
      </c>
      <c r="AO22" s="6">
        <f>'pr会社売上高規模別 (2) 　表2 (千円)'!AO22/1000</f>
        <v>0</v>
      </c>
      <c r="AP22" s="6">
        <f>'pr会社売上高規模別 (2) 　表2 (千円)'!AP22/1000</f>
        <v>4.0000000000000001E-3</v>
      </c>
      <c r="AQ22" s="6">
        <f>'pr会社売上高規模別 (2) 　表2 (千円)'!AQ22/1000</f>
        <v>2E-3</v>
      </c>
      <c r="AR22" s="6">
        <f>'pr会社売上高規模別 (2) 　表2 (千円)'!AR22/1000</f>
        <v>0</v>
      </c>
      <c r="AS22" s="6">
        <f>'pr会社売上高規模別 (2) 　表2 (千円)'!AS22/1000</f>
        <v>0</v>
      </c>
      <c r="AT22" s="6">
        <f>'pr会社売上高規模別 (2) 　表2 (千円)'!AT22/1000</f>
        <v>0</v>
      </c>
      <c r="AU22" s="6">
        <f>'pr会社売上高規模別 (2) 　表2 (千円)'!AU22/1000</f>
        <v>2E-3</v>
      </c>
      <c r="AV22" s="6">
        <f>'pr会社売上高規模別 (2) 　表2 (千円)'!AV22/1000</f>
        <v>0</v>
      </c>
      <c r="AW22" s="6">
        <f>'pr会社売上高規模別 (2) 　表2 (千円)'!AW22/1000</f>
        <v>0</v>
      </c>
      <c r="AX22" s="6">
        <f>'pr会社売上高規模別 (2) 　表2 (千円)'!AX22/1000</f>
        <v>0</v>
      </c>
      <c r="AY22" s="6">
        <f>'pr会社売上高規模別 (2) 　表2 (千円)'!AY22/1000</f>
        <v>0</v>
      </c>
      <c r="AZ22" s="6">
        <f>'pr会社売上高規模別 (2) 　表2 (千円)'!AZ22/1000</f>
        <v>0</v>
      </c>
      <c r="BA22" s="6">
        <f>'pr会社売上高規模別 (2) 　表2 (千円)'!BA22/1000</f>
        <v>5.2999999999999999E-2</v>
      </c>
      <c r="BB22" s="6">
        <f>'pr会社売上高規模別 (2) 　表2 (千円)'!BB22/1000</f>
        <v>0.29699999999999999</v>
      </c>
      <c r="BC22" s="6">
        <f>'pr会社売上高規模別 (2) 　表2 (千円)'!BC22/1000</f>
        <v>0</v>
      </c>
      <c r="BD22" s="6">
        <f>'pr会社売上高規模別 (2) 　表2 (千円)'!BD22/1000</f>
        <v>0</v>
      </c>
      <c r="BE22" s="6">
        <f>'pr会社売上高規模別 (2) 　表2 (千円)'!BE22/1000</f>
        <v>0.35</v>
      </c>
      <c r="BF22" s="6">
        <f>'pr会社売上高規模別 (2) 　表2 (千円)'!BF22/1000</f>
        <v>0</v>
      </c>
      <c r="BG22" s="6">
        <f>'pr会社売上高規模別 (2) 　表2 (千円)'!BG22/1000</f>
        <v>0</v>
      </c>
      <c r="BH22" s="6">
        <f>'pr会社売上高規模別 (2) 　表2 (千円)'!BH22/1000</f>
        <v>0</v>
      </c>
      <c r="BI22" s="6">
        <f>'pr会社売上高規模別 (2) 　表2 (千円)'!BI22/1000</f>
        <v>0</v>
      </c>
      <c r="BJ22" s="6">
        <f>'pr会社売上高規模別 (2) 　表2 (千円)'!BJ22/1000</f>
        <v>0</v>
      </c>
      <c r="BK22" s="6">
        <f>'pr会社売上高規模別 (2) 　表2 (千円)'!BK22/1000</f>
        <v>0.249</v>
      </c>
      <c r="BL22" s="6">
        <f>'pr会社売上高規模別 (2) 　表2 (千円)'!BL22/1000</f>
        <v>0</v>
      </c>
      <c r="BM22" s="6">
        <f>'pr会社売上高規模別 (2) 　表2 (千円)'!BM22/1000</f>
        <v>0</v>
      </c>
      <c r="BN22" s="6">
        <f>'pr会社売上高規模別 (2) 　表2 (千円)'!BN22/1000</f>
        <v>0</v>
      </c>
      <c r="BO22" s="6">
        <f>'pr会社売上高規模別 (2) 　表2 (千円)'!BO22/1000</f>
        <v>0.249</v>
      </c>
      <c r="BP22" s="6">
        <f>'pr会社売上高規模別 (2) 　表2 (千円)'!BP22/1000</f>
        <v>0</v>
      </c>
      <c r="BQ22" s="6">
        <f>'pr会社売上高規模別 (2) 　表2 (千円)'!BQ22/1000</f>
        <v>0</v>
      </c>
      <c r="BR22" s="6">
        <f>'pr会社売上高規模別 (2) 　表2 (千円)'!BR22/1000</f>
        <v>0</v>
      </c>
      <c r="BS22" s="6">
        <f>'pr会社売上高規模別 (2) 　表2 (千円)'!BS22/1000</f>
        <v>0</v>
      </c>
      <c r="BT22" s="6">
        <f>'pr会社売上高規模別 (2) 　表2 (千円)'!BT22/1000</f>
        <v>0</v>
      </c>
      <c r="BU22" s="6">
        <f>'pr会社売上高規模別 (2) 　表2 (千円)'!BU22/1000</f>
        <v>0</v>
      </c>
      <c r="BV22" s="6">
        <f>'pr会社売上高規模別 (2) 　表2 (千円)'!BV22/1000</f>
        <v>0</v>
      </c>
      <c r="BW22" s="6">
        <f>'pr会社売上高規模別 (2) 　表2 (千円)'!BW22/1000</f>
        <v>0</v>
      </c>
      <c r="BX22" s="6">
        <f>'pr会社売上高規模別 (2) 　表2 (千円)'!BX22/1000</f>
        <v>0</v>
      </c>
      <c r="BY22" s="6">
        <f>'pr会社売上高規模別 (2) 　表2 (千円)'!BY22/1000</f>
        <v>0</v>
      </c>
      <c r="BZ22" s="6">
        <f>'pr会社売上高規模別 (2) 　表2 (千円)'!BZ22/1000</f>
        <v>0.08</v>
      </c>
      <c r="CA22" s="6">
        <f>'pr会社売上高規模別 (2) 　表2 (千円)'!CA22/1000</f>
        <v>0</v>
      </c>
      <c r="CB22" s="6">
        <f>'pr会社売上高規模別 (2) 　表2 (千円)'!CB22/1000</f>
        <v>0</v>
      </c>
      <c r="CC22" s="6">
        <f>'pr会社売上高規模別 (2) 　表2 (千円)'!CC22/1000</f>
        <v>0</v>
      </c>
      <c r="CD22" s="6">
        <f>'pr会社売上高規模別 (2) 　表2 (千円)'!CD22/1000</f>
        <v>0.08</v>
      </c>
      <c r="CE22" s="6">
        <f>'pr会社売上高規模別 (2) 　表2 (千円)'!CE22/1000</f>
        <v>0.16900000000000001</v>
      </c>
      <c r="CF22" s="6">
        <f>'pr会社売上高規模別 (2) 　表2 (千円)'!CF22/1000</f>
        <v>0</v>
      </c>
      <c r="CG22" s="6">
        <f>'pr会社売上高規模別 (2) 　表2 (千円)'!CG22/1000</f>
        <v>0</v>
      </c>
      <c r="CH22" s="6">
        <f>'pr会社売上高規模別 (2) 　表2 (千円)'!CH22/1000</f>
        <v>0</v>
      </c>
      <c r="CI22" s="6">
        <f>'pr会社売上高規模別 (2) 　表2 (千円)'!CI22/1000</f>
        <v>0.16900000000000001</v>
      </c>
      <c r="CJ22" s="6">
        <f>'pr会社売上高規模別 (2) 　表2 (千円)'!CJ22/1000</f>
        <v>0</v>
      </c>
      <c r="CK22" s="6">
        <f>'pr会社売上高規模別 (2) 　表2 (千円)'!CK22/1000</f>
        <v>0</v>
      </c>
      <c r="CL22" s="6">
        <f>'pr会社売上高規模別 (2) 　表2 (千円)'!CL22/1000</f>
        <v>0</v>
      </c>
      <c r="CM22" s="6">
        <f>'pr会社売上高規模別 (2) 　表2 (千円)'!CM22/1000</f>
        <v>0</v>
      </c>
      <c r="CN22" s="6">
        <f>'pr会社売上高規模別 (2) 　表2 (千円)'!CN22/1000</f>
        <v>0</v>
      </c>
      <c r="CO22" s="6">
        <f>'pr会社売上高規模別 (2) 　表2 (千円)'!CO22/1000</f>
        <v>2.1070000000000002</v>
      </c>
      <c r="CP22" s="6">
        <f>'pr会社売上高規模別 (2) 　表2 (千円)'!CP22/1000</f>
        <v>5.1820000000000004</v>
      </c>
      <c r="CQ22" s="6">
        <f>'pr会社売上高規模別 (2) 　表2 (千円)'!CQ22/1000</f>
        <v>23.905999999999999</v>
      </c>
      <c r="CR22" s="6">
        <f>'pr会社売上高規模別 (2) 　表2 (千円)'!CR22/1000</f>
        <v>187</v>
      </c>
      <c r="CS22" s="6">
        <f>'pr会社売上高規模別 (2) 　表2 (千円)'!CS22/1000</f>
        <v>218.19499999999999</v>
      </c>
      <c r="CT22" s="6">
        <f>'pr会社売上高規模別 (2) 　表2 (千円)'!CT22/1000</f>
        <v>7.3999999999999996E-2</v>
      </c>
      <c r="CU22" s="6">
        <f>'pr会社売上高規模別 (2) 　表2 (千円)'!CU22/1000</f>
        <v>3.8919999999999999</v>
      </c>
      <c r="CV22" s="6">
        <f>'pr会社売上高規模別 (2) 　表2 (千円)'!CV22/1000</f>
        <v>8.7870000000000008</v>
      </c>
      <c r="CW22" s="6">
        <f>'pr会社売上高規模別 (2) 　表2 (千円)'!CW22/1000</f>
        <v>0.20899999999999999</v>
      </c>
      <c r="CX22" s="6">
        <f>'pr会社売上高規模別 (2) 　表2 (千円)'!CX22/1000</f>
        <v>12.962</v>
      </c>
      <c r="CY22" s="6">
        <f>'pr会社売上高規模別 (2) 　表2 (千円)'!CY22/1000</f>
        <v>8.2000000000000003E-2</v>
      </c>
      <c r="CZ22" s="6">
        <f>'pr会社売上高規模別 (2) 　表2 (千円)'!CZ22/1000</f>
        <v>0.74399999999999999</v>
      </c>
      <c r="DA22" s="6">
        <f>'pr会社売上高規模別 (2) 　表2 (千円)'!DA22/1000</f>
        <v>1.002</v>
      </c>
      <c r="DB22" s="6">
        <f>'pr会社売上高規模別 (2) 　表2 (千円)'!DB22/1000</f>
        <v>0</v>
      </c>
      <c r="DC22" s="6">
        <f>'pr会社売上高規模別 (2) 　表2 (千円)'!DC22/1000</f>
        <v>1.8280000000000001</v>
      </c>
      <c r="DD22" s="6">
        <f>'pr会社売上高規模別 (2) 　表2 (千円)'!DD22/1000</f>
        <v>0.20599999999999999</v>
      </c>
      <c r="DE22" s="6">
        <f>'pr会社売上高規模別 (2) 　表2 (千円)'!DE22/1000</f>
        <v>0</v>
      </c>
      <c r="DF22" s="6">
        <f>'pr会社売上高規模別 (2) 　表2 (千円)'!DF22/1000</f>
        <v>10.324999999999999</v>
      </c>
      <c r="DG22" s="6">
        <f>'pr会社売上高規模別 (2) 　表2 (千円)'!DG22/1000</f>
        <v>145.494</v>
      </c>
      <c r="DH22" s="6">
        <f>'pr会社売上高規模別 (2) 　表2 (千円)'!DH22/1000</f>
        <v>156.02500000000001</v>
      </c>
      <c r="DI22" s="6">
        <f>'pr会社売上高規模別 (2) 　表2 (千円)'!DI22/1000</f>
        <v>1.66</v>
      </c>
      <c r="DJ22" s="6">
        <f>'pr会社売上高規模別 (2) 　表2 (千円)'!DJ22/1000</f>
        <v>0.52</v>
      </c>
      <c r="DK22" s="6">
        <f>'pr会社売上高規模別 (2) 　表2 (千円)'!DK22/1000</f>
        <v>2.024</v>
      </c>
      <c r="DL22" s="6">
        <f>'pr会社売上高規模別 (2) 　表2 (千円)'!DL22/1000</f>
        <v>39.692999999999998</v>
      </c>
      <c r="DM22" s="6">
        <f>'pr会社売上高規模別 (2) 　表2 (千円)'!DM22/1000</f>
        <v>43.896999999999998</v>
      </c>
      <c r="DN22" s="6">
        <f>'pr会社売上高規模別 (2) 　表2 (千円)'!DN22/1000</f>
        <v>8.4000000000000005E-2</v>
      </c>
      <c r="DO22" s="6">
        <f>'pr会社売上高規模別 (2) 　表2 (千円)'!DO22/1000</f>
        <v>2.5999999999999999E-2</v>
      </c>
      <c r="DP22" s="6">
        <f>'pr会社売上高規模別 (2) 　表2 (千円)'!DP22/1000</f>
        <v>0.81599999999999995</v>
      </c>
      <c r="DQ22" s="6">
        <f>'pr会社売上高規模別 (2) 　表2 (千円)'!DQ22/1000</f>
        <v>1.603</v>
      </c>
      <c r="DR22" s="6">
        <f>'pr会社売上高規模別 (2) 　表2 (千円)'!DR22/1000</f>
        <v>2.5289999999999999</v>
      </c>
    </row>
    <row r="23" spans="1:122" ht="13.5" customHeight="1">
      <c r="A23" s="11" t="s">
        <v>31</v>
      </c>
      <c r="B23" s="11"/>
      <c r="C23" s="6">
        <f>'pr会社売上高規模別 (2) 　表2 (千円)'!C23/1000</f>
        <v>35.805999999999997</v>
      </c>
      <c r="D23" s="6">
        <f>'pr会社売上高規模別 (2) 　表2 (千円)'!D23/1000</f>
        <v>103.444</v>
      </c>
      <c r="E23" s="6">
        <f>'pr会社売上高規模別 (2) 　表2 (千円)'!E23/1000</f>
        <v>224.572</v>
      </c>
      <c r="F23" s="6">
        <f>'pr会社売上高規模別 (2) 　表2 (千円)'!F23/1000</f>
        <v>75.881</v>
      </c>
      <c r="G23" s="6">
        <f>'pr会社売上高規模別 (2) 　表2 (千円)'!G23/1000</f>
        <v>439.70299999999997</v>
      </c>
      <c r="H23" s="6">
        <f>'pr会社売上高規模別 (2) 　表2 (千円)'!H23/1000</f>
        <v>7.3209999999999997</v>
      </c>
      <c r="I23" s="6">
        <f>'pr会社売上高規模別 (2) 　表2 (千円)'!I23/1000</f>
        <v>30.184000000000001</v>
      </c>
      <c r="J23" s="6">
        <f>'pr会社売上高規模別 (2) 　表2 (千円)'!J23/1000</f>
        <v>97.474999999999994</v>
      </c>
      <c r="K23" s="6">
        <f>'pr会社売上高規模別 (2) 　表2 (千円)'!K23/1000</f>
        <v>75.566000000000003</v>
      </c>
      <c r="L23" s="6">
        <f>'pr会社売上高規模別 (2) 　表2 (千円)'!L23/1000</f>
        <v>210.54599999999999</v>
      </c>
      <c r="M23" s="6">
        <f>'pr会社売上高規模別 (2) 　表2 (千円)'!M23/1000</f>
        <v>0.94299999999999995</v>
      </c>
      <c r="N23" s="6">
        <f>'pr会社売上高規模別 (2) 　表2 (千円)'!N23/1000</f>
        <v>7.3380000000000001</v>
      </c>
      <c r="O23" s="6">
        <f>'pr会社売上高規模別 (2) 　表2 (千円)'!O23/1000</f>
        <v>2.6469999999999998</v>
      </c>
      <c r="P23" s="6">
        <f>'pr会社売上高規模別 (2) 　表2 (千円)'!P23/1000</f>
        <v>0.23100000000000001</v>
      </c>
      <c r="Q23" s="6">
        <f>'pr会社売上高規模別 (2) 　表2 (千円)'!Q23/1000</f>
        <v>11.159000000000001</v>
      </c>
      <c r="R23" s="6">
        <f>'pr会社売上高規模別 (2) 　表2 (千円)'!R23/1000</f>
        <v>1.66</v>
      </c>
      <c r="S23" s="6">
        <f>'pr会社売上高規模別 (2) 　表2 (千円)'!S23/1000</f>
        <v>0.89900000000000002</v>
      </c>
      <c r="T23" s="6">
        <f>'pr会社売上高規模別 (2) 　表2 (千円)'!T23/1000</f>
        <v>5.41</v>
      </c>
      <c r="U23" s="6">
        <f>'pr会社売上高規模別 (2) 　表2 (千円)'!U23/1000</f>
        <v>3.1E-2</v>
      </c>
      <c r="V23" s="6">
        <f>'pr会社売上高規模別 (2) 　表2 (千円)'!V23/1000</f>
        <v>8</v>
      </c>
      <c r="W23" s="6">
        <f>'pr会社売上高規模別 (2) 　表2 (千円)'!W23/1000</f>
        <v>19.713999999999999</v>
      </c>
      <c r="X23" s="6">
        <f>'pr会社売上高規模別 (2) 　表2 (千円)'!X23/1000</f>
        <v>58.027000000000001</v>
      </c>
      <c r="Y23" s="6">
        <f>'pr会社売上高規模別 (2) 　表2 (千円)'!Y23/1000</f>
        <v>97.438999999999993</v>
      </c>
      <c r="Z23" s="6">
        <f>'pr会社売上高規模別 (2) 　表2 (千円)'!Z23/1000</f>
        <v>8.0000000000000002E-3</v>
      </c>
      <c r="AA23" s="6">
        <f>'pr会社売上高規模別 (2) 　表2 (千円)'!AA23/1000</f>
        <v>175.18799999999999</v>
      </c>
      <c r="AB23" s="6">
        <f>'pr会社売上高規模別 (2) 　表2 (千円)'!AB23/1000</f>
        <v>6.1680000000000001</v>
      </c>
      <c r="AC23" s="6">
        <f>'pr会社売上高規模別 (2) 　表2 (千円)'!AC23/1000</f>
        <v>6.7930000000000001</v>
      </c>
      <c r="AD23" s="6">
        <f>'pr会社売上高規模別 (2) 　表2 (千円)'!AD23/1000</f>
        <v>21.263000000000002</v>
      </c>
      <c r="AE23" s="6">
        <f>'pr会社売上高規模別 (2) 　表2 (千円)'!AE23/1000</f>
        <v>7.0000000000000001E-3</v>
      </c>
      <c r="AF23" s="6">
        <f>'pr会社売上高規模別 (2) 　表2 (千円)'!AF23/1000</f>
        <v>34.231000000000002</v>
      </c>
      <c r="AG23" s="6">
        <f>'pr会社売上高規模別 (2) 　表2 (千円)'!AG23/1000</f>
        <v>8.01</v>
      </c>
      <c r="AH23" s="6">
        <f>'pr会社売上高規模別 (2) 　表2 (千円)'!AH23/1000</f>
        <v>8.609</v>
      </c>
      <c r="AI23" s="6">
        <f>'pr会社売上高規模別 (2) 　表2 (千円)'!AI23/1000</f>
        <v>0</v>
      </c>
      <c r="AJ23" s="6">
        <f>'pr会社売上高規模別 (2) 　表2 (千円)'!AJ23/1000</f>
        <v>0</v>
      </c>
      <c r="AK23" s="6">
        <f>'pr会社売上高規模別 (2) 　表2 (千円)'!AK23/1000</f>
        <v>16.619</v>
      </c>
      <c r="AL23" s="6">
        <f>'pr会社売上高規模別 (2) 　表2 (千円)'!AL23/1000</f>
        <v>2.3199999999999998</v>
      </c>
      <c r="AM23" s="6">
        <f>'pr会社売上高規模別 (2) 　表2 (千円)'!AM23/1000</f>
        <v>4.4249999999999998</v>
      </c>
      <c r="AN23" s="6">
        <f>'pr会社売上高規模別 (2) 　表2 (千円)'!AN23/1000</f>
        <v>0</v>
      </c>
      <c r="AO23" s="6">
        <f>'pr会社売上高規模別 (2) 　表2 (千円)'!AO23/1000</f>
        <v>0</v>
      </c>
      <c r="AP23" s="6">
        <f>'pr会社売上高規模別 (2) 　表2 (千円)'!AP23/1000</f>
        <v>6.7450000000000001</v>
      </c>
      <c r="AQ23" s="6">
        <f>'pr会社売上高規模別 (2) 　表2 (千円)'!AQ23/1000</f>
        <v>0.10199999999999999</v>
      </c>
      <c r="AR23" s="6">
        <f>'pr会社売上高規模別 (2) 　表2 (千円)'!AR23/1000</f>
        <v>0</v>
      </c>
      <c r="AS23" s="6">
        <f>'pr会社売上高規模別 (2) 　表2 (千円)'!AS23/1000</f>
        <v>0</v>
      </c>
      <c r="AT23" s="6">
        <f>'pr会社売上高規模別 (2) 　表2 (千円)'!AT23/1000</f>
        <v>0</v>
      </c>
      <c r="AU23" s="6">
        <f>'pr会社売上高規模別 (2) 　表2 (千円)'!AU23/1000</f>
        <v>0.10199999999999999</v>
      </c>
      <c r="AV23" s="6">
        <f>'pr会社売上高規模別 (2) 　表2 (千円)'!AV23/1000</f>
        <v>0</v>
      </c>
      <c r="AW23" s="6">
        <f>'pr会社売上高規模別 (2) 　表2 (千円)'!AW23/1000</f>
        <v>0</v>
      </c>
      <c r="AX23" s="6">
        <f>'pr会社売上高規模別 (2) 　表2 (千円)'!AX23/1000</f>
        <v>0</v>
      </c>
      <c r="AY23" s="6">
        <f>'pr会社売上高規模別 (2) 　表2 (千円)'!AY23/1000</f>
        <v>0</v>
      </c>
      <c r="AZ23" s="6">
        <f>'pr会社売上高規模別 (2) 　表2 (千円)'!AZ23/1000</f>
        <v>0</v>
      </c>
      <c r="BA23" s="6">
        <f>'pr会社売上高規模別 (2) 　表2 (千円)'!BA23/1000</f>
        <v>5.5179999999999998</v>
      </c>
      <c r="BB23" s="6">
        <f>'pr会社売上高規模別 (2) 　表2 (千円)'!BB23/1000</f>
        <v>4.1840000000000002</v>
      </c>
      <c r="BC23" s="6">
        <f>'pr会社売上高規模別 (2) 　表2 (千円)'!BC23/1000</f>
        <v>0</v>
      </c>
      <c r="BD23" s="6">
        <f>'pr会社売上高規模別 (2) 　表2 (千円)'!BD23/1000</f>
        <v>0</v>
      </c>
      <c r="BE23" s="6">
        <f>'pr会社売上高規模別 (2) 　表2 (千円)'!BE23/1000</f>
        <v>9.702</v>
      </c>
      <c r="BF23" s="6">
        <f>'pr会社売上高規模別 (2) 　表2 (千円)'!BF23/1000</f>
        <v>0</v>
      </c>
      <c r="BG23" s="6">
        <f>'pr会社売上高規模別 (2) 　表2 (千円)'!BG23/1000</f>
        <v>0</v>
      </c>
      <c r="BH23" s="6">
        <f>'pr会社売上高規模別 (2) 　表2 (千円)'!BH23/1000</f>
        <v>0</v>
      </c>
      <c r="BI23" s="6">
        <f>'pr会社売上高規模別 (2) 　表2 (千円)'!BI23/1000</f>
        <v>0</v>
      </c>
      <c r="BJ23" s="6">
        <f>'pr会社売上高規模別 (2) 　表2 (千円)'!BJ23/1000</f>
        <v>0</v>
      </c>
      <c r="BK23" s="6">
        <f>'pr会社売上高規模別 (2) 　表2 (千円)'!BK23/1000</f>
        <v>2.508</v>
      </c>
      <c r="BL23" s="6">
        <f>'pr会社売上高規模別 (2) 　表2 (千円)'!BL23/1000</f>
        <v>0</v>
      </c>
      <c r="BM23" s="6">
        <f>'pr会社売上高規模別 (2) 　表2 (千円)'!BM23/1000</f>
        <v>0</v>
      </c>
      <c r="BN23" s="6">
        <f>'pr会社売上高規模別 (2) 　表2 (千円)'!BN23/1000</f>
        <v>0</v>
      </c>
      <c r="BO23" s="6">
        <f>'pr会社売上高規模別 (2) 　表2 (千円)'!BO23/1000</f>
        <v>2.508</v>
      </c>
      <c r="BP23" s="6">
        <f>'pr会社売上高規模別 (2) 　表2 (千円)'!BP23/1000</f>
        <v>5.8000000000000003E-2</v>
      </c>
      <c r="BQ23" s="6">
        <f>'pr会社売上高規模別 (2) 　表2 (千円)'!BQ23/1000</f>
        <v>0</v>
      </c>
      <c r="BR23" s="6">
        <f>'pr会社売上高規模別 (2) 　表2 (千円)'!BR23/1000</f>
        <v>0</v>
      </c>
      <c r="BS23" s="6">
        <f>'pr会社売上高規模別 (2) 　表2 (千円)'!BS23/1000</f>
        <v>0</v>
      </c>
      <c r="BT23" s="6">
        <f>'pr会社売上高規模別 (2) 　表2 (千円)'!BT23/1000</f>
        <v>5.8000000000000003E-2</v>
      </c>
      <c r="BU23" s="6">
        <f>'pr会社売上高規模別 (2) 　表2 (千円)'!BU23/1000</f>
        <v>0</v>
      </c>
      <c r="BV23" s="6">
        <f>'pr会社売上高規模別 (2) 　表2 (千円)'!BV23/1000</f>
        <v>0</v>
      </c>
      <c r="BW23" s="6">
        <f>'pr会社売上高規模別 (2) 　表2 (千円)'!BW23/1000</f>
        <v>0</v>
      </c>
      <c r="BX23" s="6">
        <f>'pr会社売上高規模別 (2) 　表2 (千円)'!BX23/1000</f>
        <v>0</v>
      </c>
      <c r="BY23" s="6">
        <f>'pr会社売上高規模別 (2) 　表2 (千円)'!BY23/1000</f>
        <v>0</v>
      </c>
      <c r="BZ23" s="6">
        <f>'pr会社売上高規模別 (2) 　表2 (千円)'!BZ23/1000</f>
        <v>0</v>
      </c>
      <c r="CA23" s="6">
        <f>'pr会社売上高規模別 (2) 　表2 (千円)'!CA23/1000</f>
        <v>0</v>
      </c>
      <c r="CB23" s="6">
        <f>'pr会社売上高規模別 (2) 　表2 (千円)'!CB23/1000</f>
        <v>0</v>
      </c>
      <c r="CC23" s="6">
        <f>'pr会社売上高規模別 (2) 　表2 (千円)'!CC23/1000</f>
        <v>0</v>
      </c>
      <c r="CD23" s="6">
        <f>'pr会社売上高規模別 (2) 　表2 (千円)'!CD23/1000</f>
        <v>0</v>
      </c>
      <c r="CE23" s="6">
        <f>'pr会社売上高規模別 (2) 　表2 (千円)'!CE23/1000</f>
        <v>2.4500000000000002</v>
      </c>
      <c r="CF23" s="6">
        <f>'pr会社売上高規模別 (2) 　表2 (千円)'!CF23/1000</f>
        <v>0</v>
      </c>
      <c r="CG23" s="6">
        <f>'pr会社売上高規模別 (2) 　表2 (千円)'!CG23/1000</f>
        <v>0</v>
      </c>
      <c r="CH23" s="6">
        <f>'pr会社売上高規模別 (2) 　表2 (千円)'!CH23/1000</f>
        <v>0</v>
      </c>
      <c r="CI23" s="6">
        <f>'pr会社売上高規模別 (2) 　表2 (千円)'!CI23/1000</f>
        <v>2.4500000000000002</v>
      </c>
      <c r="CJ23" s="6">
        <f>'pr会社売上高規模別 (2) 　表2 (千円)'!CJ23/1000</f>
        <v>0</v>
      </c>
      <c r="CK23" s="6">
        <f>'pr会社売上高規模別 (2) 　表2 (千円)'!CK23/1000</f>
        <v>0</v>
      </c>
      <c r="CL23" s="6">
        <f>'pr会社売上高規模別 (2) 　表2 (千円)'!CL23/1000</f>
        <v>0</v>
      </c>
      <c r="CM23" s="6">
        <f>'pr会社売上高規模別 (2) 　表2 (千円)'!CM23/1000</f>
        <v>0</v>
      </c>
      <c r="CN23" s="6">
        <f>'pr会社売上高規模別 (2) 　表2 (千円)'!CN23/1000</f>
        <v>0</v>
      </c>
      <c r="CO23" s="6">
        <f>'pr会社売上高規模別 (2) 　表2 (千円)'!CO23/1000</f>
        <v>46.323999999999998</v>
      </c>
      <c r="CP23" s="6">
        <f>'pr会社売上高規模別 (2) 　表2 (千円)'!CP23/1000</f>
        <v>112.053</v>
      </c>
      <c r="CQ23" s="6">
        <f>'pr会社売上高規模別 (2) 　表2 (千円)'!CQ23/1000</f>
        <v>224.572</v>
      </c>
      <c r="CR23" s="6">
        <f>'pr会社売上高規模別 (2) 　表2 (千円)'!CR23/1000</f>
        <v>75.881</v>
      </c>
      <c r="CS23" s="6">
        <f>'pr会社売上高規模別 (2) 　表2 (千円)'!CS23/1000</f>
        <v>458.83</v>
      </c>
      <c r="CT23" s="6">
        <f>'pr会社売上高規模別 (2) 　表2 (千円)'!CT23/1000</f>
        <v>9.6989999999999998</v>
      </c>
      <c r="CU23" s="6">
        <f>'pr会社売上高規模別 (2) 　表2 (千円)'!CU23/1000</f>
        <v>34.609000000000002</v>
      </c>
      <c r="CV23" s="6">
        <f>'pr会社売上高規模別 (2) 　表2 (千円)'!CV23/1000</f>
        <v>97.474999999999994</v>
      </c>
      <c r="CW23" s="6">
        <f>'pr会社売上高規模別 (2) 　表2 (千円)'!CW23/1000</f>
        <v>75.566000000000003</v>
      </c>
      <c r="CX23" s="6">
        <f>'pr会社売上高規模別 (2) 　表2 (千円)'!CX23/1000</f>
        <v>217.34899999999999</v>
      </c>
      <c r="CY23" s="6">
        <f>'pr会社売上高規模別 (2) 　表2 (千円)'!CY23/1000</f>
        <v>1.0449999999999999</v>
      </c>
      <c r="CZ23" s="6">
        <f>'pr会社売上高規模別 (2) 　表2 (千円)'!CZ23/1000</f>
        <v>7.3380000000000001</v>
      </c>
      <c r="DA23" s="6">
        <f>'pr会社売上高規模別 (2) 　表2 (千円)'!DA23/1000</f>
        <v>2.6469999999999998</v>
      </c>
      <c r="DB23" s="6">
        <f>'pr会社売上高規模別 (2) 　表2 (千円)'!DB23/1000</f>
        <v>0.23100000000000001</v>
      </c>
      <c r="DC23" s="6">
        <f>'pr会社売上高規模別 (2) 　表2 (千円)'!DC23/1000</f>
        <v>11.260999999999999</v>
      </c>
      <c r="DD23" s="6">
        <f>'pr会社売上高規模別 (2) 　表2 (千円)'!DD23/1000</f>
        <v>1.66</v>
      </c>
      <c r="DE23" s="6">
        <f>'pr会社売上高規模別 (2) 　表2 (千円)'!DE23/1000</f>
        <v>0.89900000000000002</v>
      </c>
      <c r="DF23" s="6">
        <f>'pr会社売上高規模別 (2) 　表2 (千円)'!DF23/1000</f>
        <v>5.41</v>
      </c>
      <c r="DG23" s="6">
        <f>'pr会社売上高規模別 (2) 　表2 (千円)'!DG23/1000</f>
        <v>3.1E-2</v>
      </c>
      <c r="DH23" s="6">
        <f>'pr会社売上高規模別 (2) 　表2 (千円)'!DH23/1000</f>
        <v>8</v>
      </c>
      <c r="DI23" s="6">
        <f>'pr会社売上高規模別 (2) 　表2 (千円)'!DI23/1000</f>
        <v>27.681999999999999</v>
      </c>
      <c r="DJ23" s="6">
        <f>'pr会社売上高規模別 (2) 　表2 (千円)'!DJ23/1000</f>
        <v>62.210999999999999</v>
      </c>
      <c r="DK23" s="6">
        <f>'pr会社売上高規模別 (2) 　表2 (千円)'!DK23/1000</f>
        <v>97.438999999999993</v>
      </c>
      <c r="DL23" s="6">
        <f>'pr会社売上高規模別 (2) 　表2 (千円)'!DL23/1000</f>
        <v>8.0000000000000002E-3</v>
      </c>
      <c r="DM23" s="6">
        <f>'pr会社売上高規模別 (2) 　表2 (千円)'!DM23/1000</f>
        <v>187.34</v>
      </c>
      <c r="DN23" s="6">
        <f>'pr会社売上高規模別 (2) 　表2 (千円)'!DN23/1000</f>
        <v>6.1680000000000001</v>
      </c>
      <c r="DO23" s="6">
        <f>'pr会社売上高規模別 (2) 　表2 (千円)'!DO23/1000</f>
        <v>6.7930000000000001</v>
      </c>
      <c r="DP23" s="6">
        <f>'pr会社売上高規模別 (2) 　表2 (千円)'!DP23/1000</f>
        <v>21.263000000000002</v>
      </c>
      <c r="DQ23" s="6">
        <f>'pr会社売上高規模別 (2) 　表2 (千円)'!DQ23/1000</f>
        <v>7.0000000000000001E-3</v>
      </c>
      <c r="DR23" s="6">
        <f>'pr会社売上高規模別 (2) 　表2 (千円)'!DR23/1000</f>
        <v>34.231000000000002</v>
      </c>
    </row>
    <row r="24" spans="1:122" ht="13.5" customHeight="1">
      <c r="A24" s="12" t="s">
        <v>32</v>
      </c>
      <c r="B24" s="11"/>
      <c r="C24" s="6">
        <f>'pr会社売上高規模別 (2) 　表2 (千円)'!C24/1000</f>
        <v>68.885000000000005</v>
      </c>
      <c r="D24" s="6">
        <f>'pr会社売上高規模別 (2) 　表2 (千円)'!D24/1000</f>
        <v>260.67399999999998</v>
      </c>
      <c r="E24" s="6">
        <f>'pr会社売上高規模別 (2) 　表2 (千円)'!E24/1000</f>
        <v>593.97400000000005</v>
      </c>
      <c r="F24" s="6">
        <f>'pr会社売上高規模別 (2) 　表2 (千円)'!F24/1000</f>
        <v>675.72500000000002</v>
      </c>
      <c r="G24" s="6">
        <f>'pr会社売上高規模別 (2) 　表2 (千円)'!G24/1000</f>
        <v>1599.258</v>
      </c>
      <c r="H24" s="6">
        <f>'pr会社売上高規模別 (2) 　表2 (千円)'!H24/1000</f>
        <v>10.667</v>
      </c>
      <c r="I24" s="6">
        <f>'pr会社売上高規模別 (2) 　表2 (千円)'!I24/1000</f>
        <v>78.888999999999996</v>
      </c>
      <c r="J24" s="6">
        <f>'pr会社売上高規模別 (2) 　表2 (千円)'!J24/1000</f>
        <v>218.13200000000001</v>
      </c>
      <c r="K24" s="6">
        <f>'pr会社売上高規模別 (2) 　表2 (千円)'!K24/1000</f>
        <v>315.04700000000003</v>
      </c>
      <c r="L24" s="6">
        <f>'pr会社売上高規模別 (2) 　表2 (千円)'!L24/1000</f>
        <v>622.73500000000001</v>
      </c>
      <c r="M24" s="6">
        <f>'pr会社売上高規模別 (2) 　表2 (千円)'!M24/1000</f>
        <v>3.8170000000000002</v>
      </c>
      <c r="N24" s="6">
        <f>'pr会社売上高規模別 (2) 　表2 (千円)'!N24/1000</f>
        <v>24.507999999999999</v>
      </c>
      <c r="O24" s="6">
        <f>'pr会社売上高規模別 (2) 　表2 (千円)'!O24/1000</f>
        <v>16.896999999999998</v>
      </c>
      <c r="P24" s="6">
        <f>'pr会社売上高規模別 (2) 　表2 (千円)'!P24/1000</f>
        <v>1.079</v>
      </c>
      <c r="Q24" s="6">
        <f>'pr会社売上高規模別 (2) 　表2 (千円)'!Q24/1000</f>
        <v>46.301000000000002</v>
      </c>
      <c r="R24" s="6">
        <f>'pr会社売上高規模別 (2) 　表2 (千円)'!R24/1000</f>
        <v>1.6739999999999999</v>
      </c>
      <c r="S24" s="6">
        <f>'pr会社売上高規模別 (2) 　表2 (千円)'!S24/1000</f>
        <v>5.0289999999999999</v>
      </c>
      <c r="T24" s="6">
        <f>'pr会社売上高規模別 (2) 　表2 (千円)'!T24/1000</f>
        <v>75.951999999999998</v>
      </c>
      <c r="U24" s="6">
        <f>'pr会社売上高規模別 (2) 　表2 (千円)'!U24/1000</f>
        <v>15.13</v>
      </c>
      <c r="V24" s="6">
        <f>'pr会社売上高規模別 (2) 　表2 (千円)'!V24/1000</f>
        <v>97.784999999999997</v>
      </c>
      <c r="W24" s="6">
        <f>'pr会社売上高規模別 (2) 　表2 (千円)'!W24/1000</f>
        <v>48.512999999999998</v>
      </c>
      <c r="X24" s="6">
        <f>'pr会社売上高規模別 (2) 　表2 (千円)'!X24/1000</f>
        <v>137.12200000000001</v>
      </c>
      <c r="Y24" s="6">
        <f>'pr会社売上高規模別 (2) 　表2 (千円)'!Y24/1000</f>
        <v>209.749</v>
      </c>
      <c r="Z24" s="6">
        <f>'pr会社売上高規模別 (2) 　表2 (千円)'!Z24/1000</f>
        <v>176.44</v>
      </c>
      <c r="AA24" s="6">
        <f>'pr会社売上高規模別 (2) 　表2 (千円)'!AA24/1000</f>
        <v>571.82399999999996</v>
      </c>
      <c r="AB24" s="6">
        <f>'pr会社売上高規模別 (2) 　表2 (千円)'!AB24/1000</f>
        <v>3.8130000000000002</v>
      </c>
      <c r="AC24" s="6">
        <f>'pr会社売上高規模別 (2) 　表2 (千円)'!AC24/1000</f>
        <v>13.356999999999999</v>
      </c>
      <c r="AD24" s="6">
        <f>'pr会社売上高規模別 (2) 　表2 (千円)'!AD24/1000</f>
        <v>72.206999999999994</v>
      </c>
      <c r="AE24" s="6">
        <f>'pr会社売上高規模別 (2) 　表2 (千円)'!AE24/1000</f>
        <v>167.417</v>
      </c>
      <c r="AF24" s="6">
        <f>'pr会社売上高規模別 (2) 　表2 (千円)'!AF24/1000</f>
        <v>256.79399999999998</v>
      </c>
      <c r="AG24" s="6">
        <f>'pr会社売上高規模別 (2) 　表2 (千円)'!AG24/1000</f>
        <v>10.795</v>
      </c>
      <c r="AH24" s="6">
        <f>'pr会社売上高規模別 (2) 　表2 (千円)'!AH24/1000</f>
        <v>11.849</v>
      </c>
      <c r="AI24" s="6">
        <f>'pr会社売上高規模別 (2) 　表2 (千円)'!AI24/1000</f>
        <v>0</v>
      </c>
      <c r="AJ24" s="6">
        <f>'pr会社売上高規模別 (2) 　表2 (千円)'!AJ24/1000</f>
        <v>0</v>
      </c>
      <c r="AK24" s="6">
        <f>'pr会社売上高規模別 (2) 　表2 (千円)'!AK24/1000</f>
        <v>22.643999999999998</v>
      </c>
      <c r="AL24" s="6">
        <f>'pr会社売上高規模別 (2) 　表2 (千円)'!AL24/1000</f>
        <v>1.825</v>
      </c>
      <c r="AM24" s="6">
        <f>'pr会社売上高規模別 (2) 　表2 (千円)'!AM24/1000</f>
        <v>10.592000000000001</v>
      </c>
      <c r="AN24" s="6">
        <f>'pr会社売上高規模別 (2) 　表2 (千円)'!AN24/1000</f>
        <v>0</v>
      </c>
      <c r="AO24" s="6">
        <f>'pr会社売上高規模別 (2) 　表2 (千円)'!AO24/1000</f>
        <v>0</v>
      </c>
      <c r="AP24" s="6">
        <f>'pr会社売上高規模別 (2) 　表2 (千円)'!AP24/1000</f>
        <v>12.417</v>
      </c>
      <c r="AQ24" s="6">
        <f>'pr会社売上高規模別 (2) 　表2 (千円)'!AQ24/1000</f>
        <v>0</v>
      </c>
      <c r="AR24" s="6">
        <f>'pr会社売上高規模別 (2) 　表2 (千円)'!AR24/1000</f>
        <v>0</v>
      </c>
      <c r="AS24" s="6">
        <f>'pr会社売上高規模別 (2) 　表2 (千円)'!AS24/1000</f>
        <v>0</v>
      </c>
      <c r="AT24" s="6">
        <f>'pr会社売上高規模別 (2) 　表2 (千円)'!AT24/1000</f>
        <v>0</v>
      </c>
      <c r="AU24" s="6">
        <f>'pr会社売上高規模別 (2) 　表2 (千円)'!AU24/1000</f>
        <v>0</v>
      </c>
      <c r="AV24" s="6">
        <f>'pr会社売上高規模別 (2) 　表2 (千円)'!AV24/1000</f>
        <v>0</v>
      </c>
      <c r="AW24" s="6">
        <f>'pr会社売上高規模別 (2) 　表2 (千円)'!AW24/1000</f>
        <v>0</v>
      </c>
      <c r="AX24" s="6">
        <f>'pr会社売上高規模別 (2) 　表2 (千円)'!AX24/1000</f>
        <v>0</v>
      </c>
      <c r="AY24" s="6">
        <f>'pr会社売上高規模別 (2) 　表2 (千円)'!AY24/1000</f>
        <v>0</v>
      </c>
      <c r="AZ24" s="6">
        <f>'pr会社売上高規模別 (2) 　表2 (千円)'!AZ24/1000</f>
        <v>0</v>
      </c>
      <c r="BA24" s="6">
        <f>'pr会社売上高規模別 (2) 　表2 (千円)'!BA24/1000</f>
        <v>8.4960000000000004</v>
      </c>
      <c r="BB24" s="6">
        <f>'pr会社売上高規模別 (2) 　表2 (千円)'!BB24/1000</f>
        <v>1.2569999999999999</v>
      </c>
      <c r="BC24" s="6">
        <f>'pr会社売上高規模別 (2) 　表2 (千円)'!BC24/1000</f>
        <v>0</v>
      </c>
      <c r="BD24" s="6">
        <f>'pr会社売上高規模別 (2) 　表2 (千円)'!BD24/1000</f>
        <v>0</v>
      </c>
      <c r="BE24" s="6">
        <f>'pr会社売上高規模別 (2) 　表2 (千円)'!BE24/1000</f>
        <v>9.7530000000000001</v>
      </c>
      <c r="BF24" s="6">
        <f>'pr会社売上高規模別 (2) 　表2 (千円)'!BF24/1000</f>
        <v>0</v>
      </c>
      <c r="BG24" s="6">
        <f>'pr会社売上高規模別 (2) 　表2 (千円)'!BG24/1000</f>
        <v>0</v>
      </c>
      <c r="BH24" s="6">
        <f>'pr会社売上高規模別 (2) 　表2 (千円)'!BH24/1000</f>
        <v>0</v>
      </c>
      <c r="BI24" s="6">
        <f>'pr会社売上高規模別 (2) 　表2 (千円)'!BI24/1000</f>
        <v>0</v>
      </c>
      <c r="BJ24" s="6">
        <f>'pr会社売上高規模別 (2) 　表2 (千円)'!BJ24/1000</f>
        <v>0</v>
      </c>
      <c r="BK24" s="6">
        <f>'pr会社売上高規模別 (2) 　表2 (千円)'!BK24/1000</f>
        <v>2.87</v>
      </c>
      <c r="BL24" s="6">
        <f>'pr会社売上高規模別 (2) 　表2 (千円)'!BL24/1000</f>
        <v>0</v>
      </c>
      <c r="BM24" s="6">
        <f>'pr会社売上高規模別 (2) 　表2 (千円)'!BM24/1000</f>
        <v>0</v>
      </c>
      <c r="BN24" s="6">
        <f>'pr会社売上高規模別 (2) 　表2 (千円)'!BN24/1000</f>
        <v>0</v>
      </c>
      <c r="BO24" s="6">
        <f>'pr会社売上高規模別 (2) 　表2 (千円)'!BO24/1000</f>
        <v>2.87</v>
      </c>
      <c r="BP24" s="6">
        <f>'pr会社売上高規模別 (2) 　表2 (千円)'!BP24/1000</f>
        <v>0</v>
      </c>
      <c r="BQ24" s="6">
        <f>'pr会社売上高規模別 (2) 　表2 (千円)'!BQ24/1000</f>
        <v>0</v>
      </c>
      <c r="BR24" s="6">
        <f>'pr会社売上高規模別 (2) 　表2 (千円)'!BR24/1000</f>
        <v>0</v>
      </c>
      <c r="BS24" s="6">
        <f>'pr会社売上高規模別 (2) 　表2 (千円)'!BS24/1000</f>
        <v>0</v>
      </c>
      <c r="BT24" s="6">
        <f>'pr会社売上高規模別 (2) 　表2 (千円)'!BT24/1000</f>
        <v>0</v>
      </c>
      <c r="BU24" s="6">
        <f>'pr会社売上高規模別 (2) 　表2 (千円)'!BU24/1000</f>
        <v>0</v>
      </c>
      <c r="BV24" s="6">
        <f>'pr会社売上高規模別 (2) 　表2 (千円)'!BV24/1000</f>
        <v>0</v>
      </c>
      <c r="BW24" s="6">
        <f>'pr会社売上高規模別 (2) 　表2 (千円)'!BW24/1000</f>
        <v>0</v>
      </c>
      <c r="BX24" s="6">
        <f>'pr会社売上高規模別 (2) 　表2 (千円)'!BX24/1000</f>
        <v>0</v>
      </c>
      <c r="BY24" s="6">
        <f>'pr会社売上高規模別 (2) 　表2 (千円)'!BY24/1000</f>
        <v>0</v>
      </c>
      <c r="BZ24" s="6">
        <f>'pr会社売上高規模別 (2) 　表2 (千円)'!BZ24/1000</f>
        <v>0</v>
      </c>
      <c r="CA24" s="6">
        <f>'pr会社売上高規模別 (2) 　表2 (千円)'!CA24/1000</f>
        <v>0</v>
      </c>
      <c r="CB24" s="6">
        <f>'pr会社売上高規模別 (2) 　表2 (千円)'!CB24/1000</f>
        <v>0</v>
      </c>
      <c r="CC24" s="6">
        <f>'pr会社売上高規模別 (2) 　表2 (千円)'!CC24/1000</f>
        <v>0</v>
      </c>
      <c r="CD24" s="6">
        <f>'pr会社売上高規模別 (2) 　表2 (千円)'!CD24/1000</f>
        <v>0</v>
      </c>
      <c r="CE24" s="6">
        <f>'pr会社売上高規模別 (2) 　表2 (千円)'!CE24/1000</f>
        <v>2.87</v>
      </c>
      <c r="CF24" s="6">
        <f>'pr会社売上高規模別 (2) 　表2 (千円)'!CF24/1000</f>
        <v>0</v>
      </c>
      <c r="CG24" s="6">
        <f>'pr会社売上高規模別 (2) 　表2 (千円)'!CG24/1000</f>
        <v>0</v>
      </c>
      <c r="CH24" s="6">
        <f>'pr会社売上高規模別 (2) 　表2 (千円)'!CH24/1000</f>
        <v>0</v>
      </c>
      <c r="CI24" s="6">
        <f>'pr会社売上高規模別 (2) 　表2 (千円)'!CI24/1000</f>
        <v>2.87</v>
      </c>
      <c r="CJ24" s="6">
        <f>'pr会社売上高規模別 (2) 　表2 (千円)'!CJ24/1000</f>
        <v>0</v>
      </c>
      <c r="CK24" s="6">
        <f>'pr会社売上高規模別 (2) 　表2 (千円)'!CK24/1000</f>
        <v>0</v>
      </c>
      <c r="CL24" s="6">
        <f>'pr会社売上高規模別 (2) 　表2 (千円)'!CL24/1000</f>
        <v>0</v>
      </c>
      <c r="CM24" s="6">
        <f>'pr会社売上高規模別 (2) 　表2 (千円)'!CM24/1000</f>
        <v>0</v>
      </c>
      <c r="CN24" s="6">
        <f>'pr会社売上高規模別 (2) 　表2 (千円)'!CN24/1000</f>
        <v>0</v>
      </c>
      <c r="CO24" s="6">
        <f>'pr会社売上高規模別 (2) 　表2 (千円)'!CO24/1000</f>
        <v>82.55</v>
      </c>
      <c r="CP24" s="6">
        <f>'pr会社売上高規模別 (2) 　表2 (千円)'!CP24/1000</f>
        <v>272.52300000000002</v>
      </c>
      <c r="CQ24" s="6">
        <f>'pr会社売上高規模別 (2) 　表2 (千円)'!CQ24/1000</f>
        <v>593.97400000000005</v>
      </c>
      <c r="CR24" s="6">
        <f>'pr会社売上高規模別 (2) 　表2 (千円)'!CR24/1000</f>
        <v>675.72500000000002</v>
      </c>
      <c r="CS24" s="6">
        <f>'pr会社売上高規模別 (2) 　表2 (千円)'!CS24/1000</f>
        <v>1624.7719999999999</v>
      </c>
      <c r="CT24" s="6">
        <f>'pr会社売上高規模別 (2) 　表2 (千円)'!CT24/1000</f>
        <v>12.492000000000001</v>
      </c>
      <c r="CU24" s="6">
        <f>'pr会社売上高規模別 (2) 　表2 (千円)'!CU24/1000</f>
        <v>89.480999999999995</v>
      </c>
      <c r="CV24" s="6">
        <f>'pr会社売上高規模別 (2) 　表2 (千円)'!CV24/1000</f>
        <v>218.13200000000001</v>
      </c>
      <c r="CW24" s="6">
        <f>'pr会社売上高規模別 (2) 　表2 (千円)'!CW24/1000</f>
        <v>315.04700000000003</v>
      </c>
      <c r="CX24" s="6">
        <f>'pr会社売上高規模別 (2) 　表2 (千円)'!CX24/1000</f>
        <v>635.15200000000004</v>
      </c>
      <c r="CY24" s="6">
        <f>'pr会社売上高規模別 (2) 　表2 (千円)'!CY24/1000</f>
        <v>3.8170000000000002</v>
      </c>
      <c r="CZ24" s="6">
        <f>'pr会社売上高規模別 (2) 　表2 (千円)'!CZ24/1000</f>
        <v>24.507999999999999</v>
      </c>
      <c r="DA24" s="6">
        <f>'pr会社売上高規模別 (2) 　表2 (千円)'!DA24/1000</f>
        <v>16.896999999999998</v>
      </c>
      <c r="DB24" s="6">
        <f>'pr会社売上高規模別 (2) 　表2 (千円)'!DB24/1000</f>
        <v>1.079</v>
      </c>
      <c r="DC24" s="6">
        <f>'pr会社売上高規模別 (2) 　表2 (千円)'!DC24/1000</f>
        <v>46.301000000000002</v>
      </c>
      <c r="DD24" s="6">
        <f>'pr会社売上高規模別 (2) 　表2 (千円)'!DD24/1000</f>
        <v>1.6739999999999999</v>
      </c>
      <c r="DE24" s="6">
        <f>'pr会社売上高規模別 (2) 　表2 (千円)'!DE24/1000</f>
        <v>5.0289999999999999</v>
      </c>
      <c r="DF24" s="6">
        <f>'pr会社売上高規模別 (2) 　表2 (千円)'!DF24/1000</f>
        <v>75.951999999999998</v>
      </c>
      <c r="DG24" s="6">
        <f>'pr会社売上高規模別 (2) 　表2 (千円)'!DG24/1000</f>
        <v>15.13</v>
      </c>
      <c r="DH24" s="6">
        <f>'pr会社売上高規模別 (2) 　表2 (千円)'!DH24/1000</f>
        <v>97.784999999999997</v>
      </c>
      <c r="DI24" s="6">
        <f>'pr会社売上高規模別 (2) 　表2 (千円)'!DI24/1000</f>
        <v>59.878999999999998</v>
      </c>
      <c r="DJ24" s="6">
        <f>'pr会社売上高規模別 (2) 　表2 (千円)'!DJ24/1000</f>
        <v>138.37899999999999</v>
      </c>
      <c r="DK24" s="6">
        <f>'pr会社売上高規模別 (2) 　表2 (千円)'!DK24/1000</f>
        <v>209.749</v>
      </c>
      <c r="DL24" s="6">
        <f>'pr会社売上高規模別 (2) 　表2 (千円)'!DL24/1000</f>
        <v>176.44</v>
      </c>
      <c r="DM24" s="6">
        <f>'pr会社売上高規模別 (2) 　表2 (千円)'!DM24/1000</f>
        <v>584.447</v>
      </c>
      <c r="DN24" s="6">
        <f>'pr会社売上高規模別 (2) 　表2 (千円)'!DN24/1000</f>
        <v>3.8130000000000002</v>
      </c>
      <c r="DO24" s="6">
        <f>'pr会社売上高規模別 (2) 　表2 (千円)'!DO24/1000</f>
        <v>13.356999999999999</v>
      </c>
      <c r="DP24" s="6">
        <f>'pr会社売上高規模別 (2) 　表2 (千円)'!DP24/1000</f>
        <v>72.206999999999994</v>
      </c>
      <c r="DQ24" s="6">
        <f>'pr会社売上高規模別 (2) 　表2 (千円)'!DQ24/1000</f>
        <v>167.417</v>
      </c>
      <c r="DR24" s="6">
        <f>'pr会社売上高規模別 (2) 　表2 (千円)'!DR24/1000</f>
        <v>256.79399999999998</v>
      </c>
    </row>
    <row r="25" spans="1:122" ht="13.5" customHeight="1">
      <c r="A25" s="9" t="s">
        <v>13</v>
      </c>
      <c r="B25" s="8" t="s">
        <v>33</v>
      </c>
      <c r="C25" s="6">
        <f>'pr会社売上高規模別 (2) 　表2 (千円)'!C25/1000</f>
        <v>1.7370000000000001</v>
      </c>
      <c r="D25" s="6">
        <f>'pr会社売上高規模別 (2) 　表2 (千円)'!D25/1000</f>
        <v>28.43</v>
      </c>
      <c r="E25" s="6">
        <f>'pr会社売上高規模別 (2) 　表2 (千円)'!E25/1000</f>
        <v>46.325000000000003</v>
      </c>
      <c r="F25" s="6">
        <f>'pr会社売上高規模別 (2) 　表2 (千円)'!F25/1000</f>
        <v>34.756999999999998</v>
      </c>
      <c r="G25" s="6">
        <f>'pr会社売上高規模別 (2) 　表2 (千円)'!G25/1000</f>
        <v>111.249</v>
      </c>
      <c r="H25" s="6">
        <f>'pr会社売上高規模別 (2) 　表2 (千円)'!H25/1000</f>
        <v>0.32700000000000001</v>
      </c>
      <c r="I25" s="6">
        <f>'pr会社売上高規模別 (2) 　表2 (千円)'!I25/1000</f>
        <v>10.359</v>
      </c>
      <c r="J25" s="6">
        <f>'pr会社売上高規模別 (2) 　表2 (千円)'!J25/1000</f>
        <v>35.982999999999997</v>
      </c>
      <c r="K25" s="6">
        <f>'pr会社売上高規模別 (2) 　表2 (千円)'!K25/1000</f>
        <v>25.204999999999998</v>
      </c>
      <c r="L25" s="6">
        <f>'pr会社売上高規模別 (2) 　表2 (千円)'!L25/1000</f>
        <v>71.873999999999995</v>
      </c>
      <c r="M25" s="6">
        <f>'pr会社売上高規模別 (2) 　表2 (千円)'!M25/1000</f>
        <v>0</v>
      </c>
      <c r="N25" s="6">
        <f>'pr会社売上高規模別 (2) 　表2 (千円)'!N25/1000</f>
        <v>0.17599999999999999</v>
      </c>
      <c r="O25" s="6">
        <f>'pr会社売上高規模別 (2) 　表2 (千円)'!O25/1000</f>
        <v>5.0999999999999997E-2</v>
      </c>
      <c r="P25" s="6">
        <f>'pr会社売上高規模別 (2) 　表2 (千円)'!P25/1000</f>
        <v>2.7E-2</v>
      </c>
      <c r="Q25" s="6">
        <f>'pr会社売上高規模別 (2) 　表2 (千円)'!Q25/1000</f>
        <v>0.254</v>
      </c>
      <c r="R25" s="6">
        <f>'pr会社売上高規模別 (2) 　表2 (千円)'!R25/1000</f>
        <v>7.5999999999999998E-2</v>
      </c>
      <c r="S25" s="6">
        <f>'pr会社売上高規模別 (2) 　表2 (千円)'!S25/1000</f>
        <v>1.7749999999999999</v>
      </c>
      <c r="T25" s="6">
        <f>'pr会社売上高規模別 (2) 　表2 (千円)'!T25/1000</f>
        <v>0.69899999999999995</v>
      </c>
      <c r="U25" s="6">
        <f>'pr会社売上高規模別 (2) 　表2 (千円)'!U25/1000</f>
        <v>1.4999999999999999E-2</v>
      </c>
      <c r="V25" s="6">
        <f>'pr会社売上高規模別 (2) 　表2 (千円)'!V25/1000</f>
        <v>2.5649999999999999</v>
      </c>
      <c r="W25" s="6">
        <f>'pr会社売上高規模別 (2) 　表2 (千円)'!W25/1000</f>
        <v>1.3340000000000001</v>
      </c>
      <c r="X25" s="6">
        <f>'pr会社売上高規模別 (2) 　表2 (千円)'!X25/1000</f>
        <v>12.973000000000001</v>
      </c>
      <c r="Y25" s="6">
        <f>'pr会社売上高規模別 (2) 　表2 (千円)'!Y25/1000</f>
        <v>9.4510000000000005</v>
      </c>
      <c r="Z25" s="6">
        <f>'pr会社売上高規模別 (2) 　表2 (千円)'!Z25/1000</f>
        <v>8.4930000000000003</v>
      </c>
      <c r="AA25" s="6">
        <f>'pr会社売上高規模別 (2) 　表2 (千円)'!AA25/1000</f>
        <v>32.250999999999998</v>
      </c>
      <c r="AB25" s="6">
        <f>'pr会社売上高規模別 (2) 　表2 (千円)'!AB25/1000</f>
        <v>0</v>
      </c>
      <c r="AC25" s="6">
        <f>'pr会社売上高規模別 (2) 　表2 (千円)'!AC25/1000</f>
        <v>3.1469999999999998</v>
      </c>
      <c r="AD25" s="6">
        <f>'pr会社売上高規模別 (2) 　表2 (千円)'!AD25/1000</f>
        <v>0.14099999999999999</v>
      </c>
      <c r="AE25" s="6">
        <f>'pr会社売上高規模別 (2) 　表2 (千円)'!AE25/1000</f>
        <v>0.95399999999999996</v>
      </c>
      <c r="AF25" s="6">
        <f>'pr会社売上高規模別 (2) 　表2 (千円)'!AF25/1000</f>
        <v>4.242</v>
      </c>
      <c r="AG25" s="6">
        <f>'pr会社売上高規模別 (2) 　表2 (千円)'!AG25/1000</f>
        <v>3.0000000000000001E-3</v>
      </c>
      <c r="AH25" s="6">
        <f>'pr会社売上高規模別 (2) 　表2 (千円)'!AH25/1000</f>
        <v>0.20599999999999999</v>
      </c>
      <c r="AI25" s="6">
        <f>'pr会社売上高規模別 (2) 　表2 (千円)'!AI25/1000</f>
        <v>0</v>
      </c>
      <c r="AJ25" s="6">
        <f>'pr会社売上高規模別 (2) 　表2 (千円)'!AJ25/1000</f>
        <v>0</v>
      </c>
      <c r="AK25" s="6">
        <f>'pr会社売上高規模別 (2) 　表2 (千円)'!AK25/1000</f>
        <v>0.20899999999999999</v>
      </c>
      <c r="AL25" s="6">
        <f>'pr会社売上高規模別 (2) 　表2 (千円)'!AL25/1000</f>
        <v>0</v>
      </c>
      <c r="AM25" s="6">
        <f>'pr会社売上高規模別 (2) 　表2 (千円)'!AM25/1000</f>
        <v>0</v>
      </c>
      <c r="AN25" s="6">
        <f>'pr会社売上高規模別 (2) 　表2 (千円)'!AN25/1000</f>
        <v>0</v>
      </c>
      <c r="AO25" s="6">
        <f>'pr会社売上高規模別 (2) 　表2 (千円)'!AO25/1000</f>
        <v>0</v>
      </c>
      <c r="AP25" s="6">
        <f>'pr会社売上高規模別 (2) 　表2 (千円)'!AP25/1000</f>
        <v>0</v>
      </c>
      <c r="AQ25" s="6">
        <f>'pr会社売上高規模別 (2) 　表2 (千円)'!AQ25/1000</f>
        <v>0</v>
      </c>
      <c r="AR25" s="6">
        <f>'pr会社売上高規模別 (2) 　表2 (千円)'!AR25/1000</f>
        <v>0</v>
      </c>
      <c r="AS25" s="6">
        <f>'pr会社売上高規模別 (2) 　表2 (千円)'!AS25/1000</f>
        <v>0</v>
      </c>
      <c r="AT25" s="6">
        <f>'pr会社売上高規模別 (2) 　表2 (千円)'!AT25/1000</f>
        <v>0</v>
      </c>
      <c r="AU25" s="6">
        <f>'pr会社売上高規模別 (2) 　表2 (千円)'!AU25/1000</f>
        <v>0</v>
      </c>
      <c r="AV25" s="6">
        <f>'pr会社売上高規模別 (2) 　表2 (千円)'!AV25/1000</f>
        <v>0</v>
      </c>
      <c r="AW25" s="6">
        <f>'pr会社売上高規模別 (2) 　表2 (千円)'!AW25/1000</f>
        <v>0</v>
      </c>
      <c r="AX25" s="6">
        <f>'pr会社売上高規模別 (2) 　表2 (千円)'!AX25/1000</f>
        <v>0</v>
      </c>
      <c r="AY25" s="6">
        <f>'pr会社売上高規模別 (2) 　表2 (千円)'!AY25/1000</f>
        <v>0</v>
      </c>
      <c r="AZ25" s="6">
        <f>'pr会社売上高規模別 (2) 　表2 (千円)'!AZ25/1000</f>
        <v>0</v>
      </c>
      <c r="BA25" s="6">
        <f>'pr会社売上高規模別 (2) 　表2 (千円)'!BA25/1000</f>
        <v>3.0000000000000001E-3</v>
      </c>
      <c r="BB25" s="6">
        <f>'pr会社売上高規模別 (2) 　表2 (千円)'!BB25/1000</f>
        <v>0.20599999999999999</v>
      </c>
      <c r="BC25" s="6">
        <f>'pr会社売上高規模別 (2) 　表2 (千円)'!BC25/1000</f>
        <v>0</v>
      </c>
      <c r="BD25" s="6">
        <f>'pr会社売上高規模別 (2) 　表2 (千円)'!BD25/1000</f>
        <v>0</v>
      </c>
      <c r="BE25" s="6">
        <f>'pr会社売上高規模別 (2) 　表2 (千円)'!BE25/1000</f>
        <v>0.20899999999999999</v>
      </c>
      <c r="BF25" s="6">
        <f>'pr会社売上高規模別 (2) 　表2 (千円)'!BF25/1000</f>
        <v>0</v>
      </c>
      <c r="BG25" s="6">
        <f>'pr会社売上高規模別 (2) 　表2 (千円)'!BG25/1000</f>
        <v>0</v>
      </c>
      <c r="BH25" s="6">
        <f>'pr会社売上高規模別 (2) 　表2 (千円)'!BH25/1000</f>
        <v>0</v>
      </c>
      <c r="BI25" s="6">
        <f>'pr会社売上高規模別 (2) 　表2 (千円)'!BI25/1000</f>
        <v>0</v>
      </c>
      <c r="BJ25" s="6">
        <f>'pr会社売上高規模別 (2) 　表2 (千円)'!BJ25/1000</f>
        <v>0</v>
      </c>
      <c r="BK25" s="6">
        <f>'pr会社売上高規模別 (2) 　表2 (千円)'!BK25/1000</f>
        <v>0.20499999999999999</v>
      </c>
      <c r="BL25" s="6">
        <f>'pr会社売上高規模別 (2) 　表2 (千円)'!BL25/1000</f>
        <v>0</v>
      </c>
      <c r="BM25" s="6">
        <f>'pr会社売上高規模別 (2) 　表2 (千円)'!BM25/1000</f>
        <v>0</v>
      </c>
      <c r="BN25" s="6">
        <f>'pr会社売上高規模別 (2) 　表2 (千円)'!BN25/1000</f>
        <v>0</v>
      </c>
      <c r="BO25" s="6">
        <f>'pr会社売上高規模別 (2) 　表2 (千円)'!BO25/1000</f>
        <v>0.20499999999999999</v>
      </c>
      <c r="BP25" s="6">
        <f>'pr会社売上高規模別 (2) 　表2 (千円)'!BP25/1000</f>
        <v>0</v>
      </c>
      <c r="BQ25" s="6">
        <f>'pr会社売上高規模別 (2) 　表2 (千円)'!BQ25/1000</f>
        <v>0</v>
      </c>
      <c r="BR25" s="6">
        <f>'pr会社売上高規模別 (2) 　表2 (千円)'!BR25/1000</f>
        <v>0</v>
      </c>
      <c r="BS25" s="6">
        <f>'pr会社売上高規模別 (2) 　表2 (千円)'!BS25/1000</f>
        <v>0</v>
      </c>
      <c r="BT25" s="6">
        <f>'pr会社売上高規模別 (2) 　表2 (千円)'!BT25/1000</f>
        <v>0</v>
      </c>
      <c r="BU25" s="6">
        <f>'pr会社売上高規模別 (2) 　表2 (千円)'!BU25/1000</f>
        <v>0</v>
      </c>
      <c r="BV25" s="6">
        <f>'pr会社売上高規模別 (2) 　表2 (千円)'!BV25/1000</f>
        <v>0</v>
      </c>
      <c r="BW25" s="6">
        <f>'pr会社売上高規模別 (2) 　表2 (千円)'!BW25/1000</f>
        <v>0</v>
      </c>
      <c r="BX25" s="6">
        <f>'pr会社売上高規模別 (2) 　表2 (千円)'!BX25/1000</f>
        <v>0</v>
      </c>
      <c r="BY25" s="6">
        <f>'pr会社売上高規模別 (2) 　表2 (千円)'!BY25/1000</f>
        <v>0</v>
      </c>
      <c r="BZ25" s="6">
        <f>'pr会社売上高規模別 (2) 　表2 (千円)'!BZ25/1000</f>
        <v>0</v>
      </c>
      <c r="CA25" s="6">
        <f>'pr会社売上高規模別 (2) 　表2 (千円)'!CA25/1000</f>
        <v>0</v>
      </c>
      <c r="CB25" s="6">
        <f>'pr会社売上高規模別 (2) 　表2 (千円)'!CB25/1000</f>
        <v>0</v>
      </c>
      <c r="CC25" s="6">
        <f>'pr会社売上高規模別 (2) 　表2 (千円)'!CC25/1000</f>
        <v>0</v>
      </c>
      <c r="CD25" s="6">
        <f>'pr会社売上高規模別 (2) 　表2 (千円)'!CD25/1000</f>
        <v>0</v>
      </c>
      <c r="CE25" s="6">
        <f>'pr会社売上高規模別 (2) 　表2 (千円)'!CE25/1000</f>
        <v>0.20499999999999999</v>
      </c>
      <c r="CF25" s="6">
        <f>'pr会社売上高規模別 (2) 　表2 (千円)'!CF25/1000</f>
        <v>0</v>
      </c>
      <c r="CG25" s="6">
        <f>'pr会社売上高規模別 (2) 　表2 (千円)'!CG25/1000</f>
        <v>0</v>
      </c>
      <c r="CH25" s="6">
        <f>'pr会社売上高規模別 (2) 　表2 (千円)'!CH25/1000</f>
        <v>0</v>
      </c>
      <c r="CI25" s="6">
        <f>'pr会社売上高規模別 (2) 　表2 (千円)'!CI25/1000</f>
        <v>0.20499999999999999</v>
      </c>
      <c r="CJ25" s="6">
        <f>'pr会社売上高規模別 (2) 　表2 (千円)'!CJ25/1000</f>
        <v>0</v>
      </c>
      <c r="CK25" s="6">
        <f>'pr会社売上高規模別 (2) 　表2 (千円)'!CK25/1000</f>
        <v>0</v>
      </c>
      <c r="CL25" s="6">
        <f>'pr会社売上高規模別 (2) 　表2 (千円)'!CL25/1000</f>
        <v>0</v>
      </c>
      <c r="CM25" s="6">
        <f>'pr会社売上高規模別 (2) 　表2 (千円)'!CM25/1000</f>
        <v>0</v>
      </c>
      <c r="CN25" s="6">
        <f>'pr会社売上高規模別 (2) 　表2 (千円)'!CN25/1000</f>
        <v>0</v>
      </c>
      <c r="CO25" s="6">
        <f>'pr会社売上高規模別 (2) 　表2 (千円)'!CO25/1000</f>
        <v>1.9450000000000001</v>
      </c>
      <c r="CP25" s="6">
        <f>'pr会社売上高規模別 (2) 　表2 (千円)'!CP25/1000</f>
        <v>28.635999999999999</v>
      </c>
      <c r="CQ25" s="6">
        <f>'pr会社売上高規模別 (2) 　表2 (千円)'!CQ25/1000</f>
        <v>46.325000000000003</v>
      </c>
      <c r="CR25" s="6">
        <f>'pr会社売上高規模別 (2) 　表2 (千円)'!CR25/1000</f>
        <v>34.756999999999998</v>
      </c>
      <c r="CS25" s="6">
        <f>'pr会社売上高規模別 (2) 　表2 (千円)'!CS25/1000</f>
        <v>111.663</v>
      </c>
      <c r="CT25" s="6">
        <f>'pr会社売上高規模別 (2) 　表2 (千円)'!CT25/1000</f>
        <v>0.32700000000000001</v>
      </c>
      <c r="CU25" s="6">
        <f>'pr会社売上高規模別 (2) 　表2 (千円)'!CU25/1000</f>
        <v>10.359</v>
      </c>
      <c r="CV25" s="6">
        <f>'pr会社売上高規模別 (2) 　表2 (千円)'!CV25/1000</f>
        <v>35.982999999999997</v>
      </c>
      <c r="CW25" s="6">
        <f>'pr会社売上高規模別 (2) 　表2 (千円)'!CW25/1000</f>
        <v>25.204999999999998</v>
      </c>
      <c r="CX25" s="6">
        <f>'pr会社売上高規模別 (2) 　表2 (千円)'!CX25/1000</f>
        <v>71.873999999999995</v>
      </c>
      <c r="CY25" s="6">
        <f>'pr会社売上高規模別 (2) 　表2 (千円)'!CY25/1000</f>
        <v>0</v>
      </c>
      <c r="CZ25" s="6">
        <f>'pr会社売上高規模別 (2) 　表2 (千円)'!CZ25/1000</f>
        <v>0.17599999999999999</v>
      </c>
      <c r="DA25" s="6">
        <f>'pr会社売上高規模別 (2) 　表2 (千円)'!DA25/1000</f>
        <v>5.0999999999999997E-2</v>
      </c>
      <c r="DB25" s="6">
        <f>'pr会社売上高規模別 (2) 　表2 (千円)'!DB25/1000</f>
        <v>2.7E-2</v>
      </c>
      <c r="DC25" s="6">
        <f>'pr会社売上高規模別 (2) 　表2 (千円)'!DC25/1000</f>
        <v>0.254</v>
      </c>
      <c r="DD25" s="6">
        <f>'pr会社売上高規模別 (2) 　表2 (千円)'!DD25/1000</f>
        <v>7.5999999999999998E-2</v>
      </c>
      <c r="DE25" s="6">
        <f>'pr会社売上高規模別 (2) 　表2 (千円)'!DE25/1000</f>
        <v>1.7749999999999999</v>
      </c>
      <c r="DF25" s="6">
        <f>'pr会社売上高規模別 (2) 　表2 (千円)'!DF25/1000</f>
        <v>0.69899999999999995</v>
      </c>
      <c r="DG25" s="6">
        <f>'pr会社売上高規模別 (2) 　表2 (千円)'!DG25/1000</f>
        <v>1.4999999999999999E-2</v>
      </c>
      <c r="DH25" s="6">
        <f>'pr会社売上高規模別 (2) 　表2 (千円)'!DH25/1000</f>
        <v>2.5649999999999999</v>
      </c>
      <c r="DI25" s="6">
        <f>'pr会社売上高規模別 (2) 　表2 (千円)'!DI25/1000</f>
        <v>1.542</v>
      </c>
      <c r="DJ25" s="6">
        <f>'pr会社売上高規模別 (2) 　表2 (千円)'!DJ25/1000</f>
        <v>13.179</v>
      </c>
      <c r="DK25" s="6">
        <f>'pr会社売上高規模別 (2) 　表2 (千円)'!DK25/1000</f>
        <v>9.4510000000000005</v>
      </c>
      <c r="DL25" s="6">
        <f>'pr会社売上高規模別 (2) 　表2 (千円)'!DL25/1000</f>
        <v>8.4930000000000003</v>
      </c>
      <c r="DM25" s="6">
        <f>'pr会社売上高規模別 (2) 　表2 (千円)'!DM25/1000</f>
        <v>32.664999999999999</v>
      </c>
      <c r="DN25" s="6">
        <f>'pr会社売上高規模別 (2) 　表2 (千円)'!DN25/1000</f>
        <v>0</v>
      </c>
      <c r="DO25" s="6">
        <f>'pr会社売上高規模別 (2) 　表2 (千円)'!DO25/1000</f>
        <v>3.1469999999999998</v>
      </c>
      <c r="DP25" s="6">
        <f>'pr会社売上高規模別 (2) 　表2 (千円)'!DP25/1000</f>
        <v>0.14099999999999999</v>
      </c>
      <c r="DQ25" s="6">
        <f>'pr会社売上高規模別 (2) 　表2 (千円)'!DQ25/1000</f>
        <v>0.95399999999999996</v>
      </c>
      <c r="DR25" s="6">
        <f>'pr会社売上高規模別 (2) 　表2 (千円)'!DR25/1000</f>
        <v>4.242</v>
      </c>
    </row>
    <row r="26" spans="1:122" ht="13.5" customHeight="1">
      <c r="A26" s="11" t="s">
        <v>34</v>
      </c>
      <c r="B26" s="11"/>
      <c r="C26" s="6">
        <f>'pr会社売上高規模別 (2) 　表2 (千円)'!C26/1000</f>
        <v>73.840999999999994</v>
      </c>
      <c r="D26" s="6">
        <f>'pr会社売上高規模別 (2) 　表2 (千円)'!D26/1000</f>
        <v>245.876</v>
      </c>
      <c r="E26" s="6">
        <f>'pr会社売上高規模別 (2) 　表2 (千円)'!E26/1000</f>
        <v>612.86099999999999</v>
      </c>
      <c r="F26" s="6">
        <f>'pr会社売上高規模別 (2) 　表2 (千円)'!F26/1000</f>
        <v>513.68299999999999</v>
      </c>
      <c r="G26" s="6">
        <f>'pr会社売上高規模別 (2) 　表2 (千円)'!G26/1000</f>
        <v>1446.261</v>
      </c>
      <c r="H26" s="6">
        <f>'pr会社売上高規模別 (2) 　表2 (千円)'!H26/1000</f>
        <v>13.567</v>
      </c>
      <c r="I26" s="6">
        <f>'pr会社売上高規模別 (2) 　表2 (千円)'!I26/1000</f>
        <v>54.021000000000001</v>
      </c>
      <c r="J26" s="6">
        <f>'pr会社売上高規模別 (2) 　表2 (千円)'!J26/1000</f>
        <v>141.23599999999999</v>
      </c>
      <c r="K26" s="6">
        <f>'pr会社売上高規模別 (2) 　表2 (千円)'!K26/1000</f>
        <v>249.08500000000001</v>
      </c>
      <c r="L26" s="6">
        <f>'pr会社売上高規模別 (2) 　表2 (千円)'!L26/1000</f>
        <v>457.90899999999999</v>
      </c>
      <c r="M26" s="6">
        <f>'pr会社売上高規模別 (2) 　表2 (千円)'!M26/1000</f>
        <v>2.5</v>
      </c>
      <c r="N26" s="6">
        <f>'pr会社売上高規模別 (2) 　表2 (千円)'!N26/1000</f>
        <v>32.933999999999997</v>
      </c>
      <c r="O26" s="6">
        <f>'pr会社売上高規模別 (2) 　表2 (千円)'!O26/1000</f>
        <v>15.16</v>
      </c>
      <c r="P26" s="6">
        <f>'pr会社売上高規模別 (2) 　表2 (千円)'!P26/1000</f>
        <v>0.79300000000000004</v>
      </c>
      <c r="Q26" s="6">
        <f>'pr会社売上高規模別 (2) 　表2 (千円)'!Q26/1000</f>
        <v>51.387</v>
      </c>
      <c r="R26" s="6">
        <f>'pr会社売上高規模別 (2) 　表2 (千円)'!R26/1000</f>
        <v>1.5720000000000001</v>
      </c>
      <c r="S26" s="6">
        <f>'pr会社売上高規模別 (2) 　表2 (千円)'!S26/1000</f>
        <v>3.359</v>
      </c>
      <c r="T26" s="6">
        <f>'pr会社売上高規模別 (2) 　表2 (千円)'!T26/1000</f>
        <v>29.338000000000001</v>
      </c>
      <c r="U26" s="6">
        <f>'pr会社売上高規模別 (2) 　表2 (千円)'!U26/1000</f>
        <v>11.728</v>
      </c>
      <c r="V26" s="6">
        <f>'pr会社売上高規模別 (2) 　表2 (千円)'!V26/1000</f>
        <v>45.997</v>
      </c>
      <c r="W26" s="6">
        <f>'pr会社売上高規模別 (2) 　表2 (千円)'!W26/1000</f>
        <v>50.976999999999997</v>
      </c>
      <c r="X26" s="6">
        <f>'pr会社売上高規模別 (2) 　表2 (千円)'!X26/1000</f>
        <v>143.52199999999999</v>
      </c>
      <c r="Y26" s="6">
        <f>'pr会社売上高規模別 (2) 　表2 (千円)'!Y26/1000</f>
        <v>364.34</v>
      </c>
      <c r="Z26" s="6">
        <f>'pr会社売上高規模別 (2) 　表2 (千円)'!Z26/1000</f>
        <v>143.928</v>
      </c>
      <c r="AA26" s="6">
        <f>'pr会社売上高規模別 (2) 　表2 (千円)'!AA26/1000</f>
        <v>702.76700000000005</v>
      </c>
      <c r="AB26" s="6">
        <f>'pr会社売上高規模別 (2) 　表2 (千円)'!AB26/1000</f>
        <v>4.9630000000000001</v>
      </c>
      <c r="AC26" s="6">
        <f>'pr会社売上高規模別 (2) 　表2 (千円)'!AC26/1000</f>
        <v>11.23</v>
      </c>
      <c r="AD26" s="6">
        <f>'pr会社売上高規模別 (2) 　表2 (千円)'!AD26/1000</f>
        <v>62.445999999999998</v>
      </c>
      <c r="AE26" s="6">
        <f>'pr会社売上高規模別 (2) 　表2 (千円)'!AE26/1000</f>
        <v>107.511</v>
      </c>
      <c r="AF26" s="6">
        <f>'pr会社売上高規模別 (2) 　表2 (千円)'!AF26/1000</f>
        <v>186.15</v>
      </c>
      <c r="AG26" s="6">
        <f>'pr会社売上高規模別 (2) 　表2 (千円)'!AG26/1000</f>
        <v>16.472000000000001</v>
      </c>
      <c r="AH26" s="6">
        <f>'pr会社売上高規模別 (2) 　表2 (千円)'!AH26/1000</f>
        <v>12.304</v>
      </c>
      <c r="AI26" s="6">
        <f>'pr会社売上高規模別 (2) 　表2 (千円)'!AI26/1000</f>
        <v>0</v>
      </c>
      <c r="AJ26" s="6">
        <f>'pr会社売上高規模別 (2) 　表2 (千円)'!AJ26/1000</f>
        <v>0</v>
      </c>
      <c r="AK26" s="6">
        <f>'pr会社売上高規模別 (2) 　表2 (千円)'!AK26/1000</f>
        <v>28.776</v>
      </c>
      <c r="AL26" s="6">
        <f>'pr会社売上高規模別 (2) 　表2 (千円)'!AL26/1000</f>
        <v>2.2210000000000001</v>
      </c>
      <c r="AM26" s="6">
        <f>'pr会社売上高規模別 (2) 　表2 (千円)'!AM26/1000</f>
        <v>6.843</v>
      </c>
      <c r="AN26" s="6">
        <f>'pr会社売上高規模別 (2) 　表2 (千円)'!AN26/1000</f>
        <v>0</v>
      </c>
      <c r="AO26" s="6">
        <f>'pr会社売上高規模別 (2) 　表2 (千円)'!AO26/1000</f>
        <v>0</v>
      </c>
      <c r="AP26" s="6">
        <f>'pr会社売上高規模別 (2) 　表2 (千円)'!AP26/1000</f>
        <v>9.0640000000000001</v>
      </c>
      <c r="AQ26" s="6">
        <f>'pr会社売上高規模別 (2) 　表2 (千円)'!AQ26/1000</f>
        <v>0.06</v>
      </c>
      <c r="AR26" s="6">
        <f>'pr会社売上高規模別 (2) 　表2 (千円)'!AR26/1000</f>
        <v>0</v>
      </c>
      <c r="AS26" s="6">
        <f>'pr会社売上高規模別 (2) 　表2 (千円)'!AS26/1000</f>
        <v>0</v>
      </c>
      <c r="AT26" s="6">
        <f>'pr会社売上高規模別 (2) 　表2 (千円)'!AT26/1000</f>
        <v>0</v>
      </c>
      <c r="AU26" s="6">
        <f>'pr会社売上高規模別 (2) 　表2 (千円)'!AU26/1000</f>
        <v>0.06</v>
      </c>
      <c r="AV26" s="6">
        <f>'pr会社売上高規模別 (2) 　表2 (千円)'!AV26/1000</f>
        <v>0</v>
      </c>
      <c r="AW26" s="6">
        <f>'pr会社売上高規模別 (2) 　表2 (千円)'!AW26/1000</f>
        <v>0</v>
      </c>
      <c r="AX26" s="6">
        <f>'pr会社売上高規模別 (2) 　表2 (千円)'!AX26/1000</f>
        <v>0</v>
      </c>
      <c r="AY26" s="6">
        <f>'pr会社売上高規模別 (2) 　表2 (千円)'!AY26/1000</f>
        <v>0</v>
      </c>
      <c r="AZ26" s="6">
        <f>'pr会社売上高規模別 (2) 　表2 (千円)'!AZ26/1000</f>
        <v>0</v>
      </c>
      <c r="BA26" s="6">
        <f>'pr会社売上高規模別 (2) 　表2 (千円)'!BA26/1000</f>
        <v>13.935</v>
      </c>
      <c r="BB26" s="6">
        <f>'pr会社売上高規模別 (2) 　表2 (千円)'!BB26/1000</f>
        <v>5.4610000000000003</v>
      </c>
      <c r="BC26" s="6">
        <f>'pr会社売上高規模別 (2) 　表2 (千円)'!BC26/1000</f>
        <v>0</v>
      </c>
      <c r="BD26" s="6">
        <f>'pr会社売上高規模別 (2) 　表2 (千円)'!BD26/1000</f>
        <v>0</v>
      </c>
      <c r="BE26" s="6">
        <f>'pr会社売上高規模別 (2) 　表2 (千円)'!BE26/1000</f>
        <v>19.396000000000001</v>
      </c>
      <c r="BF26" s="6">
        <f>'pr会社売上高規模別 (2) 　表2 (千円)'!BF26/1000</f>
        <v>0</v>
      </c>
      <c r="BG26" s="6">
        <f>'pr会社売上高規模別 (2) 　表2 (千円)'!BG26/1000</f>
        <v>0</v>
      </c>
      <c r="BH26" s="6">
        <f>'pr会社売上高規模別 (2) 　表2 (千円)'!BH26/1000</f>
        <v>0</v>
      </c>
      <c r="BI26" s="6">
        <f>'pr会社売上高規模別 (2) 　表2 (千円)'!BI26/1000</f>
        <v>0</v>
      </c>
      <c r="BJ26" s="6">
        <f>'pr会社売上高規模別 (2) 　表2 (千円)'!BJ26/1000</f>
        <v>0</v>
      </c>
      <c r="BK26" s="6">
        <f>'pr会社売上高規模別 (2) 　表2 (千円)'!BK26/1000</f>
        <v>7.6820000000000004</v>
      </c>
      <c r="BL26" s="6">
        <f>'pr会社売上高規模別 (2) 　表2 (千円)'!BL26/1000</f>
        <v>0</v>
      </c>
      <c r="BM26" s="6">
        <f>'pr会社売上高規模別 (2) 　表2 (千円)'!BM26/1000</f>
        <v>0</v>
      </c>
      <c r="BN26" s="6">
        <f>'pr会社売上高規模別 (2) 　表2 (千円)'!BN26/1000</f>
        <v>0</v>
      </c>
      <c r="BO26" s="6">
        <f>'pr会社売上高規模別 (2) 　表2 (千円)'!BO26/1000</f>
        <v>7.6820000000000004</v>
      </c>
      <c r="BP26" s="6">
        <f>'pr会社売上高規模別 (2) 　表2 (千円)'!BP26/1000</f>
        <v>2.4E-2</v>
      </c>
      <c r="BQ26" s="6">
        <f>'pr会社売上高規模別 (2) 　表2 (千円)'!BQ26/1000</f>
        <v>0</v>
      </c>
      <c r="BR26" s="6">
        <f>'pr会社売上高規模別 (2) 　表2 (千円)'!BR26/1000</f>
        <v>0</v>
      </c>
      <c r="BS26" s="6">
        <f>'pr会社売上高規模別 (2) 　表2 (千円)'!BS26/1000</f>
        <v>0</v>
      </c>
      <c r="BT26" s="6">
        <f>'pr会社売上高規模別 (2) 　表2 (千円)'!BT26/1000</f>
        <v>2.4E-2</v>
      </c>
      <c r="BU26" s="6">
        <f>'pr会社売上高規模別 (2) 　表2 (千円)'!BU26/1000</f>
        <v>0</v>
      </c>
      <c r="BV26" s="6">
        <f>'pr会社売上高規模別 (2) 　表2 (千円)'!BV26/1000</f>
        <v>0</v>
      </c>
      <c r="BW26" s="6">
        <f>'pr会社売上高規模別 (2) 　表2 (千円)'!BW26/1000</f>
        <v>0</v>
      </c>
      <c r="BX26" s="6">
        <f>'pr会社売上高規模別 (2) 　表2 (千円)'!BX26/1000</f>
        <v>0</v>
      </c>
      <c r="BY26" s="6">
        <f>'pr会社売上高規模別 (2) 　表2 (千円)'!BY26/1000</f>
        <v>0</v>
      </c>
      <c r="BZ26" s="6">
        <f>'pr会社売上高規模別 (2) 　表2 (千円)'!BZ26/1000</f>
        <v>0</v>
      </c>
      <c r="CA26" s="6">
        <f>'pr会社売上高規模別 (2) 　表2 (千円)'!CA26/1000</f>
        <v>0</v>
      </c>
      <c r="CB26" s="6">
        <f>'pr会社売上高規模別 (2) 　表2 (千円)'!CB26/1000</f>
        <v>0</v>
      </c>
      <c r="CC26" s="6">
        <f>'pr会社売上高規模別 (2) 　表2 (千円)'!CC26/1000</f>
        <v>0</v>
      </c>
      <c r="CD26" s="6">
        <f>'pr会社売上高規模別 (2) 　表2 (千円)'!CD26/1000</f>
        <v>0</v>
      </c>
      <c r="CE26" s="6">
        <f>'pr会社売上高規模別 (2) 　表2 (千円)'!CE26/1000</f>
        <v>7.6580000000000004</v>
      </c>
      <c r="CF26" s="6">
        <f>'pr会社売上高規模別 (2) 　表2 (千円)'!CF26/1000</f>
        <v>0</v>
      </c>
      <c r="CG26" s="6">
        <f>'pr会社売上高規模別 (2) 　表2 (千円)'!CG26/1000</f>
        <v>0</v>
      </c>
      <c r="CH26" s="6">
        <f>'pr会社売上高規模別 (2) 　表2 (千円)'!CH26/1000</f>
        <v>0</v>
      </c>
      <c r="CI26" s="6">
        <f>'pr会社売上高規模別 (2) 　表2 (千円)'!CI26/1000</f>
        <v>7.6580000000000004</v>
      </c>
      <c r="CJ26" s="6">
        <f>'pr会社売上高規模別 (2) 　表2 (千円)'!CJ26/1000</f>
        <v>0</v>
      </c>
      <c r="CK26" s="6">
        <f>'pr会社売上高規模別 (2) 　表2 (千円)'!CK26/1000</f>
        <v>0</v>
      </c>
      <c r="CL26" s="6">
        <f>'pr会社売上高規模別 (2) 　表2 (千円)'!CL26/1000</f>
        <v>0</v>
      </c>
      <c r="CM26" s="6">
        <f>'pr会社売上高規模別 (2) 　表2 (千円)'!CM26/1000</f>
        <v>0</v>
      </c>
      <c r="CN26" s="6">
        <f>'pr会社売上高規模別 (2) 　表2 (千円)'!CN26/1000</f>
        <v>0</v>
      </c>
      <c r="CO26" s="6">
        <f>'pr会社売上高規模別 (2) 　表2 (千円)'!CO26/1000</f>
        <v>97.995000000000005</v>
      </c>
      <c r="CP26" s="6">
        <f>'pr会社売上高規模別 (2) 　表2 (千円)'!CP26/1000</f>
        <v>258.18</v>
      </c>
      <c r="CQ26" s="6">
        <f>'pr会社売上高規模別 (2) 　表2 (千円)'!CQ26/1000</f>
        <v>612.86099999999999</v>
      </c>
      <c r="CR26" s="6">
        <f>'pr会社売上高規模別 (2) 　表2 (千円)'!CR26/1000</f>
        <v>513.68299999999999</v>
      </c>
      <c r="CS26" s="6">
        <f>'pr会社売上高規模別 (2) 　表2 (千円)'!CS26/1000</f>
        <v>1482.7190000000001</v>
      </c>
      <c r="CT26" s="6">
        <f>'pr会社売上高規模別 (2) 　表2 (千円)'!CT26/1000</f>
        <v>15.811999999999999</v>
      </c>
      <c r="CU26" s="6">
        <f>'pr会社売上高規模別 (2) 　表2 (千円)'!CU26/1000</f>
        <v>60.863999999999997</v>
      </c>
      <c r="CV26" s="6">
        <f>'pr会社売上高規模別 (2) 　表2 (千円)'!CV26/1000</f>
        <v>141.23599999999999</v>
      </c>
      <c r="CW26" s="6">
        <f>'pr会社売上高規模別 (2) 　表2 (千円)'!CW26/1000</f>
        <v>249.08500000000001</v>
      </c>
      <c r="CX26" s="6">
        <f>'pr会社売上高規模別 (2) 　表2 (千円)'!CX26/1000</f>
        <v>466.99700000000001</v>
      </c>
      <c r="CY26" s="6">
        <f>'pr会社売上高規模別 (2) 　表2 (千円)'!CY26/1000</f>
        <v>2.56</v>
      </c>
      <c r="CZ26" s="6">
        <f>'pr会社売上高規模別 (2) 　表2 (千円)'!CZ26/1000</f>
        <v>32.933999999999997</v>
      </c>
      <c r="DA26" s="6">
        <f>'pr会社売上高規模別 (2) 　表2 (千円)'!DA26/1000</f>
        <v>15.16</v>
      </c>
      <c r="DB26" s="6">
        <f>'pr会社売上高規模別 (2) 　表2 (千円)'!DB26/1000</f>
        <v>0.79300000000000004</v>
      </c>
      <c r="DC26" s="6">
        <f>'pr会社売上高規模別 (2) 　表2 (千円)'!DC26/1000</f>
        <v>51.447000000000003</v>
      </c>
      <c r="DD26" s="6">
        <f>'pr会社売上高規模別 (2) 　表2 (千円)'!DD26/1000</f>
        <v>1.5720000000000001</v>
      </c>
      <c r="DE26" s="6">
        <f>'pr会社売上高規模別 (2) 　表2 (千円)'!DE26/1000</f>
        <v>3.359</v>
      </c>
      <c r="DF26" s="6">
        <f>'pr会社売上高規模別 (2) 　表2 (千円)'!DF26/1000</f>
        <v>29.338000000000001</v>
      </c>
      <c r="DG26" s="6">
        <f>'pr会社売上高規模別 (2) 　表2 (千円)'!DG26/1000</f>
        <v>11.728</v>
      </c>
      <c r="DH26" s="6">
        <f>'pr会社売上高規模別 (2) 　表2 (千円)'!DH26/1000</f>
        <v>45.997</v>
      </c>
      <c r="DI26" s="6">
        <f>'pr会社売上高規模別 (2) 　表2 (千円)'!DI26/1000</f>
        <v>72.569999999999993</v>
      </c>
      <c r="DJ26" s="6">
        <f>'pr会社売上高規模別 (2) 　表2 (千円)'!DJ26/1000</f>
        <v>148.983</v>
      </c>
      <c r="DK26" s="6">
        <f>'pr会社売上高規模別 (2) 　表2 (千円)'!DK26/1000</f>
        <v>364.34</v>
      </c>
      <c r="DL26" s="6">
        <f>'pr会社売上高規模別 (2) 　表2 (千円)'!DL26/1000</f>
        <v>143.928</v>
      </c>
      <c r="DM26" s="6">
        <f>'pr会社売上高規模別 (2) 　表2 (千円)'!DM26/1000</f>
        <v>729.82100000000003</v>
      </c>
      <c r="DN26" s="6">
        <f>'pr会社売上高規模別 (2) 　表2 (千円)'!DN26/1000</f>
        <v>4.9630000000000001</v>
      </c>
      <c r="DO26" s="6">
        <f>'pr会社売上高規模別 (2) 　表2 (千円)'!DO26/1000</f>
        <v>11.23</v>
      </c>
      <c r="DP26" s="6">
        <f>'pr会社売上高規模別 (2) 　表2 (千円)'!DP26/1000</f>
        <v>62.445999999999998</v>
      </c>
      <c r="DQ26" s="6">
        <f>'pr会社売上高規模別 (2) 　表2 (千円)'!DQ26/1000</f>
        <v>107.511</v>
      </c>
      <c r="DR26" s="6">
        <f>'pr会社売上高規模別 (2) 　表2 (千円)'!DR26/1000</f>
        <v>186.15</v>
      </c>
    </row>
    <row r="27" spans="1:122" ht="13.5" customHeight="1">
      <c r="A27" s="11" t="s">
        <v>35</v>
      </c>
      <c r="B27" s="11"/>
      <c r="C27" s="6">
        <f>'pr会社売上高規模別 (2) 　表2 (千円)'!C27/1000</f>
        <v>3.99</v>
      </c>
      <c r="D27" s="6">
        <f>'pr会社売上高規模別 (2) 　表2 (千円)'!D27/1000</f>
        <v>17.55</v>
      </c>
      <c r="E27" s="6">
        <f>'pr会社売上高規模別 (2) 　表2 (千円)'!E27/1000</f>
        <v>3.2250000000000001</v>
      </c>
      <c r="F27" s="6">
        <f>'pr会社売上高規模別 (2) 　表2 (千円)'!F27/1000</f>
        <v>15.786</v>
      </c>
      <c r="G27" s="6">
        <f>'pr会社売上高規模別 (2) 　表2 (千円)'!G27/1000</f>
        <v>40.551000000000002</v>
      </c>
      <c r="H27" s="6">
        <f>'pr会社売上高規模別 (2) 　表2 (千円)'!H27/1000</f>
        <v>1.7969999999999999</v>
      </c>
      <c r="I27" s="6">
        <f>'pr会社売上高規模別 (2) 　表2 (千円)'!I27/1000</f>
        <v>4.375</v>
      </c>
      <c r="J27" s="6">
        <f>'pr会社売上高規模別 (2) 　表2 (千円)'!J27/1000</f>
        <v>2.637</v>
      </c>
      <c r="K27" s="6">
        <f>'pr会社売上高規模別 (2) 　表2 (千円)'!K27/1000</f>
        <v>5.4619999999999997</v>
      </c>
      <c r="L27" s="6">
        <f>'pr会社売上高規模別 (2) 　表2 (千円)'!L27/1000</f>
        <v>14.271000000000001</v>
      </c>
      <c r="M27" s="6">
        <f>'pr会社売上高規模別 (2) 　表2 (千円)'!M27/1000</f>
        <v>3.6999999999999998E-2</v>
      </c>
      <c r="N27" s="6">
        <f>'pr会社売上高規模別 (2) 　表2 (千円)'!N27/1000</f>
        <v>3.536</v>
      </c>
      <c r="O27" s="6">
        <f>'pr会社売上高規模別 (2) 　表2 (千円)'!O27/1000</f>
        <v>7.5999999999999998E-2</v>
      </c>
      <c r="P27" s="6">
        <f>'pr会社売上高規模別 (2) 　表2 (千円)'!P27/1000</f>
        <v>1.2E-2</v>
      </c>
      <c r="Q27" s="6">
        <f>'pr会社売上高規模別 (2) 　表2 (千円)'!Q27/1000</f>
        <v>3.661</v>
      </c>
      <c r="R27" s="6">
        <f>'pr会社売上高規模別 (2) 　表2 (千円)'!R27/1000</f>
        <v>0.42299999999999999</v>
      </c>
      <c r="S27" s="6">
        <f>'pr会社売上高規模別 (2) 　表2 (千円)'!S27/1000</f>
        <v>0</v>
      </c>
      <c r="T27" s="6">
        <f>'pr会社売上高規模別 (2) 　表2 (千円)'!T27/1000</f>
        <v>4.2999999999999997E-2</v>
      </c>
      <c r="U27" s="6">
        <f>'pr会社売上高規模別 (2) 　表2 (千円)'!U27/1000</f>
        <v>6.0000000000000001E-3</v>
      </c>
      <c r="V27" s="6">
        <f>'pr会社売上高規模別 (2) 　表2 (千円)'!V27/1000</f>
        <v>0.47199999999999998</v>
      </c>
      <c r="W27" s="6">
        <f>'pr会社売上高規模別 (2) 　表2 (千円)'!W27/1000</f>
        <v>1.355</v>
      </c>
      <c r="X27" s="6">
        <f>'pr会社売上高規模別 (2) 　表2 (千円)'!X27/1000</f>
        <v>8.8490000000000002</v>
      </c>
      <c r="Y27" s="6">
        <f>'pr会社売上高規模別 (2) 　表2 (千円)'!Y27/1000</f>
        <v>0.46800000000000003</v>
      </c>
      <c r="Z27" s="6">
        <f>'pr会社売上高規模別 (2) 　表2 (千円)'!Z27/1000</f>
        <v>10.273</v>
      </c>
      <c r="AA27" s="6">
        <f>'pr会社売上高規模別 (2) 　表2 (千円)'!AA27/1000</f>
        <v>20.945</v>
      </c>
      <c r="AB27" s="6">
        <f>'pr会社売上高規模別 (2) 　表2 (千円)'!AB27/1000</f>
        <v>0.373</v>
      </c>
      <c r="AC27" s="6">
        <f>'pr会社売上高規模別 (2) 　表2 (千円)'!AC27/1000</f>
        <v>0.79</v>
      </c>
      <c r="AD27" s="6">
        <f>'pr会社売上高規模別 (2) 　表2 (千円)'!AD27/1000</f>
        <v>1E-3</v>
      </c>
      <c r="AE27" s="6">
        <f>'pr会社売上高規模別 (2) 　表2 (千円)'!AE27/1000</f>
        <v>5.0000000000000001E-3</v>
      </c>
      <c r="AF27" s="6">
        <f>'pr会社売上高規模別 (2) 　表2 (千円)'!AF27/1000</f>
        <v>1.169</v>
      </c>
      <c r="AG27" s="6">
        <f>'pr会社売上高規模別 (2) 　表2 (千円)'!AG27/1000</f>
        <v>0.22900000000000001</v>
      </c>
      <c r="AH27" s="6">
        <f>'pr会社売上高規模別 (2) 　表2 (千円)'!AH27/1000</f>
        <v>2.2040000000000002</v>
      </c>
      <c r="AI27" s="6">
        <f>'pr会社売上高規模別 (2) 　表2 (千円)'!AI27/1000</f>
        <v>0</v>
      </c>
      <c r="AJ27" s="6">
        <f>'pr会社売上高規模別 (2) 　表2 (千円)'!AJ27/1000</f>
        <v>0</v>
      </c>
      <c r="AK27" s="6">
        <f>'pr会社売上高規模別 (2) 　表2 (千円)'!AK27/1000</f>
        <v>2.4329999999999998</v>
      </c>
      <c r="AL27" s="6">
        <f>'pr会社売上高規模別 (2) 　表2 (千円)'!AL27/1000</f>
        <v>9.6000000000000002E-2</v>
      </c>
      <c r="AM27" s="6">
        <f>'pr会社売上高規模別 (2) 　表2 (千円)'!AM27/1000</f>
        <v>2.2040000000000002</v>
      </c>
      <c r="AN27" s="6">
        <f>'pr会社売上高規模別 (2) 　表2 (千円)'!AN27/1000</f>
        <v>0</v>
      </c>
      <c r="AO27" s="6">
        <f>'pr会社売上高規模別 (2) 　表2 (千円)'!AO27/1000</f>
        <v>0</v>
      </c>
      <c r="AP27" s="6">
        <f>'pr会社売上高規模別 (2) 　表2 (千円)'!AP27/1000</f>
        <v>2.2999999999999998</v>
      </c>
      <c r="AQ27" s="6">
        <f>'pr会社売上高規模別 (2) 　表2 (千円)'!AQ27/1000</f>
        <v>4.5999999999999999E-2</v>
      </c>
      <c r="AR27" s="6">
        <f>'pr会社売上高規模別 (2) 　表2 (千円)'!AR27/1000</f>
        <v>0</v>
      </c>
      <c r="AS27" s="6">
        <f>'pr会社売上高規模別 (2) 　表2 (千円)'!AS27/1000</f>
        <v>0</v>
      </c>
      <c r="AT27" s="6">
        <f>'pr会社売上高規模別 (2) 　表2 (千円)'!AT27/1000</f>
        <v>0</v>
      </c>
      <c r="AU27" s="6">
        <f>'pr会社売上高規模別 (2) 　表2 (千円)'!AU27/1000</f>
        <v>4.5999999999999999E-2</v>
      </c>
      <c r="AV27" s="6">
        <f>'pr会社売上高規模別 (2) 　表2 (千円)'!AV27/1000</f>
        <v>0</v>
      </c>
      <c r="AW27" s="6">
        <f>'pr会社売上高規模別 (2) 　表2 (千円)'!AW27/1000</f>
        <v>0</v>
      </c>
      <c r="AX27" s="6">
        <f>'pr会社売上高規模別 (2) 　表2 (千円)'!AX27/1000</f>
        <v>0</v>
      </c>
      <c r="AY27" s="6">
        <f>'pr会社売上高規模別 (2) 　表2 (千円)'!AY27/1000</f>
        <v>0</v>
      </c>
      <c r="AZ27" s="6">
        <f>'pr会社売上高規模別 (2) 　表2 (千円)'!AZ27/1000</f>
        <v>0</v>
      </c>
      <c r="BA27" s="6">
        <f>'pr会社売上高規模別 (2) 　表2 (千円)'!BA27/1000</f>
        <v>5.6000000000000001E-2</v>
      </c>
      <c r="BB27" s="6">
        <f>'pr会社売上高規模別 (2) 　表2 (千円)'!BB27/1000</f>
        <v>0</v>
      </c>
      <c r="BC27" s="6">
        <f>'pr会社売上高規模別 (2) 　表2 (千円)'!BC27/1000</f>
        <v>0</v>
      </c>
      <c r="BD27" s="6">
        <f>'pr会社売上高規模別 (2) 　表2 (千円)'!BD27/1000</f>
        <v>0</v>
      </c>
      <c r="BE27" s="6">
        <f>'pr会社売上高規模別 (2) 　表2 (千円)'!BE27/1000</f>
        <v>5.6000000000000001E-2</v>
      </c>
      <c r="BF27" s="6">
        <f>'pr会社売上高規模別 (2) 　表2 (千円)'!BF27/1000</f>
        <v>0</v>
      </c>
      <c r="BG27" s="6">
        <f>'pr会社売上高規模別 (2) 　表2 (千円)'!BG27/1000</f>
        <v>0</v>
      </c>
      <c r="BH27" s="6">
        <f>'pr会社売上高規模別 (2) 　表2 (千円)'!BH27/1000</f>
        <v>0</v>
      </c>
      <c r="BI27" s="6">
        <f>'pr会社売上高規模別 (2) 　表2 (千円)'!BI27/1000</f>
        <v>0</v>
      </c>
      <c r="BJ27" s="6">
        <f>'pr会社売上高規模別 (2) 　表2 (千円)'!BJ27/1000</f>
        <v>0</v>
      </c>
      <c r="BK27" s="6">
        <f>'pr会社売上高規模別 (2) 　表2 (千円)'!BK27/1000</f>
        <v>0.52700000000000002</v>
      </c>
      <c r="BL27" s="6">
        <f>'pr会社売上高規模別 (2) 　表2 (千円)'!BL27/1000</f>
        <v>0</v>
      </c>
      <c r="BM27" s="6">
        <f>'pr会社売上高規模別 (2) 　表2 (千円)'!BM27/1000</f>
        <v>0</v>
      </c>
      <c r="BN27" s="6">
        <f>'pr会社売上高規模別 (2) 　表2 (千円)'!BN27/1000</f>
        <v>0</v>
      </c>
      <c r="BO27" s="6">
        <f>'pr会社売上高規模別 (2) 　表2 (千円)'!BO27/1000</f>
        <v>0.52700000000000002</v>
      </c>
      <c r="BP27" s="6">
        <f>'pr会社売上高規模別 (2) 　表2 (千円)'!BP27/1000</f>
        <v>0</v>
      </c>
      <c r="BQ27" s="6">
        <f>'pr会社売上高規模別 (2) 　表2 (千円)'!BQ27/1000</f>
        <v>0</v>
      </c>
      <c r="BR27" s="6">
        <f>'pr会社売上高規模別 (2) 　表2 (千円)'!BR27/1000</f>
        <v>0</v>
      </c>
      <c r="BS27" s="6">
        <f>'pr会社売上高規模別 (2) 　表2 (千円)'!BS27/1000</f>
        <v>0</v>
      </c>
      <c r="BT27" s="6">
        <f>'pr会社売上高規模別 (2) 　表2 (千円)'!BT27/1000</f>
        <v>0</v>
      </c>
      <c r="BU27" s="6">
        <f>'pr会社売上高規模別 (2) 　表2 (千円)'!BU27/1000</f>
        <v>0</v>
      </c>
      <c r="BV27" s="6">
        <f>'pr会社売上高規模別 (2) 　表2 (千円)'!BV27/1000</f>
        <v>0</v>
      </c>
      <c r="BW27" s="6">
        <f>'pr会社売上高規模別 (2) 　表2 (千円)'!BW27/1000</f>
        <v>0</v>
      </c>
      <c r="BX27" s="6">
        <f>'pr会社売上高規模別 (2) 　表2 (千円)'!BX27/1000</f>
        <v>0</v>
      </c>
      <c r="BY27" s="6">
        <f>'pr会社売上高規模別 (2) 　表2 (千円)'!BY27/1000</f>
        <v>0</v>
      </c>
      <c r="BZ27" s="6">
        <f>'pr会社売上高規模別 (2) 　表2 (千円)'!BZ27/1000</f>
        <v>0</v>
      </c>
      <c r="CA27" s="6">
        <f>'pr会社売上高規模別 (2) 　表2 (千円)'!CA27/1000</f>
        <v>0</v>
      </c>
      <c r="CB27" s="6">
        <f>'pr会社売上高規模別 (2) 　表2 (千円)'!CB27/1000</f>
        <v>0</v>
      </c>
      <c r="CC27" s="6">
        <f>'pr会社売上高規模別 (2) 　表2 (千円)'!CC27/1000</f>
        <v>0</v>
      </c>
      <c r="CD27" s="6">
        <f>'pr会社売上高規模別 (2) 　表2 (千円)'!CD27/1000</f>
        <v>0</v>
      </c>
      <c r="CE27" s="6">
        <f>'pr会社売上高規模別 (2) 　表2 (千円)'!CE27/1000</f>
        <v>0.52700000000000002</v>
      </c>
      <c r="CF27" s="6">
        <f>'pr会社売上高規模別 (2) 　表2 (千円)'!CF27/1000</f>
        <v>0</v>
      </c>
      <c r="CG27" s="6">
        <f>'pr会社売上高規模別 (2) 　表2 (千円)'!CG27/1000</f>
        <v>0</v>
      </c>
      <c r="CH27" s="6">
        <f>'pr会社売上高規模別 (2) 　表2 (千円)'!CH27/1000</f>
        <v>0</v>
      </c>
      <c r="CI27" s="6">
        <f>'pr会社売上高規模別 (2) 　表2 (千円)'!CI27/1000</f>
        <v>0.52700000000000002</v>
      </c>
      <c r="CJ27" s="6">
        <f>'pr会社売上高規模別 (2) 　表2 (千円)'!CJ27/1000</f>
        <v>0</v>
      </c>
      <c r="CK27" s="6">
        <f>'pr会社売上高規模別 (2) 　表2 (千円)'!CK27/1000</f>
        <v>0</v>
      </c>
      <c r="CL27" s="6">
        <f>'pr会社売上高規模別 (2) 　表2 (千円)'!CL27/1000</f>
        <v>0</v>
      </c>
      <c r="CM27" s="6">
        <f>'pr会社売上高規模別 (2) 　表2 (千円)'!CM27/1000</f>
        <v>0</v>
      </c>
      <c r="CN27" s="6">
        <f>'pr会社売上高規模別 (2) 　表2 (千円)'!CN27/1000</f>
        <v>0</v>
      </c>
      <c r="CO27" s="6">
        <f>'pr会社売上高規模別 (2) 　表2 (千円)'!CO27/1000</f>
        <v>4.7460000000000004</v>
      </c>
      <c r="CP27" s="6">
        <f>'pr会社売上高規模別 (2) 　表2 (千円)'!CP27/1000</f>
        <v>19.754000000000001</v>
      </c>
      <c r="CQ27" s="6">
        <f>'pr会社売上高規模別 (2) 　表2 (千円)'!CQ27/1000</f>
        <v>3.2250000000000001</v>
      </c>
      <c r="CR27" s="6">
        <f>'pr会社売上高規模別 (2) 　表2 (千円)'!CR27/1000</f>
        <v>15.786</v>
      </c>
      <c r="CS27" s="6">
        <f>'pr会社売上高規模別 (2) 　表2 (千円)'!CS27/1000</f>
        <v>43.511000000000003</v>
      </c>
      <c r="CT27" s="6">
        <f>'pr会社売上高規模別 (2) 　表2 (千円)'!CT27/1000</f>
        <v>1.893</v>
      </c>
      <c r="CU27" s="6">
        <f>'pr会社売上高規模別 (2) 　表2 (千円)'!CU27/1000</f>
        <v>6.5789999999999997</v>
      </c>
      <c r="CV27" s="6">
        <f>'pr会社売上高規模別 (2) 　表2 (千円)'!CV27/1000</f>
        <v>2.637</v>
      </c>
      <c r="CW27" s="6">
        <f>'pr会社売上高規模別 (2) 　表2 (千円)'!CW27/1000</f>
        <v>5.4619999999999997</v>
      </c>
      <c r="CX27" s="6">
        <f>'pr会社売上高規模別 (2) 　表2 (千円)'!CX27/1000</f>
        <v>16.571000000000002</v>
      </c>
      <c r="CY27" s="6">
        <f>'pr会社売上高規模別 (2) 　表2 (千円)'!CY27/1000</f>
        <v>8.3000000000000004E-2</v>
      </c>
      <c r="CZ27" s="6">
        <f>'pr会社売上高規模別 (2) 　表2 (千円)'!CZ27/1000</f>
        <v>3.536</v>
      </c>
      <c r="DA27" s="6">
        <f>'pr会社売上高規模別 (2) 　表2 (千円)'!DA27/1000</f>
        <v>7.5999999999999998E-2</v>
      </c>
      <c r="DB27" s="6">
        <f>'pr会社売上高規模別 (2) 　表2 (千円)'!DB27/1000</f>
        <v>1.2E-2</v>
      </c>
      <c r="DC27" s="6">
        <f>'pr会社売上高規模別 (2) 　表2 (千円)'!DC27/1000</f>
        <v>3.7069999999999999</v>
      </c>
      <c r="DD27" s="6">
        <f>'pr会社売上高規模別 (2) 　表2 (千円)'!DD27/1000</f>
        <v>0.42299999999999999</v>
      </c>
      <c r="DE27" s="6">
        <f>'pr会社売上高規模別 (2) 　表2 (千円)'!DE27/1000</f>
        <v>0</v>
      </c>
      <c r="DF27" s="6">
        <f>'pr会社売上高規模別 (2) 　表2 (千円)'!DF27/1000</f>
        <v>4.2999999999999997E-2</v>
      </c>
      <c r="DG27" s="6">
        <f>'pr会社売上高規模別 (2) 　表2 (千円)'!DG27/1000</f>
        <v>6.0000000000000001E-3</v>
      </c>
      <c r="DH27" s="6">
        <f>'pr会社売上高規模別 (2) 　表2 (千円)'!DH27/1000</f>
        <v>0.47199999999999998</v>
      </c>
      <c r="DI27" s="6">
        <f>'pr会社売上高規模別 (2) 　表2 (千円)'!DI27/1000</f>
        <v>1.9379999999999999</v>
      </c>
      <c r="DJ27" s="6">
        <f>'pr会社売上高規模別 (2) 　表2 (千円)'!DJ27/1000</f>
        <v>8.8490000000000002</v>
      </c>
      <c r="DK27" s="6">
        <f>'pr会社売上高規模別 (2) 　表2 (千円)'!DK27/1000</f>
        <v>0.46800000000000003</v>
      </c>
      <c r="DL27" s="6">
        <f>'pr会社売上高規模別 (2) 　表2 (千円)'!DL27/1000</f>
        <v>10.273</v>
      </c>
      <c r="DM27" s="6">
        <f>'pr会社売上高規模別 (2) 　表2 (千円)'!DM27/1000</f>
        <v>21.527999999999999</v>
      </c>
      <c r="DN27" s="6">
        <f>'pr会社売上高規模別 (2) 　表2 (千円)'!DN27/1000</f>
        <v>0.373</v>
      </c>
      <c r="DO27" s="6">
        <f>'pr会社売上高規模別 (2) 　表2 (千円)'!DO27/1000</f>
        <v>0.79</v>
      </c>
      <c r="DP27" s="6">
        <f>'pr会社売上高規模別 (2) 　表2 (千円)'!DP27/1000</f>
        <v>1E-3</v>
      </c>
      <c r="DQ27" s="6">
        <f>'pr会社売上高規模別 (2) 　表2 (千円)'!DQ27/1000</f>
        <v>5.0000000000000001E-3</v>
      </c>
      <c r="DR27" s="6">
        <f>'pr会社売上高規模別 (2) 　表2 (千円)'!DR27/1000</f>
        <v>1.169</v>
      </c>
    </row>
    <row r="28" spans="1:122" ht="13.5" customHeight="1">
      <c r="A28" s="11" t="s">
        <v>36</v>
      </c>
      <c r="B28" s="11"/>
      <c r="C28" s="6">
        <f>'pr会社売上高規模別 (2) 　表2 (千円)'!C28/1000</f>
        <v>9.8040000000000003</v>
      </c>
      <c r="D28" s="6">
        <f>'pr会社売上高規模別 (2) 　表2 (千円)'!D28/1000</f>
        <v>25.556999999999999</v>
      </c>
      <c r="E28" s="6">
        <f>'pr会社売上高規模別 (2) 　表2 (千円)'!E28/1000</f>
        <v>52.051000000000002</v>
      </c>
      <c r="F28" s="6">
        <f>'pr会社売上高規模別 (2) 　表2 (千円)'!F28/1000</f>
        <v>20.451000000000001</v>
      </c>
      <c r="G28" s="6">
        <f>'pr会社売上高規模別 (2) 　表2 (千円)'!G28/1000</f>
        <v>107.863</v>
      </c>
      <c r="H28" s="6">
        <f>'pr会社売上高規模別 (2) 　表2 (千円)'!H28/1000</f>
        <v>2.7730000000000001</v>
      </c>
      <c r="I28" s="6">
        <f>'pr会社売上高規模別 (2) 　表2 (千円)'!I28/1000</f>
        <v>8.1150000000000002</v>
      </c>
      <c r="J28" s="6">
        <f>'pr会社売上高規模別 (2) 　表2 (千円)'!J28/1000</f>
        <v>22.407</v>
      </c>
      <c r="K28" s="6">
        <f>'pr会社売上高規模別 (2) 　表2 (千円)'!K28/1000</f>
        <v>15.483000000000001</v>
      </c>
      <c r="L28" s="6">
        <f>'pr会社売上高規模別 (2) 　表2 (千円)'!L28/1000</f>
        <v>48.777999999999999</v>
      </c>
      <c r="M28" s="6">
        <f>'pr会社売上高規模別 (2) 　表2 (千円)'!M28/1000</f>
        <v>0.11799999999999999</v>
      </c>
      <c r="N28" s="6">
        <f>'pr会社売上高規模別 (2) 　表2 (千円)'!N28/1000</f>
        <v>1.43</v>
      </c>
      <c r="O28" s="6">
        <f>'pr会社売上高規模別 (2) 　表2 (千円)'!O28/1000</f>
        <v>6.9580000000000002</v>
      </c>
      <c r="P28" s="6">
        <f>'pr会社売上高規模別 (2) 　表2 (千円)'!P28/1000</f>
        <v>8.0000000000000002E-3</v>
      </c>
      <c r="Q28" s="6">
        <f>'pr会社売上高規模別 (2) 　表2 (千円)'!Q28/1000</f>
        <v>8.5139999999999993</v>
      </c>
      <c r="R28" s="6">
        <f>'pr会社売上高規模別 (2) 　表2 (千円)'!R28/1000</f>
        <v>7.0999999999999994E-2</v>
      </c>
      <c r="S28" s="6">
        <f>'pr会社売上高規模別 (2) 　表2 (千円)'!S28/1000</f>
        <v>0.317</v>
      </c>
      <c r="T28" s="6">
        <f>'pr会社売上高規模別 (2) 　表2 (千円)'!T28/1000</f>
        <v>6.5640000000000001</v>
      </c>
      <c r="U28" s="6">
        <f>'pr会社売上高規模別 (2) 　表2 (千円)'!U28/1000</f>
        <v>1.4E-2</v>
      </c>
      <c r="V28" s="6">
        <f>'pr会社売上高規模別 (2) 　表2 (千円)'!V28/1000</f>
        <v>6.9660000000000002</v>
      </c>
      <c r="W28" s="6">
        <f>'pr会社売上高規模別 (2) 　表2 (千円)'!W28/1000</f>
        <v>6.4390000000000001</v>
      </c>
      <c r="X28" s="6">
        <f>'pr会社売上高規模別 (2) 　表2 (千円)'!X28/1000</f>
        <v>14.725</v>
      </c>
      <c r="Y28" s="6">
        <f>'pr会社売上高規模別 (2) 　表2 (千円)'!Y28/1000</f>
        <v>12.805999999999999</v>
      </c>
      <c r="Z28" s="6">
        <f>'pr会社売上高規模別 (2) 　表2 (千円)'!Z28/1000</f>
        <v>4.9180000000000001</v>
      </c>
      <c r="AA28" s="6">
        <f>'pr会社売上高規模別 (2) 　表2 (千円)'!AA28/1000</f>
        <v>38.887999999999998</v>
      </c>
      <c r="AB28" s="6">
        <f>'pr会社売上高規模別 (2) 　表2 (千円)'!AB28/1000</f>
        <v>0.38200000000000001</v>
      </c>
      <c r="AC28" s="6">
        <f>'pr会社売上高規模別 (2) 　表2 (千円)'!AC28/1000</f>
        <v>0.95899999999999996</v>
      </c>
      <c r="AD28" s="6">
        <f>'pr会社売上高規模別 (2) 　表2 (千円)'!AD28/1000</f>
        <v>3.2290000000000001</v>
      </c>
      <c r="AE28" s="6">
        <f>'pr会社売上高規模別 (2) 　表2 (千円)'!AE28/1000</f>
        <v>8.0000000000000002E-3</v>
      </c>
      <c r="AF28" s="6">
        <f>'pr会社売上高規模別 (2) 　表2 (千円)'!AF28/1000</f>
        <v>4.5780000000000003</v>
      </c>
      <c r="AG28" s="6">
        <f>'pr会社売上高規模別 (2) 　表2 (千円)'!AG28/1000</f>
        <v>2.5470000000000002</v>
      </c>
      <c r="AH28" s="6">
        <f>'pr会社売上高規模別 (2) 　表2 (千円)'!AH28/1000</f>
        <v>0.879</v>
      </c>
      <c r="AI28" s="6">
        <f>'pr会社売上高規模別 (2) 　表2 (千円)'!AI28/1000</f>
        <v>0</v>
      </c>
      <c r="AJ28" s="6">
        <f>'pr会社売上高規模別 (2) 　表2 (千円)'!AJ28/1000</f>
        <v>0</v>
      </c>
      <c r="AK28" s="6">
        <f>'pr会社売上高規模別 (2) 　表2 (千円)'!AK28/1000</f>
        <v>3.4260000000000002</v>
      </c>
      <c r="AL28" s="6">
        <f>'pr会社売上高規模別 (2) 　表2 (千円)'!AL28/1000</f>
        <v>0.41499999999999998</v>
      </c>
      <c r="AM28" s="6">
        <f>'pr会社売上高規模別 (2) 　表2 (千円)'!AM28/1000</f>
        <v>0.61599999999999999</v>
      </c>
      <c r="AN28" s="6">
        <f>'pr会社売上高規模別 (2) 　表2 (千円)'!AN28/1000</f>
        <v>0</v>
      </c>
      <c r="AO28" s="6">
        <f>'pr会社売上高規模別 (2) 　表2 (千円)'!AO28/1000</f>
        <v>0</v>
      </c>
      <c r="AP28" s="6">
        <f>'pr会社売上高規模別 (2) 　表2 (千円)'!AP28/1000</f>
        <v>1.0309999999999999</v>
      </c>
      <c r="AQ28" s="6">
        <f>'pr会社売上高規模別 (2) 　表2 (千円)'!AQ28/1000</f>
        <v>0</v>
      </c>
      <c r="AR28" s="6">
        <f>'pr会社売上高規模別 (2) 　表2 (千円)'!AR28/1000</f>
        <v>0</v>
      </c>
      <c r="AS28" s="6">
        <f>'pr会社売上高規模別 (2) 　表2 (千円)'!AS28/1000</f>
        <v>0</v>
      </c>
      <c r="AT28" s="6">
        <f>'pr会社売上高規模別 (2) 　表2 (千円)'!AT28/1000</f>
        <v>0</v>
      </c>
      <c r="AU28" s="6">
        <f>'pr会社売上高規模別 (2) 　表2 (千円)'!AU28/1000</f>
        <v>0</v>
      </c>
      <c r="AV28" s="6">
        <f>'pr会社売上高規模別 (2) 　表2 (千円)'!AV28/1000</f>
        <v>0</v>
      </c>
      <c r="AW28" s="6">
        <f>'pr会社売上高規模別 (2) 　表2 (千円)'!AW28/1000</f>
        <v>0</v>
      </c>
      <c r="AX28" s="6">
        <f>'pr会社売上高規模別 (2) 　表2 (千円)'!AX28/1000</f>
        <v>0</v>
      </c>
      <c r="AY28" s="6">
        <f>'pr会社売上高規模別 (2) 　表2 (千円)'!AY28/1000</f>
        <v>0</v>
      </c>
      <c r="AZ28" s="6">
        <f>'pr会社売上高規模別 (2) 　表2 (千円)'!AZ28/1000</f>
        <v>0</v>
      </c>
      <c r="BA28" s="6">
        <f>'pr会社売上高規模別 (2) 　表2 (千円)'!BA28/1000</f>
        <v>2.1160000000000001</v>
      </c>
      <c r="BB28" s="6">
        <f>'pr会社売上高規模別 (2) 　表2 (千円)'!BB28/1000</f>
        <v>0.26300000000000001</v>
      </c>
      <c r="BC28" s="6">
        <f>'pr会社売上高規模別 (2) 　表2 (千円)'!BC28/1000</f>
        <v>0</v>
      </c>
      <c r="BD28" s="6">
        <f>'pr会社売上高規模別 (2) 　表2 (千円)'!BD28/1000</f>
        <v>0</v>
      </c>
      <c r="BE28" s="6">
        <f>'pr会社売上高規模別 (2) 　表2 (千円)'!BE28/1000</f>
        <v>2.379</v>
      </c>
      <c r="BF28" s="6">
        <f>'pr会社売上高規模別 (2) 　表2 (千円)'!BF28/1000</f>
        <v>0</v>
      </c>
      <c r="BG28" s="6">
        <f>'pr会社売上高規模別 (2) 　表2 (千円)'!BG28/1000</f>
        <v>0</v>
      </c>
      <c r="BH28" s="6">
        <f>'pr会社売上高規模別 (2) 　表2 (千円)'!BH28/1000</f>
        <v>0</v>
      </c>
      <c r="BI28" s="6">
        <f>'pr会社売上高規模別 (2) 　表2 (千円)'!BI28/1000</f>
        <v>0</v>
      </c>
      <c r="BJ28" s="6">
        <f>'pr会社売上高規模別 (2) 　表2 (千円)'!BJ28/1000</f>
        <v>0</v>
      </c>
      <c r="BK28" s="6">
        <f>'pr会社売上高規模別 (2) 　表2 (千円)'!BK28/1000</f>
        <v>0.56000000000000005</v>
      </c>
      <c r="BL28" s="6">
        <f>'pr会社売上高規模別 (2) 　表2 (千円)'!BL28/1000</f>
        <v>0</v>
      </c>
      <c r="BM28" s="6">
        <f>'pr会社売上高規模別 (2) 　表2 (千円)'!BM28/1000</f>
        <v>0</v>
      </c>
      <c r="BN28" s="6">
        <f>'pr会社売上高規模別 (2) 　表2 (千円)'!BN28/1000</f>
        <v>0</v>
      </c>
      <c r="BO28" s="6">
        <f>'pr会社売上高規模別 (2) 　表2 (千円)'!BO28/1000</f>
        <v>0.56000000000000005</v>
      </c>
      <c r="BP28" s="6">
        <f>'pr会社売上高規模別 (2) 　表2 (千円)'!BP28/1000</f>
        <v>5.0000000000000001E-3</v>
      </c>
      <c r="BQ28" s="6">
        <f>'pr会社売上高規模別 (2) 　表2 (千円)'!BQ28/1000</f>
        <v>0</v>
      </c>
      <c r="BR28" s="6">
        <f>'pr会社売上高規模別 (2) 　表2 (千円)'!BR28/1000</f>
        <v>0</v>
      </c>
      <c r="BS28" s="6">
        <f>'pr会社売上高規模別 (2) 　表2 (千円)'!BS28/1000</f>
        <v>0</v>
      </c>
      <c r="BT28" s="6">
        <f>'pr会社売上高規模別 (2) 　表2 (千円)'!BT28/1000</f>
        <v>5.0000000000000001E-3</v>
      </c>
      <c r="BU28" s="6">
        <f>'pr会社売上高規模別 (2) 　表2 (千円)'!BU28/1000</f>
        <v>0</v>
      </c>
      <c r="BV28" s="6">
        <f>'pr会社売上高規模別 (2) 　表2 (千円)'!BV28/1000</f>
        <v>0</v>
      </c>
      <c r="BW28" s="6">
        <f>'pr会社売上高規模別 (2) 　表2 (千円)'!BW28/1000</f>
        <v>0</v>
      </c>
      <c r="BX28" s="6">
        <f>'pr会社売上高規模別 (2) 　表2 (千円)'!BX28/1000</f>
        <v>0</v>
      </c>
      <c r="BY28" s="6">
        <f>'pr会社売上高規模別 (2) 　表2 (千円)'!BY28/1000</f>
        <v>0</v>
      </c>
      <c r="BZ28" s="6">
        <f>'pr会社売上高規模別 (2) 　表2 (千円)'!BZ28/1000</f>
        <v>0</v>
      </c>
      <c r="CA28" s="6">
        <f>'pr会社売上高規模別 (2) 　表2 (千円)'!CA28/1000</f>
        <v>0</v>
      </c>
      <c r="CB28" s="6">
        <f>'pr会社売上高規模別 (2) 　表2 (千円)'!CB28/1000</f>
        <v>0</v>
      </c>
      <c r="CC28" s="6">
        <f>'pr会社売上高規模別 (2) 　表2 (千円)'!CC28/1000</f>
        <v>0</v>
      </c>
      <c r="CD28" s="6">
        <f>'pr会社売上高規模別 (2) 　表2 (千円)'!CD28/1000</f>
        <v>0</v>
      </c>
      <c r="CE28" s="6">
        <f>'pr会社売上高規模別 (2) 　表2 (千円)'!CE28/1000</f>
        <v>0.55500000000000005</v>
      </c>
      <c r="CF28" s="6">
        <f>'pr会社売上高規模別 (2) 　表2 (千円)'!CF28/1000</f>
        <v>0</v>
      </c>
      <c r="CG28" s="6">
        <f>'pr会社売上高規模別 (2) 　表2 (千円)'!CG28/1000</f>
        <v>0</v>
      </c>
      <c r="CH28" s="6">
        <f>'pr会社売上高規模別 (2) 　表2 (千円)'!CH28/1000</f>
        <v>0</v>
      </c>
      <c r="CI28" s="6">
        <f>'pr会社売上高規模別 (2) 　表2 (千円)'!CI28/1000</f>
        <v>0.55500000000000005</v>
      </c>
      <c r="CJ28" s="6">
        <f>'pr会社売上高規模別 (2) 　表2 (千円)'!CJ28/1000</f>
        <v>0</v>
      </c>
      <c r="CK28" s="6">
        <f>'pr会社売上高規模別 (2) 　表2 (千円)'!CK28/1000</f>
        <v>0</v>
      </c>
      <c r="CL28" s="6">
        <f>'pr会社売上高規模別 (2) 　表2 (千円)'!CL28/1000</f>
        <v>0</v>
      </c>
      <c r="CM28" s="6">
        <f>'pr会社売上高規模別 (2) 　表2 (千円)'!CM28/1000</f>
        <v>0</v>
      </c>
      <c r="CN28" s="6">
        <f>'pr会社売上高規模別 (2) 　表2 (千円)'!CN28/1000</f>
        <v>0</v>
      </c>
      <c r="CO28" s="6">
        <f>'pr会社売上高規模別 (2) 　表2 (千円)'!CO28/1000</f>
        <v>12.911</v>
      </c>
      <c r="CP28" s="6">
        <f>'pr会社売上高規模別 (2) 　表2 (千円)'!CP28/1000</f>
        <v>26.436</v>
      </c>
      <c r="CQ28" s="6">
        <f>'pr会社売上高規模別 (2) 　表2 (千円)'!CQ28/1000</f>
        <v>52.051000000000002</v>
      </c>
      <c r="CR28" s="6">
        <f>'pr会社売上高規模別 (2) 　表2 (千円)'!CR28/1000</f>
        <v>20.451000000000001</v>
      </c>
      <c r="CS28" s="6">
        <f>'pr会社売上高規模別 (2) 　表2 (千円)'!CS28/1000</f>
        <v>111.849</v>
      </c>
      <c r="CT28" s="6">
        <f>'pr会社売上高規模別 (2) 　表2 (千円)'!CT28/1000</f>
        <v>3.1930000000000001</v>
      </c>
      <c r="CU28" s="6">
        <f>'pr会社売上高規模別 (2) 　表2 (千円)'!CU28/1000</f>
        <v>8.7309999999999999</v>
      </c>
      <c r="CV28" s="6">
        <f>'pr会社売上高規模別 (2) 　表2 (千円)'!CV28/1000</f>
        <v>22.407</v>
      </c>
      <c r="CW28" s="6">
        <f>'pr会社売上高規模別 (2) 　表2 (千円)'!CW28/1000</f>
        <v>15.483000000000001</v>
      </c>
      <c r="CX28" s="6">
        <f>'pr会社売上高規模別 (2) 　表2 (千円)'!CX28/1000</f>
        <v>49.814</v>
      </c>
      <c r="CY28" s="6">
        <f>'pr会社売上高規模別 (2) 　表2 (千円)'!CY28/1000</f>
        <v>0.11799999999999999</v>
      </c>
      <c r="CZ28" s="6">
        <f>'pr会社売上高規模別 (2) 　表2 (千円)'!CZ28/1000</f>
        <v>1.43</v>
      </c>
      <c r="DA28" s="6">
        <f>'pr会社売上高規模別 (2) 　表2 (千円)'!DA28/1000</f>
        <v>6.9580000000000002</v>
      </c>
      <c r="DB28" s="6">
        <f>'pr会社売上高規模別 (2) 　表2 (千円)'!DB28/1000</f>
        <v>8.0000000000000002E-3</v>
      </c>
      <c r="DC28" s="6">
        <f>'pr会社売上高規模別 (2) 　表2 (千円)'!DC28/1000</f>
        <v>8.5139999999999993</v>
      </c>
      <c r="DD28" s="6">
        <f>'pr会社売上高規模別 (2) 　表2 (千円)'!DD28/1000</f>
        <v>7.0999999999999994E-2</v>
      </c>
      <c r="DE28" s="6">
        <f>'pr会社売上高規模別 (2) 　表2 (千円)'!DE28/1000</f>
        <v>0.317</v>
      </c>
      <c r="DF28" s="6">
        <f>'pr会社売上高規模別 (2) 　表2 (千円)'!DF28/1000</f>
        <v>6.5640000000000001</v>
      </c>
      <c r="DG28" s="6">
        <f>'pr会社売上高規模別 (2) 　表2 (千円)'!DG28/1000</f>
        <v>1.4E-2</v>
      </c>
      <c r="DH28" s="6">
        <f>'pr会社売上高規模別 (2) 　表2 (千円)'!DH28/1000</f>
        <v>6.9660000000000002</v>
      </c>
      <c r="DI28" s="6">
        <f>'pr会社売上高規模別 (2) 　表2 (千円)'!DI28/1000</f>
        <v>9.11</v>
      </c>
      <c r="DJ28" s="6">
        <f>'pr会社売上高規模別 (2) 　表2 (千円)'!DJ28/1000</f>
        <v>14.988</v>
      </c>
      <c r="DK28" s="6">
        <f>'pr会社売上高規模別 (2) 　表2 (千円)'!DK28/1000</f>
        <v>12.805999999999999</v>
      </c>
      <c r="DL28" s="6">
        <f>'pr会社売上高規模別 (2) 　表2 (千円)'!DL28/1000</f>
        <v>4.9180000000000001</v>
      </c>
      <c r="DM28" s="6">
        <f>'pr会社売上高規模別 (2) 　表2 (千円)'!DM28/1000</f>
        <v>41.822000000000003</v>
      </c>
      <c r="DN28" s="6">
        <f>'pr会社売上高規模別 (2) 　表2 (千円)'!DN28/1000</f>
        <v>0.38200000000000001</v>
      </c>
      <c r="DO28" s="6">
        <f>'pr会社売上高規模別 (2) 　表2 (千円)'!DO28/1000</f>
        <v>0.95899999999999996</v>
      </c>
      <c r="DP28" s="6">
        <f>'pr会社売上高規模別 (2) 　表2 (千円)'!DP28/1000</f>
        <v>3.2290000000000001</v>
      </c>
      <c r="DQ28" s="6">
        <f>'pr会社売上高規模別 (2) 　表2 (千円)'!DQ28/1000</f>
        <v>8.0000000000000002E-3</v>
      </c>
      <c r="DR28" s="6">
        <f>'pr会社売上高規模別 (2) 　表2 (千円)'!DR28/1000</f>
        <v>4.5780000000000003</v>
      </c>
    </row>
    <row r="29" spans="1:122" ht="13.5" customHeight="1">
      <c r="A29" s="11" t="s">
        <v>37</v>
      </c>
      <c r="B29" s="11"/>
      <c r="C29" s="6">
        <f>'pr会社売上高規模別 (2) 　表2 (千円)'!C29/1000</f>
        <v>80.085999999999999</v>
      </c>
      <c r="D29" s="6">
        <f>'pr会社売上高規模別 (2) 　表2 (千円)'!D29/1000</f>
        <v>264.726</v>
      </c>
      <c r="E29" s="6">
        <f>'pr会社売上高規模別 (2) 　表2 (千円)'!E29/1000</f>
        <v>630.86300000000006</v>
      </c>
      <c r="F29" s="6">
        <f>'pr会社売上高規模別 (2) 　表2 (千円)'!F29/1000</f>
        <v>496.51100000000002</v>
      </c>
      <c r="G29" s="6">
        <f>'pr会社売上高規模別 (2) 　表2 (千円)'!G29/1000</f>
        <v>1472.1859999999999</v>
      </c>
      <c r="H29" s="6">
        <f>'pr会社売上高規模別 (2) 　表2 (千円)'!H29/1000</f>
        <v>16.353999999999999</v>
      </c>
      <c r="I29" s="6">
        <f>'pr会社売上高規模別 (2) 　表2 (千円)'!I29/1000</f>
        <v>72.926000000000002</v>
      </c>
      <c r="J29" s="6">
        <f>'pr会社売上高規模別 (2) 　表2 (千円)'!J29/1000</f>
        <v>156.22900000000001</v>
      </c>
      <c r="K29" s="6">
        <f>'pr会社売上高規模別 (2) 　表2 (千円)'!K29/1000</f>
        <v>268.68400000000003</v>
      </c>
      <c r="L29" s="6">
        <f>'pr会社売上高規模別 (2) 　表2 (千円)'!L29/1000</f>
        <v>514.19299999999998</v>
      </c>
      <c r="M29" s="6">
        <f>'pr会社売上高規模別 (2) 　表2 (千円)'!M29/1000</f>
        <v>4.0810000000000004</v>
      </c>
      <c r="N29" s="6">
        <f>'pr会社売上高規模別 (2) 　表2 (千円)'!N29/1000</f>
        <v>39.130000000000003</v>
      </c>
      <c r="O29" s="6">
        <f>'pr会社売上高規模別 (2) 　表2 (千円)'!O29/1000</f>
        <v>9.4329999999999998</v>
      </c>
      <c r="P29" s="6">
        <f>'pr会社売上高規模別 (2) 　表2 (千円)'!P29/1000</f>
        <v>0.41499999999999998</v>
      </c>
      <c r="Q29" s="6">
        <f>'pr会社売上高規模別 (2) 　表2 (千円)'!Q29/1000</f>
        <v>53.058999999999997</v>
      </c>
      <c r="R29" s="6">
        <f>'pr会社売上高規模別 (2) 　表2 (千円)'!R29/1000</f>
        <v>0.41799999999999998</v>
      </c>
      <c r="S29" s="6">
        <f>'pr会社売上高規模別 (2) 　表2 (千円)'!S29/1000</f>
        <v>2.6669999999999998</v>
      </c>
      <c r="T29" s="6">
        <f>'pr会社売上高規模別 (2) 　表2 (千円)'!T29/1000</f>
        <v>68.503</v>
      </c>
      <c r="U29" s="6">
        <f>'pr会社売上高規模別 (2) 　表2 (千円)'!U29/1000</f>
        <v>13.585000000000001</v>
      </c>
      <c r="V29" s="6">
        <f>'pr会社売上高規模別 (2) 　表2 (千円)'!V29/1000</f>
        <v>85.173000000000002</v>
      </c>
      <c r="W29" s="6">
        <f>'pr会社売上高規模別 (2) 　表2 (千円)'!W29/1000</f>
        <v>51.232999999999997</v>
      </c>
      <c r="X29" s="6">
        <f>'pr会社売上高規模別 (2) 　表2 (千円)'!X29/1000</f>
        <v>133.322</v>
      </c>
      <c r="Y29" s="6">
        <f>'pr会社売上高規模別 (2) 　表2 (千円)'!Y29/1000</f>
        <v>253.14</v>
      </c>
      <c r="Z29" s="6">
        <f>'pr会社売上高規模別 (2) 　表2 (千円)'!Z29/1000</f>
        <v>65.596000000000004</v>
      </c>
      <c r="AA29" s="6">
        <f>'pr会社売上高規模別 (2) 　表2 (千円)'!AA29/1000</f>
        <v>503.291</v>
      </c>
      <c r="AB29" s="6">
        <f>'pr会社売上高規模別 (2) 　表2 (千円)'!AB29/1000</f>
        <v>7.8979999999999997</v>
      </c>
      <c r="AC29" s="6">
        <f>'pr会社売上高規模別 (2) 　表2 (千円)'!AC29/1000</f>
        <v>16.581</v>
      </c>
      <c r="AD29" s="6">
        <f>'pr会社売上高規模別 (2) 　表2 (千円)'!AD29/1000</f>
        <v>142.97</v>
      </c>
      <c r="AE29" s="6">
        <f>'pr会社売上高規模別 (2) 　表2 (千円)'!AE29/1000</f>
        <v>147.91499999999999</v>
      </c>
      <c r="AF29" s="6">
        <f>'pr会社売上高規模別 (2) 　表2 (千円)'!AF29/1000</f>
        <v>315.36399999999998</v>
      </c>
      <c r="AG29" s="6">
        <f>'pr会社売上高規模別 (2) 　表2 (千円)'!AG29/1000</f>
        <v>21.724</v>
      </c>
      <c r="AH29" s="6">
        <f>'pr会社売上高規模別 (2) 　表2 (千円)'!AH29/1000</f>
        <v>9.3740000000000006</v>
      </c>
      <c r="AI29" s="6">
        <f>'pr会社売上高規模別 (2) 　表2 (千円)'!AI29/1000</f>
        <v>0</v>
      </c>
      <c r="AJ29" s="6">
        <f>'pr会社売上高規模別 (2) 　表2 (千円)'!AJ29/1000</f>
        <v>0</v>
      </c>
      <c r="AK29" s="6">
        <f>'pr会社売上高規模別 (2) 　表2 (千円)'!AK29/1000</f>
        <v>31.097999999999999</v>
      </c>
      <c r="AL29" s="6">
        <f>'pr会社売上高規模別 (2) 　表2 (千円)'!AL29/1000</f>
        <v>1.387</v>
      </c>
      <c r="AM29" s="6">
        <f>'pr会社売上高規模別 (2) 　表2 (千円)'!AM29/1000</f>
        <v>6.3520000000000003</v>
      </c>
      <c r="AN29" s="6">
        <f>'pr会社売上高規模別 (2) 　表2 (千円)'!AN29/1000</f>
        <v>0</v>
      </c>
      <c r="AO29" s="6">
        <f>'pr会社売上高規模別 (2) 　表2 (千円)'!AO29/1000</f>
        <v>0</v>
      </c>
      <c r="AP29" s="6">
        <f>'pr会社売上高規模別 (2) 　表2 (千円)'!AP29/1000</f>
        <v>7.7389999999999999</v>
      </c>
      <c r="AQ29" s="6">
        <f>'pr会社売上高規模別 (2) 　表2 (千円)'!AQ29/1000</f>
        <v>0</v>
      </c>
      <c r="AR29" s="6">
        <f>'pr会社売上高規模別 (2) 　表2 (千円)'!AR29/1000</f>
        <v>0</v>
      </c>
      <c r="AS29" s="6">
        <f>'pr会社売上高規模別 (2) 　表2 (千円)'!AS29/1000</f>
        <v>0</v>
      </c>
      <c r="AT29" s="6">
        <f>'pr会社売上高規模別 (2) 　表2 (千円)'!AT29/1000</f>
        <v>0</v>
      </c>
      <c r="AU29" s="6">
        <f>'pr会社売上高規模別 (2) 　表2 (千円)'!AU29/1000</f>
        <v>0</v>
      </c>
      <c r="AV29" s="6">
        <f>'pr会社売上高規模別 (2) 　表2 (千円)'!AV29/1000</f>
        <v>0</v>
      </c>
      <c r="AW29" s="6">
        <f>'pr会社売上高規模別 (2) 　表2 (千円)'!AW29/1000</f>
        <v>0</v>
      </c>
      <c r="AX29" s="6">
        <f>'pr会社売上高規模別 (2) 　表2 (千円)'!AX29/1000</f>
        <v>0</v>
      </c>
      <c r="AY29" s="6">
        <f>'pr会社売上高規模別 (2) 　表2 (千円)'!AY29/1000</f>
        <v>0</v>
      </c>
      <c r="AZ29" s="6">
        <f>'pr会社売上高規模別 (2) 　表2 (千円)'!AZ29/1000</f>
        <v>0</v>
      </c>
      <c r="BA29" s="6">
        <f>'pr会社売上高規模別 (2) 　表2 (千円)'!BA29/1000</f>
        <v>20.259</v>
      </c>
      <c r="BB29" s="6">
        <f>'pr会社売上高規模別 (2) 　表2 (千円)'!BB29/1000</f>
        <v>3.0219999999999998</v>
      </c>
      <c r="BC29" s="6">
        <f>'pr会社売上高規模別 (2) 　表2 (千円)'!BC29/1000</f>
        <v>0</v>
      </c>
      <c r="BD29" s="6">
        <f>'pr会社売上高規模別 (2) 　表2 (千円)'!BD29/1000</f>
        <v>0</v>
      </c>
      <c r="BE29" s="6">
        <f>'pr会社売上高規模別 (2) 　表2 (千円)'!BE29/1000</f>
        <v>23.280999999999999</v>
      </c>
      <c r="BF29" s="6">
        <f>'pr会社売上高規模別 (2) 　表2 (千円)'!BF29/1000</f>
        <v>0</v>
      </c>
      <c r="BG29" s="6">
        <f>'pr会社売上高規模別 (2) 　表2 (千円)'!BG29/1000</f>
        <v>0</v>
      </c>
      <c r="BH29" s="6">
        <f>'pr会社売上高規模別 (2) 　表2 (千円)'!BH29/1000</f>
        <v>0</v>
      </c>
      <c r="BI29" s="6">
        <f>'pr会社売上高規模別 (2) 　表2 (千円)'!BI29/1000</f>
        <v>0</v>
      </c>
      <c r="BJ29" s="6">
        <f>'pr会社売上高規模別 (2) 　表2 (千円)'!BJ29/1000</f>
        <v>0</v>
      </c>
      <c r="BK29" s="6">
        <f>'pr会社売上高規模別 (2) 　表2 (千円)'!BK29/1000</f>
        <v>7.0330000000000004</v>
      </c>
      <c r="BL29" s="6">
        <f>'pr会社売上高規模別 (2) 　表2 (千円)'!BL29/1000</f>
        <v>0</v>
      </c>
      <c r="BM29" s="6">
        <f>'pr会社売上高規模別 (2) 　表2 (千円)'!BM29/1000</f>
        <v>0</v>
      </c>
      <c r="BN29" s="6">
        <f>'pr会社売上高規模別 (2) 　表2 (千円)'!BN29/1000</f>
        <v>0</v>
      </c>
      <c r="BO29" s="6">
        <f>'pr会社売上高規模別 (2) 　表2 (千円)'!BO29/1000</f>
        <v>7.0330000000000004</v>
      </c>
      <c r="BP29" s="6">
        <f>'pr会社売上高規模別 (2) 　表2 (千円)'!BP29/1000</f>
        <v>0.01</v>
      </c>
      <c r="BQ29" s="6">
        <f>'pr会社売上高規模別 (2) 　表2 (千円)'!BQ29/1000</f>
        <v>0</v>
      </c>
      <c r="BR29" s="6">
        <f>'pr会社売上高規模別 (2) 　表2 (千円)'!BR29/1000</f>
        <v>0</v>
      </c>
      <c r="BS29" s="6">
        <f>'pr会社売上高規模別 (2) 　表2 (千円)'!BS29/1000</f>
        <v>0</v>
      </c>
      <c r="BT29" s="6">
        <f>'pr会社売上高規模別 (2) 　表2 (千円)'!BT29/1000</f>
        <v>0.01</v>
      </c>
      <c r="BU29" s="6">
        <f>'pr会社売上高規模別 (2) 　表2 (千円)'!BU29/1000</f>
        <v>0</v>
      </c>
      <c r="BV29" s="6">
        <f>'pr会社売上高規模別 (2) 　表2 (千円)'!BV29/1000</f>
        <v>0</v>
      </c>
      <c r="BW29" s="6">
        <f>'pr会社売上高規模別 (2) 　表2 (千円)'!BW29/1000</f>
        <v>0</v>
      </c>
      <c r="BX29" s="6">
        <f>'pr会社売上高規模別 (2) 　表2 (千円)'!BX29/1000</f>
        <v>0</v>
      </c>
      <c r="BY29" s="6">
        <f>'pr会社売上高規模別 (2) 　表2 (千円)'!BY29/1000</f>
        <v>0</v>
      </c>
      <c r="BZ29" s="6">
        <f>'pr会社売上高規模別 (2) 　表2 (千円)'!BZ29/1000</f>
        <v>0</v>
      </c>
      <c r="CA29" s="6">
        <f>'pr会社売上高規模別 (2) 　表2 (千円)'!CA29/1000</f>
        <v>0</v>
      </c>
      <c r="CB29" s="6">
        <f>'pr会社売上高規模別 (2) 　表2 (千円)'!CB29/1000</f>
        <v>0</v>
      </c>
      <c r="CC29" s="6">
        <f>'pr会社売上高規模別 (2) 　表2 (千円)'!CC29/1000</f>
        <v>0</v>
      </c>
      <c r="CD29" s="6">
        <f>'pr会社売上高規模別 (2) 　表2 (千円)'!CD29/1000</f>
        <v>0</v>
      </c>
      <c r="CE29" s="6">
        <f>'pr会社売上高規模別 (2) 　表2 (千円)'!CE29/1000</f>
        <v>7.0229999999999997</v>
      </c>
      <c r="CF29" s="6">
        <f>'pr会社売上高規模別 (2) 　表2 (千円)'!CF29/1000</f>
        <v>0</v>
      </c>
      <c r="CG29" s="6">
        <f>'pr会社売上高規模別 (2) 　表2 (千円)'!CG29/1000</f>
        <v>0</v>
      </c>
      <c r="CH29" s="6">
        <f>'pr会社売上高規模別 (2) 　表2 (千円)'!CH29/1000</f>
        <v>0</v>
      </c>
      <c r="CI29" s="6">
        <f>'pr会社売上高規模別 (2) 　表2 (千円)'!CI29/1000</f>
        <v>7.0229999999999997</v>
      </c>
      <c r="CJ29" s="6">
        <f>'pr会社売上高規模別 (2) 　表2 (千円)'!CJ29/1000</f>
        <v>0</v>
      </c>
      <c r="CK29" s="6">
        <f>'pr会社売上高規模別 (2) 　表2 (千円)'!CK29/1000</f>
        <v>0</v>
      </c>
      <c r="CL29" s="6">
        <f>'pr会社売上高規模別 (2) 　表2 (千円)'!CL29/1000</f>
        <v>0</v>
      </c>
      <c r="CM29" s="6">
        <f>'pr会社売上高規模別 (2) 　表2 (千円)'!CM29/1000</f>
        <v>0</v>
      </c>
      <c r="CN29" s="6">
        <f>'pr会社売上高規模別 (2) 　表2 (千円)'!CN29/1000</f>
        <v>0</v>
      </c>
      <c r="CO29" s="6">
        <f>'pr会社売上高規模別 (2) 　表2 (千円)'!CO29/1000</f>
        <v>108.843</v>
      </c>
      <c r="CP29" s="6">
        <f>'pr会社売上高規模別 (2) 　表2 (千円)'!CP29/1000</f>
        <v>274.10000000000002</v>
      </c>
      <c r="CQ29" s="6">
        <f>'pr会社売上高規模別 (2) 　表2 (千円)'!CQ29/1000</f>
        <v>630.86300000000006</v>
      </c>
      <c r="CR29" s="6">
        <f>'pr会社売上高規模別 (2) 　表2 (千円)'!CR29/1000</f>
        <v>496.51100000000002</v>
      </c>
      <c r="CS29" s="6">
        <f>'pr会社売上高規模別 (2) 　表2 (千円)'!CS29/1000</f>
        <v>1510.317</v>
      </c>
      <c r="CT29" s="6">
        <f>'pr会社売上高規模別 (2) 　表2 (千円)'!CT29/1000</f>
        <v>17.751000000000001</v>
      </c>
      <c r="CU29" s="6">
        <f>'pr会社売上高規模別 (2) 　表2 (千円)'!CU29/1000</f>
        <v>79.278000000000006</v>
      </c>
      <c r="CV29" s="6">
        <f>'pr会社売上高規模別 (2) 　表2 (千円)'!CV29/1000</f>
        <v>156.22900000000001</v>
      </c>
      <c r="CW29" s="6">
        <f>'pr会社売上高規模別 (2) 　表2 (千円)'!CW29/1000</f>
        <v>268.68400000000003</v>
      </c>
      <c r="CX29" s="6">
        <f>'pr会社売上高規模別 (2) 　表2 (千円)'!CX29/1000</f>
        <v>521.94200000000001</v>
      </c>
      <c r="CY29" s="6">
        <f>'pr会社売上高規模別 (2) 　表2 (千円)'!CY29/1000</f>
        <v>4.0810000000000004</v>
      </c>
      <c r="CZ29" s="6">
        <f>'pr会社売上高規模別 (2) 　表2 (千円)'!CZ29/1000</f>
        <v>39.130000000000003</v>
      </c>
      <c r="DA29" s="6">
        <f>'pr会社売上高規模別 (2) 　表2 (千円)'!DA29/1000</f>
        <v>9.4329999999999998</v>
      </c>
      <c r="DB29" s="6">
        <f>'pr会社売上高規模別 (2) 　表2 (千円)'!DB29/1000</f>
        <v>0.41499999999999998</v>
      </c>
      <c r="DC29" s="6">
        <f>'pr会社売上高規模別 (2) 　表2 (千円)'!DC29/1000</f>
        <v>53.058999999999997</v>
      </c>
      <c r="DD29" s="6">
        <f>'pr会社売上高規模別 (2) 　表2 (千円)'!DD29/1000</f>
        <v>0.41799999999999998</v>
      </c>
      <c r="DE29" s="6">
        <f>'pr会社売上高規模別 (2) 　表2 (千円)'!DE29/1000</f>
        <v>2.6669999999999998</v>
      </c>
      <c r="DF29" s="6">
        <f>'pr会社売上高規模別 (2) 　表2 (千円)'!DF29/1000</f>
        <v>68.503</v>
      </c>
      <c r="DG29" s="6">
        <f>'pr会社売上高規模別 (2) 　表2 (千円)'!DG29/1000</f>
        <v>13.585000000000001</v>
      </c>
      <c r="DH29" s="6">
        <f>'pr会社売上高規模別 (2) 　表2 (千円)'!DH29/1000</f>
        <v>85.173000000000002</v>
      </c>
      <c r="DI29" s="6">
        <f>'pr会社売上高規模別 (2) 　表2 (千円)'!DI29/1000</f>
        <v>78.515000000000001</v>
      </c>
      <c r="DJ29" s="6">
        <f>'pr会社売上高規模別 (2) 　表2 (千円)'!DJ29/1000</f>
        <v>136.34399999999999</v>
      </c>
      <c r="DK29" s="6">
        <f>'pr会社売上高規模別 (2) 　表2 (千円)'!DK29/1000</f>
        <v>253.14</v>
      </c>
      <c r="DL29" s="6">
        <f>'pr会社売上高規模別 (2) 　表2 (千円)'!DL29/1000</f>
        <v>65.596000000000004</v>
      </c>
      <c r="DM29" s="6">
        <f>'pr会社売上高規模別 (2) 　表2 (千円)'!DM29/1000</f>
        <v>533.59500000000003</v>
      </c>
      <c r="DN29" s="6">
        <f>'pr会社売上高規模別 (2) 　表2 (千円)'!DN29/1000</f>
        <v>7.8979999999999997</v>
      </c>
      <c r="DO29" s="6">
        <f>'pr会社売上高規模別 (2) 　表2 (千円)'!DO29/1000</f>
        <v>16.581</v>
      </c>
      <c r="DP29" s="6">
        <f>'pr会社売上高規模別 (2) 　表2 (千円)'!DP29/1000</f>
        <v>142.97</v>
      </c>
      <c r="DQ29" s="6">
        <f>'pr会社売上高規模別 (2) 　表2 (千円)'!DQ29/1000</f>
        <v>147.91499999999999</v>
      </c>
      <c r="DR29" s="6">
        <f>'pr会社売上高規模別 (2) 　表2 (千円)'!DR29/1000</f>
        <v>315.36399999999998</v>
      </c>
    </row>
    <row r="30" spans="1:122" ht="13.5" customHeight="1">
      <c r="A30" s="11" t="s">
        <v>38</v>
      </c>
      <c r="B30" s="11"/>
      <c r="C30" s="6">
        <f>'pr会社売上高規模別 (2) 　表2 (千円)'!C30/1000</f>
        <v>0.64600000000000002</v>
      </c>
      <c r="D30" s="6">
        <f>'pr会社売上高規模別 (2) 　表2 (千円)'!D30/1000</f>
        <v>6.0629999999999997</v>
      </c>
      <c r="E30" s="6">
        <f>'pr会社売上高規模別 (2) 　表2 (千円)'!E30/1000</f>
        <v>1.0069999999999999</v>
      </c>
      <c r="F30" s="6">
        <f>'pr会社売上高規模別 (2) 　表2 (千円)'!F30/1000</f>
        <v>11.087</v>
      </c>
      <c r="G30" s="6">
        <f>'pr会社売上高規模別 (2) 　表2 (千円)'!G30/1000</f>
        <v>18.803000000000001</v>
      </c>
      <c r="H30" s="6">
        <f>'pr会社売上高規模別 (2) 　表2 (千円)'!H30/1000</f>
        <v>0</v>
      </c>
      <c r="I30" s="6">
        <f>'pr会社売上高規模別 (2) 　表2 (千円)'!I30/1000</f>
        <v>1.88</v>
      </c>
      <c r="J30" s="6">
        <f>'pr会社売上高規模別 (2) 　表2 (千円)'!J30/1000</f>
        <v>0.624</v>
      </c>
      <c r="K30" s="6">
        <f>'pr会社売上高規模別 (2) 　表2 (千円)'!K30/1000</f>
        <v>11.087</v>
      </c>
      <c r="L30" s="6">
        <f>'pr会社売上高規模別 (2) 　表2 (千円)'!L30/1000</f>
        <v>13.590999999999999</v>
      </c>
      <c r="M30" s="6">
        <f>'pr会社売上高規模別 (2) 　表2 (千円)'!M30/1000</f>
        <v>0</v>
      </c>
      <c r="N30" s="6">
        <f>'pr会社売上高規模別 (2) 　表2 (千円)'!N30/1000</f>
        <v>7.4999999999999997E-2</v>
      </c>
      <c r="O30" s="6">
        <f>'pr会社売上高規模別 (2) 　表2 (千円)'!O30/1000</f>
        <v>0.36</v>
      </c>
      <c r="P30" s="6">
        <f>'pr会社売上高規模別 (2) 　表2 (千円)'!P30/1000</f>
        <v>0</v>
      </c>
      <c r="Q30" s="6">
        <f>'pr会社売上高規模別 (2) 　表2 (千円)'!Q30/1000</f>
        <v>0.435</v>
      </c>
      <c r="R30" s="6">
        <f>'pr会社売上高規模別 (2) 　表2 (千円)'!R30/1000</f>
        <v>0.34200000000000003</v>
      </c>
      <c r="S30" s="6">
        <f>'pr会社売上高規模別 (2) 　表2 (千円)'!S30/1000</f>
        <v>0.309</v>
      </c>
      <c r="T30" s="6">
        <f>'pr会社売上高規模別 (2) 　表2 (千円)'!T30/1000</f>
        <v>0</v>
      </c>
      <c r="U30" s="6">
        <f>'pr会社売上高規模別 (2) 　表2 (千円)'!U30/1000</f>
        <v>0</v>
      </c>
      <c r="V30" s="6">
        <f>'pr会社売上高規模別 (2) 　表2 (千円)'!V30/1000</f>
        <v>0.65100000000000002</v>
      </c>
      <c r="W30" s="6">
        <f>'pr会社売上高規模別 (2) 　表2 (千円)'!W30/1000</f>
        <v>0.30399999999999999</v>
      </c>
      <c r="X30" s="6">
        <f>'pr会社売上高規模別 (2) 　表2 (千円)'!X30/1000</f>
        <v>3.056</v>
      </c>
      <c r="Y30" s="6">
        <f>'pr会社売上高規模別 (2) 　表2 (千円)'!Y30/1000</f>
        <v>1.4999999999999999E-2</v>
      </c>
      <c r="Z30" s="6">
        <f>'pr会社売上高規模別 (2) 　表2 (千円)'!Z30/1000</f>
        <v>0</v>
      </c>
      <c r="AA30" s="6">
        <f>'pr会社売上高規模別 (2) 　表2 (千円)'!AA30/1000</f>
        <v>3.375</v>
      </c>
      <c r="AB30" s="6">
        <f>'pr会社売上高規模別 (2) 　表2 (千円)'!AB30/1000</f>
        <v>0</v>
      </c>
      <c r="AC30" s="6">
        <f>'pr会社売上高規模別 (2) 　表2 (千円)'!AC30/1000</f>
        <v>0.74299999999999999</v>
      </c>
      <c r="AD30" s="6">
        <f>'pr会社売上高規模別 (2) 　表2 (千円)'!AD30/1000</f>
        <v>8.0000000000000002E-3</v>
      </c>
      <c r="AE30" s="6">
        <f>'pr会社売上高規模別 (2) 　表2 (千円)'!AE30/1000</f>
        <v>0</v>
      </c>
      <c r="AF30" s="6">
        <f>'pr会社売上高規模別 (2) 　表2 (千円)'!AF30/1000</f>
        <v>0.751</v>
      </c>
      <c r="AG30" s="6">
        <f>'pr会社売上高規模別 (2) 　表2 (千円)'!AG30/1000</f>
        <v>0</v>
      </c>
      <c r="AH30" s="6">
        <f>'pr会社売上高規模別 (2) 　表2 (千円)'!AH30/1000</f>
        <v>0</v>
      </c>
      <c r="AI30" s="6">
        <f>'pr会社売上高規模別 (2) 　表2 (千円)'!AI30/1000</f>
        <v>0</v>
      </c>
      <c r="AJ30" s="6">
        <f>'pr会社売上高規模別 (2) 　表2 (千円)'!AJ30/1000</f>
        <v>0</v>
      </c>
      <c r="AK30" s="6">
        <f>'pr会社売上高規模別 (2) 　表2 (千円)'!AK30/1000</f>
        <v>0</v>
      </c>
      <c r="AL30" s="6">
        <f>'pr会社売上高規模別 (2) 　表2 (千円)'!AL30/1000</f>
        <v>0</v>
      </c>
      <c r="AM30" s="6">
        <f>'pr会社売上高規模別 (2) 　表2 (千円)'!AM30/1000</f>
        <v>0</v>
      </c>
      <c r="AN30" s="6">
        <f>'pr会社売上高規模別 (2) 　表2 (千円)'!AN30/1000</f>
        <v>0</v>
      </c>
      <c r="AO30" s="6">
        <f>'pr会社売上高規模別 (2) 　表2 (千円)'!AO30/1000</f>
        <v>0</v>
      </c>
      <c r="AP30" s="6">
        <f>'pr会社売上高規模別 (2) 　表2 (千円)'!AP30/1000</f>
        <v>0</v>
      </c>
      <c r="AQ30" s="6">
        <f>'pr会社売上高規模別 (2) 　表2 (千円)'!AQ30/1000</f>
        <v>0</v>
      </c>
      <c r="AR30" s="6">
        <f>'pr会社売上高規模別 (2) 　表2 (千円)'!AR30/1000</f>
        <v>0</v>
      </c>
      <c r="AS30" s="6">
        <f>'pr会社売上高規模別 (2) 　表2 (千円)'!AS30/1000</f>
        <v>0</v>
      </c>
      <c r="AT30" s="6">
        <f>'pr会社売上高規模別 (2) 　表2 (千円)'!AT30/1000</f>
        <v>0</v>
      </c>
      <c r="AU30" s="6">
        <f>'pr会社売上高規模別 (2) 　表2 (千円)'!AU30/1000</f>
        <v>0</v>
      </c>
      <c r="AV30" s="6">
        <f>'pr会社売上高規模別 (2) 　表2 (千円)'!AV30/1000</f>
        <v>0</v>
      </c>
      <c r="AW30" s="6">
        <f>'pr会社売上高規模別 (2) 　表2 (千円)'!AW30/1000</f>
        <v>0</v>
      </c>
      <c r="AX30" s="6">
        <f>'pr会社売上高規模別 (2) 　表2 (千円)'!AX30/1000</f>
        <v>0</v>
      </c>
      <c r="AY30" s="6">
        <f>'pr会社売上高規模別 (2) 　表2 (千円)'!AY30/1000</f>
        <v>0</v>
      </c>
      <c r="AZ30" s="6">
        <f>'pr会社売上高規模別 (2) 　表2 (千円)'!AZ30/1000</f>
        <v>0</v>
      </c>
      <c r="BA30" s="6">
        <f>'pr会社売上高規模別 (2) 　表2 (千円)'!BA30/1000</f>
        <v>0</v>
      </c>
      <c r="BB30" s="6">
        <f>'pr会社売上高規模別 (2) 　表2 (千円)'!BB30/1000</f>
        <v>0</v>
      </c>
      <c r="BC30" s="6">
        <f>'pr会社売上高規模別 (2) 　表2 (千円)'!BC30/1000</f>
        <v>0</v>
      </c>
      <c r="BD30" s="6">
        <f>'pr会社売上高規模別 (2) 　表2 (千円)'!BD30/1000</f>
        <v>0</v>
      </c>
      <c r="BE30" s="6">
        <f>'pr会社売上高規模別 (2) 　表2 (千円)'!BE30/1000</f>
        <v>0</v>
      </c>
      <c r="BF30" s="6">
        <f>'pr会社売上高規模別 (2) 　表2 (千円)'!BF30/1000</f>
        <v>0</v>
      </c>
      <c r="BG30" s="6">
        <f>'pr会社売上高規模別 (2) 　表2 (千円)'!BG30/1000</f>
        <v>0</v>
      </c>
      <c r="BH30" s="6">
        <f>'pr会社売上高規模別 (2) 　表2 (千円)'!BH30/1000</f>
        <v>0</v>
      </c>
      <c r="BI30" s="6">
        <f>'pr会社売上高規模別 (2) 　表2 (千円)'!BI30/1000</f>
        <v>0</v>
      </c>
      <c r="BJ30" s="6">
        <f>'pr会社売上高規模別 (2) 　表2 (千円)'!BJ30/1000</f>
        <v>0</v>
      </c>
      <c r="BK30" s="6">
        <f>'pr会社売上高規模別 (2) 　表2 (千円)'!BK30/1000</f>
        <v>0</v>
      </c>
      <c r="BL30" s="6">
        <f>'pr会社売上高規模別 (2) 　表2 (千円)'!BL30/1000</f>
        <v>0</v>
      </c>
      <c r="BM30" s="6">
        <f>'pr会社売上高規模別 (2) 　表2 (千円)'!BM30/1000</f>
        <v>0</v>
      </c>
      <c r="BN30" s="6">
        <f>'pr会社売上高規模別 (2) 　表2 (千円)'!BN30/1000</f>
        <v>0</v>
      </c>
      <c r="BO30" s="6">
        <f>'pr会社売上高規模別 (2) 　表2 (千円)'!BO30/1000</f>
        <v>0</v>
      </c>
      <c r="BP30" s="6">
        <f>'pr会社売上高規模別 (2) 　表2 (千円)'!BP30/1000</f>
        <v>0</v>
      </c>
      <c r="BQ30" s="6">
        <f>'pr会社売上高規模別 (2) 　表2 (千円)'!BQ30/1000</f>
        <v>0</v>
      </c>
      <c r="BR30" s="6">
        <f>'pr会社売上高規模別 (2) 　表2 (千円)'!BR30/1000</f>
        <v>0</v>
      </c>
      <c r="BS30" s="6">
        <f>'pr会社売上高規模別 (2) 　表2 (千円)'!BS30/1000</f>
        <v>0</v>
      </c>
      <c r="BT30" s="6">
        <f>'pr会社売上高規模別 (2) 　表2 (千円)'!BT30/1000</f>
        <v>0</v>
      </c>
      <c r="BU30" s="6">
        <f>'pr会社売上高規模別 (2) 　表2 (千円)'!BU30/1000</f>
        <v>0</v>
      </c>
      <c r="BV30" s="6">
        <f>'pr会社売上高規模別 (2) 　表2 (千円)'!BV30/1000</f>
        <v>0</v>
      </c>
      <c r="BW30" s="6">
        <f>'pr会社売上高規模別 (2) 　表2 (千円)'!BW30/1000</f>
        <v>0</v>
      </c>
      <c r="BX30" s="6">
        <f>'pr会社売上高規模別 (2) 　表2 (千円)'!BX30/1000</f>
        <v>0</v>
      </c>
      <c r="BY30" s="6">
        <f>'pr会社売上高規模別 (2) 　表2 (千円)'!BY30/1000</f>
        <v>0</v>
      </c>
      <c r="BZ30" s="6">
        <f>'pr会社売上高規模別 (2) 　表2 (千円)'!BZ30/1000</f>
        <v>0</v>
      </c>
      <c r="CA30" s="6">
        <f>'pr会社売上高規模別 (2) 　表2 (千円)'!CA30/1000</f>
        <v>0</v>
      </c>
      <c r="CB30" s="6">
        <f>'pr会社売上高規模別 (2) 　表2 (千円)'!CB30/1000</f>
        <v>0</v>
      </c>
      <c r="CC30" s="6">
        <f>'pr会社売上高規模別 (2) 　表2 (千円)'!CC30/1000</f>
        <v>0</v>
      </c>
      <c r="CD30" s="6">
        <f>'pr会社売上高規模別 (2) 　表2 (千円)'!CD30/1000</f>
        <v>0</v>
      </c>
      <c r="CE30" s="6">
        <f>'pr会社売上高規模別 (2) 　表2 (千円)'!CE30/1000</f>
        <v>0</v>
      </c>
      <c r="CF30" s="6">
        <f>'pr会社売上高規模別 (2) 　表2 (千円)'!CF30/1000</f>
        <v>0</v>
      </c>
      <c r="CG30" s="6">
        <f>'pr会社売上高規模別 (2) 　表2 (千円)'!CG30/1000</f>
        <v>0</v>
      </c>
      <c r="CH30" s="6">
        <f>'pr会社売上高規模別 (2) 　表2 (千円)'!CH30/1000</f>
        <v>0</v>
      </c>
      <c r="CI30" s="6">
        <f>'pr会社売上高規模別 (2) 　表2 (千円)'!CI30/1000</f>
        <v>0</v>
      </c>
      <c r="CJ30" s="6">
        <f>'pr会社売上高規模別 (2) 　表2 (千円)'!CJ30/1000</f>
        <v>0</v>
      </c>
      <c r="CK30" s="6">
        <f>'pr会社売上高規模別 (2) 　表2 (千円)'!CK30/1000</f>
        <v>0</v>
      </c>
      <c r="CL30" s="6">
        <f>'pr会社売上高規模別 (2) 　表2 (千円)'!CL30/1000</f>
        <v>0</v>
      </c>
      <c r="CM30" s="6">
        <f>'pr会社売上高規模別 (2) 　表2 (千円)'!CM30/1000</f>
        <v>0</v>
      </c>
      <c r="CN30" s="6">
        <f>'pr会社売上高規模別 (2) 　表2 (千円)'!CN30/1000</f>
        <v>0</v>
      </c>
      <c r="CO30" s="6">
        <f>'pr会社売上高規模別 (2) 　表2 (千円)'!CO30/1000</f>
        <v>0.64600000000000002</v>
      </c>
      <c r="CP30" s="6">
        <f>'pr会社売上高規模別 (2) 　表2 (千円)'!CP30/1000</f>
        <v>6.0629999999999997</v>
      </c>
      <c r="CQ30" s="6">
        <f>'pr会社売上高規模別 (2) 　表2 (千円)'!CQ30/1000</f>
        <v>1.0069999999999999</v>
      </c>
      <c r="CR30" s="6">
        <f>'pr会社売上高規模別 (2) 　表2 (千円)'!CR30/1000</f>
        <v>11.087</v>
      </c>
      <c r="CS30" s="6">
        <f>'pr会社売上高規模別 (2) 　表2 (千円)'!CS30/1000</f>
        <v>18.803000000000001</v>
      </c>
      <c r="CT30" s="6">
        <f>'pr会社売上高規模別 (2) 　表2 (千円)'!CT30/1000</f>
        <v>0</v>
      </c>
      <c r="CU30" s="6">
        <f>'pr会社売上高規模別 (2) 　表2 (千円)'!CU30/1000</f>
        <v>1.88</v>
      </c>
      <c r="CV30" s="6">
        <f>'pr会社売上高規模別 (2) 　表2 (千円)'!CV30/1000</f>
        <v>0.624</v>
      </c>
      <c r="CW30" s="6">
        <f>'pr会社売上高規模別 (2) 　表2 (千円)'!CW30/1000</f>
        <v>11.087</v>
      </c>
      <c r="CX30" s="6">
        <f>'pr会社売上高規模別 (2) 　表2 (千円)'!CX30/1000</f>
        <v>13.590999999999999</v>
      </c>
      <c r="CY30" s="6">
        <f>'pr会社売上高規模別 (2) 　表2 (千円)'!CY30/1000</f>
        <v>0</v>
      </c>
      <c r="CZ30" s="6">
        <f>'pr会社売上高規模別 (2) 　表2 (千円)'!CZ30/1000</f>
        <v>7.4999999999999997E-2</v>
      </c>
      <c r="DA30" s="6">
        <f>'pr会社売上高規模別 (2) 　表2 (千円)'!DA30/1000</f>
        <v>0.36</v>
      </c>
      <c r="DB30" s="6">
        <f>'pr会社売上高規模別 (2) 　表2 (千円)'!DB30/1000</f>
        <v>0</v>
      </c>
      <c r="DC30" s="6">
        <f>'pr会社売上高規模別 (2) 　表2 (千円)'!DC30/1000</f>
        <v>0.435</v>
      </c>
      <c r="DD30" s="6">
        <f>'pr会社売上高規模別 (2) 　表2 (千円)'!DD30/1000</f>
        <v>0.34200000000000003</v>
      </c>
      <c r="DE30" s="6">
        <f>'pr会社売上高規模別 (2) 　表2 (千円)'!DE30/1000</f>
        <v>0.309</v>
      </c>
      <c r="DF30" s="6">
        <f>'pr会社売上高規模別 (2) 　表2 (千円)'!DF30/1000</f>
        <v>0</v>
      </c>
      <c r="DG30" s="6">
        <f>'pr会社売上高規模別 (2) 　表2 (千円)'!DG30/1000</f>
        <v>0</v>
      </c>
      <c r="DH30" s="6">
        <f>'pr会社売上高規模別 (2) 　表2 (千円)'!DH30/1000</f>
        <v>0.65100000000000002</v>
      </c>
      <c r="DI30" s="6">
        <f>'pr会社売上高規模別 (2) 　表2 (千円)'!DI30/1000</f>
        <v>0.30399999999999999</v>
      </c>
      <c r="DJ30" s="6">
        <f>'pr会社売上高規模別 (2) 　表2 (千円)'!DJ30/1000</f>
        <v>3.056</v>
      </c>
      <c r="DK30" s="6">
        <f>'pr会社売上高規模別 (2) 　表2 (千円)'!DK30/1000</f>
        <v>1.4999999999999999E-2</v>
      </c>
      <c r="DL30" s="6">
        <f>'pr会社売上高規模別 (2) 　表2 (千円)'!DL30/1000</f>
        <v>0</v>
      </c>
      <c r="DM30" s="6">
        <f>'pr会社売上高規模別 (2) 　表2 (千円)'!DM30/1000</f>
        <v>3.375</v>
      </c>
      <c r="DN30" s="6">
        <f>'pr会社売上高規模別 (2) 　表2 (千円)'!DN30/1000</f>
        <v>0</v>
      </c>
      <c r="DO30" s="6">
        <f>'pr会社売上高規模別 (2) 　表2 (千円)'!DO30/1000</f>
        <v>0.74299999999999999</v>
      </c>
      <c r="DP30" s="6">
        <f>'pr会社売上高規模別 (2) 　表2 (千円)'!DP30/1000</f>
        <v>8.0000000000000002E-3</v>
      </c>
      <c r="DQ30" s="6">
        <f>'pr会社売上高規模別 (2) 　表2 (千円)'!DQ30/1000</f>
        <v>0</v>
      </c>
      <c r="DR30" s="6">
        <f>'pr会社売上高規模別 (2) 　表2 (千円)'!DR30/1000</f>
        <v>0.751</v>
      </c>
    </row>
    <row r="31" spans="1:122" ht="13.5" customHeight="1">
      <c r="A31" s="12" t="s">
        <v>39</v>
      </c>
      <c r="B31" s="11"/>
      <c r="C31" s="6">
        <f>'pr会社売上高規模別 (2) 　表2 (千円)'!C31/1000</f>
        <v>190.73099999999999</v>
      </c>
      <c r="D31" s="6">
        <f>'pr会社売上高規模別 (2) 　表2 (千円)'!D31/1000</f>
        <v>1156.934</v>
      </c>
      <c r="E31" s="6">
        <f>'pr会社売上高規模別 (2) 　表2 (千円)'!E31/1000</f>
        <v>3949.0529999999999</v>
      </c>
      <c r="F31" s="6">
        <f>'pr会社売上高規模別 (2) 　表2 (千円)'!F31/1000</f>
        <v>2378.5419999999999</v>
      </c>
      <c r="G31" s="6">
        <f>'pr会社売上高規模別 (2) 　表2 (千円)'!G31/1000</f>
        <v>7675.26</v>
      </c>
      <c r="H31" s="6">
        <f>'pr会社売上高規模別 (2) 　表2 (千円)'!H31/1000</f>
        <v>29.315999999999999</v>
      </c>
      <c r="I31" s="6">
        <f>'pr会社売上高規模別 (2) 　表2 (千円)'!I31/1000</f>
        <v>302.62099999999998</v>
      </c>
      <c r="J31" s="6">
        <f>'pr会社売上高規模別 (2) 　表2 (千円)'!J31/1000</f>
        <v>1589.4</v>
      </c>
      <c r="K31" s="6">
        <f>'pr会社売上高規模別 (2) 　表2 (千円)'!K31/1000</f>
        <v>2268.4430000000002</v>
      </c>
      <c r="L31" s="6">
        <f>'pr会社売上高規模別 (2) 　表2 (千円)'!L31/1000</f>
        <v>4189.78</v>
      </c>
      <c r="M31" s="6">
        <f>'pr会社売上高規模別 (2) 　表2 (千円)'!M31/1000</f>
        <v>7.7690000000000001</v>
      </c>
      <c r="N31" s="6">
        <f>'pr会社売上高規模別 (2) 　表2 (千円)'!N31/1000</f>
        <v>140.126</v>
      </c>
      <c r="O31" s="6">
        <f>'pr会社売上高規模別 (2) 　表2 (千円)'!O31/1000</f>
        <v>78.893000000000001</v>
      </c>
      <c r="P31" s="6">
        <f>'pr会社売上高規模別 (2) 　表2 (千円)'!P31/1000</f>
        <v>2.68</v>
      </c>
      <c r="Q31" s="6">
        <f>'pr会社売上高規模別 (2) 　表2 (千円)'!Q31/1000</f>
        <v>229.46799999999999</v>
      </c>
      <c r="R31" s="6">
        <f>'pr会社売上高規模別 (2) 　表2 (千円)'!R31/1000</f>
        <v>0.28000000000000003</v>
      </c>
      <c r="S31" s="6">
        <f>'pr会社売上高規模別 (2) 　表2 (千円)'!S31/1000</f>
        <v>5.0519999999999996</v>
      </c>
      <c r="T31" s="6">
        <f>'pr会社売上高規模別 (2) 　表2 (千円)'!T31/1000</f>
        <v>111.52</v>
      </c>
      <c r="U31" s="6">
        <f>'pr会社売上高規模別 (2) 　表2 (千円)'!U31/1000</f>
        <v>12.71</v>
      </c>
      <c r="V31" s="6">
        <f>'pr会社売上高規模別 (2) 　表2 (千円)'!V31/1000</f>
        <v>129.56200000000001</v>
      </c>
      <c r="W31" s="6">
        <f>'pr会社売上高規模別 (2) 　表2 (千円)'!W31/1000</f>
        <v>142.64500000000001</v>
      </c>
      <c r="X31" s="6">
        <f>'pr会社売上高規模別 (2) 　表2 (千円)'!X31/1000</f>
        <v>654.46</v>
      </c>
      <c r="Y31" s="6">
        <f>'pr会社売上高規模別 (2) 　表2 (千円)'!Y31/1000</f>
        <v>1222.172</v>
      </c>
      <c r="Z31" s="6">
        <f>'pr会社売上高規模別 (2) 　表2 (千円)'!Z31/1000</f>
        <v>77.308999999999997</v>
      </c>
      <c r="AA31" s="6">
        <f>'pr会社売上高規模別 (2) 　表2 (千円)'!AA31/1000</f>
        <v>2096.5859999999998</v>
      </c>
      <c r="AB31" s="6">
        <f>'pr会社売上高規模別 (2) 　表2 (千円)'!AB31/1000</f>
        <v>10.657999999999999</v>
      </c>
      <c r="AC31" s="6">
        <f>'pr会社売上高規模別 (2) 　表2 (千円)'!AC31/1000</f>
        <v>54.505000000000003</v>
      </c>
      <c r="AD31" s="6">
        <f>'pr会社売上高規模別 (2) 　表2 (千円)'!AD31/1000</f>
        <v>946.53700000000003</v>
      </c>
      <c r="AE31" s="6">
        <f>'pr会社売上高規模別 (2) 　表2 (千円)'!AE31/1000</f>
        <v>16.957000000000001</v>
      </c>
      <c r="AF31" s="6">
        <f>'pr会社売上高規模別 (2) 　表2 (千円)'!AF31/1000</f>
        <v>1028.6569999999999</v>
      </c>
      <c r="AG31" s="6">
        <f>'pr会社売上高規模別 (2) 　表2 (千円)'!AG31/1000</f>
        <v>20.094000000000001</v>
      </c>
      <c r="AH31" s="6">
        <f>'pr会社売上高規模別 (2) 　表2 (千円)'!AH31/1000</f>
        <v>22.710999999999999</v>
      </c>
      <c r="AI31" s="6">
        <f>'pr会社売上高規模別 (2) 　表2 (千円)'!AI31/1000</f>
        <v>0</v>
      </c>
      <c r="AJ31" s="6">
        <f>'pr会社売上高規模別 (2) 　表2 (千円)'!AJ31/1000</f>
        <v>0</v>
      </c>
      <c r="AK31" s="6">
        <f>'pr会社売上高規模別 (2) 　表2 (千円)'!AK31/1000</f>
        <v>42.805</v>
      </c>
      <c r="AL31" s="6">
        <f>'pr会社売上高規模別 (2) 　表2 (千円)'!AL31/1000</f>
        <v>2.0859999999999999</v>
      </c>
      <c r="AM31" s="6">
        <f>'pr会社売上高規模別 (2) 　表2 (千円)'!AM31/1000</f>
        <v>11.772</v>
      </c>
      <c r="AN31" s="6">
        <f>'pr会社売上高規模別 (2) 　表2 (千円)'!AN31/1000</f>
        <v>0</v>
      </c>
      <c r="AO31" s="6">
        <f>'pr会社売上高規模別 (2) 　表2 (千円)'!AO31/1000</f>
        <v>0</v>
      </c>
      <c r="AP31" s="6">
        <f>'pr会社売上高規模別 (2) 　表2 (千円)'!AP31/1000</f>
        <v>13.858000000000001</v>
      </c>
      <c r="AQ31" s="6">
        <f>'pr会社売上高規模別 (2) 　表2 (千円)'!AQ31/1000</f>
        <v>4.3999999999999997E-2</v>
      </c>
      <c r="AR31" s="6">
        <f>'pr会社売上高規模別 (2) 　表2 (千円)'!AR31/1000</f>
        <v>0</v>
      </c>
      <c r="AS31" s="6">
        <f>'pr会社売上高規模別 (2) 　表2 (千円)'!AS31/1000</f>
        <v>0</v>
      </c>
      <c r="AT31" s="6">
        <f>'pr会社売上高規模別 (2) 　表2 (千円)'!AT31/1000</f>
        <v>0</v>
      </c>
      <c r="AU31" s="6">
        <f>'pr会社売上高規模別 (2) 　表2 (千円)'!AU31/1000</f>
        <v>4.3999999999999997E-2</v>
      </c>
      <c r="AV31" s="6">
        <f>'pr会社売上高規模別 (2) 　表2 (千円)'!AV31/1000</f>
        <v>0</v>
      </c>
      <c r="AW31" s="6">
        <f>'pr会社売上高規模別 (2) 　表2 (千円)'!AW31/1000</f>
        <v>0</v>
      </c>
      <c r="AX31" s="6">
        <f>'pr会社売上高規模別 (2) 　表2 (千円)'!AX31/1000</f>
        <v>0</v>
      </c>
      <c r="AY31" s="6">
        <f>'pr会社売上高規模別 (2) 　表2 (千円)'!AY31/1000</f>
        <v>0</v>
      </c>
      <c r="AZ31" s="6">
        <f>'pr会社売上高規模別 (2) 　表2 (千円)'!AZ31/1000</f>
        <v>0</v>
      </c>
      <c r="BA31" s="6">
        <f>'pr会社売上高規模別 (2) 　表2 (千円)'!BA31/1000</f>
        <v>17.919</v>
      </c>
      <c r="BB31" s="6">
        <f>'pr会社売上高規模別 (2) 　表2 (千円)'!BB31/1000</f>
        <v>10.939</v>
      </c>
      <c r="BC31" s="6">
        <f>'pr会社売上高規模別 (2) 　表2 (千円)'!BC31/1000</f>
        <v>0</v>
      </c>
      <c r="BD31" s="6">
        <f>'pr会社売上高規模別 (2) 　表2 (千円)'!BD31/1000</f>
        <v>0</v>
      </c>
      <c r="BE31" s="6">
        <f>'pr会社売上高規模別 (2) 　表2 (千円)'!BE31/1000</f>
        <v>28.858000000000001</v>
      </c>
      <c r="BF31" s="6">
        <f>'pr会社売上高規模別 (2) 　表2 (千円)'!BF31/1000</f>
        <v>0</v>
      </c>
      <c r="BG31" s="6">
        <f>'pr会社売上高規模別 (2) 　表2 (千円)'!BG31/1000</f>
        <v>0</v>
      </c>
      <c r="BH31" s="6">
        <f>'pr会社売上高規模別 (2) 　表2 (千円)'!BH31/1000</f>
        <v>0</v>
      </c>
      <c r="BI31" s="6">
        <f>'pr会社売上高規模別 (2) 　表2 (千円)'!BI31/1000</f>
        <v>0</v>
      </c>
      <c r="BJ31" s="6">
        <f>'pr会社売上高規模別 (2) 　表2 (千円)'!BJ31/1000</f>
        <v>0</v>
      </c>
      <c r="BK31" s="6">
        <f>'pr会社売上高規模別 (2) 　表2 (千円)'!BK31/1000</f>
        <v>6.6130000000000004</v>
      </c>
      <c r="BL31" s="6">
        <f>'pr会社売上高規模別 (2) 　表2 (千円)'!BL31/1000</f>
        <v>0</v>
      </c>
      <c r="BM31" s="6">
        <f>'pr会社売上高規模別 (2) 　表2 (千円)'!BM31/1000</f>
        <v>0</v>
      </c>
      <c r="BN31" s="6">
        <f>'pr会社売上高規模別 (2) 　表2 (千円)'!BN31/1000</f>
        <v>0</v>
      </c>
      <c r="BO31" s="6">
        <f>'pr会社売上高規模別 (2) 　表2 (千円)'!BO31/1000</f>
        <v>6.6130000000000004</v>
      </c>
      <c r="BP31" s="6">
        <f>'pr会社売上高規模別 (2) 　表2 (千円)'!BP31/1000</f>
        <v>0</v>
      </c>
      <c r="BQ31" s="6">
        <f>'pr会社売上高規模別 (2) 　表2 (千円)'!BQ31/1000</f>
        <v>0</v>
      </c>
      <c r="BR31" s="6">
        <f>'pr会社売上高規模別 (2) 　表2 (千円)'!BR31/1000</f>
        <v>0</v>
      </c>
      <c r="BS31" s="6">
        <f>'pr会社売上高規模別 (2) 　表2 (千円)'!BS31/1000</f>
        <v>0</v>
      </c>
      <c r="BT31" s="6">
        <f>'pr会社売上高規模別 (2) 　表2 (千円)'!BT31/1000</f>
        <v>0</v>
      </c>
      <c r="BU31" s="6">
        <f>'pr会社売上高規模別 (2) 　表2 (千円)'!BU31/1000</f>
        <v>0</v>
      </c>
      <c r="BV31" s="6">
        <f>'pr会社売上高規模別 (2) 　表2 (千円)'!BV31/1000</f>
        <v>0</v>
      </c>
      <c r="BW31" s="6">
        <f>'pr会社売上高規模別 (2) 　表2 (千円)'!BW31/1000</f>
        <v>0</v>
      </c>
      <c r="BX31" s="6">
        <f>'pr会社売上高規模別 (2) 　表2 (千円)'!BX31/1000</f>
        <v>0</v>
      </c>
      <c r="BY31" s="6">
        <f>'pr会社売上高規模別 (2) 　表2 (千円)'!BY31/1000</f>
        <v>0</v>
      </c>
      <c r="BZ31" s="6">
        <f>'pr会社売上高規模別 (2) 　表2 (千円)'!BZ31/1000</f>
        <v>0</v>
      </c>
      <c r="CA31" s="6">
        <f>'pr会社売上高規模別 (2) 　表2 (千円)'!CA31/1000</f>
        <v>0</v>
      </c>
      <c r="CB31" s="6">
        <f>'pr会社売上高規模別 (2) 　表2 (千円)'!CB31/1000</f>
        <v>0</v>
      </c>
      <c r="CC31" s="6">
        <f>'pr会社売上高規模別 (2) 　表2 (千円)'!CC31/1000</f>
        <v>0</v>
      </c>
      <c r="CD31" s="6">
        <f>'pr会社売上高規模別 (2) 　表2 (千円)'!CD31/1000</f>
        <v>0</v>
      </c>
      <c r="CE31" s="6">
        <f>'pr会社売上高規模別 (2) 　表2 (千円)'!CE31/1000</f>
        <v>6.6130000000000004</v>
      </c>
      <c r="CF31" s="6">
        <f>'pr会社売上高規模別 (2) 　表2 (千円)'!CF31/1000</f>
        <v>0</v>
      </c>
      <c r="CG31" s="6">
        <f>'pr会社売上高規模別 (2) 　表2 (千円)'!CG31/1000</f>
        <v>0</v>
      </c>
      <c r="CH31" s="6">
        <f>'pr会社売上高規模別 (2) 　表2 (千円)'!CH31/1000</f>
        <v>0</v>
      </c>
      <c r="CI31" s="6">
        <f>'pr会社売上高規模別 (2) 　表2 (千円)'!CI31/1000</f>
        <v>6.6130000000000004</v>
      </c>
      <c r="CJ31" s="6">
        <f>'pr会社売上高規模別 (2) 　表2 (千円)'!CJ31/1000</f>
        <v>0</v>
      </c>
      <c r="CK31" s="6">
        <f>'pr会社売上高規模別 (2) 　表2 (千円)'!CK31/1000</f>
        <v>0</v>
      </c>
      <c r="CL31" s="6">
        <f>'pr会社売上高規模別 (2) 　表2 (千円)'!CL31/1000</f>
        <v>0</v>
      </c>
      <c r="CM31" s="6">
        <f>'pr会社売上高規模別 (2) 　表2 (千円)'!CM31/1000</f>
        <v>0</v>
      </c>
      <c r="CN31" s="6">
        <f>'pr会社売上高規模別 (2) 　表2 (千円)'!CN31/1000</f>
        <v>0</v>
      </c>
      <c r="CO31" s="6">
        <f>'pr会社売上高規模別 (2) 　表2 (千円)'!CO31/1000</f>
        <v>217.43799999999999</v>
      </c>
      <c r="CP31" s="6">
        <f>'pr会社売上高規模別 (2) 　表2 (千円)'!CP31/1000</f>
        <v>1179.645</v>
      </c>
      <c r="CQ31" s="6">
        <f>'pr会社売上高規模別 (2) 　表2 (千円)'!CQ31/1000</f>
        <v>3949.0529999999999</v>
      </c>
      <c r="CR31" s="6">
        <f>'pr会社売上高規模別 (2) 　表2 (千円)'!CR31/1000</f>
        <v>2378.5419999999999</v>
      </c>
      <c r="CS31" s="6">
        <f>'pr会社売上高規模別 (2) 　表2 (千円)'!CS31/1000</f>
        <v>7724.6779999999999</v>
      </c>
      <c r="CT31" s="6">
        <f>'pr会社売上高規模別 (2) 　表2 (千円)'!CT31/1000</f>
        <v>31.402000000000001</v>
      </c>
      <c r="CU31" s="6">
        <f>'pr会社売上高規模別 (2) 　表2 (千円)'!CU31/1000</f>
        <v>314.39299999999997</v>
      </c>
      <c r="CV31" s="6">
        <f>'pr会社売上高規模別 (2) 　表2 (千円)'!CV31/1000</f>
        <v>1589.4</v>
      </c>
      <c r="CW31" s="6">
        <f>'pr会社売上高規模別 (2) 　表2 (千円)'!CW31/1000</f>
        <v>2268.4430000000002</v>
      </c>
      <c r="CX31" s="6">
        <f>'pr会社売上高規模別 (2) 　表2 (千円)'!CX31/1000</f>
        <v>4203.6379999999999</v>
      </c>
      <c r="CY31" s="6">
        <f>'pr会社売上高規模別 (2) 　表2 (千円)'!CY31/1000</f>
        <v>7.8129999999999997</v>
      </c>
      <c r="CZ31" s="6">
        <f>'pr会社売上高規模別 (2) 　表2 (千円)'!CZ31/1000</f>
        <v>140.126</v>
      </c>
      <c r="DA31" s="6">
        <f>'pr会社売上高規模別 (2) 　表2 (千円)'!DA31/1000</f>
        <v>78.893000000000001</v>
      </c>
      <c r="DB31" s="6">
        <f>'pr会社売上高規模別 (2) 　表2 (千円)'!DB31/1000</f>
        <v>2.68</v>
      </c>
      <c r="DC31" s="6">
        <f>'pr会社売上高規模別 (2) 　表2 (千円)'!DC31/1000</f>
        <v>229.512</v>
      </c>
      <c r="DD31" s="6">
        <f>'pr会社売上高規模別 (2) 　表2 (千円)'!DD31/1000</f>
        <v>0.28000000000000003</v>
      </c>
      <c r="DE31" s="6">
        <f>'pr会社売上高規模別 (2) 　表2 (千円)'!DE31/1000</f>
        <v>5.0519999999999996</v>
      </c>
      <c r="DF31" s="6">
        <f>'pr会社売上高規模別 (2) 　表2 (千円)'!DF31/1000</f>
        <v>111.52</v>
      </c>
      <c r="DG31" s="6">
        <f>'pr会社売上高規模別 (2) 　表2 (千円)'!DG31/1000</f>
        <v>12.71</v>
      </c>
      <c r="DH31" s="6">
        <f>'pr会社売上高規模別 (2) 　表2 (千円)'!DH31/1000</f>
        <v>129.56200000000001</v>
      </c>
      <c r="DI31" s="6">
        <f>'pr会社売上高規模別 (2) 　表2 (千円)'!DI31/1000</f>
        <v>167.17699999999999</v>
      </c>
      <c r="DJ31" s="6">
        <f>'pr会社売上高規模別 (2) 　表2 (千円)'!DJ31/1000</f>
        <v>665.399</v>
      </c>
      <c r="DK31" s="6">
        <f>'pr会社売上高規模別 (2) 　表2 (千円)'!DK31/1000</f>
        <v>1222.172</v>
      </c>
      <c r="DL31" s="6">
        <f>'pr会社売上高規模別 (2) 　表2 (千円)'!DL31/1000</f>
        <v>77.308999999999997</v>
      </c>
      <c r="DM31" s="6">
        <f>'pr会社売上高規模別 (2) 　表2 (千円)'!DM31/1000</f>
        <v>2132.0569999999998</v>
      </c>
      <c r="DN31" s="6">
        <f>'pr会社売上高規模別 (2) 　表2 (千円)'!DN31/1000</f>
        <v>10.657999999999999</v>
      </c>
      <c r="DO31" s="6">
        <f>'pr会社売上高規模別 (2) 　表2 (千円)'!DO31/1000</f>
        <v>54.505000000000003</v>
      </c>
      <c r="DP31" s="6">
        <f>'pr会社売上高規模別 (2) 　表2 (千円)'!DP31/1000</f>
        <v>946.53700000000003</v>
      </c>
      <c r="DQ31" s="6">
        <f>'pr会社売上高規模別 (2) 　表2 (千円)'!DQ31/1000</f>
        <v>16.957000000000001</v>
      </c>
      <c r="DR31" s="6">
        <f>'pr会社売上高規模別 (2) 　表2 (千円)'!DR31/1000</f>
        <v>1028.6569999999999</v>
      </c>
    </row>
    <row r="32" spans="1:122" ht="13.5" customHeight="1">
      <c r="A32" s="7" t="s">
        <v>13</v>
      </c>
      <c r="B32" s="8" t="s">
        <v>40</v>
      </c>
      <c r="C32" s="6">
        <f>'pr会社売上高規模別 (2) 　表2 (千円)'!C32/1000</f>
        <v>4.2009999999999996</v>
      </c>
      <c r="D32" s="6">
        <f>'pr会社売上高規模別 (2) 　表2 (千円)'!D32/1000</f>
        <v>118.107</v>
      </c>
      <c r="E32" s="6">
        <f>'pr会社売上高規模別 (2) 　表2 (千円)'!E32/1000</f>
        <v>199.86099999999999</v>
      </c>
      <c r="F32" s="6">
        <f>'pr会社売上高規模別 (2) 　表2 (千円)'!F32/1000</f>
        <v>25.047000000000001</v>
      </c>
      <c r="G32" s="6">
        <f>'pr会社売上高規模別 (2) 　表2 (千円)'!G32/1000</f>
        <v>347.21600000000001</v>
      </c>
      <c r="H32" s="6">
        <f>'pr会社売上高規模別 (2) 　表2 (千円)'!H32/1000</f>
        <v>0</v>
      </c>
      <c r="I32" s="6">
        <f>'pr会社売上高規模別 (2) 　表2 (千円)'!I32/1000</f>
        <v>27.010999999999999</v>
      </c>
      <c r="J32" s="6">
        <f>'pr会社売上高規模別 (2) 　表2 (千円)'!J32/1000</f>
        <v>90.08</v>
      </c>
      <c r="K32" s="6">
        <f>'pr会社売上高規模別 (2) 　表2 (千円)'!K32/1000</f>
        <v>24.247</v>
      </c>
      <c r="L32" s="6">
        <f>'pr会社売上高規模別 (2) 　表2 (千円)'!L32/1000</f>
        <v>141.33799999999999</v>
      </c>
      <c r="M32" s="6">
        <f>'pr会社売上高規模別 (2) 　表2 (千円)'!M32/1000</f>
        <v>0.122</v>
      </c>
      <c r="N32" s="6">
        <f>'pr会社売上高規模別 (2) 　表2 (千円)'!N32/1000</f>
        <v>9.0909999999999993</v>
      </c>
      <c r="O32" s="6">
        <f>'pr会社売上高規模別 (2) 　表2 (千円)'!O32/1000</f>
        <v>1.363</v>
      </c>
      <c r="P32" s="6">
        <f>'pr会社売上高規模別 (2) 　表2 (千円)'!P32/1000</f>
        <v>0</v>
      </c>
      <c r="Q32" s="6">
        <f>'pr会社売上高規模別 (2) 　表2 (千円)'!Q32/1000</f>
        <v>10.576000000000001</v>
      </c>
      <c r="R32" s="6">
        <f>'pr会社売上高規模別 (2) 　表2 (千円)'!R32/1000</f>
        <v>0</v>
      </c>
      <c r="S32" s="6">
        <f>'pr会社売上高規模別 (2) 　表2 (千円)'!S32/1000</f>
        <v>0</v>
      </c>
      <c r="T32" s="6">
        <f>'pr会社売上高規模別 (2) 　表2 (千円)'!T32/1000</f>
        <v>0</v>
      </c>
      <c r="U32" s="6">
        <f>'pr会社売上高規模別 (2) 　表2 (千円)'!U32/1000</f>
        <v>3.9E-2</v>
      </c>
      <c r="V32" s="6">
        <f>'pr会社売上高規模別 (2) 　表2 (千円)'!V32/1000</f>
        <v>3.9E-2</v>
      </c>
      <c r="W32" s="6">
        <f>'pr会社売上高規模別 (2) 　表2 (千円)'!W32/1000</f>
        <v>3.9580000000000002</v>
      </c>
      <c r="X32" s="6">
        <f>'pr会社売上高規模別 (2) 　表2 (千円)'!X32/1000</f>
        <v>72.105999999999995</v>
      </c>
      <c r="Y32" s="6">
        <f>'pr会社売上高規模別 (2) 　表2 (千円)'!Y32/1000</f>
        <v>57.26</v>
      </c>
      <c r="Z32" s="6">
        <f>'pr会社売上高規模別 (2) 　表2 (千円)'!Z32/1000</f>
        <v>0</v>
      </c>
      <c r="AA32" s="6">
        <f>'pr会社売上高規模別 (2) 　表2 (千円)'!AA32/1000</f>
        <v>133.32400000000001</v>
      </c>
      <c r="AB32" s="6">
        <f>'pr会社売上高規模別 (2) 　表2 (千円)'!AB32/1000</f>
        <v>0.121</v>
      </c>
      <c r="AC32" s="6">
        <f>'pr会社売上高規模別 (2) 　表2 (千円)'!AC32/1000</f>
        <v>9.8989999999999991</v>
      </c>
      <c r="AD32" s="6">
        <f>'pr会社売上高規模別 (2) 　表2 (千円)'!AD32/1000</f>
        <v>51.152999999999999</v>
      </c>
      <c r="AE32" s="6">
        <f>'pr会社売上高規模別 (2) 　表2 (千円)'!AE32/1000</f>
        <v>0.76100000000000001</v>
      </c>
      <c r="AF32" s="6">
        <f>'pr会社売上高規模別 (2) 　表2 (千円)'!AF32/1000</f>
        <v>61.933999999999997</v>
      </c>
      <c r="AG32" s="6">
        <f>'pr会社売上高規模別 (2) 　表2 (千円)'!AG32/1000</f>
        <v>0</v>
      </c>
      <c r="AH32" s="6">
        <f>'pr会社売上高規模別 (2) 　表2 (千円)'!AH32/1000</f>
        <v>0</v>
      </c>
      <c r="AI32" s="6">
        <f>'pr会社売上高規模別 (2) 　表2 (千円)'!AI32/1000</f>
        <v>0</v>
      </c>
      <c r="AJ32" s="6">
        <f>'pr会社売上高規模別 (2) 　表2 (千円)'!AJ32/1000</f>
        <v>0</v>
      </c>
      <c r="AK32" s="6">
        <f>'pr会社売上高規模別 (2) 　表2 (千円)'!AK32/1000</f>
        <v>0</v>
      </c>
      <c r="AL32" s="6">
        <f>'pr会社売上高規模別 (2) 　表2 (千円)'!AL32/1000</f>
        <v>0</v>
      </c>
      <c r="AM32" s="6">
        <f>'pr会社売上高規模別 (2) 　表2 (千円)'!AM32/1000</f>
        <v>0</v>
      </c>
      <c r="AN32" s="6">
        <f>'pr会社売上高規模別 (2) 　表2 (千円)'!AN32/1000</f>
        <v>0</v>
      </c>
      <c r="AO32" s="6">
        <f>'pr会社売上高規模別 (2) 　表2 (千円)'!AO32/1000</f>
        <v>0</v>
      </c>
      <c r="AP32" s="6">
        <f>'pr会社売上高規模別 (2) 　表2 (千円)'!AP32/1000</f>
        <v>0</v>
      </c>
      <c r="AQ32" s="6">
        <f>'pr会社売上高規模別 (2) 　表2 (千円)'!AQ32/1000</f>
        <v>0</v>
      </c>
      <c r="AR32" s="6">
        <f>'pr会社売上高規模別 (2) 　表2 (千円)'!AR32/1000</f>
        <v>0</v>
      </c>
      <c r="AS32" s="6">
        <f>'pr会社売上高規模別 (2) 　表2 (千円)'!AS32/1000</f>
        <v>0</v>
      </c>
      <c r="AT32" s="6">
        <f>'pr会社売上高規模別 (2) 　表2 (千円)'!AT32/1000</f>
        <v>0</v>
      </c>
      <c r="AU32" s="6">
        <f>'pr会社売上高規模別 (2) 　表2 (千円)'!AU32/1000</f>
        <v>0</v>
      </c>
      <c r="AV32" s="6">
        <f>'pr会社売上高規模別 (2) 　表2 (千円)'!AV32/1000</f>
        <v>0</v>
      </c>
      <c r="AW32" s="6">
        <f>'pr会社売上高規模別 (2) 　表2 (千円)'!AW32/1000</f>
        <v>0</v>
      </c>
      <c r="AX32" s="6">
        <f>'pr会社売上高規模別 (2) 　表2 (千円)'!AX32/1000</f>
        <v>0</v>
      </c>
      <c r="AY32" s="6">
        <f>'pr会社売上高規模別 (2) 　表2 (千円)'!AY32/1000</f>
        <v>0</v>
      </c>
      <c r="AZ32" s="6">
        <f>'pr会社売上高規模別 (2) 　表2 (千円)'!AZ32/1000</f>
        <v>0</v>
      </c>
      <c r="BA32" s="6">
        <f>'pr会社売上高規模別 (2) 　表2 (千円)'!BA32/1000</f>
        <v>0</v>
      </c>
      <c r="BB32" s="6">
        <f>'pr会社売上高規模別 (2) 　表2 (千円)'!BB32/1000</f>
        <v>0</v>
      </c>
      <c r="BC32" s="6">
        <f>'pr会社売上高規模別 (2) 　表2 (千円)'!BC32/1000</f>
        <v>0</v>
      </c>
      <c r="BD32" s="6">
        <f>'pr会社売上高規模別 (2) 　表2 (千円)'!BD32/1000</f>
        <v>0</v>
      </c>
      <c r="BE32" s="6">
        <f>'pr会社売上高規模別 (2) 　表2 (千円)'!BE32/1000</f>
        <v>0</v>
      </c>
      <c r="BF32" s="6">
        <f>'pr会社売上高規模別 (2) 　表2 (千円)'!BF32/1000</f>
        <v>0</v>
      </c>
      <c r="BG32" s="6">
        <f>'pr会社売上高規模別 (2) 　表2 (千円)'!BG32/1000</f>
        <v>0</v>
      </c>
      <c r="BH32" s="6">
        <f>'pr会社売上高規模別 (2) 　表2 (千円)'!BH32/1000</f>
        <v>0</v>
      </c>
      <c r="BI32" s="6">
        <f>'pr会社売上高規模別 (2) 　表2 (千円)'!BI32/1000</f>
        <v>0</v>
      </c>
      <c r="BJ32" s="6">
        <f>'pr会社売上高規模別 (2) 　表2 (千円)'!BJ32/1000</f>
        <v>0</v>
      </c>
      <c r="BK32" s="6">
        <f>'pr会社売上高規模別 (2) 　表2 (千円)'!BK32/1000</f>
        <v>0.1</v>
      </c>
      <c r="BL32" s="6">
        <f>'pr会社売上高規模別 (2) 　表2 (千円)'!BL32/1000</f>
        <v>0</v>
      </c>
      <c r="BM32" s="6">
        <f>'pr会社売上高規模別 (2) 　表2 (千円)'!BM32/1000</f>
        <v>0</v>
      </c>
      <c r="BN32" s="6">
        <f>'pr会社売上高規模別 (2) 　表2 (千円)'!BN32/1000</f>
        <v>0</v>
      </c>
      <c r="BO32" s="6">
        <f>'pr会社売上高規模別 (2) 　表2 (千円)'!BO32/1000</f>
        <v>0.1</v>
      </c>
      <c r="BP32" s="6">
        <f>'pr会社売上高規模別 (2) 　表2 (千円)'!BP32/1000</f>
        <v>0</v>
      </c>
      <c r="BQ32" s="6">
        <f>'pr会社売上高規模別 (2) 　表2 (千円)'!BQ32/1000</f>
        <v>0</v>
      </c>
      <c r="BR32" s="6">
        <f>'pr会社売上高規模別 (2) 　表2 (千円)'!BR32/1000</f>
        <v>0</v>
      </c>
      <c r="BS32" s="6">
        <f>'pr会社売上高規模別 (2) 　表2 (千円)'!BS32/1000</f>
        <v>0</v>
      </c>
      <c r="BT32" s="6">
        <f>'pr会社売上高規模別 (2) 　表2 (千円)'!BT32/1000</f>
        <v>0</v>
      </c>
      <c r="BU32" s="6">
        <f>'pr会社売上高規模別 (2) 　表2 (千円)'!BU32/1000</f>
        <v>0</v>
      </c>
      <c r="BV32" s="6">
        <f>'pr会社売上高規模別 (2) 　表2 (千円)'!BV32/1000</f>
        <v>0</v>
      </c>
      <c r="BW32" s="6">
        <f>'pr会社売上高規模別 (2) 　表2 (千円)'!BW32/1000</f>
        <v>0</v>
      </c>
      <c r="BX32" s="6">
        <f>'pr会社売上高規模別 (2) 　表2 (千円)'!BX32/1000</f>
        <v>0</v>
      </c>
      <c r="BY32" s="6">
        <f>'pr会社売上高規模別 (2) 　表2 (千円)'!BY32/1000</f>
        <v>0</v>
      </c>
      <c r="BZ32" s="6">
        <f>'pr会社売上高規模別 (2) 　表2 (千円)'!BZ32/1000</f>
        <v>0</v>
      </c>
      <c r="CA32" s="6">
        <f>'pr会社売上高規模別 (2) 　表2 (千円)'!CA32/1000</f>
        <v>0</v>
      </c>
      <c r="CB32" s="6">
        <f>'pr会社売上高規模別 (2) 　表2 (千円)'!CB32/1000</f>
        <v>0</v>
      </c>
      <c r="CC32" s="6">
        <f>'pr会社売上高規模別 (2) 　表2 (千円)'!CC32/1000</f>
        <v>0</v>
      </c>
      <c r="CD32" s="6">
        <f>'pr会社売上高規模別 (2) 　表2 (千円)'!CD32/1000</f>
        <v>0</v>
      </c>
      <c r="CE32" s="6">
        <f>'pr会社売上高規模別 (2) 　表2 (千円)'!CE32/1000</f>
        <v>0.1</v>
      </c>
      <c r="CF32" s="6">
        <f>'pr会社売上高規模別 (2) 　表2 (千円)'!CF32/1000</f>
        <v>0</v>
      </c>
      <c r="CG32" s="6">
        <f>'pr会社売上高規模別 (2) 　表2 (千円)'!CG32/1000</f>
        <v>0</v>
      </c>
      <c r="CH32" s="6">
        <f>'pr会社売上高規模別 (2) 　表2 (千円)'!CH32/1000</f>
        <v>0</v>
      </c>
      <c r="CI32" s="6">
        <f>'pr会社売上高規模別 (2) 　表2 (千円)'!CI32/1000</f>
        <v>0.1</v>
      </c>
      <c r="CJ32" s="6">
        <f>'pr会社売上高規模別 (2) 　表2 (千円)'!CJ32/1000</f>
        <v>0</v>
      </c>
      <c r="CK32" s="6">
        <f>'pr会社売上高規模別 (2) 　表2 (千円)'!CK32/1000</f>
        <v>0</v>
      </c>
      <c r="CL32" s="6">
        <f>'pr会社売上高規模別 (2) 　表2 (千円)'!CL32/1000</f>
        <v>0</v>
      </c>
      <c r="CM32" s="6">
        <f>'pr会社売上高規模別 (2) 　表2 (千円)'!CM32/1000</f>
        <v>0</v>
      </c>
      <c r="CN32" s="6">
        <f>'pr会社売上高規模別 (2) 　表2 (千円)'!CN32/1000</f>
        <v>0</v>
      </c>
      <c r="CO32" s="6">
        <f>'pr会社売上高規模別 (2) 　表2 (千円)'!CO32/1000</f>
        <v>4.3010000000000002</v>
      </c>
      <c r="CP32" s="6">
        <f>'pr会社売上高規模別 (2) 　表2 (千円)'!CP32/1000</f>
        <v>118.107</v>
      </c>
      <c r="CQ32" s="6">
        <f>'pr会社売上高規模別 (2) 　表2 (千円)'!CQ32/1000</f>
        <v>199.86099999999999</v>
      </c>
      <c r="CR32" s="6">
        <f>'pr会社売上高規模別 (2) 　表2 (千円)'!CR32/1000</f>
        <v>25.047000000000001</v>
      </c>
      <c r="CS32" s="6">
        <f>'pr会社売上高規模別 (2) 　表2 (千円)'!CS32/1000</f>
        <v>347.31599999999997</v>
      </c>
      <c r="CT32" s="6">
        <f>'pr会社売上高規模別 (2) 　表2 (千円)'!CT32/1000</f>
        <v>0</v>
      </c>
      <c r="CU32" s="6">
        <f>'pr会社売上高規模別 (2) 　表2 (千円)'!CU32/1000</f>
        <v>27.010999999999999</v>
      </c>
      <c r="CV32" s="6">
        <f>'pr会社売上高規模別 (2) 　表2 (千円)'!CV32/1000</f>
        <v>90.08</v>
      </c>
      <c r="CW32" s="6">
        <f>'pr会社売上高規模別 (2) 　表2 (千円)'!CW32/1000</f>
        <v>24.247</v>
      </c>
      <c r="CX32" s="6">
        <f>'pr会社売上高規模別 (2) 　表2 (千円)'!CX32/1000</f>
        <v>141.33799999999999</v>
      </c>
      <c r="CY32" s="6">
        <f>'pr会社売上高規模別 (2) 　表2 (千円)'!CY32/1000</f>
        <v>0.122</v>
      </c>
      <c r="CZ32" s="6">
        <f>'pr会社売上高規模別 (2) 　表2 (千円)'!CZ32/1000</f>
        <v>9.0909999999999993</v>
      </c>
      <c r="DA32" s="6">
        <f>'pr会社売上高規模別 (2) 　表2 (千円)'!DA32/1000</f>
        <v>1.363</v>
      </c>
      <c r="DB32" s="6">
        <f>'pr会社売上高規模別 (2) 　表2 (千円)'!DB32/1000</f>
        <v>0</v>
      </c>
      <c r="DC32" s="6">
        <f>'pr会社売上高規模別 (2) 　表2 (千円)'!DC32/1000</f>
        <v>10.576000000000001</v>
      </c>
      <c r="DD32" s="6">
        <f>'pr会社売上高規模別 (2) 　表2 (千円)'!DD32/1000</f>
        <v>0</v>
      </c>
      <c r="DE32" s="6">
        <f>'pr会社売上高規模別 (2) 　表2 (千円)'!DE32/1000</f>
        <v>0</v>
      </c>
      <c r="DF32" s="6">
        <f>'pr会社売上高規模別 (2) 　表2 (千円)'!DF32/1000</f>
        <v>0</v>
      </c>
      <c r="DG32" s="6">
        <f>'pr会社売上高規模別 (2) 　表2 (千円)'!DG32/1000</f>
        <v>3.9E-2</v>
      </c>
      <c r="DH32" s="6">
        <f>'pr会社売上高規模別 (2) 　表2 (千円)'!DH32/1000</f>
        <v>3.9E-2</v>
      </c>
      <c r="DI32" s="6">
        <f>'pr会社売上高規模別 (2) 　表2 (千円)'!DI32/1000</f>
        <v>4.0579999999999998</v>
      </c>
      <c r="DJ32" s="6">
        <f>'pr会社売上高規模別 (2) 　表2 (千円)'!DJ32/1000</f>
        <v>72.105999999999995</v>
      </c>
      <c r="DK32" s="6">
        <f>'pr会社売上高規模別 (2) 　表2 (千円)'!DK32/1000</f>
        <v>57.26</v>
      </c>
      <c r="DL32" s="6">
        <f>'pr会社売上高規模別 (2) 　表2 (千円)'!DL32/1000</f>
        <v>0</v>
      </c>
      <c r="DM32" s="6">
        <f>'pr会社売上高規模別 (2) 　表2 (千円)'!DM32/1000</f>
        <v>133.42400000000001</v>
      </c>
      <c r="DN32" s="6">
        <f>'pr会社売上高規模別 (2) 　表2 (千円)'!DN32/1000</f>
        <v>0.121</v>
      </c>
      <c r="DO32" s="6">
        <f>'pr会社売上高規模別 (2) 　表2 (千円)'!DO32/1000</f>
        <v>9.8989999999999991</v>
      </c>
      <c r="DP32" s="6">
        <f>'pr会社売上高規模別 (2) 　表2 (千円)'!DP32/1000</f>
        <v>51.152999999999999</v>
      </c>
      <c r="DQ32" s="6">
        <f>'pr会社売上高規模別 (2) 　表2 (千円)'!DQ32/1000</f>
        <v>0.76100000000000001</v>
      </c>
      <c r="DR32" s="6">
        <f>'pr会社売上高規模別 (2) 　表2 (千円)'!DR32/1000</f>
        <v>61.933999999999997</v>
      </c>
    </row>
    <row r="33" spans="1:122" ht="13.5" customHeight="1">
      <c r="A33" s="7"/>
      <c r="B33" s="8" t="s">
        <v>90</v>
      </c>
      <c r="C33" s="6">
        <f>'pr会社売上高規模別 (2) 　表2 (千円)'!C33/1000</f>
        <v>65.754999999999995</v>
      </c>
      <c r="D33" s="6">
        <f>'pr会社売上高規模別 (2) 　表2 (千円)'!D33/1000</f>
        <v>591.58600000000001</v>
      </c>
      <c r="E33" s="6">
        <f>'pr会社売上高規模別 (2) 　表2 (千円)'!E33/1000</f>
        <v>965.48500000000001</v>
      </c>
      <c r="F33" s="6">
        <f>'pr会社売上高規模別 (2) 　表2 (千円)'!F33/1000</f>
        <v>431.87299999999999</v>
      </c>
      <c r="G33" s="6">
        <f>'pr会社売上高規模別 (2) 　表2 (千円)'!G33/1000</f>
        <v>2054.6990000000001</v>
      </c>
      <c r="H33" s="6">
        <f>'pr会社売上高規模別 (2) 　表2 (千円)'!H33/1000</f>
        <v>7.17</v>
      </c>
      <c r="I33" s="6">
        <f>'pr会社売上高規模別 (2) 　表2 (千円)'!I33/1000</f>
        <v>146.84</v>
      </c>
      <c r="J33" s="6">
        <f>'pr会社売上高規模別 (2) 　表2 (千円)'!J33/1000</f>
        <v>291.43099999999998</v>
      </c>
      <c r="K33" s="6">
        <f>'pr会社売上高規模別 (2) 　表2 (千円)'!K33/1000</f>
        <v>427.18400000000003</v>
      </c>
      <c r="L33" s="6">
        <f>'pr会社売上高規模別 (2) 　表2 (千円)'!L33/1000</f>
        <v>872.625</v>
      </c>
      <c r="M33" s="6">
        <f>'pr会社売上高規模別 (2) 　表2 (千円)'!M33/1000</f>
        <v>6.8079999999999998</v>
      </c>
      <c r="N33" s="6">
        <f>'pr会社売上高規模別 (2) 　表2 (千円)'!N33/1000</f>
        <v>56.140999999999998</v>
      </c>
      <c r="O33" s="6">
        <f>'pr会社売上高規模別 (2) 　表2 (千円)'!O33/1000</f>
        <v>5.2380000000000004</v>
      </c>
      <c r="P33" s="6">
        <f>'pr会社売上高規模別 (2) 　表2 (千円)'!P33/1000</f>
        <v>1.091</v>
      </c>
      <c r="Q33" s="6">
        <f>'pr会社売上高規模別 (2) 　表2 (千円)'!Q33/1000</f>
        <v>69.278000000000006</v>
      </c>
      <c r="R33" s="6">
        <f>'pr会社売上高規模別 (2) 　表2 (千円)'!R33/1000</f>
        <v>0.107</v>
      </c>
      <c r="S33" s="6">
        <f>'pr会社売上高規模別 (2) 　表2 (千円)'!S33/1000</f>
        <v>0.88200000000000001</v>
      </c>
      <c r="T33" s="6">
        <f>'pr会社売上高規模別 (2) 　表2 (千円)'!T33/1000</f>
        <v>19.507999999999999</v>
      </c>
      <c r="U33" s="6">
        <f>'pr会社売上高規模別 (2) 　表2 (千円)'!U33/1000</f>
        <v>1.484</v>
      </c>
      <c r="V33" s="6">
        <f>'pr会社売上高規模別 (2) 　表2 (千円)'!V33/1000</f>
        <v>21.981000000000002</v>
      </c>
      <c r="W33" s="6">
        <f>'pr会社売上高規模別 (2) 　表2 (千円)'!W33/1000</f>
        <v>46.808999999999997</v>
      </c>
      <c r="X33" s="6">
        <f>'pr会社売上高規模別 (2) 　表2 (千円)'!X33/1000</f>
        <v>370.71300000000002</v>
      </c>
      <c r="Y33" s="6">
        <f>'pr会社売上高規模別 (2) 　表2 (千円)'!Y33/1000</f>
        <v>634.56200000000001</v>
      </c>
      <c r="Z33" s="6">
        <f>'pr会社売上高規模別 (2) 　表2 (千円)'!Z33/1000</f>
        <v>0.17399999999999999</v>
      </c>
      <c r="AA33" s="6">
        <f>'pr会社売上高規模別 (2) 　表2 (千円)'!AA33/1000</f>
        <v>1052.258</v>
      </c>
      <c r="AB33" s="6">
        <f>'pr会社売上高規模別 (2) 　表2 (千円)'!AB33/1000</f>
        <v>4.8029999999999999</v>
      </c>
      <c r="AC33" s="6">
        <f>'pr会社売上高規模別 (2) 　表2 (千円)'!AC33/1000</f>
        <v>17.001999999999999</v>
      </c>
      <c r="AD33" s="6">
        <f>'pr会社売上高規模別 (2) 　表2 (千円)'!AD33/1000</f>
        <v>14.718999999999999</v>
      </c>
      <c r="AE33" s="6">
        <f>'pr会社売上高規模別 (2) 　表2 (千円)'!AE33/1000</f>
        <v>1.73</v>
      </c>
      <c r="AF33" s="6">
        <f>'pr会社売上高規模別 (2) 　表2 (千円)'!AF33/1000</f>
        <v>38.253999999999998</v>
      </c>
      <c r="AG33" s="6">
        <f>'pr会社売上高規模別 (2) 　表2 (千円)'!AG33/1000</f>
        <v>5.8360000000000003</v>
      </c>
      <c r="AH33" s="6">
        <f>'pr会社売上高規模別 (2) 　表2 (千円)'!AH33/1000</f>
        <v>15.363</v>
      </c>
      <c r="AI33" s="6">
        <f>'pr会社売上高規模別 (2) 　表2 (千円)'!AI33/1000</f>
        <v>0</v>
      </c>
      <c r="AJ33" s="6">
        <f>'pr会社売上高規模別 (2) 　表2 (千円)'!AJ33/1000</f>
        <v>0</v>
      </c>
      <c r="AK33" s="6">
        <f>'pr会社売上高規模別 (2) 　表2 (千円)'!AK33/1000</f>
        <v>21.199000000000002</v>
      </c>
      <c r="AL33" s="6">
        <f>'pr会社売上高規模別 (2) 　表2 (千円)'!AL33/1000</f>
        <v>1.1619999999999999</v>
      </c>
      <c r="AM33" s="6">
        <f>'pr会社売上高規模別 (2) 　表2 (千円)'!AM33/1000</f>
        <v>8.8930000000000007</v>
      </c>
      <c r="AN33" s="6">
        <f>'pr会社売上高規模別 (2) 　表2 (千円)'!AN33/1000</f>
        <v>0</v>
      </c>
      <c r="AO33" s="6">
        <f>'pr会社売上高規模別 (2) 　表2 (千円)'!AO33/1000</f>
        <v>0</v>
      </c>
      <c r="AP33" s="6">
        <f>'pr会社売上高規模別 (2) 　表2 (千円)'!AP33/1000</f>
        <v>10.055</v>
      </c>
      <c r="AQ33" s="6">
        <f>'pr会社売上高規模別 (2) 　表2 (千円)'!AQ33/1000</f>
        <v>2.1999999999999999E-2</v>
      </c>
      <c r="AR33" s="6">
        <f>'pr会社売上高規模別 (2) 　表2 (千円)'!AR33/1000</f>
        <v>0</v>
      </c>
      <c r="AS33" s="6">
        <f>'pr会社売上高規模別 (2) 　表2 (千円)'!AS33/1000</f>
        <v>0</v>
      </c>
      <c r="AT33" s="6">
        <f>'pr会社売上高規模別 (2) 　表2 (千円)'!AT33/1000</f>
        <v>0</v>
      </c>
      <c r="AU33" s="6">
        <f>'pr会社売上高規模別 (2) 　表2 (千円)'!AU33/1000</f>
        <v>2.1999999999999999E-2</v>
      </c>
      <c r="AV33" s="6">
        <f>'pr会社売上高規模別 (2) 　表2 (千円)'!AV33/1000</f>
        <v>0</v>
      </c>
      <c r="AW33" s="6">
        <f>'pr会社売上高規模別 (2) 　表2 (千円)'!AW33/1000</f>
        <v>0</v>
      </c>
      <c r="AX33" s="6">
        <f>'pr会社売上高規模別 (2) 　表2 (千円)'!AX33/1000</f>
        <v>0</v>
      </c>
      <c r="AY33" s="6">
        <f>'pr会社売上高規模別 (2) 　表2 (千円)'!AY33/1000</f>
        <v>0</v>
      </c>
      <c r="AZ33" s="6">
        <f>'pr会社売上高規模別 (2) 　表2 (千円)'!AZ33/1000</f>
        <v>0</v>
      </c>
      <c r="BA33" s="6">
        <f>'pr会社売上高規模別 (2) 　表2 (千円)'!BA33/1000</f>
        <v>4.6369999999999996</v>
      </c>
      <c r="BB33" s="6">
        <f>'pr会社売上高規模別 (2) 　表2 (千円)'!BB33/1000</f>
        <v>6.47</v>
      </c>
      <c r="BC33" s="6">
        <f>'pr会社売上高規模別 (2) 　表2 (千円)'!BC33/1000</f>
        <v>0</v>
      </c>
      <c r="BD33" s="6">
        <f>'pr会社売上高規模別 (2) 　表2 (千円)'!BD33/1000</f>
        <v>0</v>
      </c>
      <c r="BE33" s="6">
        <f>'pr会社売上高規模別 (2) 　表2 (千円)'!BE33/1000</f>
        <v>11.106999999999999</v>
      </c>
      <c r="BF33" s="6">
        <f>'pr会社売上高規模別 (2) 　表2 (千円)'!BF33/1000</f>
        <v>0</v>
      </c>
      <c r="BG33" s="6">
        <f>'pr会社売上高規模別 (2) 　表2 (千円)'!BG33/1000</f>
        <v>0</v>
      </c>
      <c r="BH33" s="6">
        <f>'pr会社売上高規模別 (2) 　表2 (千円)'!BH33/1000</f>
        <v>0</v>
      </c>
      <c r="BI33" s="6">
        <f>'pr会社売上高規模別 (2) 　表2 (千円)'!BI33/1000</f>
        <v>0</v>
      </c>
      <c r="BJ33" s="6">
        <f>'pr会社売上高規模別 (2) 　表2 (千円)'!BJ33/1000</f>
        <v>0</v>
      </c>
      <c r="BK33" s="6">
        <f>'pr会社売上高規模別 (2) 　表2 (千円)'!BK33/1000</f>
        <v>2.0670000000000002</v>
      </c>
      <c r="BL33" s="6">
        <f>'pr会社売上高規模別 (2) 　表2 (千円)'!BL33/1000</f>
        <v>0</v>
      </c>
      <c r="BM33" s="6">
        <f>'pr会社売上高規模別 (2) 　表2 (千円)'!BM33/1000</f>
        <v>0</v>
      </c>
      <c r="BN33" s="6">
        <f>'pr会社売上高規模別 (2) 　表2 (千円)'!BN33/1000</f>
        <v>0</v>
      </c>
      <c r="BO33" s="6">
        <f>'pr会社売上高規模別 (2) 　表2 (千円)'!BO33/1000</f>
        <v>2.0670000000000002</v>
      </c>
      <c r="BP33" s="6">
        <f>'pr会社売上高規模別 (2) 　表2 (千円)'!BP33/1000</f>
        <v>0</v>
      </c>
      <c r="BQ33" s="6">
        <f>'pr会社売上高規模別 (2) 　表2 (千円)'!BQ33/1000</f>
        <v>0</v>
      </c>
      <c r="BR33" s="6">
        <f>'pr会社売上高規模別 (2) 　表2 (千円)'!BR33/1000</f>
        <v>0</v>
      </c>
      <c r="BS33" s="6">
        <f>'pr会社売上高規模別 (2) 　表2 (千円)'!BS33/1000</f>
        <v>0</v>
      </c>
      <c r="BT33" s="6">
        <f>'pr会社売上高規模別 (2) 　表2 (千円)'!BT33/1000</f>
        <v>0</v>
      </c>
      <c r="BU33" s="6">
        <f>'pr会社売上高規模別 (2) 　表2 (千円)'!BU33/1000</f>
        <v>0</v>
      </c>
      <c r="BV33" s="6">
        <f>'pr会社売上高規模別 (2) 　表2 (千円)'!BV33/1000</f>
        <v>0</v>
      </c>
      <c r="BW33" s="6">
        <f>'pr会社売上高規模別 (2) 　表2 (千円)'!BW33/1000</f>
        <v>0</v>
      </c>
      <c r="BX33" s="6">
        <f>'pr会社売上高規模別 (2) 　表2 (千円)'!BX33/1000</f>
        <v>0</v>
      </c>
      <c r="BY33" s="6">
        <f>'pr会社売上高規模別 (2) 　表2 (千円)'!BY33/1000</f>
        <v>0</v>
      </c>
      <c r="BZ33" s="6">
        <f>'pr会社売上高規模別 (2) 　表2 (千円)'!BZ33/1000</f>
        <v>0</v>
      </c>
      <c r="CA33" s="6">
        <f>'pr会社売上高規模別 (2) 　表2 (千円)'!CA33/1000</f>
        <v>0</v>
      </c>
      <c r="CB33" s="6">
        <f>'pr会社売上高規模別 (2) 　表2 (千円)'!CB33/1000</f>
        <v>0</v>
      </c>
      <c r="CC33" s="6">
        <f>'pr会社売上高規模別 (2) 　表2 (千円)'!CC33/1000</f>
        <v>0</v>
      </c>
      <c r="CD33" s="6">
        <f>'pr会社売上高規模別 (2) 　表2 (千円)'!CD33/1000</f>
        <v>0</v>
      </c>
      <c r="CE33" s="6">
        <f>'pr会社売上高規模別 (2) 　表2 (千円)'!CE33/1000</f>
        <v>2.0670000000000002</v>
      </c>
      <c r="CF33" s="6">
        <f>'pr会社売上高規模別 (2) 　表2 (千円)'!CF33/1000</f>
        <v>0</v>
      </c>
      <c r="CG33" s="6">
        <f>'pr会社売上高規模別 (2) 　表2 (千円)'!CG33/1000</f>
        <v>0</v>
      </c>
      <c r="CH33" s="6">
        <f>'pr会社売上高規模別 (2) 　表2 (千円)'!CH33/1000</f>
        <v>0</v>
      </c>
      <c r="CI33" s="6">
        <f>'pr会社売上高規模別 (2) 　表2 (千円)'!CI33/1000</f>
        <v>2.0670000000000002</v>
      </c>
      <c r="CJ33" s="6">
        <f>'pr会社売上高規模別 (2) 　表2 (千円)'!CJ33/1000</f>
        <v>0</v>
      </c>
      <c r="CK33" s="6">
        <f>'pr会社売上高規模別 (2) 　表2 (千円)'!CK33/1000</f>
        <v>0</v>
      </c>
      <c r="CL33" s="6">
        <f>'pr会社売上高規模別 (2) 　表2 (千円)'!CL33/1000</f>
        <v>0</v>
      </c>
      <c r="CM33" s="6">
        <f>'pr会社売上高規模別 (2) 　表2 (千円)'!CM33/1000</f>
        <v>0</v>
      </c>
      <c r="CN33" s="6">
        <f>'pr会社売上高規模別 (2) 　表2 (千円)'!CN33/1000</f>
        <v>0</v>
      </c>
      <c r="CO33" s="6">
        <f>'pr会社売上高規模別 (2) 　表2 (千円)'!CO33/1000</f>
        <v>73.658000000000001</v>
      </c>
      <c r="CP33" s="6">
        <f>'pr会社売上高規模別 (2) 　表2 (千円)'!CP33/1000</f>
        <v>606.94899999999996</v>
      </c>
      <c r="CQ33" s="6">
        <f>'pr会社売上高規模別 (2) 　表2 (千円)'!CQ33/1000</f>
        <v>965.48500000000001</v>
      </c>
      <c r="CR33" s="6">
        <f>'pr会社売上高規模別 (2) 　表2 (千円)'!CR33/1000</f>
        <v>431.87299999999999</v>
      </c>
      <c r="CS33" s="6">
        <f>'pr会社売上高規模別 (2) 　表2 (千円)'!CS33/1000</f>
        <v>2077.9650000000001</v>
      </c>
      <c r="CT33" s="6">
        <f>'pr会社売上高規模別 (2) 　表2 (千円)'!CT33/1000</f>
        <v>8.3320000000000007</v>
      </c>
      <c r="CU33" s="6">
        <f>'pr会社売上高規模別 (2) 　表2 (千円)'!CU33/1000</f>
        <v>155.733</v>
      </c>
      <c r="CV33" s="6">
        <f>'pr会社売上高規模別 (2) 　表2 (千円)'!CV33/1000</f>
        <v>291.43099999999998</v>
      </c>
      <c r="CW33" s="6">
        <f>'pr会社売上高規模別 (2) 　表2 (千円)'!CW33/1000</f>
        <v>427.18400000000003</v>
      </c>
      <c r="CX33" s="6">
        <f>'pr会社売上高規模別 (2) 　表2 (千円)'!CX33/1000</f>
        <v>882.68</v>
      </c>
      <c r="CY33" s="6">
        <f>'pr会社売上高規模別 (2) 　表2 (千円)'!CY33/1000</f>
        <v>6.83</v>
      </c>
      <c r="CZ33" s="6">
        <f>'pr会社売上高規模別 (2) 　表2 (千円)'!CZ33/1000</f>
        <v>56.140999999999998</v>
      </c>
      <c r="DA33" s="6">
        <f>'pr会社売上高規模別 (2) 　表2 (千円)'!DA33/1000</f>
        <v>5.2380000000000004</v>
      </c>
      <c r="DB33" s="6">
        <f>'pr会社売上高規模別 (2) 　表2 (千円)'!DB33/1000</f>
        <v>1.091</v>
      </c>
      <c r="DC33" s="6">
        <f>'pr会社売上高規模別 (2) 　表2 (千円)'!DC33/1000</f>
        <v>69.3</v>
      </c>
      <c r="DD33" s="6">
        <f>'pr会社売上高規模別 (2) 　表2 (千円)'!DD33/1000</f>
        <v>0.107</v>
      </c>
      <c r="DE33" s="6">
        <f>'pr会社売上高規模別 (2) 　表2 (千円)'!DE33/1000</f>
        <v>0.88200000000000001</v>
      </c>
      <c r="DF33" s="6">
        <f>'pr会社売上高規模別 (2) 　表2 (千円)'!DF33/1000</f>
        <v>19.507999999999999</v>
      </c>
      <c r="DG33" s="6">
        <f>'pr会社売上高規模別 (2) 　表2 (千円)'!DG33/1000</f>
        <v>1.484</v>
      </c>
      <c r="DH33" s="6">
        <f>'pr会社売上高規模別 (2) 　表2 (千円)'!DH33/1000</f>
        <v>21.981000000000002</v>
      </c>
      <c r="DI33" s="6">
        <f>'pr会社売上高規模別 (2) 　表2 (千円)'!DI33/1000</f>
        <v>53.512999999999998</v>
      </c>
      <c r="DJ33" s="6">
        <f>'pr会社売上高規模別 (2) 　表2 (千円)'!DJ33/1000</f>
        <v>377.18299999999999</v>
      </c>
      <c r="DK33" s="6">
        <f>'pr会社売上高規模別 (2) 　表2 (千円)'!DK33/1000</f>
        <v>634.56200000000001</v>
      </c>
      <c r="DL33" s="6">
        <f>'pr会社売上高規模別 (2) 　表2 (千円)'!DL33/1000</f>
        <v>0.17399999999999999</v>
      </c>
      <c r="DM33" s="6">
        <f>'pr会社売上高規模別 (2) 　表2 (千円)'!DM33/1000</f>
        <v>1065.432</v>
      </c>
      <c r="DN33" s="6">
        <f>'pr会社売上高規模別 (2) 　表2 (千円)'!DN33/1000</f>
        <v>4.8029999999999999</v>
      </c>
      <c r="DO33" s="6">
        <f>'pr会社売上高規模別 (2) 　表2 (千円)'!DO33/1000</f>
        <v>17.001999999999999</v>
      </c>
      <c r="DP33" s="6">
        <f>'pr会社売上高規模別 (2) 　表2 (千円)'!DP33/1000</f>
        <v>14.718999999999999</v>
      </c>
      <c r="DQ33" s="6">
        <f>'pr会社売上高規模別 (2) 　表2 (千円)'!DQ33/1000</f>
        <v>1.73</v>
      </c>
      <c r="DR33" s="6">
        <f>'pr会社売上高規模別 (2) 　表2 (千円)'!DR33/1000</f>
        <v>38.253999999999998</v>
      </c>
    </row>
    <row r="34" spans="1:122" ht="13.5" customHeight="1">
      <c r="A34" s="9" t="s">
        <v>13</v>
      </c>
      <c r="B34" s="8" t="s">
        <v>41</v>
      </c>
      <c r="C34" s="6">
        <f>'pr会社売上高規模別 (2) 　表2 (千円)'!C34/1000</f>
        <v>83.569000000000003</v>
      </c>
      <c r="D34" s="6">
        <f>'pr会社売上高規模別 (2) 　表2 (千円)'!D34/1000</f>
        <v>372.82299999999998</v>
      </c>
      <c r="E34" s="6">
        <f>'pr会社売上高規模別 (2) 　表2 (千円)'!E34/1000</f>
        <v>1152.1189999999999</v>
      </c>
      <c r="F34" s="6">
        <f>'pr会社売上高規模別 (2) 　表2 (千円)'!F34/1000</f>
        <v>1640.9359999999999</v>
      </c>
      <c r="G34" s="6">
        <f>'pr会社売上高規模別 (2) 　表2 (千円)'!G34/1000</f>
        <v>3249.4470000000001</v>
      </c>
      <c r="H34" s="6">
        <f>'pr会社売上高規模別 (2) 　表2 (千円)'!H34/1000</f>
        <v>21.654</v>
      </c>
      <c r="I34" s="6">
        <f>'pr会社売上高規模別 (2) 　表2 (千円)'!I34/1000</f>
        <v>127.15600000000001</v>
      </c>
      <c r="J34" s="6">
        <f>'pr会社売上高規模別 (2) 　表2 (千円)'!J34/1000</f>
        <v>807.13900000000001</v>
      </c>
      <c r="K34" s="6">
        <f>'pr会社売上高規模別 (2) 　表2 (千円)'!K34/1000</f>
        <v>1620.5319999999999</v>
      </c>
      <c r="L34" s="6">
        <f>'pr会社売上高規模別 (2) 　表2 (千円)'!L34/1000</f>
        <v>2576.4810000000002</v>
      </c>
      <c r="M34" s="6">
        <f>'pr会社売上高規模別 (2) 　表2 (千円)'!M34/1000</f>
        <v>0.63300000000000001</v>
      </c>
      <c r="N34" s="6">
        <f>'pr会社売上高規模別 (2) 　表2 (千円)'!N34/1000</f>
        <v>69.197000000000003</v>
      </c>
      <c r="O34" s="6">
        <f>'pr会社売上高規模別 (2) 　表2 (千円)'!O34/1000</f>
        <v>64.861999999999995</v>
      </c>
      <c r="P34" s="6">
        <f>'pr会社売上高規模別 (2) 　表2 (千円)'!P34/1000</f>
        <v>1.589</v>
      </c>
      <c r="Q34" s="6">
        <f>'pr会社売上高規模別 (2) 　表2 (千円)'!Q34/1000</f>
        <v>136.28100000000001</v>
      </c>
      <c r="R34" s="6">
        <f>'pr会社売上高規模別 (2) 　表2 (千円)'!R34/1000</f>
        <v>0.17299999999999999</v>
      </c>
      <c r="S34" s="6">
        <f>'pr会社売上高規模別 (2) 　表2 (千円)'!S34/1000</f>
        <v>4.17</v>
      </c>
      <c r="T34" s="6">
        <f>'pr会社売上高規模別 (2) 　表2 (千円)'!T34/1000</f>
        <v>26.471</v>
      </c>
      <c r="U34" s="6">
        <f>'pr会社売上高規模別 (2) 　表2 (千円)'!U34/1000</f>
        <v>11.186999999999999</v>
      </c>
      <c r="V34" s="6">
        <f>'pr会社売上高規模別 (2) 　表2 (千円)'!V34/1000</f>
        <v>42.000999999999998</v>
      </c>
      <c r="W34" s="6">
        <f>'pr会社売上高規模別 (2) 　表2 (千円)'!W34/1000</f>
        <v>55.37</v>
      </c>
      <c r="X34" s="6">
        <f>'pr会社売上高規模別 (2) 　表2 (千円)'!X34/1000</f>
        <v>144.53399999999999</v>
      </c>
      <c r="Y34" s="6">
        <f>'pr会社売上高規模別 (2) 　表2 (千円)'!Y34/1000</f>
        <v>240.477</v>
      </c>
      <c r="Z34" s="6">
        <f>'pr会社売上高規模別 (2) 　表2 (千円)'!Z34/1000</f>
        <v>1.35</v>
      </c>
      <c r="AA34" s="6">
        <f>'pr会社売上高規模別 (2) 　表2 (千円)'!AA34/1000</f>
        <v>441.73099999999999</v>
      </c>
      <c r="AB34" s="6">
        <f>'pr会社売上高規模別 (2) 　表2 (千円)'!AB34/1000</f>
        <v>5.734</v>
      </c>
      <c r="AC34" s="6">
        <f>'pr会社売上高規模別 (2) 　表2 (千円)'!AC34/1000</f>
        <v>27.603999999999999</v>
      </c>
      <c r="AD34" s="6">
        <f>'pr会社売上高規模別 (2) 　表2 (千円)'!AD34/1000</f>
        <v>12.670999999999999</v>
      </c>
      <c r="AE34" s="6">
        <f>'pr会社売上高規模別 (2) 　表2 (千円)'!AE34/1000</f>
        <v>6.0449999999999999</v>
      </c>
      <c r="AF34" s="6">
        <f>'pr会社売上高規模別 (2) 　表2 (千円)'!AF34/1000</f>
        <v>52.054000000000002</v>
      </c>
      <c r="AG34" s="6">
        <f>'pr会社売上高規模別 (2) 　表2 (千円)'!AG34/1000</f>
        <v>6.4130000000000003</v>
      </c>
      <c r="AH34" s="6">
        <f>'pr会社売上高規模別 (2) 　表2 (千円)'!AH34/1000</f>
        <v>7.0739999999999998</v>
      </c>
      <c r="AI34" s="6">
        <f>'pr会社売上高規模別 (2) 　表2 (千円)'!AI34/1000</f>
        <v>0</v>
      </c>
      <c r="AJ34" s="6">
        <f>'pr会社売上高規模別 (2) 　表2 (千円)'!AJ34/1000</f>
        <v>0</v>
      </c>
      <c r="AK34" s="6">
        <f>'pr会社売上高規模別 (2) 　表2 (千円)'!AK34/1000</f>
        <v>13.487</v>
      </c>
      <c r="AL34" s="6">
        <f>'pr会社売上高規模別 (2) 　表2 (千円)'!AL34/1000</f>
        <v>0.92400000000000004</v>
      </c>
      <c r="AM34" s="6">
        <f>'pr会社売上高規模別 (2) 　表2 (千円)'!AM34/1000</f>
        <v>2.605</v>
      </c>
      <c r="AN34" s="6">
        <f>'pr会社売上高規模別 (2) 　表2 (千円)'!AN34/1000</f>
        <v>0</v>
      </c>
      <c r="AO34" s="6">
        <f>'pr会社売上高規模別 (2) 　表2 (千円)'!AO34/1000</f>
        <v>0</v>
      </c>
      <c r="AP34" s="6">
        <f>'pr会社売上高規模別 (2) 　表2 (千円)'!AP34/1000</f>
        <v>3.5289999999999999</v>
      </c>
      <c r="AQ34" s="6">
        <f>'pr会社売上高規模別 (2) 　表2 (千円)'!AQ34/1000</f>
        <v>2.1999999999999999E-2</v>
      </c>
      <c r="AR34" s="6">
        <f>'pr会社売上高規模別 (2) 　表2 (千円)'!AR34/1000</f>
        <v>0</v>
      </c>
      <c r="AS34" s="6">
        <f>'pr会社売上高規模別 (2) 　表2 (千円)'!AS34/1000</f>
        <v>0</v>
      </c>
      <c r="AT34" s="6">
        <f>'pr会社売上高規模別 (2) 　表2 (千円)'!AT34/1000</f>
        <v>0</v>
      </c>
      <c r="AU34" s="6">
        <f>'pr会社売上高規模別 (2) 　表2 (千円)'!AU34/1000</f>
        <v>2.1999999999999999E-2</v>
      </c>
      <c r="AV34" s="6">
        <f>'pr会社売上高規模別 (2) 　表2 (千円)'!AV34/1000</f>
        <v>0</v>
      </c>
      <c r="AW34" s="6">
        <f>'pr会社売上高規模別 (2) 　表2 (千円)'!AW34/1000</f>
        <v>0</v>
      </c>
      <c r="AX34" s="6">
        <f>'pr会社売上高規模別 (2) 　表2 (千円)'!AX34/1000</f>
        <v>0</v>
      </c>
      <c r="AY34" s="6">
        <f>'pr会社売上高規模別 (2) 　表2 (千円)'!AY34/1000</f>
        <v>0</v>
      </c>
      <c r="AZ34" s="6">
        <f>'pr会社売上高規模別 (2) 　表2 (千円)'!AZ34/1000</f>
        <v>0</v>
      </c>
      <c r="BA34" s="6">
        <f>'pr会社売上高規模別 (2) 　表2 (千円)'!BA34/1000</f>
        <v>5.4370000000000003</v>
      </c>
      <c r="BB34" s="6">
        <f>'pr会社売上高規模別 (2) 　表2 (千円)'!BB34/1000</f>
        <v>4.4690000000000003</v>
      </c>
      <c r="BC34" s="6">
        <f>'pr会社売上高規模別 (2) 　表2 (千円)'!BC34/1000</f>
        <v>0</v>
      </c>
      <c r="BD34" s="6">
        <f>'pr会社売上高規模別 (2) 　表2 (千円)'!BD34/1000</f>
        <v>0</v>
      </c>
      <c r="BE34" s="6">
        <f>'pr会社売上高規模別 (2) 　表2 (千円)'!BE34/1000</f>
        <v>9.9060000000000006</v>
      </c>
      <c r="BF34" s="6">
        <f>'pr会社売上高規模別 (2) 　表2 (千円)'!BF34/1000</f>
        <v>7.1934038801416079E-4</v>
      </c>
      <c r="BG34" s="6">
        <f>'pr会社売上高規模別 (2) 　表2 (千円)'!BG34/1000</f>
        <v>0</v>
      </c>
      <c r="BH34" s="6">
        <f>'pr会社売上高規模別 (2) 　表2 (千円)'!BH34/1000</f>
        <v>0</v>
      </c>
      <c r="BI34" s="6">
        <f>'pr会社売上高規模別 (2) 　表2 (千円)'!BI34/1000</f>
        <v>0</v>
      </c>
      <c r="BJ34" s="6">
        <f>'pr会社売上高規模別 (2) 　表2 (千円)'!BJ34/1000</f>
        <v>7.1934038801416079E-4</v>
      </c>
      <c r="BK34" s="6">
        <f>'pr会社売上高規模別 (2) 　表2 (千円)'!BK34/1000</f>
        <v>3.9620000000000002</v>
      </c>
      <c r="BL34" s="6">
        <f>'pr会社売上高規模別 (2) 　表2 (千円)'!BL34/1000</f>
        <v>0</v>
      </c>
      <c r="BM34" s="6">
        <f>'pr会社売上高規模別 (2) 　表2 (千円)'!BM34/1000</f>
        <v>0</v>
      </c>
      <c r="BN34" s="6">
        <f>'pr会社売上高規模別 (2) 　表2 (千円)'!BN34/1000</f>
        <v>0</v>
      </c>
      <c r="BO34" s="6">
        <f>'pr会社売上高規模別 (2) 　表2 (千円)'!BO34/1000</f>
        <v>3.9620000000000002</v>
      </c>
      <c r="BP34" s="6">
        <f>'pr会社売上高規模別 (2) 　表2 (千円)'!BP34/1000</f>
        <v>0</v>
      </c>
      <c r="BQ34" s="6">
        <f>'pr会社売上高規模別 (2) 　表2 (千円)'!BQ34/1000</f>
        <v>0</v>
      </c>
      <c r="BR34" s="6">
        <f>'pr会社売上高規模別 (2) 　表2 (千円)'!BR34/1000</f>
        <v>0</v>
      </c>
      <c r="BS34" s="6">
        <f>'pr会社売上高規模別 (2) 　表2 (千円)'!BS34/1000</f>
        <v>0</v>
      </c>
      <c r="BT34" s="6">
        <f>'pr会社売上高規模別 (2) 　表2 (千円)'!BT34/1000</f>
        <v>0</v>
      </c>
      <c r="BU34" s="6">
        <f>'pr会社売上高規模別 (2) 　表2 (千円)'!BU34/1000</f>
        <v>0</v>
      </c>
      <c r="BV34" s="6">
        <f>'pr会社売上高規模別 (2) 　表2 (千円)'!BV34/1000</f>
        <v>0</v>
      </c>
      <c r="BW34" s="6">
        <f>'pr会社売上高規模別 (2) 　表2 (千円)'!BW34/1000</f>
        <v>0</v>
      </c>
      <c r="BX34" s="6">
        <f>'pr会社売上高規模別 (2) 　表2 (千円)'!BX34/1000</f>
        <v>0</v>
      </c>
      <c r="BY34" s="6">
        <f>'pr会社売上高規模別 (2) 　表2 (千円)'!BY34/1000</f>
        <v>0</v>
      </c>
      <c r="BZ34" s="6">
        <f>'pr会社売上高規模別 (2) 　表2 (千円)'!BZ34/1000</f>
        <v>0</v>
      </c>
      <c r="CA34" s="6">
        <f>'pr会社売上高規模別 (2) 　表2 (千円)'!CA34/1000</f>
        <v>0</v>
      </c>
      <c r="CB34" s="6">
        <f>'pr会社売上高規模別 (2) 　表2 (千円)'!CB34/1000</f>
        <v>0</v>
      </c>
      <c r="CC34" s="6">
        <f>'pr会社売上高規模別 (2) 　表2 (千円)'!CC34/1000</f>
        <v>0</v>
      </c>
      <c r="CD34" s="6">
        <f>'pr会社売上高規模別 (2) 　表2 (千円)'!CD34/1000</f>
        <v>0</v>
      </c>
      <c r="CE34" s="6">
        <f>'pr会社売上高規模別 (2) 　表2 (千円)'!CE34/1000</f>
        <v>3.9620000000000002</v>
      </c>
      <c r="CF34" s="6">
        <f>'pr会社売上高規模別 (2) 　表2 (千円)'!CF34/1000</f>
        <v>2.8891636139540718E-3</v>
      </c>
      <c r="CG34" s="6">
        <f>'pr会社売上高規模別 (2) 　表2 (千円)'!CG34/1000</f>
        <v>0</v>
      </c>
      <c r="CH34" s="6">
        <f>'pr会社売上高規模別 (2) 　表2 (千円)'!CH34/1000</f>
        <v>0</v>
      </c>
      <c r="CI34" s="6">
        <f>'pr会社売上高規模別 (2) 　表2 (千円)'!CI34/1000</f>
        <v>3.9620000000000002</v>
      </c>
      <c r="CJ34" s="6">
        <f>'pr会社売上高規模別 (2) 　表2 (千円)'!CJ34/1000</f>
        <v>0</v>
      </c>
      <c r="CK34" s="6">
        <f>'pr会社売上高規模別 (2) 　表2 (千円)'!CK34/1000</f>
        <v>0</v>
      </c>
      <c r="CL34" s="6">
        <f>'pr会社売上高規模別 (2) 　表2 (千円)'!CL34/1000</f>
        <v>0</v>
      </c>
      <c r="CM34" s="6">
        <f>'pr会社売上高規模別 (2) 　表2 (千円)'!CM34/1000</f>
        <v>0</v>
      </c>
      <c r="CN34" s="6">
        <f>'pr会社売上高規模別 (2) 　表2 (千円)'!CN34/1000</f>
        <v>0</v>
      </c>
      <c r="CO34" s="6">
        <f>'pr会社売上高規模別 (2) 　表2 (千円)'!CO34/1000</f>
        <v>93.944000000000003</v>
      </c>
      <c r="CP34" s="6">
        <f>'pr会社売上高規模別 (2) 　表2 (千円)'!CP34/1000</f>
        <v>379.89699999999999</v>
      </c>
      <c r="CQ34" s="6">
        <f>'pr会社売上高規模別 (2) 　表2 (千円)'!CQ34/1000</f>
        <v>1152.1189999999999</v>
      </c>
      <c r="CR34" s="6">
        <f>'pr会社売上高規模別 (2) 　表2 (千円)'!CR34/1000</f>
        <v>1640.9359999999999</v>
      </c>
      <c r="CS34" s="6">
        <f>'pr会社売上高規模別 (2) 　表2 (千円)'!CS34/1000</f>
        <v>3266.8960000000002</v>
      </c>
      <c r="CT34" s="6">
        <f>'pr会社売上高規模別 (2) 　表2 (千円)'!CT34/1000</f>
        <v>22.577999999999999</v>
      </c>
      <c r="CU34" s="6">
        <f>'pr会社売上高規模別 (2) 　表2 (千円)'!CU34/1000</f>
        <v>129.761</v>
      </c>
      <c r="CV34" s="6">
        <f>'pr会社売上高規模別 (2) 　表2 (千円)'!CV34/1000</f>
        <v>807.13900000000001</v>
      </c>
      <c r="CW34" s="6">
        <f>'pr会社売上高規模別 (2) 　表2 (千円)'!CW34/1000</f>
        <v>1620.5319999999999</v>
      </c>
      <c r="CX34" s="6">
        <f>'pr会社売上高規模別 (2) 　表2 (千円)'!CX34/1000</f>
        <v>2580.0100000000002</v>
      </c>
      <c r="CY34" s="6">
        <f>'pr会社売上高規模別 (2) 　表2 (千円)'!CY34/1000</f>
        <v>0.65500000000000003</v>
      </c>
      <c r="CZ34" s="6">
        <f>'pr会社売上高規模別 (2) 　表2 (千円)'!CZ34/1000</f>
        <v>69.197000000000003</v>
      </c>
      <c r="DA34" s="6">
        <f>'pr会社売上高規模別 (2) 　表2 (千円)'!DA34/1000</f>
        <v>64.861999999999995</v>
      </c>
      <c r="DB34" s="6">
        <f>'pr会社売上高規模別 (2) 　表2 (千円)'!DB34/1000</f>
        <v>1.589</v>
      </c>
      <c r="DC34" s="6">
        <f>'pr会社売上高規模別 (2) 　表2 (千円)'!DC34/1000</f>
        <v>136.303</v>
      </c>
      <c r="DD34" s="6">
        <f>'pr会社売上高規模別 (2) 　表2 (千円)'!DD34/1000</f>
        <v>0.17299999999999999</v>
      </c>
      <c r="DE34" s="6">
        <f>'pr会社売上高規模別 (2) 　表2 (千円)'!DE34/1000</f>
        <v>4.17</v>
      </c>
      <c r="DF34" s="6">
        <f>'pr会社売上高規模別 (2) 　表2 (千円)'!DF34/1000</f>
        <v>26.471</v>
      </c>
      <c r="DG34" s="6">
        <f>'pr会社売上高規模別 (2) 　表2 (千円)'!DG34/1000</f>
        <v>11.186999999999999</v>
      </c>
      <c r="DH34" s="6">
        <f>'pr会社売上高規模別 (2) 　表2 (千円)'!DH34/1000</f>
        <v>42.000999999999998</v>
      </c>
      <c r="DI34" s="6">
        <f>'pr会社売上高規模別 (2) 　表2 (千円)'!DI34/1000</f>
        <v>64.769000000000005</v>
      </c>
      <c r="DJ34" s="6">
        <f>'pr会社売上高規模別 (2) 　表2 (千円)'!DJ34/1000</f>
        <v>149.00588916361397</v>
      </c>
      <c r="DK34" s="6">
        <f>'pr会社売上高規模別 (2) 　表2 (千円)'!DK34/1000</f>
        <v>240.477</v>
      </c>
      <c r="DL34" s="6">
        <f>'pr会社売上高規模別 (2) 　表2 (千円)'!DL34/1000</f>
        <v>1.35</v>
      </c>
      <c r="DM34" s="6">
        <f>'pr会社売上高規模別 (2) 　表2 (千円)'!DM34/1000</f>
        <v>455.59899999999999</v>
      </c>
      <c r="DN34" s="6">
        <f>'pr会社売上高規模別 (2) 　表2 (千円)'!DN34/1000</f>
        <v>5.7347193403880139</v>
      </c>
      <c r="DO34" s="6">
        <f>'pr会社売上高規模別 (2) 　表2 (千円)'!DO34/1000</f>
        <v>27.603999999999999</v>
      </c>
      <c r="DP34" s="6">
        <f>'pr会社売上高規模別 (2) 　表2 (千円)'!DP34/1000</f>
        <v>12.670999999999999</v>
      </c>
      <c r="DQ34" s="6">
        <f>'pr会社売上高規模別 (2) 　表2 (千円)'!DQ34/1000</f>
        <v>6.0449999999999999</v>
      </c>
      <c r="DR34" s="6">
        <f>'pr会社売上高規模別 (2) 　表2 (千円)'!DR34/1000</f>
        <v>52.054719340388019</v>
      </c>
    </row>
    <row r="35" spans="1:122" ht="13.5" customHeight="1">
      <c r="A35" s="12" t="s">
        <v>42</v>
      </c>
      <c r="B35" s="11"/>
      <c r="C35" s="6">
        <f>'pr会社売上高規模別 (2) 　表2 (千円)'!C35/1000</f>
        <v>39.448</v>
      </c>
      <c r="D35" s="6">
        <f>'pr会社売上高規模別 (2) 　表2 (千円)'!D35/1000</f>
        <v>168.488</v>
      </c>
      <c r="E35" s="6">
        <f>'pr会社売上高規模別 (2) 　表2 (千円)'!E35/1000</f>
        <v>451.101</v>
      </c>
      <c r="F35" s="6">
        <f>'pr会社売上高規模別 (2) 　表2 (千円)'!F35/1000</f>
        <v>371.18900000000002</v>
      </c>
      <c r="G35" s="6">
        <f>'pr会社売上高規模別 (2) 　表2 (千円)'!G35/1000</f>
        <v>1030.2260000000001</v>
      </c>
      <c r="H35" s="6">
        <f>'pr会社売上高規模別 (2) 　表2 (千円)'!H35/1000</f>
        <v>7.2249999999999996</v>
      </c>
      <c r="I35" s="6">
        <f>'pr会社売上高規模別 (2) 　表2 (千円)'!I35/1000</f>
        <v>43.96</v>
      </c>
      <c r="J35" s="6">
        <f>'pr会社売上高規模別 (2) 　表2 (千円)'!J35/1000</f>
        <v>173.251</v>
      </c>
      <c r="K35" s="6">
        <f>'pr会社売上高規模別 (2) 　表2 (千円)'!K35/1000</f>
        <v>122.93300000000001</v>
      </c>
      <c r="L35" s="6">
        <f>'pr会社売上高規模別 (2) 　表2 (千円)'!L35/1000</f>
        <v>347.36900000000003</v>
      </c>
      <c r="M35" s="6">
        <f>'pr会社売上高規模別 (2) 　表2 (千円)'!M35/1000</f>
        <v>0.52100000000000002</v>
      </c>
      <c r="N35" s="6">
        <f>'pr会社売上高規模別 (2) 　表2 (千円)'!N35/1000</f>
        <v>13.957000000000001</v>
      </c>
      <c r="O35" s="6">
        <f>'pr会社売上高規模別 (2) 　表2 (千円)'!O35/1000</f>
        <v>7.4109999999999996</v>
      </c>
      <c r="P35" s="6">
        <f>'pr会社売上高規模別 (2) 　表2 (千円)'!P35/1000</f>
        <v>0.28199999999999997</v>
      </c>
      <c r="Q35" s="6">
        <f>'pr会社売上高規模別 (2) 　表2 (千円)'!Q35/1000</f>
        <v>22.170999999999999</v>
      </c>
      <c r="R35" s="6">
        <f>'pr会社売上高規模別 (2) 　表2 (千円)'!R35/1000</f>
        <v>0.28999999999999998</v>
      </c>
      <c r="S35" s="6">
        <f>'pr会社売上高規模別 (2) 　表2 (千円)'!S35/1000</f>
        <v>2.1840000000000002</v>
      </c>
      <c r="T35" s="6">
        <f>'pr会社売上高規模別 (2) 　表2 (千円)'!T35/1000</f>
        <v>17.972000000000001</v>
      </c>
      <c r="U35" s="6">
        <f>'pr会社売上高規模別 (2) 　表2 (千円)'!U35/1000</f>
        <v>19.582999999999998</v>
      </c>
      <c r="V35" s="6">
        <f>'pr会社売上高規模別 (2) 　表2 (千円)'!V35/1000</f>
        <v>40.029000000000003</v>
      </c>
      <c r="W35" s="6">
        <f>'pr会社売上高規模別 (2) 　表2 (千円)'!W35/1000</f>
        <v>27.12</v>
      </c>
      <c r="X35" s="6">
        <f>'pr会社売上高規模別 (2) 　表2 (千円)'!X35/1000</f>
        <v>92.878</v>
      </c>
      <c r="Y35" s="6">
        <f>'pr会社売上高規模別 (2) 　表2 (千円)'!Y35/1000</f>
        <v>212.935</v>
      </c>
      <c r="Z35" s="6">
        <f>'pr会社売上高規模別 (2) 　表2 (千円)'!Z35/1000</f>
        <v>135.70400000000001</v>
      </c>
      <c r="AA35" s="6">
        <f>'pr会社売上高規模別 (2) 　表2 (千円)'!AA35/1000</f>
        <v>468.637</v>
      </c>
      <c r="AB35" s="6">
        <f>'pr会社売上高規模別 (2) 　表2 (千円)'!AB35/1000</f>
        <v>4.2480000000000002</v>
      </c>
      <c r="AC35" s="6">
        <f>'pr会社売上高規模別 (2) 　表2 (千円)'!AC35/1000</f>
        <v>15.353999999999999</v>
      </c>
      <c r="AD35" s="6">
        <f>'pr会社売上高規模別 (2) 　表2 (千円)'!AD35/1000</f>
        <v>38.731000000000002</v>
      </c>
      <c r="AE35" s="6">
        <f>'pr会社売上高規模別 (2) 　表2 (千円)'!AE35/1000</f>
        <v>92.507000000000005</v>
      </c>
      <c r="AF35" s="6">
        <f>'pr会社売上高規模別 (2) 　表2 (千円)'!AF35/1000</f>
        <v>150.84</v>
      </c>
      <c r="AG35" s="6">
        <f>'pr会社売上高規模別 (2) 　表2 (千円)'!AG35/1000</f>
        <v>6.24</v>
      </c>
      <c r="AH35" s="6">
        <f>'pr会社売上高規模別 (2) 　表2 (千円)'!AH35/1000</f>
        <v>6.7190000000000003</v>
      </c>
      <c r="AI35" s="6">
        <f>'pr会社売上高規模別 (2) 　表2 (千円)'!AI35/1000</f>
        <v>0</v>
      </c>
      <c r="AJ35" s="6">
        <f>'pr会社売上高規模別 (2) 　表2 (千円)'!AJ35/1000</f>
        <v>0</v>
      </c>
      <c r="AK35" s="6">
        <f>'pr会社売上高規模別 (2) 　表2 (千円)'!AK35/1000</f>
        <v>12.959</v>
      </c>
      <c r="AL35" s="6">
        <f>'pr会社売上高規模別 (2) 　表2 (千円)'!AL35/1000</f>
        <v>0.70299999999999996</v>
      </c>
      <c r="AM35" s="6">
        <f>'pr会社売上高規模別 (2) 　表2 (千円)'!AM35/1000</f>
        <v>4.9859999999999998</v>
      </c>
      <c r="AN35" s="6">
        <f>'pr会社売上高規模別 (2) 　表2 (千円)'!AN35/1000</f>
        <v>0</v>
      </c>
      <c r="AO35" s="6">
        <f>'pr会社売上高規模別 (2) 　表2 (千円)'!AO35/1000</f>
        <v>0</v>
      </c>
      <c r="AP35" s="6">
        <f>'pr会社売上高規模別 (2) 　表2 (千円)'!AP35/1000</f>
        <v>5.6890000000000001</v>
      </c>
      <c r="AQ35" s="6">
        <f>'pr会社売上高規模別 (2) 　表2 (千円)'!AQ35/1000</f>
        <v>0</v>
      </c>
      <c r="AR35" s="6">
        <f>'pr会社売上高規模別 (2) 　表2 (千円)'!AR35/1000</f>
        <v>0</v>
      </c>
      <c r="AS35" s="6">
        <f>'pr会社売上高規模別 (2) 　表2 (千円)'!AS35/1000</f>
        <v>0</v>
      </c>
      <c r="AT35" s="6">
        <f>'pr会社売上高規模別 (2) 　表2 (千円)'!AT35/1000</f>
        <v>0</v>
      </c>
      <c r="AU35" s="6">
        <f>'pr会社売上高規模別 (2) 　表2 (千円)'!AU35/1000</f>
        <v>0</v>
      </c>
      <c r="AV35" s="6">
        <f>'pr会社売上高規模別 (2) 　表2 (千円)'!AV35/1000</f>
        <v>0</v>
      </c>
      <c r="AW35" s="6">
        <f>'pr会社売上高規模別 (2) 　表2 (千円)'!AW35/1000</f>
        <v>0</v>
      </c>
      <c r="AX35" s="6">
        <f>'pr会社売上高規模別 (2) 　表2 (千円)'!AX35/1000</f>
        <v>0</v>
      </c>
      <c r="AY35" s="6">
        <f>'pr会社売上高規模別 (2) 　表2 (千円)'!AY35/1000</f>
        <v>0</v>
      </c>
      <c r="AZ35" s="6">
        <f>'pr会社売上高規模別 (2) 　表2 (千円)'!AZ35/1000</f>
        <v>0</v>
      </c>
      <c r="BA35" s="6">
        <f>'pr会社売上高規模別 (2) 　表2 (千円)'!BA35/1000</f>
        <v>5.5369999999999999</v>
      </c>
      <c r="BB35" s="6">
        <f>'pr会社売上高規模別 (2) 　表2 (千円)'!BB35/1000</f>
        <v>1.7330000000000001</v>
      </c>
      <c r="BC35" s="6">
        <f>'pr会社売上高規模別 (2) 　表2 (千円)'!BC35/1000</f>
        <v>0</v>
      </c>
      <c r="BD35" s="6">
        <f>'pr会社売上高規模別 (2) 　表2 (千円)'!BD35/1000</f>
        <v>0</v>
      </c>
      <c r="BE35" s="6">
        <f>'pr会社売上高規模別 (2) 　表2 (千円)'!BE35/1000</f>
        <v>7.27</v>
      </c>
      <c r="BF35" s="6">
        <f>'pr会社売上高規模別 (2) 　表2 (千円)'!BF35/1000</f>
        <v>3.0208499999999998E-3</v>
      </c>
      <c r="BG35" s="6">
        <f>'pr会社売上高規模別 (2) 　表2 (千円)'!BG35/1000</f>
        <v>0</v>
      </c>
      <c r="BH35" s="6">
        <f>'pr会社売上高規模別 (2) 　表2 (千円)'!BH35/1000</f>
        <v>0</v>
      </c>
      <c r="BI35" s="6">
        <f>'pr会社売上高規模別 (2) 　表2 (千円)'!BI35/1000</f>
        <v>0</v>
      </c>
      <c r="BJ35" s="6">
        <f>'pr会社売上高規模別 (2) 　表2 (千円)'!BJ35/1000</f>
        <v>3.0208499999999998E-3</v>
      </c>
      <c r="BK35" s="6">
        <f>'pr会社売上高規模別 (2) 　表2 (千円)'!BK35/1000</f>
        <v>1.4330000000000001</v>
      </c>
      <c r="BL35" s="6">
        <f>'pr会社売上高規模別 (2) 　表2 (千円)'!BL35/1000</f>
        <v>0</v>
      </c>
      <c r="BM35" s="6">
        <f>'pr会社売上高規模別 (2) 　表2 (千円)'!BM35/1000</f>
        <v>0</v>
      </c>
      <c r="BN35" s="6">
        <f>'pr会社売上高規模別 (2) 　表2 (千円)'!BN35/1000</f>
        <v>0</v>
      </c>
      <c r="BO35" s="6">
        <f>'pr会社売上高規模別 (2) 　表2 (千円)'!BO35/1000</f>
        <v>1.4330000000000001</v>
      </c>
      <c r="BP35" s="6">
        <f>'pr会社売上高規模別 (2) 　表2 (千円)'!BP35/1000</f>
        <v>0</v>
      </c>
      <c r="BQ35" s="6">
        <f>'pr会社売上高規模別 (2) 　表2 (千円)'!BQ35/1000</f>
        <v>0</v>
      </c>
      <c r="BR35" s="6">
        <f>'pr会社売上高規模別 (2) 　表2 (千円)'!BR35/1000</f>
        <v>0</v>
      </c>
      <c r="BS35" s="6">
        <f>'pr会社売上高規模別 (2) 　表2 (千円)'!BS35/1000</f>
        <v>0</v>
      </c>
      <c r="BT35" s="6">
        <f>'pr会社売上高規模別 (2) 　表2 (千円)'!BT35/1000</f>
        <v>0</v>
      </c>
      <c r="BU35" s="6">
        <f>'pr会社売上高規模別 (2) 　表2 (千円)'!BU35/1000</f>
        <v>0</v>
      </c>
      <c r="BV35" s="6">
        <f>'pr会社売上高規模別 (2) 　表2 (千円)'!BV35/1000</f>
        <v>0</v>
      </c>
      <c r="BW35" s="6">
        <f>'pr会社売上高規模別 (2) 　表2 (千円)'!BW35/1000</f>
        <v>0</v>
      </c>
      <c r="BX35" s="6">
        <f>'pr会社売上高規模別 (2) 　表2 (千円)'!BX35/1000</f>
        <v>0</v>
      </c>
      <c r="BY35" s="6">
        <f>'pr会社売上高規模別 (2) 　表2 (千円)'!BY35/1000</f>
        <v>0</v>
      </c>
      <c r="BZ35" s="6">
        <f>'pr会社売上高規模別 (2) 　表2 (千円)'!BZ35/1000</f>
        <v>0</v>
      </c>
      <c r="CA35" s="6">
        <f>'pr会社売上高規模別 (2) 　表2 (千円)'!CA35/1000</f>
        <v>0</v>
      </c>
      <c r="CB35" s="6">
        <f>'pr会社売上高規模別 (2) 　表2 (千円)'!CB35/1000</f>
        <v>0</v>
      </c>
      <c r="CC35" s="6">
        <f>'pr会社売上高規模別 (2) 　表2 (千円)'!CC35/1000</f>
        <v>0</v>
      </c>
      <c r="CD35" s="6">
        <f>'pr会社売上高規模別 (2) 　表2 (千円)'!CD35/1000</f>
        <v>0</v>
      </c>
      <c r="CE35" s="6">
        <f>'pr会社売上高規模別 (2) 　表2 (千円)'!CE35/1000</f>
        <v>1.4330000000000001</v>
      </c>
      <c r="CF35" s="6">
        <f>'pr会社売上高規模別 (2) 　表2 (千円)'!CF35/1000</f>
        <v>7.5299999999999998E-4</v>
      </c>
      <c r="CG35" s="6">
        <f>'pr会社売上高規模別 (2) 　表2 (千円)'!CG35/1000</f>
        <v>0</v>
      </c>
      <c r="CH35" s="6">
        <f>'pr会社売上高規模別 (2) 　表2 (千円)'!CH35/1000</f>
        <v>0</v>
      </c>
      <c r="CI35" s="6">
        <f>'pr会社売上高規模別 (2) 　表2 (千円)'!CI35/1000</f>
        <v>1.4330000000000001</v>
      </c>
      <c r="CJ35" s="6">
        <f>'pr会社売上高規模別 (2) 　表2 (千円)'!CJ35/1000</f>
        <v>0</v>
      </c>
      <c r="CK35" s="6">
        <f>'pr会社売上高規模別 (2) 　表2 (千円)'!CK35/1000</f>
        <v>0</v>
      </c>
      <c r="CL35" s="6">
        <f>'pr会社売上高規模別 (2) 　表2 (千円)'!CL35/1000</f>
        <v>0</v>
      </c>
      <c r="CM35" s="6">
        <f>'pr会社売上高規模別 (2) 　表2 (千円)'!CM35/1000</f>
        <v>0</v>
      </c>
      <c r="CN35" s="6">
        <f>'pr会社売上高規模別 (2) 　表2 (千円)'!CN35/1000</f>
        <v>0</v>
      </c>
      <c r="CO35" s="6">
        <f>'pr会社売上高規模別 (2) 　表2 (千円)'!CO35/1000</f>
        <v>47.121000000000002</v>
      </c>
      <c r="CP35" s="6">
        <f>'pr会社売上高規模別 (2) 　表2 (千円)'!CP35/1000</f>
        <v>175.20699999999999</v>
      </c>
      <c r="CQ35" s="6">
        <f>'pr会社売上高規模別 (2) 　表2 (千円)'!CQ35/1000</f>
        <v>451.101</v>
      </c>
      <c r="CR35" s="6">
        <f>'pr会社売上高規模別 (2) 　表2 (千円)'!CR35/1000</f>
        <v>371.18900000000002</v>
      </c>
      <c r="CS35" s="6">
        <f>'pr会社売上高規模別 (2) 　表2 (千円)'!CS35/1000</f>
        <v>1044.6179999999999</v>
      </c>
      <c r="CT35" s="6">
        <f>'pr会社売上高規模別 (2) 　表2 (千円)'!CT35/1000</f>
        <v>7.9279999999999999</v>
      </c>
      <c r="CU35" s="6">
        <f>'pr会社売上高規模別 (2) 　表2 (千円)'!CU35/1000</f>
        <v>48.945999999999998</v>
      </c>
      <c r="CV35" s="6">
        <f>'pr会社売上高規模別 (2) 　表2 (千円)'!CV35/1000</f>
        <v>173.251</v>
      </c>
      <c r="CW35" s="6">
        <f>'pr会社売上高規模別 (2) 　表2 (千円)'!CW35/1000</f>
        <v>122.93300000000001</v>
      </c>
      <c r="CX35" s="6">
        <f>'pr会社売上高規模別 (2) 　表2 (千円)'!CX35/1000</f>
        <v>353.05799999999999</v>
      </c>
      <c r="CY35" s="6">
        <f>'pr会社売上高規模別 (2) 　表2 (千円)'!CY35/1000</f>
        <v>0.52100000000000002</v>
      </c>
      <c r="CZ35" s="6">
        <f>'pr会社売上高規模別 (2) 　表2 (千円)'!CZ35/1000</f>
        <v>13.957000000000001</v>
      </c>
      <c r="DA35" s="6">
        <f>'pr会社売上高規模別 (2) 　表2 (千円)'!DA35/1000</f>
        <v>7.4109999999999996</v>
      </c>
      <c r="DB35" s="6">
        <f>'pr会社売上高規模別 (2) 　表2 (千円)'!DB35/1000</f>
        <v>0.28199999999999997</v>
      </c>
      <c r="DC35" s="6">
        <f>'pr会社売上高規模別 (2) 　表2 (千円)'!DC35/1000</f>
        <v>22.170999999999999</v>
      </c>
      <c r="DD35" s="6">
        <f>'pr会社売上高規模別 (2) 　表2 (千円)'!DD35/1000</f>
        <v>0.28999999999999998</v>
      </c>
      <c r="DE35" s="6">
        <f>'pr会社売上高規模別 (2) 　表2 (千円)'!DE35/1000</f>
        <v>2.1840000000000002</v>
      </c>
      <c r="DF35" s="6">
        <f>'pr会社売上高規模別 (2) 　表2 (千円)'!DF35/1000</f>
        <v>17.972000000000001</v>
      </c>
      <c r="DG35" s="6">
        <f>'pr会社売上高規模別 (2) 　表2 (千円)'!DG35/1000</f>
        <v>19.582999999999998</v>
      </c>
      <c r="DH35" s="6">
        <f>'pr会社売上高規模別 (2) 　表2 (千円)'!DH35/1000</f>
        <v>40.029000000000003</v>
      </c>
      <c r="DI35" s="6">
        <f>'pr会社売上高規模別 (2) 　表2 (千円)'!DI35/1000</f>
        <v>34.090000000000003</v>
      </c>
      <c r="DJ35" s="6">
        <f>'pr会社売上高規模別 (2) 　表2 (千円)'!DJ35/1000</f>
        <v>94.611752999999993</v>
      </c>
      <c r="DK35" s="6">
        <f>'pr会社売上高規模別 (2) 　表2 (千円)'!DK35/1000</f>
        <v>212.935</v>
      </c>
      <c r="DL35" s="6">
        <f>'pr会社売上高規模別 (2) 　表2 (千円)'!DL35/1000</f>
        <v>135.70400000000001</v>
      </c>
      <c r="DM35" s="6">
        <f>'pr会社売上高規模別 (2) 　表2 (千円)'!DM35/1000</f>
        <v>477.34</v>
      </c>
      <c r="DN35" s="6">
        <f>'pr会社売上高規模別 (2) 　表2 (千円)'!DN35/1000</f>
        <v>4.2510208499999997</v>
      </c>
      <c r="DO35" s="6">
        <f>'pr会社売上高規模別 (2) 　表2 (千円)'!DO35/1000</f>
        <v>15.353999999999999</v>
      </c>
      <c r="DP35" s="6">
        <f>'pr会社売上高規模別 (2) 　表2 (千円)'!DP35/1000</f>
        <v>38.731000000000002</v>
      </c>
      <c r="DQ35" s="6">
        <f>'pr会社売上高規模別 (2) 　表2 (千円)'!DQ35/1000</f>
        <v>92.507000000000005</v>
      </c>
      <c r="DR35" s="6">
        <f>'pr会社売上高規模別 (2) 　表2 (千円)'!DR35/1000</f>
        <v>150.84302084999999</v>
      </c>
    </row>
    <row r="36" spans="1:122" ht="13.5" customHeight="1">
      <c r="A36" s="7" t="s">
        <v>13</v>
      </c>
      <c r="B36" s="8" t="s">
        <v>43</v>
      </c>
      <c r="C36" s="6">
        <f>'pr会社売上高規模別 (2) 　表2 (千円)'!C36/1000</f>
        <v>17.145</v>
      </c>
      <c r="D36" s="6">
        <f>'pr会社売上高規模別 (2) 　表2 (千円)'!D36/1000</f>
        <v>72.584000000000003</v>
      </c>
      <c r="E36" s="6">
        <f>'pr会社売上高規模別 (2) 　表2 (千円)'!E36/1000</f>
        <v>74.921000000000006</v>
      </c>
      <c r="F36" s="6">
        <f>'pr会社売上高規模別 (2) 　表2 (千円)'!F36/1000</f>
        <v>50.561999999999998</v>
      </c>
      <c r="G36" s="6">
        <f>'pr会社売上高規模別 (2) 　表2 (千円)'!G36/1000</f>
        <v>215.21199999999999</v>
      </c>
      <c r="H36" s="6">
        <f>'pr会社売上高規模別 (2) 　表2 (千円)'!H36/1000</f>
        <v>4.9790000000000001</v>
      </c>
      <c r="I36" s="6">
        <f>'pr会社売上高規模別 (2) 　表2 (千円)'!I36/1000</f>
        <v>21.738</v>
      </c>
      <c r="J36" s="6">
        <f>'pr会社売上高規模別 (2) 　表2 (千円)'!J36/1000</f>
        <v>37.777999999999999</v>
      </c>
      <c r="K36" s="6">
        <f>'pr会社売上高規模別 (2) 　表2 (千円)'!K36/1000</f>
        <v>3.988</v>
      </c>
      <c r="L36" s="6">
        <f>'pr会社売上高規模別 (2) 　表2 (千円)'!L36/1000</f>
        <v>68.483000000000004</v>
      </c>
      <c r="M36" s="6">
        <f>'pr会社売上高規模別 (2) 　表2 (千円)'!M36/1000</f>
        <v>4.3999999999999997E-2</v>
      </c>
      <c r="N36" s="6">
        <f>'pr会社売上高規模別 (2) 　表2 (千円)'!N36/1000</f>
        <v>7.9379999999999997</v>
      </c>
      <c r="O36" s="6">
        <f>'pr会社売上高規模別 (2) 　表2 (千円)'!O36/1000</f>
        <v>2.1629999999999998</v>
      </c>
      <c r="P36" s="6">
        <f>'pr会社売上高規模別 (2) 　表2 (千円)'!P36/1000</f>
        <v>1.6E-2</v>
      </c>
      <c r="Q36" s="6">
        <f>'pr会社売上高規模別 (2) 　表2 (千円)'!Q36/1000</f>
        <v>10.161</v>
      </c>
      <c r="R36" s="6">
        <f>'pr会社売上高規模別 (2) 　表2 (千円)'!R36/1000</f>
        <v>4.4999999999999998E-2</v>
      </c>
      <c r="S36" s="6">
        <f>'pr会社売上高規模別 (2) 　表2 (千円)'!S36/1000</f>
        <v>0.14799999999999999</v>
      </c>
      <c r="T36" s="6">
        <f>'pr会社売上高規模別 (2) 　表2 (千円)'!T36/1000</f>
        <v>3.621</v>
      </c>
      <c r="U36" s="6">
        <f>'pr会社売上高規模別 (2) 　表2 (千円)'!U36/1000</f>
        <v>16.047999999999998</v>
      </c>
      <c r="V36" s="6">
        <f>'pr会社売上高規模別 (2) 　表2 (千円)'!V36/1000</f>
        <v>19.861999999999998</v>
      </c>
      <c r="W36" s="6">
        <f>'pr会社売上高規模別 (2) 　表2 (千円)'!W36/1000</f>
        <v>11.276</v>
      </c>
      <c r="X36" s="6">
        <f>'pr会社売上高規模別 (2) 　表2 (千円)'!X36/1000</f>
        <v>34.414999999999999</v>
      </c>
      <c r="Y36" s="6">
        <f>'pr会社売上高規模別 (2) 　表2 (千円)'!Y36/1000</f>
        <v>19.908000000000001</v>
      </c>
      <c r="Z36" s="6">
        <f>'pr会社売上高規模別 (2) 　表2 (千円)'!Z36/1000</f>
        <v>4.0000000000000001E-3</v>
      </c>
      <c r="AA36" s="6">
        <f>'pr会社売上高規模別 (2) 　表2 (千円)'!AA36/1000</f>
        <v>65.602999999999994</v>
      </c>
      <c r="AB36" s="6">
        <f>'pr会社売上高規模別 (2) 　表2 (千円)'!AB36/1000</f>
        <v>0.75700000000000001</v>
      </c>
      <c r="AC36" s="6">
        <f>'pr会社売上高規模別 (2) 　表2 (千円)'!AC36/1000</f>
        <v>8.2240000000000002</v>
      </c>
      <c r="AD36" s="6">
        <f>'pr会社売上高規模別 (2) 　表2 (千円)'!AD36/1000</f>
        <v>13.742000000000001</v>
      </c>
      <c r="AE36" s="6">
        <f>'pr会社売上高規模別 (2) 　表2 (千円)'!AE36/1000</f>
        <v>30.475000000000001</v>
      </c>
      <c r="AF36" s="6">
        <f>'pr会社売上高規模別 (2) 　表2 (千円)'!AF36/1000</f>
        <v>53.198</v>
      </c>
      <c r="AG36" s="6">
        <f>'pr会社売上高規模別 (2) 　表2 (千円)'!AG36/1000</f>
        <v>3.4769999999999999</v>
      </c>
      <c r="AH36" s="6">
        <f>'pr会社売上高規模別 (2) 　表2 (千円)'!AH36/1000</f>
        <v>6.2610000000000001</v>
      </c>
      <c r="AI36" s="6">
        <f>'pr会社売上高規模別 (2) 　表2 (千円)'!AI36/1000</f>
        <v>0</v>
      </c>
      <c r="AJ36" s="6">
        <f>'pr会社売上高規模別 (2) 　表2 (千円)'!AJ36/1000</f>
        <v>0</v>
      </c>
      <c r="AK36" s="6">
        <f>'pr会社売上高規模別 (2) 　表2 (千円)'!AK36/1000</f>
        <v>9.7379999999999995</v>
      </c>
      <c r="AL36" s="6">
        <f>'pr会社売上高規模別 (2) 　表2 (千円)'!AL36/1000</f>
        <v>0.70299999999999996</v>
      </c>
      <c r="AM36" s="6">
        <f>'pr会社売上高規模別 (2) 　表2 (千円)'!AM36/1000</f>
        <v>4.5279999999999996</v>
      </c>
      <c r="AN36" s="6">
        <f>'pr会社売上高規模別 (2) 　表2 (千円)'!AN36/1000</f>
        <v>0</v>
      </c>
      <c r="AO36" s="6">
        <f>'pr会社売上高規模別 (2) 　表2 (千円)'!AO36/1000</f>
        <v>0</v>
      </c>
      <c r="AP36" s="6">
        <f>'pr会社売上高規模別 (2) 　表2 (千円)'!AP36/1000</f>
        <v>5.2309999999999999</v>
      </c>
      <c r="AQ36" s="6">
        <f>'pr会社売上高規模別 (2) 　表2 (千円)'!AQ36/1000</f>
        <v>0</v>
      </c>
      <c r="AR36" s="6">
        <f>'pr会社売上高規模別 (2) 　表2 (千円)'!AR36/1000</f>
        <v>0</v>
      </c>
      <c r="AS36" s="6">
        <f>'pr会社売上高規模別 (2) 　表2 (千円)'!AS36/1000</f>
        <v>0</v>
      </c>
      <c r="AT36" s="6">
        <f>'pr会社売上高規模別 (2) 　表2 (千円)'!AT36/1000</f>
        <v>0</v>
      </c>
      <c r="AU36" s="6">
        <f>'pr会社売上高規模別 (2) 　表2 (千円)'!AU36/1000</f>
        <v>0</v>
      </c>
      <c r="AV36" s="6">
        <f>'pr会社売上高規模別 (2) 　表2 (千円)'!AV36/1000</f>
        <v>0</v>
      </c>
      <c r="AW36" s="6">
        <f>'pr会社売上高規模別 (2) 　表2 (千円)'!AW36/1000</f>
        <v>0</v>
      </c>
      <c r="AX36" s="6">
        <f>'pr会社売上高規模別 (2) 　表2 (千円)'!AX36/1000</f>
        <v>0</v>
      </c>
      <c r="AY36" s="6">
        <f>'pr会社売上高規模別 (2) 　表2 (千円)'!AY36/1000</f>
        <v>0</v>
      </c>
      <c r="AZ36" s="6">
        <f>'pr会社売上高規模別 (2) 　表2 (千円)'!AZ36/1000</f>
        <v>0</v>
      </c>
      <c r="BA36" s="6">
        <f>'pr会社売上高規模別 (2) 　表2 (千円)'!BA36/1000</f>
        <v>2.774</v>
      </c>
      <c r="BB36" s="6">
        <f>'pr会社売上高規模別 (2) 　表2 (千円)'!BB36/1000</f>
        <v>1.7330000000000001</v>
      </c>
      <c r="BC36" s="6">
        <f>'pr会社売上高規模別 (2) 　表2 (千円)'!BC36/1000</f>
        <v>0</v>
      </c>
      <c r="BD36" s="6">
        <f>'pr会社売上高規模別 (2) 　表2 (千円)'!BD36/1000</f>
        <v>0</v>
      </c>
      <c r="BE36" s="6">
        <f>'pr会社売上高規模別 (2) 　表2 (千円)'!BE36/1000</f>
        <v>4.5069999999999997</v>
      </c>
      <c r="BF36" s="6">
        <f>'pr会社売上高規模別 (2) 　表2 (千円)'!BF36/1000</f>
        <v>1.4889774591904738E-5</v>
      </c>
      <c r="BG36" s="6">
        <f>'pr会社売上高規模別 (2) 　表2 (千円)'!BG36/1000</f>
        <v>0</v>
      </c>
      <c r="BH36" s="6">
        <f>'pr会社売上高規模別 (2) 　表2 (千円)'!BH36/1000</f>
        <v>0</v>
      </c>
      <c r="BI36" s="6">
        <f>'pr会社売上高規模別 (2) 　表2 (千円)'!BI36/1000</f>
        <v>0</v>
      </c>
      <c r="BJ36" s="6">
        <f>'pr会社売上高規模別 (2) 　表2 (千円)'!BJ36/1000</f>
        <v>1.4889774591904738E-5</v>
      </c>
      <c r="BK36" s="6">
        <f>'pr会社売上高規模別 (2) 　表2 (千円)'!BK36/1000</f>
        <v>0.63400000000000001</v>
      </c>
      <c r="BL36" s="6">
        <f>'pr会社売上高規模別 (2) 　表2 (千円)'!BL36/1000</f>
        <v>0</v>
      </c>
      <c r="BM36" s="6">
        <f>'pr会社売上高規模別 (2) 　表2 (千円)'!BM36/1000</f>
        <v>0</v>
      </c>
      <c r="BN36" s="6">
        <f>'pr会社売上高規模別 (2) 　表2 (千円)'!BN36/1000</f>
        <v>0</v>
      </c>
      <c r="BO36" s="6">
        <f>'pr会社売上高規模別 (2) 　表2 (千円)'!BO36/1000</f>
        <v>0.63400000000000001</v>
      </c>
      <c r="BP36" s="6">
        <f>'pr会社売上高規模別 (2) 　表2 (千円)'!BP36/1000</f>
        <v>0</v>
      </c>
      <c r="BQ36" s="6">
        <f>'pr会社売上高規模別 (2) 　表2 (千円)'!BQ36/1000</f>
        <v>0</v>
      </c>
      <c r="BR36" s="6">
        <f>'pr会社売上高規模別 (2) 　表2 (千円)'!BR36/1000</f>
        <v>0</v>
      </c>
      <c r="BS36" s="6">
        <f>'pr会社売上高規模別 (2) 　表2 (千円)'!BS36/1000</f>
        <v>0</v>
      </c>
      <c r="BT36" s="6">
        <f>'pr会社売上高規模別 (2) 　表2 (千円)'!BT36/1000</f>
        <v>0</v>
      </c>
      <c r="BU36" s="6">
        <f>'pr会社売上高規模別 (2) 　表2 (千円)'!BU36/1000</f>
        <v>0</v>
      </c>
      <c r="BV36" s="6">
        <f>'pr会社売上高規模別 (2) 　表2 (千円)'!BV36/1000</f>
        <v>0</v>
      </c>
      <c r="BW36" s="6">
        <f>'pr会社売上高規模別 (2) 　表2 (千円)'!BW36/1000</f>
        <v>0</v>
      </c>
      <c r="BX36" s="6">
        <f>'pr会社売上高規模別 (2) 　表2 (千円)'!BX36/1000</f>
        <v>0</v>
      </c>
      <c r="BY36" s="6">
        <f>'pr会社売上高規模別 (2) 　表2 (千円)'!BY36/1000</f>
        <v>0</v>
      </c>
      <c r="BZ36" s="6">
        <f>'pr会社売上高規模別 (2) 　表2 (千円)'!BZ36/1000</f>
        <v>0</v>
      </c>
      <c r="CA36" s="6">
        <f>'pr会社売上高規模別 (2) 　表2 (千円)'!CA36/1000</f>
        <v>0</v>
      </c>
      <c r="CB36" s="6">
        <f>'pr会社売上高規模別 (2) 　表2 (千円)'!CB36/1000</f>
        <v>0</v>
      </c>
      <c r="CC36" s="6">
        <f>'pr会社売上高規模別 (2) 　表2 (千円)'!CC36/1000</f>
        <v>0</v>
      </c>
      <c r="CD36" s="6">
        <f>'pr会社売上高規模別 (2) 　表2 (千円)'!CD36/1000</f>
        <v>0</v>
      </c>
      <c r="CE36" s="6">
        <f>'pr会社売上高規模別 (2) 　表2 (千円)'!CE36/1000</f>
        <v>0.63400000000000001</v>
      </c>
      <c r="CF36" s="6">
        <f>'pr会社売上高規模別 (2) 　表2 (千円)'!CF36/1000</f>
        <v>7.3300413279313152E-4</v>
      </c>
      <c r="CG36" s="6">
        <f>'pr会社売上高規模別 (2) 　表2 (千円)'!CG36/1000</f>
        <v>0</v>
      </c>
      <c r="CH36" s="6">
        <f>'pr会社売上高規模別 (2) 　表2 (千円)'!CH36/1000</f>
        <v>0</v>
      </c>
      <c r="CI36" s="6">
        <f>'pr会社売上高規模別 (2) 　表2 (千円)'!CI36/1000</f>
        <v>0.63400000000000001</v>
      </c>
      <c r="CJ36" s="6">
        <f>'pr会社売上高規模別 (2) 　表2 (千円)'!CJ36/1000</f>
        <v>0</v>
      </c>
      <c r="CK36" s="6">
        <f>'pr会社売上高規模別 (2) 　表2 (千円)'!CK36/1000</f>
        <v>0</v>
      </c>
      <c r="CL36" s="6">
        <f>'pr会社売上高規模別 (2) 　表2 (千円)'!CL36/1000</f>
        <v>0</v>
      </c>
      <c r="CM36" s="6">
        <f>'pr会社売上高規模別 (2) 　表2 (千円)'!CM36/1000</f>
        <v>0</v>
      </c>
      <c r="CN36" s="6">
        <f>'pr会社売上高規模別 (2) 　表2 (千円)'!CN36/1000</f>
        <v>0</v>
      </c>
      <c r="CO36" s="6">
        <f>'pr会社売上高規模別 (2) 　表2 (千円)'!CO36/1000</f>
        <v>21.256</v>
      </c>
      <c r="CP36" s="6">
        <f>'pr会社売上高規模別 (2) 　表2 (千円)'!CP36/1000</f>
        <v>78.844999999999999</v>
      </c>
      <c r="CQ36" s="6">
        <f>'pr会社売上高規模別 (2) 　表2 (千円)'!CQ36/1000</f>
        <v>74.921000000000006</v>
      </c>
      <c r="CR36" s="6">
        <f>'pr会社売上高規模別 (2) 　表2 (千円)'!CR36/1000</f>
        <v>50.561999999999998</v>
      </c>
      <c r="CS36" s="6">
        <f>'pr会社売上高規模別 (2) 　表2 (千円)'!CS36/1000</f>
        <v>225.584</v>
      </c>
      <c r="CT36" s="6">
        <f>'pr会社売上高規模別 (2) 　表2 (千円)'!CT36/1000</f>
        <v>5.6820000000000004</v>
      </c>
      <c r="CU36" s="6">
        <f>'pr会社売上高規模別 (2) 　表2 (千円)'!CU36/1000</f>
        <v>26.265999999999998</v>
      </c>
      <c r="CV36" s="6">
        <f>'pr会社売上高規模別 (2) 　表2 (千円)'!CV36/1000</f>
        <v>37.777999999999999</v>
      </c>
      <c r="CW36" s="6">
        <f>'pr会社売上高規模別 (2) 　表2 (千円)'!CW36/1000</f>
        <v>3.988</v>
      </c>
      <c r="CX36" s="6">
        <f>'pr会社売上高規模別 (2) 　表2 (千円)'!CX36/1000</f>
        <v>73.713999999999999</v>
      </c>
      <c r="CY36" s="6">
        <f>'pr会社売上高規模別 (2) 　表2 (千円)'!CY36/1000</f>
        <v>4.3999999999999997E-2</v>
      </c>
      <c r="CZ36" s="6">
        <f>'pr会社売上高規模別 (2) 　表2 (千円)'!CZ36/1000</f>
        <v>7.9379999999999997</v>
      </c>
      <c r="DA36" s="6">
        <f>'pr会社売上高規模別 (2) 　表2 (千円)'!DA36/1000</f>
        <v>2.1629999999999998</v>
      </c>
      <c r="DB36" s="6">
        <f>'pr会社売上高規模別 (2) 　表2 (千円)'!DB36/1000</f>
        <v>1.6E-2</v>
      </c>
      <c r="DC36" s="6">
        <f>'pr会社売上高規模別 (2) 　表2 (千円)'!DC36/1000</f>
        <v>10.161</v>
      </c>
      <c r="DD36" s="6">
        <f>'pr会社売上高規模別 (2) 　表2 (千円)'!DD36/1000</f>
        <v>4.4999999999999998E-2</v>
      </c>
      <c r="DE36" s="6">
        <f>'pr会社売上高規模別 (2) 　表2 (千円)'!DE36/1000</f>
        <v>0.14799999999999999</v>
      </c>
      <c r="DF36" s="6">
        <f>'pr会社売上高規模別 (2) 　表2 (千円)'!DF36/1000</f>
        <v>3.621</v>
      </c>
      <c r="DG36" s="6">
        <f>'pr会社売上高規模別 (2) 　表2 (千円)'!DG36/1000</f>
        <v>16.047999999999998</v>
      </c>
      <c r="DH36" s="6">
        <f>'pr会社売上高規模別 (2) 　表2 (千円)'!DH36/1000</f>
        <v>19.861999999999998</v>
      </c>
      <c r="DI36" s="6">
        <f>'pr会社売上高規模別 (2) 　表2 (千円)'!DI36/1000</f>
        <v>14.683999999999999</v>
      </c>
      <c r="DJ36" s="6">
        <f>'pr会社売上高規模別 (2) 　表2 (千円)'!DJ36/1000</f>
        <v>36.148733004132794</v>
      </c>
      <c r="DK36" s="6">
        <f>'pr会社売上高規模別 (2) 　表2 (千円)'!DK36/1000</f>
        <v>19.908000000000001</v>
      </c>
      <c r="DL36" s="6">
        <f>'pr会社売上高規模別 (2) 　表2 (千円)'!DL36/1000</f>
        <v>4.0000000000000001E-3</v>
      </c>
      <c r="DM36" s="6">
        <f>'pr会社売上高規模別 (2) 　表2 (千円)'!DM36/1000</f>
        <v>70.744</v>
      </c>
      <c r="DN36" s="6">
        <f>'pr会社売上高規模別 (2) 　表2 (千円)'!DN36/1000</f>
        <v>0.75701488977459186</v>
      </c>
      <c r="DO36" s="6">
        <f>'pr会社売上高規模別 (2) 　表2 (千円)'!DO36/1000</f>
        <v>8.2240000000000002</v>
      </c>
      <c r="DP36" s="6">
        <f>'pr会社売上高規模別 (2) 　表2 (千円)'!DP36/1000</f>
        <v>13.742000000000001</v>
      </c>
      <c r="DQ36" s="6">
        <f>'pr会社売上高規模別 (2) 　表2 (千円)'!DQ36/1000</f>
        <v>30.475000000000001</v>
      </c>
      <c r="DR36" s="6">
        <f>'pr会社売上高規模別 (2) 　表2 (千円)'!DR36/1000</f>
        <v>53.198014889774591</v>
      </c>
    </row>
    <row r="37" spans="1:122" ht="13.5" customHeight="1">
      <c r="A37" s="7" t="s">
        <v>13</v>
      </c>
      <c r="B37" s="8" t="s">
        <v>44</v>
      </c>
      <c r="C37" s="6">
        <f>'pr会社売上高規模別 (2) 　表2 (千円)'!C37/1000</f>
        <v>9.407</v>
      </c>
      <c r="D37" s="6">
        <f>'pr会社売上高規模別 (2) 　表2 (千円)'!D37/1000</f>
        <v>26.684999999999999</v>
      </c>
      <c r="E37" s="6">
        <f>'pr会社売上高規模別 (2) 　表2 (千円)'!E37/1000</f>
        <v>47.622999999999998</v>
      </c>
      <c r="F37" s="6">
        <f>'pr会社売上高規模別 (2) 　表2 (千円)'!F37/1000</f>
        <v>52.332000000000001</v>
      </c>
      <c r="G37" s="6">
        <f>'pr会社売上高規模別 (2) 　表2 (千円)'!G37/1000</f>
        <v>136.047</v>
      </c>
      <c r="H37" s="6">
        <f>'pr会社売上高規模別 (2) 　表2 (千円)'!H37/1000</f>
        <v>1.218</v>
      </c>
      <c r="I37" s="6">
        <f>'pr会社売上高規模別 (2) 　表2 (千円)'!I37/1000</f>
        <v>10.651</v>
      </c>
      <c r="J37" s="6">
        <f>'pr会社売上高規模別 (2) 　表2 (千円)'!J37/1000</f>
        <v>6.8689999999999998</v>
      </c>
      <c r="K37" s="6">
        <f>'pr会社売上高規模別 (2) 　表2 (千円)'!K37/1000</f>
        <v>7.2359999999999998</v>
      </c>
      <c r="L37" s="6">
        <f>'pr会社売上高規模別 (2) 　表2 (千円)'!L37/1000</f>
        <v>25.974</v>
      </c>
      <c r="M37" s="6">
        <f>'pr会社売上高規模別 (2) 　表2 (千円)'!M37/1000</f>
        <v>0.27</v>
      </c>
      <c r="N37" s="6">
        <f>'pr会社売上高規模別 (2) 　表2 (千円)'!N37/1000</f>
        <v>1.0309999999999999</v>
      </c>
      <c r="O37" s="6">
        <f>'pr会社売上高規模別 (2) 　表2 (千円)'!O37/1000</f>
        <v>2.0640000000000001</v>
      </c>
      <c r="P37" s="6">
        <f>'pr会社売上高規模別 (2) 　表2 (千円)'!P37/1000</f>
        <v>4.4999999999999998E-2</v>
      </c>
      <c r="Q37" s="6">
        <f>'pr会社売上高規模別 (2) 　表2 (千円)'!Q37/1000</f>
        <v>3.41</v>
      </c>
      <c r="R37" s="6">
        <f>'pr会社売上高規模別 (2) 　表2 (千円)'!R37/1000</f>
        <v>0.105</v>
      </c>
      <c r="S37" s="6">
        <f>'pr会社売上高規模別 (2) 　表2 (千円)'!S37/1000</f>
        <v>0.112</v>
      </c>
      <c r="T37" s="6">
        <f>'pr会社売上高規模別 (2) 　表2 (千円)'!T37/1000</f>
        <v>1.002</v>
      </c>
      <c r="U37" s="6">
        <f>'pr会社売上高規模別 (2) 　表2 (千円)'!U37/1000</f>
        <v>0.61799999999999999</v>
      </c>
      <c r="V37" s="6">
        <f>'pr会社売上高規模別 (2) 　表2 (千円)'!V37/1000</f>
        <v>1.837</v>
      </c>
      <c r="W37" s="6">
        <f>'pr会社売上高規模別 (2) 　表2 (千円)'!W37/1000</f>
        <v>5.9909999999999997</v>
      </c>
      <c r="X37" s="6">
        <f>'pr会社売上高規模別 (2) 　表2 (千円)'!X37/1000</f>
        <v>9.3339999999999996</v>
      </c>
      <c r="Y37" s="6">
        <f>'pr会社売上高規模別 (2) 　表2 (千円)'!Y37/1000</f>
        <v>19.885000000000002</v>
      </c>
      <c r="Z37" s="6">
        <f>'pr会社売上高規模別 (2) 　表2 (千円)'!Z37/1000</f>
        <v>1.2999999999999999E-2</v>
      </c>
      <c r="AA37" s="6">
        <f>'pr会社売上高規模別 (2) 　表2 (千円)'!AA37/1000</f>
        <v>35.222999999999999</v>
      </c>
      <c r="AB37" s="6">
        <f>'pr会社売上高規模別 (2) 　表2 (千円)'!AB37/1000</f>
        <v>1.823</v>
      </c>
      <c r="AC37" s="6">
        <f>'pr会社売上高規模別 (2) 　表2 (千円)'!AC37/1000</f>
        <v>5.5570000000000004</v>
      </c>
      <c r="AD37" s="6">
        <f>'pr会社売上高規模別 (2) 　表2 (千円)'!AD37/1000</f>
        <v>17.803000000000001</v>
      </c>
      <c r="AE37" s="6">
        <f>'pr会社売上高規模別 (2) 　表2 (千円)'!AE37/1000</f>
        <v>44.334000000000003</v>
      </c>
      <c r="AF37" s="6">
        <f>'pr会社売上高規模別 (2) 　表2 (千円)'!AF37/1000</f>
        <v>69.516999999999996</v>
      </c>
      <c r="AG37" s="6">
        <f>'pr会社売上高規模別 (2) 　表2 (千円)'!AG37/1000</f>
        <v>0.65100000000000002</v>
      </c>
      <c r="AH37" s="6">
        <f>'pr会社売上高規模別 (2) 　表2 (千円)'!AH37/1000</f>
        <v>0.34399999999999997</v>
      </c>
      <c r="AI37" s="6">
        <f>'pr会社売上高規模別 (2) 　表2 (千円)'!AI37/1000</f>
        <v>0</v>
      </c>
      <c r="AJ37" s="6">
        <f>'pr会社売上高規模別 (2) 　表2 (千円)'!AJ37/1000</f>
        <v>0</v>
      </c>
      <c r="AK37" s="6">
        <f>'pr会社売上高規模別 (2) 　表2 (千円)'!AK37/1000</f>
        <v>0.995</v>
      </c>
      <c r="AL37" s="6">
        <f>'pr会社売上高規模別 (2) 　表2 (千円)'!AL37/1000</f>
        <v>0</v>
      </c>
      <c r="AM37" s="6">
        <f>'pr会社売上高規模別 (2) 　表2 (千円)'!AM37/1000</f>
        <v>0.34399999999999997</v>
      </c>
      <c r="AN37" s="6">
        <f>'pr会社売上高規模別 (2) 　表2 (千円)'!AN37/1000</f>
        <v>0</v>
      </c>
      <c r="AO37" s="6">
        <f>'pr会社売上高規模別 (2) 　表2 (千円)'!AO37/1000</f>
        <v>0</v>
      </c>
      <c r="AP37" s="6">
        <f>'pr会社売上高規模別 (2) 　表2 (千円)'!AP37/1000</f>
        <v>0.34399999999999997</v>
      </c>
      <c r="AQ37" s="6">
        <f>'pr会社売上高規模別 (2) 　表2 (千円)'!AQ37/1000</f>
        <v>0</v>
      </c>
      <c r="AR37" s="6">
        <f>'pr会社売上高規模別 (2) 　表2 (千円)'!AR37/1000</f>
        <v>0</v>
      </c>
      <c r="AS37" s="6">
        <f>'pr会社売上高規模別 (2) 　表2 (千円)'!AS37/1000</f>
        <v>0</v>
      </c>
      <c r="AT37" s="6">
        <f>'pr会社売上高規模別 (2) 　表2 (千円)'!AT37/1000</f>
        <v>0</v>
      </c>
      <c r="AU37" s="6">
        <f>'pr会社売上高規模別 (2) 　表2 (千円)'!AU37/1000</f>
        <v>0</v>
      </c>
      <c r="AV37" s="6">
        <f>'pr会社売上高規模別 (2) 　表2 (千円)'!AV37/1000</f>
        <v>0</v>
      </c>
      <c r="AW37" s="6">
        <f>'pr会社売上高規模別 (2) 　表2 (千円)'!AW37/1000</f>
        <v>0</v>
      </c>
      <c r="AX37" s="6">
        <f>'pr会社売上高規模別 (2) 　表2 (千円)'!AX37/1000</f>
        <v>0</v>
      </c>
      <c r="AY37" s="6">
        <f>'pr会社売上高規模別 (2) 　表2 (千円)'!AY37/1000</f>
        <v>0</v>
      </c>
      <c r="AZ37" s="6">
        <f>'pr会社売上高規模別 (2) 　表2 (千円)'!AZ37/1000</f>
        <v>0</v>
      </c>
      <c r="BA37" s="6">
        <f>'pr会社売上高規模別 (2) 　表2 (千円)'!BA37/1000</f>
        <v>0.65100000000000002</v>
      </c>
      <c r="BB37" s="6">
        <f>'pr会社売上高規模別 (2) 　表2 (千円)'!BB37/1000</f>
        <v>0</v>
      </c>
      <c r="BC37" s="6">
        <f>'pr会社売上高規模別 (2) 　表2 (千円)'!BC37/1000</f>
        <v>0</v>
      </c>
      <c r="BD37" s="6">
        <f>'pr会社売上高規模別 (2) 　表2 (千円)'!BD37/1000</f>
        <v>0</v>
      </c>
      <c r="BE37" s="6">
        <f>'pr会社売上高規模別 (2) 　表2 (千円)'!BE37/1000</f>
        <v>0.65100000000000002</v>
      </c>
      <c r="BF37" s="6">
        <f>'pr会社売上高規模別 (2) 　表2 (千円)'!BF37/1000</f>
        <v>2.6489602254080951E-3</v>
      </c>
      <c r="BG37" s="6">
        <f>'pr会社売上高規模別 (2) 　表2 (千円)'!BG37/1000</f>
        <v>0</v>
      </c>
      <c r="BH37" s="6">
        <f>'pr会社売上高規模別 (2) 　表2 (千円)'!BH37/1000</f>
        <v>0</v>
      </c>
      <c r="BI37" s="6">
        <f>'pr会社売上高規模別 (2) 　表2 (千円)'!BI37/1000</f>
        <v>0</v>
      </c>
      <c r="BJ37" s="6">
        <f>'pr会社売上高規模別 (2) 　表2 (千円)'!BJ37/1000</f>
        <v>2.6489602254080951E-3</v>
      </c>
      <c r="BK37" s="6">
        <f>'pr会社売上高規模別 (2) 　表2 (千円)'!BK37/1000</f>
        <v>0.623</v>
      </c>
      <c r="BL37" s="6">
        <f>'pr会社売上高規模別 (2) 　表2 (千円)'!BL37/1000</f>
        <v>0</v>
      </c>
      <c r="BM37" s="6">
        <f>'pr会社売上高規模別 (2) 　表2 (千円)'!BM37/1000</f>
        <v>0</v>
      </c>
      <c r="BN37" s="6">
        <f>'pr会社売上高規模別 (2) 　表2 (千円)'!BN37/1000</f>
        <v>0</v>
      </c>
      <c r="BO37" s="6">
        <f>'pr会社売上高規模別 (2) 　表2 (千円)'!BO37/1000</f>
        <v>0.623</v>
      </c>
      <c r="BP37" s="6">
        <f>'pr会社売上高規模別 (2) 　表2 (千円)'!BP37/1000</f>
        <v>0</v>
      </c>
      <c r="BQ37" s="6">
        <f>'pr会社売上高規模別 (2) 　表2 (千円)'!BQ37/1000</f>
        <v>0</v>
      </c>
      <c r="BR37" s="6">
        <f>'pr会社売上高規模別 (2) 　表2 (千円)'!BR37/1000</f>
        <v>0</v>
      </c>
      <c r="BS37" s="6">
        <f>'pr会社売上高規模別 (2) 　表2 (千円)'!BS37/1000</f>
        <v>0</v>
      </c>
      <c r="BT37" s="6">
        <f>'pr会社売上高規模別 (2) 　表2 (千円)'!BT37/1000</f>
        <v>0</v>
      </c>
      <c r="BU37" s="6">
        <f>'pr会社売上高規模別 (2) 　表2 (千円)'!BU37/1000</f>
        <v>0</v>
      </c>
      <c r="BV37" s="6">
        <f>'pr会社売上高規模別 (2) 　表2 (千円)'!BV37/1000</f>
        <v>0</v>
      </c>
      <c r="BW37" s="6">
        <f>'pr会社売上高規模別 (2) 　表2 (千円)'!BW37/1000</f>
        <v>0</v>
      </c>
      <c r="BX37" s="6">
        <f>'pr会社売上高規模別 (2) 　表2 (千円)'!BX37/1000</f>
        <v>0</v>
      </c>
      <c r="BY37" s="6">
        <f>'pr会社売上高規模別 (2) 　表2 (千円)'!BY37/1000</f>
        <v>0</v>
      </c>
      <c r="BZ37" s="6">
        <f>'pr会社売上高規模別 (2) 　表2 (千円)'!BZ37/1000</f>
        <v>0</v>
      </c>
      <c r="CA37" s="6">
        <f>'pr会社売上高規模別 (2) 　表2 (千円)'!CA37/1000</f>
        <v>0</v>
      </c>
      <c r="CB37" s="6">
        <f>'pr会社売上高規模別 (2) 　表2 (千円)'!CB37/1000</f>
        <v>0</v>
      </c>
      <c r="CC37" s="6">
        <f>'pr会社売上高規模別 (2) 　表2 (千円)'!CC37/1000</f>
        <v>0</v>
      </c>
      <c r="CD37" s="6">
        <f>'pr会社売上高規模別 (2) 　表2 (千円)'!CD37/1000</f>
        <v>0</v>
      </c>
      <c r="CE37" s="6">
        <f>'pr会社売上高規模別 (2) 　表2 (千円)'!CE37/1000</f>
        <v>0.623</v>
      </c>
      <c r="CF37" s="6">
        <f>'pr会社売上高規模別 (2) 　表2 (千円)'!CF37/1000</f>
        <v>1.9995867206868515E-5</v>
      </c>
      <c r="CG37" s="6">
        <f>'pr会社売上高規模別 (2) 　表2 (千円)'!CG37/1000</f>
        <v>0</v>
      </c>
      <c r="CH37" s="6">
        <f>'pr会社売上高規模別 (2) 　表2 (千円)'!CH37/1000</f>
        <v>0</v>
      </c>
      <c r="CI37" s="6">
        <f>'pr会社売上高規模別 (2) 　表2 (千円)'!CI37/1000</f>
        <v>0.623</v>
      </c>
      <c r="CJ37" s="6">
        <f>'pr会社売上高規模別 (2) 　表2 (千円)'!CJ37/1000</f>
        <v>0</v>
      </c>
      <c r="CK37" s="6">
        <f>'pr会社売上高規模別 (2) 　表2 (千円)'!CK37/1000</f>
        <v>0</v>
      </c>
      <c r="CL37" s="6">
        <f>'pr会社売上高規模別 (2) 　表2 (千円)'!CL37/1000</f>
        <v>0</v>
      </c>
      <c r="CM37" s="6">
        <f>'pr会社売上高規模別 (2) 　表2 (千円)'!CM37/1000</f>
        <v>0</v>
      </c>
      <c r="CN37" s="6">
        <f>'pr会社売上高規模別 (2) 　表2 (千円)'!CN37/1000</f>
        <v>0</v>
      </c>
      <c r="CO37" s="6">
        <f>'pr会社売上高規模別 (2) 　表2 (千円)'!CO37/1000</f>
        <v>10.680999999999999</v>
      </c>
      <c r="CP37" s="6">
        <f>'pr会社売上高規模別 (2) 　表2 (千円)'!CP37/1000</f>
        <v>27.029</v>
      </c>
      <c r="CQ37" s="6">
        <f>'pr会社売上高規模別 (2) 　表2 (千円)'!CQ37/1000</f>
        <v>47.622999999999998</v>
      </c>
      <c r="CR37" s="6">
        <f>'pr会社売上高規模別 (2) 　表2 (千円)'!CR37/1000</f>
        <v>52.332000000000001</v>
      </c>
      <c r="CS37" s="6">
        <f>'pr会社売上高規模別 (2) 　表2 (千円)'!CS37/1000</f>
        <v>137.66499999999999</v>
      </c>
      <c r="CT37" s="6">
        <f>'pr会社売上高規模別 (2) 　表2 (千円)'!CT37/1000</f>
        <v>1.218</v>
      </c>
      <c r="CU37" s="6">
        <f>'pr会社売上高規模別 (2) 　表2 (千円)'!CU37/1000</f>
        <v>10.994999999999999</v>
      </c>
      <c r="CV37" s="6">
        <f>'pr会社売上高規模別 (2) 　表2 (千円)'!CV37/1000</f>
        <v>6.8689999999999998</v>
      </c>
      <c r="CW37" s="6">
        <f>'pr会社売上高規模別 (2) 　表2 (千円)'!CW37/1000</f>
        <v>7.2359999999999998</v>
      </c>
      <c r="CX37" s="6">
        <f>'pr会社売上高規模別 (2) 　表2 (千円)'!CX37/1000</f>
        <v>26.318000000000001</v>
      </c>
      <c r="CY37" s="6">
        <f>'pr会社売上高規模別 (2) 　表2 (千円)'!CY37/1000</f>
        <v>0.27</v>
      </c>
      <c r="CZ37" s="6">
        <f>'pr会社売上高規模別 (2) 　表2 (千円)'!CZ37/1000</f>
        <v>1.0309999999999999</v>
      </c>
      <c r="DA37" s="6">
        <f>'pr会社売上高規模別 (2) 　表2 (千円)'!DA37/1000</f>
        <v>2.0640000000000001</v>
      </c>
      <c r="DB37" s="6">
        <f>'pr会社売上高規模別 (2) 　表2 (千円)'!DB37/1000</f>
        <v>4.4999999999999998E-2</v>
      </c>
      <c r="DC37" s="6">
        <f>'pr会社売上高規模別 (2) 　表2 (千円)'!DC37/1000</f>
        <v>3.41</v>
      </c>
      <c r="DD37" s="6">
        <f>'pr会社売上高規模別 (2) 　表2 (千円)'!DD37/1000</f>
        <v>0.105</v>
      </c>
      <c r="DE37" s="6">
        <f>'pr会社売上高規模別 (2) 　表2 (千円)'!DE37/1000</f>
        <v>0.112</v>
      </c>
      <c r="DF37" s="6">
        <f>'pr会社売上高規模別 (2) 　表2 (千円)'!DF37/1000</f>
        <v>1.002</v>
      </c>
      <c r="DG37" s="6">
        <f>'pr会社売上高規模別 (2) 　表2 (千円)'!DG37/1000</f>
        <v>0.61799999999999999</v>
      </c>
      <c r="DH37" s="6">
        <f>'pr会社売上高規模別 (2) 　表2 (千円)'!DH37/1000</f>
        <v>1.837</v>
      </c>
      <c r="DI37" s="6">
        <f>'pr会社売上高規模別 (2) 　表2 (千円)'!DI37/1000</f>
        <v>7.2649999999999997</v>
      </c>
      <c r="DJ37" s="6">
        <f>'pr会社売上高規模別 (2) 　表2 (千円)'!DJ37/1000</f>
        <v>9.334019995867207</v>
      </c>
      <c r="DK37" s="6">
        <f>'pr会社売上高規模別 (2) 　表2 (千円)'!DK37/1000</f>
        <v>19.885000000000002</v>
      </c>
      <c r="DL37" s="6">
        <f>'pr会社売上高規模別 (2) 　表2 (千円)'!DL37/1000</f>
        <v>1.2999999999999999E-2</v>
      </c>
      <c r="DM37" s="6">
        <f>'pr会社売上高規模別 (2) 　表2 (千円)'!DM37/1000</f>
        <v>36.497</v>
      </c>
      <c r="DN37" s="6">
        <f>'pr会社売上高規模別 (2) 　表2 (千円)'!DN37/1000</f>
        <v>1.825648960225408</v>
      </c>
      <c r="DO37" s="6">
        <f>'pr会社売上高規模別 (2) 　表2 (千円)'!DO37/1000</f>
        <v>5.5570000000000004</v>
      </c>
      <c r="DP37" s="6">
        <f>'pr会社売上高規模別 (2) 　表2 (千円)'!DP37/1000</f>
        <v>17.803000000000001</v>
      </c>
      <c r="DQ37" s="6">
        <f>'pr会社売上高規模別 (2) 　表2 (千円)'!DQ37/1000</f>
        <v>44.334000000000003</v>
      </c>
      <c r="DR37" s="6">
        <f>'pr会社売上高規模別 (2) 　表2 (千円)'!DR37/1000</f>
        <v>69.51964896022541</v>
      </c>
    </row>
    <row r="38" spans="1:122" ht="13.5" customHeight="1">
      <c r="A38" s="9" t="s">
        <v>13</v>
      </c>
      <c r="B38" s="8" t="s">
        <v>45</v>
      </c>
      <c r="C38" s="6">
        <f>'pr会社売上高規模別 (2) 　表2 (千円)'!C38/1000</f>
        <v>6.2640000000000002</v>
      </c>
      <c r="D38" s="6">
        <f>'pr会社売上高規模別 (2) 　表2 (千円)'!D38/1000</f>
        <v>61.932000000000002</v>
      </c>
      <c r="E38" s="6">
        <f>'pr会社売上高規模別 (2) 　表2 (千円)'!E38/1000</f>
        <v>269.74700000000001</v>
      </c>
      <c r="F38" s="6">
        <f>'pr会社売上高規模別 (2) 　表2 (千円)'!F38/1000</f>
        <v>263.53199999999998</v>
      </c>
      <c r="G38" s="6">
        <f>'pr会社売上高規模別 (2) 　表2 (千円)'!G38/1000</f>
        <v>601.47500000000002</v>
      </c>
      <c r="H38" s="6">
        <f>'pr会社売上高規模別 (2) 　表2 (千円)'!H38/1000</f>
        <v>1.024</v>
      </c>
      <c r="I38" s="6">
        <f>'pr会社売上高規模別 (2) 　表2 (千円)'!I38/1000</f>
        <v>9.5079999999999991</v>
      </c>
      <c r="J38" s="6">
        <f>'pr会社売上高規模別 (2) 　表2 (千円)'!J38/1000</f>
        <v>98.263000000000005</v>
      </c>
      <c r="K38" s="6">
        <f>'pr会社売上高規模別 (2) 　表2 (千円)'!K38/1000</f>
        <v>108.375</v>
      </c>
      <c r="L38" s="6">
        <f>'pr会社売上高規模別 (2) 　表2 (千円)'!L38/1000</f>
        <v>217.17</v>
      </c>
      <c r="M38" s="6">
        <f>'pr会社売上高規模別 (2) 　表2 (千円)'!M38/1000</f>
        <v>0.19800000000000001</v>
      </c>
      <c r="N38" s="6">
        <f>'pr会社売上高規模別 (2) 　表2 (千円)'!N38/1000</f>
        <v>3.4209999999999998</v>
      </c>
      <c r="O38" s="6">
        <f>'pr会社売上高規模別 (2) 　表2 (千円)'!O38/1000</f>
        <v>2.9630000000000001</v>
      </c>
      <c r="P38" s="6">
        <f>'pr会社売上高規模別 (2) 　表2 (千円)'!P38/1000</f>
        <v>0.221</v>
      </c>
      <c r="Q38" s="6">
        <f>'pr会社売上高規模別 (2) 　表2 (千円)'!Q38/1000</f>
        <v>6.8029999999999999</v>
      </c>
      <c r="R38" s="6">
        <f>'pr会社売上高規模別 (2) 　表2 (千円)'!R38/1000</f>
        <v>0.14000000000000001</v>
      </c>
      <c r="S38" s="6">
        <f>'pr会社売上高規模別 (2) 　表2 (千円)'!S38/1000</f>
        <v>1.9239999999999999</v>
      </c>
      <c r="T38" s="6">
        <f>'pr会社売上高規模別 (2) 　表2 (千円)'!T38/1000</f>
        <v>13.349</v>
      </c>
      <c r="U38" s="6">
        <f>'pr会社売上高規模別 (2) 　表2 (千円)'!U38/1000</f>
        <v>2.9169999999999998</v>
      </c>
      <c r="V38" s="6">
        <f>'pr会社売上高規模別 (2) 　表2 (千円)'!V38/1000</f>
        <v>18.329999999999998</v>
      </c>
      <c r="W38" s="6">
        <f>'pr会社売上高規模別 (2) 　表2 (千円)'!W38/1000</f>
        <v>3.234</v>
      </c>
      <c r="X38" s="6">
        <f>'pr会社売上高規模別 (2) 　表2 (千円)'!X38/1000</f>
        <v>45.472000000000001</v>
      </c>
      <c r="Y38" s="6">
        <f>'pr会社売上高規模別 (2) 　表2 (千円)'!Y38/1000</f>
        <v>147.185</v>
      </c>
      <c r="Z38" s="6">
        <f>'pr会社売上高規模別 (2) 　表2 (千円)'!Z38/1000</f>
        <v>134.40100000000001</v>
      </c>
      <c r="AA38" s="6">
        <f>'pr会社売上高規模別 (2) 　表2 (千円)'!AA38/1000</f>
        <v>330.29199999999997</v>
      </c>
      <c r="AB38" s="6">
        <f>'pr会社売上高規模別 (2) 　表2 (千円)'!AB38/1000</f>
        <v>1.6679999999999999</v>
      </c>
      <c r="AC38" s="6">
        <f>'pr会社売上高規模別 (2) 　表2 (千円)'!AC38/1000</f>
        <v>1.573</v>
      </c>
      <c r="AD38" s="6">
        <f>'pr会社売上高規模別 (2) 　表2 (千円)'!AD38/1000</f>
        <v>7.1859999999999999</v>
      </c>
      <c r="AE38" s="6">
        <f>'pr会社売上高規模別 (2) 　表2 (千円)'!AE38/1000</f>
        <v>17.555</v>
      </c>
      <c r="AF38" s="6">
        <f>'pr会社売上高規模別 (2) 　表2 (千円)'!AF38/1000</f>
        <v>27.981999999999999</v>
      </c>
      <c r="AG38" s="6">
        <f>'pr会社売上高規模別 (2) 　表2 (千円)'!AG38/1000</f>
        <v>1.4810000000000001</v>
      </c>
      <c r="AH38" s="6">
        <f>'pr会社売上高規模別 (2) 　表2 (千円)'!AH38/1000</f>
        <v>0.114</v>
      </c>
      <c r="AI38" s="6">
        <f>'pr会社売上高規模別 (2) 　表2 (千円)'!AI38/1000</f>
        <v>0</v>
      </c>
      <c r="AJ38" s="6">
        <f>'pr会社売上高規模別 (2) 　表2 (千円)'!AJ38/1000</f>
        <v>0</v>
      </c>
      <c r="AK38" s="6">
        <f>'pr会社売上高規模別 (2) 　表2 (千円)'!AK38/1000</f>
        <v>1.595</v>
      </c>
      <c r="AL38" s="6">
        <f>'pr会社売上高規模別 (2) 　表2 (千円)'!AL38/1000</f>
        <v>0</v>
      </c>
      <c r="AM38" s="6">
        <f>'pr会社売上高規模別 (2) 　表2 (千円)'!AM38/1000</f>
        <v>0.114</v>
      </c>
      <c r="AN38" s="6">
        <f>'pr会社売上高規模別 (2) 　表2 (千円)'!AN38/1000</f>
        <v>0</v>
      </c>
      <c r="AO38" s="6">
        <f>'pr会社売上高規模別 (2) 　表2 (千円)'!AO38/1000</f>
        <v>0</v>
      </c>
      <c r="AP38" s="6">
        <f>'pr会社売上高規模別 (2) 　表2 (千円)'!AP38/1000</f>
        <v>0.114</v>
      </c>
      <c r="AQ38" s="6">
        <f>'pr会社売上高規模別 (2) 　表2 (千円)'!AQ38/1000</f>
        <v>0</v>
      </c>
      <c r="AR38" s="6">
        <f>'pr会社売上高規模別 (2) 　表2 (千円)'!AR38/1000</f>
        <v>0</v>
      </c>
      <c r="AS38" s="6">
        <f>'pr会社売上高規模別 (2) 　表2 (千円)'!AS38/1000</f>
        <v>0</v>
      </c>
      <c r="AT38" s="6">
        <f>'pr会社売上高規模別 (2) 　表2 (千円)'!AT38/1000</f>
        <v>0</v>
      </c>
      <c r="AU38" s="6">
        <f>'pr会社売上高規模別 (2) 　表2 (千円)'!AU38/1000</f>
        <v>0</v>
      </c>
      <c r="AV38" s="6">
        <f>'pr会社売上高規模別 (2) 　表2 (千円)'!AV38/1000</f>
        <v>0</v>
      </c>
      <c r="AW38" s="6">
        <f>'pr会社売上高規模別 (2) 　表2 (千円)'!AW38/1000</f>
        <v>0</v>
      </c>
      <c r="AX38" s="6">
        <f>'pr会社売上高規模別 (2) 　表2 (千円)'!AX38/1000</f>
        <v>0</v>
      </c>
      <c r="AY38" s="6">
        <f>'pr会社売上高規模別 (2) 　表2 (千円)'!AY38/1000</f>
        <v>0</v>
      </c>
      <c r="AZ38" s="6">
        <f>'pr会社売上高規模別 (2) 　表2 (千円)'!AZ38/1000</f>
        <v>0</v>
      </c>
      <c r="BA38" s="6">
        <f>'pr会社売上高規模別 (2) 　表2 (千円)'!BA38/1000</f>
        <v>1.4810000000000001</v>
      </c>
      <c r="BB38" s="6">
        <f>'pr会社売上高規模別 (2) 　表2 (千円)'!BB38/1000</f>
        <v>0</v>
      </c>
      <c r="BC38" s="6">
        <f>'pr会社売上高規模別 (2) 　表2 (千円)'!BC38/1000</f>
        <v>0</v>
      </c>
      <c r="BD38" s="6">
        <f>'pr会社売上高規模別 (2) 　表2 (千円)'!BD38/1000</f>
        <v>0</v>
      </c>
      <c r="BE38" s="6">
        <f>'pr会社売上高規模別 (2) 　表2 (千円)'!BE38/1000</f>
        <v>1.4810000000000001</v>
      </c>
      <c r="BF38" s="6">
        <f>'pr会社売上高規模別 (2) 　表2 (千円)'!BF38/1000</f>
        <v>3.57E-4</v>
      </c>
      <c r="BG38" s="6">
        <f>'pr会社売上高規模別 (2) 　表2 (千円)'!BG38/1000</f>
        <v>0</v>
      </c>
      <c r="BH38" s="6">
        <f>'pr会社売上高規模別 (2) 　表2 (千円)'!BH38/1000</f>
        <v>0</v>
      </c>
      <c r="BI38" s="6">
        <f>'pr会社売上高規模別 (2) 　表2 (千円)'!BI38/1000</f>
        <v>0</v>
      </c>
      <c r="BJ38" s="6">
        <f>'pr会社売上高規模別 (2) 　表2 (千円)'!BJ38/1000</f>
        <v>3.57E-4</v>
      </c>
      <c r="BK38" s="6">
        <f>'pr会社売上高規模別 (2) 　表2 (千円)'!BK38/1000</f>
        <v>0.17599999999999999</v>
      </c>
      <c r="BL38" s="6">
        <f>'pr会社売上高規模別 (2) 　表2 (千円)'!BL38/1000</f>
        <v>0</v>
      </c>
      <c r="BM38" s="6">
        <f>'pr会社売上高規模別 (2) 　表2 (千円)'!BM38/1000</f>
        <v>0</v>
      </c>
      <c r="BN38" s="6">
        <f>'pr会社売上高規模別 (2) 　表2 (千円)'!BN38/1000</f>
        <v>0</v>
      </c>
      <c r="BO38" s="6">
        <f>'pr会社売上高規模別 (2) 　表2 (千円)'!BO38/1000</f>
        <v>0.17599999999999999</v>
      </c>
      <c r="BP38" s="6">
        <f>'pr会社売上高規模別 (2) 　表2 (千円)'!BP38/1000</f>
        <v>0</v>
      </c>
      <c r="BQ38" s="6">
        <f>'pr会社売上高規模別 (2) 　表2 (千円)'!BQ38/1000</f>
        <v>0</v>
      </c>
      <c r="BR38" s="6">
        <f>'pr会社売上高規模別 (2) 　表2 (千円)'!BR38/1000</f>
        <v>0</v>
      </c>
      <c r="BS38" s="6">
        <f>'pr会社売上高規模別 (2) 　表2 (千円)'!BS38/1000</f>
        <v>0</v>
      </c>
      <c r="BT38" s="6">
        <f>'pr会社売上高規模別 (2) 　表2 (千円)'!BT38/1000</f>
        <v>0</v>
      </c>
      <c r="BU38" s="6">
        <f>'pr会社売上高規模別 (2) 　表2 (千円)'!BU38/1000</f>
        <v>0</v>
      </c>
      <c r="BV38" s="6">
        <f>'pr会社売上高規模別 (2) 　表2 (千円)'!BV38/1000</f>
        <v>0</v>
      </c>
      <c r="BW38" s="6">
        <f>'pr会社売上高規模別 (2) 　表2 (千円)'!BW38/1000</f>
        <v>0</v>
      </c>
      <c r="BX38" s="6">
        <f>'pr会社売上高規模別 (2) 　表2 (千円)'!BX38/1000</f>
        <v>0</v>
      </c>
      <c r="BY38" s="6">
        <f>'pr会社売上高規模別 (2) 　表2 (千円)'!BY38/1000</f>
        <v>0</v>
      </c>
      <c r="BZ38" s="6">
        <f>'pr会社売上高規模別 (2) 　表2 (千円)'!BZ38/1000</f>
        <v>0</v>
      </c>
      <c r="CA38" s="6">
        <f>'pr会社売上高規模別 (2) 　表2 (千円)'!CA38/1000</f>
        <v>0</v>
      </c>
      <c r="CB38" s="6">
        <f>'pr会社売上高規模別 (2) 　表2 (千円)'!CB38/1000</f>
        <v>0</v>
      </c>
      <c r="CC38" s="6">
        <f>'pr会社売上高規模別 (2) 　表2 (千円)'!CC38/1000</f>
        <v>0</v>
      </c>
      <c r="CD38" s="6">
        <f>'pr会社売上高規模別 (2) 　表2 (千円)'!CD38/1000</f>
        <v>0</v>
      </c>
      <c r="CE38" s="6">
        <f>'pr会社売上高規模別 (2) 　表2 (千円)'!CE38/1000</f>
        <v>0.17599999999999999</v>
      </c>
      <c r="CF38" s="6">
        <f>'pr会社売上高規模別 (2) 　表2 (千円)'!CF38/1000</f>
        <v>0</v>
      </c>
      <c r="CG38" s="6">
        <f>'pr会社売上高規模別 (2) 　表2 (千円)'!CG38/1000</f>
        <v>0</v>
      </c>
      <c r="CH38" s="6">
        <f>'pr会社売上高規模別 (2) 　表2 (千円)'!CH38/1000</f>
        <v>0</v>
      </c>
      <c r="CI38" s="6">
        <f>'pr会社売上高規模別 (2) 　表2 (千円)'!CI38/1000</f>
        <v>0.17599999999999999</v>
      </c>
      <c r="CJ38" s="6">
        <f>'pr会社売上高規模別 (2) 　表2 (千円)'!CJ38/1000</f>
        <v>0</v>
      </c>
      <c r="CK38" s="6">
        <f>'pr会社売上高規模別 (2) 　表2 (千円)'!CK38/1000</f>
        <v>0</v>
      </c>
      <c r="CL38" s="6">
        <f>'pr会社売上高規模別 (2) 　表2 (千円)'!CL38/1000</f>
        <v>0</v>
      </c>
      <c r="CM38" s="6">
        <f>'pr会社売上高規模別 (2) 　表2 (千円)'!CM38/1000</f>
        <v>0</v>
      </c>
      <c r="CN38" s="6">
        <f>'pr会社売上高規模別 (2) 　表2 (千円)'!CN38/1000</f>
        <v>0</v>
      </c>
      <c r="CO38" s="6">
        <f>'pr会社売上高規模別 (2) 　表2 (千円)'!CO38/1000</f>
        <v>7.9210000000000003</v>
      </c>
      <c r="CP38" s="6">
        <f>'pr会社売上高規模別 (2) 　表2 (千円)'!CP38/1000</f>
        <v>62.045999999999999</v>
      </c>
      <c r="CQ38" s="6">
        <f>'pr会社売上高規模別 (2) 　表2 (千円)'!CQ38/1000</f>
        <v>269.74700000000001</v>
      </c>
      <c r="CR38" s="6">
        <f>'pr会社売上高規模別 (2) 　表2 (千円)'!CR38/1000</f>
        <v>263.53199999999998</v>
      </c>
      <c r="CS38" s="6">
        <f>'pr会社売上高規模別 (2) 　表2 (千円)'!CS38/1000</f>
        <v>603.24599999999998</v>
      </c>
      <c r="CT38" s="6">
        <f>'pr会社売上高規模別 (2) 　表2 (千円)'!CT38/1000</f>
        <v>1.024</v>
      </c>
      <c r="CU38" s="6">
        <f>'pr会社売上高規模別 (2) 　表2 (千円)'!CU38/1000</f>
        <v>9.6219999999999999</v>
      </c>
      <c r="CV38" s="6">
        <f>'pr会社売上高規模別 (2) 　表2 (千円)'!CV38/1000</f>
        <v>98.263000000000005</v>
      </c>
      <c r="CW38" s="6">
        <f>'pr会社売上高規模別 (2) 　表2 (千円)'!CW38/1000</f>
        <v>108.375</v>
      </c>
      <c r="CX38" s="6">
        <f>'pr会社売上高規模別 (2) 　表2 (千円)'!CX38/1000</f>
        <v>217.28399999999999</v>
      </c>
      <c r="CY38" s="6">
        <f>'pr会社売上高規模別 (2) 　表2 (千円)'!CY38/1000</f>
        <v>0.19800000000000001</v>
      </c>
      <c r="CZ38" s="6">
        <f>'pr会社売上高規模別 (2) 　表2 (千円)'!CZ38/1000</f>
        <v>3.4209999999999998</v>
      </c>
      <c r="DA38" s="6">
        <f>'pr会社売上高規模別 (2) 　表2 (千円)'!DA38/1000</f>
        <v>2.9630000000000001</v>
      </c>
      <c r="DB38" s="6">
        <f>'pr会社売上高規模別 (2) 　表2 (千円)'!DB38/1000</f>
        <v>0.221</v>
      </c>
      <c r="DC38" s="6">
        <f>'pr会社売上高規模別 (2) 　表2 (千円)'!DC38/1000</f>
        <v>6.8029999999999999</v>
      </c>
      <c r="DD38" s="6">
        <f>'pr会社売上高規模別 (2) 　表2 (千円)'!DD38/1000</f>
        <v>0.14000000000000001</v>
      </c>
      <c r="DE38" s="6">
        <f>'pr会社売上高規模別 (2) 　表2 (千円)'!DE38/1000</f>
        <v>1.9239999999999999</v>
      </c>
      <c r="DF38" s="6">
        <f>'pr会社売上高規模別 (2) 　表2 (千円)'!DF38/1000</f>
        <v>13.349</v>
      </c>
      <c r="DG38" s="6">
        <f>'pr会社売上高規模別 (2) 　表2 (千円)'!DG38/1000</f>
        <v>2.9169999999999998</v>
      </c>
      <c r="DH38" s="6">
        <f>'pr会社売上高規模別 (2) 　表2 (千円)'!DH38/1000</f>
        <v>18.329999999999998</v>
      </c>
      <c r="DI38" s="6">
        <f>'pr会社売上高規模別 (2) 　表2 (千円)'!DI38/1000</f>
        <v>4.891</v>
      </c>
      <c r="DJ38" s="6">
        <f>'pr会社売上高規模別 (2) 　表2 (千円)'!DJ38/1000</f>
        <v>45.472000000000001</v>
      </c>
      <c r="DK38" s="6">
        <f>'pr会社売上高規模別 (2) 　表2 (千円)'!DK38/1000</f>
        <v>147.185</v>
      </c>
      <c r="DL38" s="6">
        <f>'pr会社売上高規模別 (2) 　表2 (千円)'!DL38/1000</f>
        <v>134.40100000000001</v>
      </c>
      <c r="DM38" s="6">
        <f>'pr会社売上高規模別 (2) 　表2 (千円)'!DM38/1000</f>
        <v>331.94900000000001</v>
      </c>
      <c r="DN38" s="6">
        <f>'pr会社売上高規模別 (2) 　表2 (千円)'!DN38/1000</f>
        <v>1.6683569999999999</v>
      </c>
      <c r="DO38" s="6">
        <f>'pr会社売上高規模別 (2) 　表2 (千円)'!DO38/1000</f>
        <v>1.573</v>
      </c>
      <c r="DP38" s="6">
        <f>'pr会社売上高規模別 (2) 　表2 (千円)'!DP38/1000</f>
        <v>7.1859999999999999</v>
      </c>
      <c r="DQ38" s="6">
        <f>'pr会社売上高規模別 (2) 　表2 (千円)'!DQ38/1000</f>
        <v>17.555</v>
      </c>
      <c r="DR38" s="6">
        <f>'pr会社売上高規模別 (2) 　表2 (千円)'!DR38/1000</f>
        <v>27.982357</v>
      </c>
    </row>
    <row r="39" spans="1:122" ht="13.5" customHeight="1">
      <c r="A39" s="12" t="s">
        <v>46</v>
      </c>
      <c r="B39" s="11"/>
      <c r="C39" s="6">
        <f>'pr会社売上高規模別 (2) 　表2 (千円)'!C39/1000</f>
        <v>317.87700000000001</v>
      </c>
      <c r="D39" s="6">
        <f>'pr会社売上高規模別 (2) 　表2 (千円)'!D39/1000</f>
        <v>1419.7909999999999</v>
      </c>
      <c r="E39" s="6">
        <f>'pr会社売上高規模別 (2) 　表2 (千円)'!E39/1000</f>
        <v>6774.2839999999997</v>
      </c>
      <c r="F39" s="6">
        <f>'pr会社売上高規模別 (2) 　表2 (千円)'!F39/1000</f>
        <v>52779.159</v>
      </c>
      <c r="G39" s="6">
        <f>'pr会社売上高規模別 (2) 　表2 (千円)'!G39/1000</f>
        <v>61291.110999999997</v>
      </c>
      <c r="H39" s="6">
        <f>'pr会社売上高規模別 (2) 　表2 (千円)'!H39/1000</f>
        <v>58.649000000000001</v>
      </c>
      <c r="I39" s="6">
        <f>'pr会社売上高規模別 (2) 　表2 (千円)'!I39/1000</f>
        <v>460.00900000000001</v>
      </c>
      <c r="J39" s="6">
        <f>'pr会社売上高規模別 (2) 　表2 (千円)'!J39/1000</f>
        <v>1445.748</v>
      </c>
      <c r="K39" s="6">
        <f>'pr会社売上高規模別 (2) 　表2 (千円)'!K39/1000</f>
        <v>2575.58</v>
      </c>
      <c r="L39" s="6">
        <f>'pr会社売上高規模別 (2) 　表2 (千円)'!L39/1000</f>
        <v>4539.9859999999999</v>
      </c>
      <c r="M39" s="6">
        <f>'pr会社売上高規模別 (2) 　表2 (千円)'!M39/1000</f>
        <v>10.664999999999999</v>
      </c>
      <c r="N39" s="6">
        <f>'pr会社売上高規模別 (2) 　表2 (千円)'!N39/1000</f>
        <v>31.623000000000001</v>
      </c>
      <c r="O39" s="6">
        <f>'pr会社売上高規模別 (2) 　表2 (千円)'!O39/1000</f>
        <v>154.12</v>
      </c>
      <c r="P39" s="6">
        <f>'pr会社売上高規模別 (2) 　表2 (千円)'!P39/1000</f>
        <v>84.244</v>
      </c>
      <c r="Q39" s="6">
        <f>'pr会社売上高規模別 (2) 　表2 (千円)'!Q39/1000</f>
        <v>280.65199999999999</v>
      </c>
      <c r="R39" s="6">
        <f>'pr会社売上高規模別 (2) 　表2 (千円)'!R39/1000</f>
        <v>3.32</v>
      </c>
      <c r="S39" s="6">
        <f>'pr会社売上高規模別 (2) 　表2 (千円)'!S39/1000</f>
        <v>89.91</v>
      </c>
      <c r="T39" s="6">
        <f>'pr会社売上高規模別 (2) 　表2 (千円)'!T39/1000</f>
        <v>1671.3679999999999</v>
      </c>
      <c r="U39" s="6">
        <f>'pr会社売上高規模別 (2) 　表2 (千円)'!U39/1000</f>
        <v>3698.7750000000001</v>
      </c>
      <c r="V39" s="6">
        <f>'pr会社売上高規模別 (2) 　表2 (千円)'!V39/1000</f>
        <v>5463.3729999999996</v>
      </c>
      <c r="W39" s="6">
        <f>'pr会社売上高規模別 (2) 　表2 (千円)'!W39/1000</f>
        <v>178.60400000000001</v>
      </c>
      <c r="X39" s="6">
        <f>'pr会社売上高規模別 (2) 　表2 (千円)'!X39/1000</f>
        <v>516.85299999999995</v>
      </c>
      <c r="Y39" s="6">
        <f>'pr会社売上高規模別 (2) 　表2 (千円)'!Y39/1000</f>
        <v>524.90099999999995</v>
      </c>
      <c r="Z39" s="6">
        <f>'pr会社売上高規模別 (2) 　表2 (千円)'!Z39/1000</f>
        <v>189.81</v>
      </c>
      <c r="AA39" s="6">
        <f>'pr会社売上高規模別 (2) 　表2 (千円)'!AA39/1000</f>
        <v>1410.1679999999999</v>
      </c>
      <c r="AB39" s="6">
        <f>'pr会社売上高規模別 (2) 　表2 (千円)'!AB39/1000</f>
        <v>66.638999999999996</v>
      </c>
      <c r="AC39" s="6">
        <f>'pr会社売上高規模別 (2) 　表2 (千円)'!AC39/1000</f>
        <v>320.89600000000002</v>
      </c>
      <c r="AD39" s="6">
        <f>'pr会社売上高規模別 (2) 　表2 (千円)'!AD39/1000</f>
        <v>2973.4650000000001</v>
      </c>
      <c r="AE39" s="6">
        <f>'pr会社売上高規模別 (2) 　表2 (千円)'!AE39/1000</f>
        <v>46230.317000000003</v>
      </c>
      <c r="AF39" s="6">
        <f>'pr会社売上高規模別 (2) 　表2 (千円)'!AF39/1000</f>
        <v>49591.317000000003</v>
      </c>
      <c r="AG39" s="6">
        <f>'pr会社売上高規模別 (2) 　表2 (千円)'!AG39/1000</f>
        <v>23.245999999999999</v>
      </c>
      <c r="AH39" s="6">
        <f>'pr会社売上高規模別 (2) 　表2 (千円)'!AH39/1000</f>
        <v>316.93599999999998</v>
      </c>
      <c r="AI39" s="6">
        <f>'pr会社売上高規模別 (2) 　表2 (千円)'!AI39/1000</f>
        <v>0</v>
      </c>
      <c r="AJ39" s="6">
        <f>'pr会社売上高規模別 (2) 　表2 (千円)'!AJ39/1000</f>
        <v>0</v>
      </c>
      <c r="AK39" s="6">
        <f>'pr会社売上高規模別 (2) 　表2 (千円)'!AK39/1000</f>
        <v>340.18200000000002</v>
      </c>
      <c r="AL39" s="6">
        <f>'pr会社売上高規模別 (2) 　表2 (千円)'!AL39/1000</f>
        <v>2.4780000000000002</v>
      </c>
      <c r="AM39" s="6">
        <f>'pr会社売上高規模別 (2) 　表2 (千円)'!AM39/1000</f>
        <v>306.91300000000001</v>
      </c>
      <c r="AN39" s="6">
        <f>'pr会社売上高規模別 (2) 　表2 (千円)'!AN39/1000</f>
        <v>0</v>
      </c>
      <c r="AO39" s="6">
        <f>'pr会社売上高規模別 (2) 　表2 (千円)'!AO39/1000</f>
        <v>0</v>
      </c>
      <c r="AP39" s="6">
        <f>'pr会社売上高規模別 (2) 　表2 (千円)'!AP39/1000</f>
        <v>309.39100000000002</v>
      </c>
      <c r="AQ39" s="6">
        <f>'pr会社売上高規模別 (2) 　表2 (千円)'!AQ39/1000</f>
        <v>0</v>
      </c>
      <c r="AR39" s="6">
        <f>'pr会社売上高規模別 (2) 　表2 (千円)'!AR39/1000</f>
        <v>0</v>
      </c>
      <c r="AS39" s="6">
        <f>'pr会社売上高規模別 (2) 　表2 (千円)'!AS39/1000</f>
        <v>0</v>
      </c>
      <c r="AT39" s="6">
        <f>'pr会社売上高規模別 (2) 　表2 (千円)'!AT39/1000</f>
        <v>0</v>
      </c>
      <c r="AU39" s="6">
        <f>'pr会社売上高規模別 (2) 　表2 (千円)'!AU39/1000</f>
        <v>0</v>
      </c>
      <c r="AV39" s="6">
        <f>'pr会社売上高規模別 (2) 　表2 (千円)'!AV39/1000</f>
        <v>0</v>
      </c>
      <c r="AW39" s="6">
        <f>'pr会社売上高規模別 (2) 　表2 (千円)'!AW39/1000</f>
        <v>0</v>
      </c>
      <c r="AX39" s="6">
        <f>'pr会社売上高規模別 (2) 　表2 (千円)'!AX39/1000</f>
        <v>0</v>
      </c>
      <c r="AY39" s="6">
        <f>'pr会社売上高規模別 (2) 　表2 (千円)'!AY39/1000</f>
        <v>0</v>
      </c>
      <c r="AZ39" s="6">
        <f>'pr会社売上高規模別 (2) 　表2 (千円)'!AZ39/1000</f>
        <v>0</v>
      </c>
      <c r="BA39" s="6">
        <f>'pr会社売上高規模別 (2) 　表2 (千円)'!BA39/1000</f>
        <v>18.454999999999998</v>
      </c>
      <c r="BB39" s="6">
        <f>'pr会社売上高規模別 (2) 　表2 (千円)'!BB39/1000</f>
        <v>10.023</v>
      </c>
      <c r="BC39" s="6">
        <f>'pr会社売上高規模別 (2) 　表2 (千円)'!BC39/1000</f>
        <v>0</v>
      </c>
      <c r="BD39" s="6">
        <f>'pr会社売上高規模別 (2) 　表2 (千円)'!BD39/1000</f>
        <v>0</v>
      </c>
      <c r="BE39" s="6">
        <f>'pr会社売上高規模別 (2) 　表2 (千円)'!BE39/1000</f>
        <v>28.478000000000002</v>
      </c>
      <c r="BF39" s="6">
        <f>'pr会社売上高規模別 (2) 　表2 (千円)'!BF39/1000</f>
        <v>0</v>
      </c>
      <c r="BG39" s="6">
        <f>'pr会社売上高規模別 (2) 　表2 (千円)'!BG39/1000</f>
        <v>0</v>
      </c>
      <c r="BH39" s="6">
        <f>'pr会社売上高規模別 (2) 　表2 (千円)'!BH39/1000</f>
        <v>0</v>
      </c>
      <c r="BI39" s="6">
        <f>'pr会社売上高規模別 (2) 　表2 (千円)'!BI39/1000</f>
        <v>0</v>
      </c>
      <c r="BJ39" s="6">
        <f>'pr会社売上高規模別 (2) 　表2 (千円)'!BJ39/1000</f>
        <v>0</v>
      </c>
      <c r="BK39" s="6">
        <f>'pr会社売上高規模別 (2) 　表2 (千円)'!BK39/1000</f>
        <v>2.109</v>
      </c>
      <c r="BL39" s="6">
        <f>'pr会社売上高規模別 (2) 　表2 (千円)'!BL39/1000</f>
        <v>0</v>
      </c>
      <c r="BM39" s="6">
        <f>'pr会社売上高規模別 (2) 　表2 (千円)'!BM39/1000</f>
        <v>0</v>
      </c>
      <c r="BN39" s="6">
        <f>'pr会社売上高規模別 (2) 　表2 (千円)'!BN39/1000</f>
        <v>0</v>
      </c>
      <c r="BO39" s="6">
        <f>'pr会社売上高規模別 (2) 　表2 (千円)'!BO39/1000</f>
        <v>2.109</v>
      </c>
      <c r="BP39" s="6">
        <f>'pr会社売上高規模別 (2) 　表2 (千円)'!BP39/1000</f>
        <v>0</v>
      </c>
      <c r="BQ39" s="6">
        <f>'pr会社売上高規模別 (2) 　表2 (千円)'!BQ39/1000</f>
        <v>0</v>
      </c>
      <c r="BR39" s="6">
        <f>'pr会社売上高規模別 (2) 　表2 (千円)'!BR39/1000</f>
        <v>0</v>
      </c>
      <c r="BS39" s="6">
        <f>'pr会社売上高規模別 (2) 　表2 (千円)'!BS39/1000</f>
        <v>0</v>
      </c>
      <c r="BT39" s="6">
        <f>'pr会社売上高規模別 (2) 　表2 (千円)'!BT39/1000</f>
        <v>0</v>
      </c>
      <c r="BU39" s="6">
        <f>'pr会社売上高規模別 (2) 　表2 (千円)'!BU39/1000</f>
        <v>0</v>
      </c>
      <c r="BV39" s="6">
        <f>'pr会社売上高規模別 (2) 　表2 (千円)'!BV39/1000</f>
        <v>0</v>
      </c>
      <c r="BW39" s="6">
        <f>'pr会社売上高規模別 (2) 　表2 (千円)'!BW39/1000</f>
        <v>0</v>
      </c>
      <c r="BX39" s="6">
        <f>'pr会社売上高規模別 (2) 　表2 (千円)'!BX39/1000</f>
        <v>0</v>
      </c>
      <c r="BY39" s="6">
        <f>'pr会社売上高規模別 (2) 　表2 (千円)'!BY39/1000</f>
        <v>0</v>
      </c>
      <c r="BZ39" s="6">
        <f>'pr会社売上高規模別 (2) 　表2 (千円)'!BZ39/1000</f>
        <v>0</v>
      </c>
      <c r="CA39" s="6">
        <f>'pr会社売上高規模別 (2) 　表2 (千円)'!CA39/1000</f>
        <v>0</v>
      </c>
      <c r="CB39" s="6">
        <f>'pr会社売上高規模別 (2) 　表2 (千円)'!CB39/1000</f>
        <v>0</v>
      </c>
      <c r="CC39" s="6">
        <f>'pr会社売上高規模別 (2) 　表2 (千円)'!CC39/1000</f>
        <v>0</v>
      </c>
      <c r="CD39" s="6">
        <f>'pr会社売上高規模別 (2) 　表2 (千円)'!CD39/1000</f>
        <v>0</v>
      </c>
      <c r="CE39" s="6">
        <f>'pr会社売上高規模別 (2) 　表2 (千円)'!CE39/1000</f>
        <v>2.109</v>
      </c>
      <c r="CF39" s="6">
        <f>'pr会社売上高規模別 (2) 　表2 (千円)'!CF39/1000</f>
        <v>6.2699999999999995E-3</v>
      </c>
      <c r="CG39" s="6">
        <f>'pr会社売上高規模別 (2) 　表2 (千円)'!CG39/1000</f>
        <v>0</v>
      </c>
      <c r="CH39" s="6">
        <f>'pr会社売上高規模別 (2) 　表2 (千円)'!CH39/1000</f>
        <v>0</v>
      </c>
      <c r="CI39" s="6">
        <f>'pr会社売上高規模別 (2) 　表2 (千円)'!CI39/1000</f>
        <v>2.109</v>
      </c>
      <c r="CJ39" s="6">
        <f>'pr会社売上高規模別 (2) 　表2 (千円)'!CJ39/1000</f>
        <v>0</v>
      </c>
      <c r="CK39" s="6">
        <f>'pr会社売上高規模別 (2) 　表2 (千円)'!CK39/1000</f>
        <v>0</v>
      </c>
      <c r="CL39" s="6">
        <f>'pr会社売上高規模別 (2) 　表2 (千円)'!CL39/1000</f>
        <v>0</v>
      </c>
      <c r="CM39" s="6">
        <f>'pr会社売上高規模別 (2) 　表2 (千円)'!CM39/1000</f>
        <v>0</v>
      </c>
      <c r="CN39" s="6">
        <f>'pr会社売上高規模別 (2) 　表2 (千円)'!CN39/1000</f>
        <v>0</v>
      </c>
      <c r="CO39" s="6">
        <f>'pr会社売上高規模別 (2) 　表2 (千円)'!CO39/1000</f>
        <v>343.23200000000003</v>
      </c>
      <c r="CP39" s="6">
        <f>'pr会社売上高規模別 (2) 　表2 (千円)'!CP39/1000</f>
        <v>1736.7270000000001</v>
      </c>
      <c r="CQ39" s="6">
        <f>'pr会社売上高規模別 (2) 　表2 (千円)'!CQ39/1000</f>
        <v>6774.2839999999997</v>
      </c>
      <c r="CR39" s="6">
        <f>'pr会社売上高規模別 (2) 　表2 (千円)'!CR39/1000</f>
        <v>52779.159</v>
      </c>
      <c r="CS39" s="6">
        <f>'pr会社売上高規模別 (2) 　表2 (千円)'!CS39/1000</f>
        <v>61633.402000000002</v>
      </c>
      <c r="CT39" s="6">
        <f>'pr会社売上高規模別 (2) 　表2 (千円)'!CT39/1000</f>
        <v>61.127000000000002</v>
      </c>
      <c r="CU39" s="6">
        <f>'pr会社売上高規模別 (2) 　表2 (千円)'!CU39/1000</f>
        <v>766.92200000000003</v>
      </c>
      <c r="CV39" s="6">
        <f>'pr会社売上高規模別 (2) 　表2 (千円)'!CV39/1000</f>
        <v>1445.748</v>
      </c>
      <c r="CW39" s="6">
        <f>'pr会社売上高規模別 (2) 　表2 (千円)'!CW39/1000</f>
        <v>2575.58</v>
      </c>
      <c r="CX39" s="6">
        <f>'pr会社売上高規模別 (2) 　表2 (千円)'!CX39/1000</f>
        <v>4849.3770000000004</v>
      </c>
      <c r="CY39" s="6">
        <f>'pr会社売上高規模別 (2) 　表2 (千円)'!CY39/1000</f>
        <v>10.664999999999999</v>
      </c>
      <c r="CZ39" s="6">
        <f>'pr会社売上高規模別 (2) 　表2 (千円)'!CZ39/1000</f>
        <v>31.623000000000001</v>
      </c>
      <c r="DA39" s="6">
        <f>'pr会社売上高規模別 (2) 　表2 (千円)'!DA39/1000</f>
        <v>154.12</v>
      </c>
      <c r="DB39" s="6">
        <f>'pr会社売上高規模別 (2) 　表2 (千円)'!DB39/1000</f>
        <v>84.244</v>
      </c>
      <c r="DC39" s="6">
        <f>'pr会社売上高規模別 (2) 　表2 (千円)'!DC39/1000</f>
        <v>280.65199999999999</v>
      </c>
      <c r="DD39" s="6">
        <f>'pr会社売上高規模別 (2) 　表2 (千円)'!DD39/1000</f>
        <v>3.32</v>
      </c>
      <c r="DE39" s="6">
        <f>'pr会社売上高規模別 (2) 　表2 (千円)'!DE39/1000</f>
        <v>89.91</v>
      </c>
      <c r="DF39" s="6">
        <f>'pr会社売上高規模別 (2) 　表2 (千円)'!DF39/1000</f>
        <v>1671.3679999999999</v>
      </c>
      <c r="DG39" s="6">
        <f>'pr会社売上高規模別 (2) 　表2 (千円)'!DG39/1000</f>
        <v>3698.7750000000001</v>
      </c>
      <c r="DH39" s="6">
        <f>'pr会社売上高規模別 (2) 　表2 (千円)'!DH39/1000</f>
        <v>5463.3729999999996</v>
      </c>
      <c r="DI39" s="6">
        <f>'pr会社売上高規模別 (2) 　表2 (千円)'!DI39/1000</f>
        <v>199.16800000000001</v>
      </c>
      <c r="DJ39" s="6">
        <f>'pr会社売上高規模別 (2) 　表2 (千円)'!DJ39/1000</f>
        <v>526.88227000000006</v>
      </c>
      <c r="DK39" s="6">
        <f>'pr会社売上高規模別 (2) 　表2 (千円)'!DK39/1000</f>
        <v>524.90099999999995</v>
      </c>
      <c r="DL39" s="6">
        <f>'pr会社売上高規模別 (2) 　表2 (千円)'!DL39/1000</f>
        <v>189.81</v>
      </c>
      <c r="DM39" s="6">
        <f>'pr会社売上高規模別 (2) 　表2 (千円)'!DM39/1000</f>
        <v>1440.7550000000001</v>
      </c>
      <c r="DN39" s="6">
        <f>'pr会社売上高規模別 (2) 　表2 (千円)'!DN39/1000</f>
        <v>66.638999999999996</v>
      </c>
      <c r="DO39" s="6">
        <f>'pr会社売上高規模別 (2) 　表2 (千円)'!DO39/1000</f>
        <v>320.89600000000002</v>
      </c>
      <c r="DP39" s="6">
        <f>'pr会社売上高規模別 (2) 　表2 (千円)'!DP39/1000</f>
        <v>2973.4650000000001</v>
      </c>
      <c r="DQ39" s="6">
        <f>'pr会社売上高規模別 (2) 　表2 (千円)'!DQ39/1000</f>
        <v>46230.317000000003</v>
      </c>
      <c r="DR39" s="6">
        <f>'pr会社売上高規模別 (2) 　表2 (千円)'!DR39/1000</f>
        <v>49591.317000000003</v>
      </c>
    </row>
    <row r="40" spans="1:122" ht="13.5" customHeight="1">
      <c r="A40" s="7" t="s">
        <v>13</v>
      </c>
      <c r="B40" s="8" t="s">
        <v>47</v>
      </c>
      <c r="C40" s="6">
        <f>'pr会社売上高規模別 (2) 　表2 (千円)'!C40/1000</f>
        <v>0.4</v>
      </c>
      <c r="D40" s="6">
        <f>'pr会社売上高規模別 (2) 　表2 (千円)'!D40/1000</f>
        <v>1.415</v>
      </c>
      <c r="E40" s="6">
        <f>'pr会社売上高規模別 (2) 　表2 (千円)'!E40/1000</f>
        <v>31.213000000000001</v>
      </c>
      <c r="F40" s="6">
        <f>'pr会社売上高規模別 (2) 　表2 (千円)'!F40/1000</f>
        <v>8.6</v>
      </c>
      <c r="G40" s="6">
        <f>'pr会社売上高規模別 (2) 　表2 (千円)'!G40/1000</f>
        <v>41.628</v>
      </c>
      <c r="H40" s="6">
        <f>'pr会社売上高規模別 (2) 　表2 (千円)'!H40/1000</f>
        <v>0.4</v>
      </c>
      <c r="I40" s="6">
        <f>'pr会社売上高規模別 (2) 　表2 (千円)'!I40/1000</f>
        <v>0.95399999999999996</v>
      </c>
      <c r="J40" s="6">
        <f>'pr会社売上高規模別 (2) 　表2 (千円)'!J40/1000</f>
        <v>16.260000000000002</v>
      </c>
      <c r="K40" s="6">
        <f>'pr会社売上高規模別 (2) 　表2 (千円)'!K40/1000</f>
        <v>8.6</v>
      </c>
      <c r="L40" s="6">
        <f>'pr会社売上高規模別 (2) 　表2 (千円)'!L40/1000</f>
        <v>26.213999999999999</v>
      </c>
      <c r="M40" s="6">
        <f>'pr会社売上高規模別 (2) 　表2 (千円)'!M40/1000</f>
        <v>0</v>
      </c>
      <c r="N40" s="6">
        <f>'pr会社売上高規模別 (2) 　表2 (千円)'!N40/1000</f>
        <v>0</v>
      </c>
      <c r="O40" s="6">
        <f>'pr会社売上高規模別 (2) 　表2 (千円)'!O40/1000</f>
        <v>0</v>
      </c>
      <c r="P40" s="6">
        <f>'pr会社売上高規模別 (2) 　表2 (千円)'!P40/1000</f>
        <v>0</v>
      </c>
      <c r="Q40" s="6">
        <f>'pr会社売上高規模別 (2) 　表2 (千円)'!Q40/1000</f>
        <v>0</v>
      </c>
      <c r="R40" s="6">
        <f>'pr会社売上高規模別 (2) 　表2 (千円)'!R40/1000</f>
        <v>0</v>
      </c>
      <c r="S40" s="6">
        <f>'pr会社売上高規模別 (2) 　表2 (千円)'!S40/1000</f>
        <v>0.25600000000000001</v>
      </c>
      <c r="T40" s="6">
        <f>'pr会社売上高規模別 (2) 　表2 (千円)'!T40/1000</f>
        <v>0</v>
      </c>
      <c r="U40" s="6">
        <f>'pr会社売上高規模別 (2) 　表2 (千円)'!U40/1000</f>
        <v>0</v>
      </c>
      <c r="V40" s="6">
        <f>'pr会社売上高規模別 (2) 　表2 (千円)'!V40/1000</f>
        <v>0.25600000000000001</v>
      </c>
      <c r="W40" s="6">
        <f>'pr会社売上高規模別 (2) 　表2 (千円)'!W40/1000</f>
        <v>0</v>
      </c>
      <c r="X40" s="6">
        <f>'pr会社売上高規模別 (2) 　表2 (千円)'!X40/1000</f>
        <v>0.192</v>
      </c>
      <c r="Y40" s="6">
        <f>'pr会社売上高規模別 (2) 　表2 (千円)'!Y40/1000</f>
        <v>14.952999999999999</v>
      </c>
      <c r="Z40" s="6">
        <f>'pr会社売上高規模別 (2) 　表2 (千円)'!Z40/1000</f>
        <v>0</v>
      </c>
      <c r="AA40" s="6">
        <f>'pr会社売上高規模別 (2) 　表2 (千円)'!AA40/1000</f>
        <v>15.145</v>
      </c>
      <c r="AB40" s="6">
        <f>'pr会社売上高規模別 (2) 　表2 (千円)'!AB40/1000</f>
        <v>0</v>
      </c>
      <c r="AC40" s="6">
        <f>'pr会社売上高規模別 (2) 　表2 (千円)'!AC40/1000</f>
        <v>1.2999999999999999E-2</v>
      </c>
      <c r="AD40" s="6">
        <f>'pr会社売上高規模別 (2) 　表2 (千円)'!AD40/1000</f>
        <v>0</v>
      </c>
      <c r="AE40" s="6">
        <f>'pr会社売上高規模別 (2) 　表2 (千円)'!AE40/1000</f>
        <v>0</v>
      </c>
      <c r="AF40" s="6">
        <f>'pr会社売上高規模別 (2) 　表2 (千円)'!AF40/1000</f>
        <v>1.2999999999999999E-2</v>
      </c>
      <c r="AG40" s="6">
        <f>'pr会社売上高規模別 (2) 　表2 (千円)'!AG40/1000</f>
        <v>1.7000000000000001E-2</v>
      </c>
      <c r="AH40" s="6">
        <f>'pr会社売上高規模別 (2) 　表2 (千円)'!AH40/1000</f>
        <v>0</v>
      </c>
      <c r="AI40" s="6">
        <f>'pr会社売上高規模別 (2) 　表2 (千円)'!AI40/1000</f>
        <v>0</v>
      </c>
      <c r="AJ40" s="6">
        <f>'pr会社売上高規模別 (2) 　表2 (千円)'!AJ40/1000</f>
        <v>0</v>
      </c>
      <c r="AK40" s="6">
        <f>'pr会社売上高規模別 (2) 　表2 (千円)'!AK40/1000</f>
        <v>1.7000000000000001E-2</v>
      </c>
      <c r="AL40" s="6">
        <f>'pr会社売上高規模別 (2) 　表2 (千円)'!AL40/1000</f>
        <v>0</v>
      </c>
      <c r="AM40" s="6">
        <f>'pr会社売上高規模別 (2) 　表2 (千円)'!AM40/1000</f>
        <v>0</v>
      </c>
      <c r="AN40" s="6">
        <f>'pr会社売上高規模別 (2) 　表2 (千円)'!AN40/1000</f>
        <v>0</v>
      </c>
      <c r="AO40" s="6">
        <f>'pr会社売上高規模別 (2) 　表2 (千円)'!AO40/1000</f>
        <v>0</v>
      </c>
      <c r="AP40" s="6">
        <f>'pr会社売上高規模別 (2) 　表2 (千円)'!AP40/1000</f>
        <v>0</v>
      </c>
      <c r="AQ40" s="6">
        <f>'pr会社売上高規模別 (2) 　表2 (千円)'!AQ40/1000</f>
        <v>0</v>
      </c>
      <c r="AR40" s="6">
        <f>'pr会社売上高規模別 (2) 　表2 (千円)'!AR40/1000</f>
        <v>0</v>
      </c>
      <c r="AS40" s="6">
        <f>'pr会社売上高規模別 (2) 　表2 (千円)'!AS40/1000</f>
        <v>0</v>
      </c>
      <c r="AT40" s="6">
        <f>'pr会社売上高規模別 (2) 　表2 (千円)'!AT40/1000</f>
        <v>0</v>
      </c>
      <c r="AU40" s="6">
        <f>'pr会社売上高規模別 (2) 　表2 (千円)'!AU40/1000</f>
        <v>0</v>
      </c>
      <c r="AV40" s="6">
        <f>'pr会社売上高規模別 (2) 　表2 (千円)'!AV40/1000</f>
        <v>0</v>
      </c>
      <c r="AW40" s="6">
        <f>'pr会社売上高規模別 (2) 　表2 (千円)'!AW40/1000</f>
        <v>0</v>
      </c>
      <c r="AX40" s="6">
        <f>'pr会社売上高規模別 (2) 　表2 (千円)'!AX40/1000</f>
        <v>0</v>
      </c>
      <c r="AY40" s="6">
        <f>'pr会社売上高規模別 (2) 　表2 (千円)'!AY40/1000</f>
        <v>0</v>
      </c>
      <c r="AZ40" s="6">
        <f>'pr会社売上高規模別 (2) 　表2 (千円)'!AZ40/1000</f>
        <v>0</v>
      </c>
      <c r="BA40" s="6">
        <f>'pr会社売上高規模別 (2) 　表2 (千円)'!BA40/1000</f>
        <v>1.7000000000000001E-2</v>
      </c>
      <c r="BB40" s="6">
        <f>'pr会社売上高規模別 (2) 　表2 (千円)'!BB40/1000</f>
        <v>0</v>
      </c>
      <c r="BC40" s="6">
        <f>'pr会社売上高規模別 (2) 　表2 (千円)'!BC40/1000</f>
        <v>0</v>
      </c>
      <c r="BD40" s="6">
        <f>'pr会社売上高規模別 (2) 　表2 (千円)'!BD40/1000</f>
        <v>0</v>
      </c>
      <c r="BE40" s="6">
        <f>'pr会社売上高規模別 (2) 　表2 (千円)'!BE40/1000</f>
        <v>1.7000000000000001E-2</v>
      </c>
      <c r="BF40" s="6">
        <f>'pr会社売上高規模別 (2) 　表2 (千円)'!BF40/1000</f>
        <v>0</v>
      </c>
      <c r="BG40" s="6">
        <f>'pr会社売上高規模別 (2) 　表2 (千円)'!BG40/1000</f>
        <v>0</v>
      </c>
      <c r="BH40" s="6">
        <f>'pr会社売上高規模別 (2) 　表2 (千円)'!BH40/1000</f>
        <v>0</v>
      </c>
      <c r="BI40" s="6">
        <f>'pr会社売上高規模別 (2) 　表2 (千円)'!BI40/1000</f>
        <v>0</v>
      </c>
      <c r="BJ40" s="6">
        <f>'pr会社売上高規模別 (2) 　表2 (千円)'!BJ40/1000</f>
        <v>0</v>
      </c>
      <c r="BK40" s="6">
        <f>'pr会社売上高規模別 (2) 　表2 (千円)'!BK40/1000</f>
        <v>0</v>
      </c>
      <c r="BL40" s="6">
        <f>'pr会社売上高規模別 (2) 　表2 (千円)'!BL40/1000</f>
        <v>0</v>
      </c>
      <c r="BM40" s="6">
        <f>'pr会社売上高規模別 (2) 　表2 (千円)'!BM40/1000</f>
        <v>0</v>
      </c>
      <c r="BN40" s="6">
        <f>'pr会社売上高規模別 (2) 　表2 (千円)'!BN40/1000</f>
        <v>0</v>
      </c>
      <c r="BO40" s="6">
        <f>'pr会社売上高規模別 (2) 　表2 (千円)'!BO40/1000</f>
        <v>0</v>
      </c>
      <c r="BP40" s="6">
        <f>'pr会社売上高規模別 (2) 　表2 (千円)'!BP40/1000</f>
        <v>0</v>
      </c>
      <c r="BQ40" s="6">
        <f>'pr会社売上高規模別 (2) 　表2 (千円)'!BQ40/1000</f>
        <v>0</v>
      </c>
      <c r="BR40" s="6">
        <f>'pr会社売上高規模別 (2) 　表2 (千円)'!BR40/1000</f>
        <v>0</v>
      </c>
      <c r="BS40" s="6">
        <f>'pr会社売上高規模別 (2) 　表2 (千円)'!BS40/1000</f>
        <v>0</v>
      </c>
      <c r="BT40" s="6">
        <f>'pr会社売上高規模別 (2) 　表2 (千円)'!BT40/1000</f>
        <v>0</v>
      </c>
      <c r="BU40" s="6">
        <f>'pr会社売上高規模別 (2) 　表2 (千円)'!BU40/1000</f>
        <v>0</v>
      </c>
      <c r="BV40" s="6">
        <f>'pr会社売上高規模別 (2) 　表2 (千円)'!BV40/1000</f>
        <v>0</v>
      </c>
      <c r="BW40" s="6">
        <f>'pr会社売上高規模別 (2) 　表2 (千円)'!BW40/1000</f>
        <v>0</v>
      </c>
      <c r="BX40" s="6">
        <f>'pr会社売上高規模別 (2) 　表2 (千円)'!BX40/1000</f>
        <v>0</v>
      </c>
      <c r="BY40" s="6">
        <f>'pr会社売上高規模別 (2) 　表2 (千円)'!BY40/1000</f>
        <v>0</v>
      </c>
      <c r="BZ40" s="6">
        <f>'pr会社売上高規模別 (2) 　表2 (千円)'!BZ40/1000</f>
        <v>0</v>
      </c>
      <c r="CA40" s="6">
        <f>'pr会社売上高規模別 (2) 　表2 (千円)'!CA40/1000</f>
        <v>0</v>
      </c>
      <c r="CB40" s="6">
        <f>'pr会社売上高規模別 (2) 　表2 (千円)'!CB40/1000</f>
        <v>0</v>
      </c>
      <c r="CC40" s="6">
        <f>'pr会社売上高規模別 (2) 　表2 (千円)'!CC40/1000</f>
        <v>0</v>
      </c>
      <c r="CD40" s="6">
        <f>'pr会社売上高規模別 (2) 　表2 (千円)'!CD40/1000</f>
        <v>0</v>
      </c>
      <c r="CE40" s="6">
        <f>'pr会社売上高規模別 (2) 　表2 (千円)'!CE40/1000</f>
        <v>0</v>
      </c>
      <c r="CF40" s="6">
        <f>'pr会社売上高規模別 (2) 　表2 (千円)'!CF40/1000</f>
        <v>0</v>
      </c>
      <c r="CG40" s="6">
        <f>'pr会社売上高規模別 (2) 　表2 (千円)'!CG40/1000</f>
        <v>0</v>
      </c>
      <c r="CH40" s="6">
        <f>'pr会社売上高規模別 (2) 　表2 (千円)'!CH40/1000</f>
        <v>0</v>
      </c>
      <c r="CI40" s="6">
        <f>'pr会社売上高規模別 (2) 　表2 (千円)'!CI40/1000</f>
        <v>0</v>
      </c>
      <c r="CJ40" s="6">
        <f>'pr会社売上高規模別 (2) 　表2 (千円)'!CJ40/1000</f>
        <v>0</v>
      </c>
      <c r="CK40" s="6">
        <f>'pr会社売上高規模別 (2) 　表2 (千円)'!CK40/1000</f>
        <v>0</v>
      </c>
      <c r="CL40" s="6">
        <f>'pr会社売上高規模別 (2) 　表2 (千円)'!CL40/1000</f>
        <v>0</v>
      </c>
      <c r="CM40" s="6">
        <f>'pr会社売上高規模別 (2) 　表2 (千円)'!CM40/1000</f>
        <v>0</v>
      </c>
      <c r="CN40" s="6">
        <f>'pr会社売上高規模別 (2) 　表2 (千円)'!CN40/1000</f>
        <v>0</v>
      </c>
      <c r="CO40" s="6">
        <f>'pr会社売上高規模別 (2) 　表2 (千円)'!CO40/1000</f>
        <v>0.41699999999999998</v>
      </c>
      <c r="CP40" s="6">
        <f>'pr会社売上高規模別 (2) 　表2 (千円)'!CP40/1000</f>
        <v>1.415</v>
      </c>
      <c r="CQ40" s="6">
        <f>'pr会社売上高規模別 (2) 　表2 (千円)'!CQ40/1000</f>
        <v>31.213000000000001</v>
      </c>
      <c r="CR40" s="6">
        <f>'pr会社売上高規模別 (2) 　表2 (千円)'!CR40/1000</f>
        <v>8.6</v>
      </c>
      <c r="CS40" s="6">
        <f>'pr会社売上高規模別 (2) 　表2 (千円)'!CS40/1000</f>
        <v>41.645000000000003</v>
      </c>
      <c r="CT40" s="6">
        <f>'pr会社売上高規模別 (2) 　表2 (千円)'!CT40/1000</f>
        <v>0.4</v>
      </c>
      <c r="CU40" s="6">
        <f>'pr会社売上高規模別 (2) 　表2 (千円)'!CU40/1000</f>
        <v>0.95399999999999996</v>
      </c>
      <c r="CV40" s="6">
        <f>'pr会社売上高規模別 (2) 　表2 (千円)'!CV40/1000</f>
        <v>16.260000000000002</v>
      </c>
      <c r="CW40" s="6">
        <f>'pr会社売上高規模別 (2) 　表2 (千円)'!CW40/1000</f>
        <v>8.6</v>
      </c>
      <c r="CX40" s="6">
        <f>'pr会社売上高規模別 (2) 　表2 (千円)'!CX40/1000</f>
        <v>26.213999999999999</v>
      </c>
      <c r="CY40" s="6">
        <f>'pr会社売上高規模別 (2) 　表2 (千円)'!CY40/1000</f>
        <v>0</v>
      </c>
      <c r="CZ40" s="6">
        <f>'pr会社売上高規模別 (2) 　表2 (千円)'!CZ40/1000</f>
        <v>0</v>
      </c>
      <c r="DA40" s="6">
        <f>'pr会社売上高規模別 (2) 　表2 (千円)'!DA40/1000</f>
        <v>0</v>
      </c>
      <c r="DB40" s="6">
        <f>'pr会社売上高規模別 (2) 　表2 (千円)'!DB40/1000</f>
        <v>0</v>
      </c>
      <c r="DC40" s="6">
        <f>'pr会社売上高規模別 (2) 　表2 (千円)'!DC40/1000</f>
        <v>0</v>
      </c>
      <c r="DD40" s="6">
        <f>'pr会社売上高規模別 (2) 　表2 (千円)'!DD40/1000</f>
        <v>0</v>
      </c>
      <c r="DE40" s="6">
        <f>'pr会社売上高規模別 (2) 　表2 (千円)'!DE40/1000</f>
        <v>0.25600000000000001</v>
      </c>
      <c r="DF40" s="6">
        <f>'pr会社売上高規模別 (2) 　表2 (千円)'!DF40/1000</f>
        <v>0</v>
      </c>
      <c r="DG40" s="6">
        <f>'pr会社売上高規模別 (2) 　表2 (千円)'!DG40/1000</f>
        <v>0</v>
      </c>
      <c r="DH40" s="6">
        <f>'pr会社売上高規模別 (2) 　表2 (千円)'!DH40/1000</f>
        <v>0.25600000000000001</v>
      </c>
      <c r="DI40" s="6">
        <f>'pr会社売上高規模別 (2) 　表2 (千円)'!DI40/1000</f>
        <v>1.7000000000000001E-2</v>
      </c>
      <c r="DJ40" s="6">
        <f>'pr会社売上高規模別 (2) 　表2 (千円)'!DJ40/1000</f>
        <v>0.192</v>
      </c>
      <c r="DK40" s="6">
        <f>'pr会社売上高規模別 (2) 　表2 (千円)'!DK40/1000</f>
        <v>14.952999999999999</v>
      </c>
      <c r="DL40" s="6">
        <f>'pr会社売上高規模別 (2) 　表2 (千円)'!DL40/1000</f>
        <v>0</v>
      </c>
      <c r="DM40" s="6">
        <f>'pr会社売上高規模別 (2) 　表2 (千円)'!DM40/1000</f>
        <v>15.162000000000001</v>
      </c>
      <c r="DN40" s="6">
        <f>'pr会社売上高規模別 (2) 　表2 (千円)'!DN40/1000</f>
        <v>0</v>
      </c>
      <c r="DO40" s="6">
        <f>'pr会社売上高規模別 (2) 　表2 (千円)'!DO40/1000</f>
        <v>1.2999999999999999E-2</v>
      </c>
      <c r="DP40" s="6">
        <f>'pr会社売上高規模別 (2) 　表2 (千円)'!DP40/1000</f>
        <v>0</v>
      </c>
      <c r="DQ40" s="6">
        <f>'pr会社売上高規模別 (2) 　表2 (千円)'!DQ40/1000</f>
        <v>0</v>
      </c>
      <c r="DR40" s="6">
        <f>'pr会社売上高規模別 (2) 　表2 (千円)'!DR40/1000</f>
        <v>1.2999999999999999E-2</v>
      </c>
    </row>
    <row r="41" spans="1:122" ht="13.5" customHeight="1">
      <c r="A41" s="7" t="s">
        <v>13</v>
      </c>
      <c r="B41" s="8" t="s">
        <v>48</v>
      </c>
      <c r="C41" s="6">
        <f>'pr会社売上高規模別 (2) 　表2 (千円)'!C41/1000</f>
        <v>5.9249999999999998</v>
      </c>
      <c r="D41" s="6">
        <f>'pr会社売上高規模別 (2) 　表2 (千円)'!D41/1000</f>
        <v>94.805999999999997</v>
      </c>
      <c r="E41" s="6">
        <f>'pr会社売上高規模別 (2) 　表2 (千円)'!E41/1000</f>
        <v>261.56299999999999</v>
      </c>
      <c r="F41" s="6">
        <f>'pr会社売上高規模別 (2) 　表2 (千円)'!F41/1000</f>
        <v>94.159000000000006</v>
      </c>
      <c r="G41" s="6">
        <f>'pr会社売上高規模別 (2) 　表2 (千円)'!G41/1000</f>
        <v>456.45299999999997</v>
      </c>
      <c r="H41" s="6">
        <f>'pr会社売上高規模別 (2) 　表2 (千円)'!H41/1000</f>
        <v>1.02</v>
      </c>
      <c r="I41" s="6">
        <f>'pr会社売上高規模別 (2) 　表2 (千円)'!I41/1000</f>
        <v>26.773</v>
      </c>
      <c r="J41" s="6">
        <f>'pr会社売上高規模別 (2) 　表2 (千円)'!J41/1000</f>
        <v>45.741</v>
      </c>
      <c r="K41" s="6">
        <f>'pr会社売上高規模別 (2) 　表2 (千円)'!K41/1000</f>
        <v>4.0460000000000003</v>
      </c>
      <c r="L41" s="6">
        <f>'pr会社売上高規模別 (2) 　表2 (千円)'!L41/1000</f>
        <v>77.58</v>
      </c>
      <c r="M41" s="6">
        <f>'pr会社売上高規模別 (2) 　表2 (千円)'!M41/1000</f>
        <v>8.1000000000000003E-2</v>
      </c>
      <c r="N41" s="6">
        <f>'pr会社売上高規模別 (2) 　表2 (千円)'!N41/1000</f>
        <v>0.253</v>
      </c>
      <c r="O41" s="6">
        <f>'pr会社売上高規模別 (2) 　表2 (千円)'!O41/1000</f>
        <v>28.170999999999999</v>
      </c>
      <c r="P41" s="6">
        <f>'pr会社売上高規模別 (2) 　表2 (千円)'!P41/1000</f>
        <v>2.1000000000000001E-2</v>
      </c>
      <c r="Q41" s="6">
        <f>'pr会社売上高規模別 (2) 　表2 (千円)'!Q41/1000</f>
        <v>28.526</v>
      </c>
      <c r="R41" s="6">
        <f>'pr会社売上高規模別 (2) 　表2 (千円)'!R41/1000</f>
        <v>0</v>
      </c>
      <c r="S41" s="6">
        <f>'pr会社売上高規模別 (2) 　表2 (千円)'!S41/1000</f>
        <v>0.71499999999999997</v>
      </c>
      <c r="T41" s="6">
        <f>'pr会社売上高規模別 (2) 　表2 (千円)'!T41/1000</f>
        <v>16.414999999999999</v>
      </c>
      <c r="U41" s="6">
        <f>'pr会社売上高規模別 (2) 　表2 (千円)'!U41/1000</f>
        <v>1.0999999999999999E-2</v>
      </c>
      <c r="V41" s="6">
        <f>'pr会社売上高規模別 (2) 　表2 (千円)'!V41/1000</f>
        <v>17.140999999999998</v>
      </c>
      <c r="W41" s="6">
        <f>'pr会社売上高規模別 (2) 　表2 (千円)'!W41/1000</f>
        <v>1.3580000000000001</v>
      </c>
      <c r="X41" s="6">
        <f>'pr会社売上高規模別 (2) 　表2 (千円)'!X41/1000</f>
        <v>66.933999999999997</v>
      </c>
      <c r="Y41" s="6">
        <f>'pr会社売上高規模別 (2) 　表2 (千円)'!Y41/1000</f>
        <v>101.346</v>
      </c>
      <c r="Z41" s="6">
        <f>'pr会社売上高規模別 (2) 　表2 (千円)'!Z41/1000</f>
        <v>90.022999999999996</v>
      </c>
      <c r="AA41" s="6">
        <f>'pr会社売上高規模別 (2) 　表2 (千円)'!AA41/1000</f>
        <v>259.661</v>
      </c>
      <c r="AB41" s="6">
        <f>'pr会社売上高規模別 (2) 　表2 (千円)'!AB41/1000</f>
        <v>3.4660000000000002</v>
      </c>
      <c r="AC41" s="6">
        <f>'pr会社売上高規模別 (2) 　表2 (千円)'!AC41/1000</f>
        <v>0.08</v>
      </c>
      <c r="AD41" s="6">
        <f>'pr会社売上高規模別 (2) 　表2 (千円)'!AD41/1000</f>
        <v>69.89</v>
      </c>
      <c r="AE41" s="6">
        <f>'pr会社売上高規模別 (2) 　表2 (千円)'!AE41/1000</f>
        <v>8.9999999999999993E-3</v>
      </c>
      <c r="AF41" s="6">
        <f>'pr会社売上高規模別 (2) 　表2 (千円)'!AF41/1000</f>
        <v>73.444999999999993</v>
      </c>
      <c r="AG41" s="6">
        <f>'pr会社売上高規模別 (2) 　表2 (千円)'!AG41/1000</f>
        <v>0.13500000000000001</v>
      </c>
      <c r="AH41" s="6">
        <f>'pr会社売上高規模別 (2) 　表2 (千円)'!AH41/1000</f>
        <v>0</v>
      </c>
      <c r="AI41" s="6">
        <f>'pr会社売上高規模別 (2) 　表2 (千円)'!AI41/1000</f>
        <v>0</v>
      </c>
      <c r="AJ41" s="6">
        <f>'pr会社売上高規模別 (2) 　表2 (千円)'!AJ41/1000</f>
        <v>0</v>
      </c>
      <c r="AK41" s="6">
        <f>'pr会社売上高規模別 (2) 　表2 (千円)'!AK41/1000</f>
        <v>0.13500000000000001</v>
      </c>
      <c r="AL41" s="6">
        <f>'pr会社売上高規模別 (2) 　表2 (千円)'!AL41/1000</f>
        <v>0</v>
      </c>
      <c r="AM41" s="6">
        <f>'pr会社売上高規模別 (2) 　表2 (千円)'!AM41/1000</f>
        <v>0</v>
      </c>
      <c r="AN41" s="6">
        <f>'pr会社売上高規模別 (2) 　表2 (千円)'!AN41/1000</f>
        <v>0</v>
      </c>
      <c r="AO41" s="6">
        <f>'pr会社売上高規模別 (2) 　表2 (千円)'!AO41/1000</f>
        <v>0</v>
      </c>
      <c r="AP41" s="6">
        <f>'pr会社売上高規模別 (2) 　表2 (千円)'!AP41/1000</f>
        <v>0</v>
      </c>
      <c r="AQ41" s="6">
        <f>'pr会社売上高規模別 (2) 　表2 (千円)'!AQ41/1000</f>
        <v>0</v>
      </c>
      <c r="AR41" s="6">
        <f>'pr会社売上高規模別 (2) 　表2 (千円)'!AR41/1000</f>
        <v>0</v>
      </c>
      <c r="AS41" s="6">
        <f>'pr会社売上高規模別 (2) 　表2 (千円)'!AS41/1000</f>
        <v>0</v>
      </c>
      <c r="AT41" s="6">
        <f>'pr会社売上高規模別 (2) 　表2 (千円)'!AT41/1000</f>
        <v>0</v>
      </c>
      <c r="AU41" s="6">
        <f>'pr会社売上高規模別 (2) 　表2 (千円)'!AU41/1000</f>
        <v>0</v>
      </c>
      <c r="AV41" s="6">
        <f>'pr会社売上高規模別 (2) 　表2 (千円)'!AV41/1000</f>
        <v>0</v>
      </c>
      <c r="AW41" s="6">
        <f>'pr会社売上高規模別 (2) 　表2 (千円)'!AW41/1000</f>
        <v>0</v>
      </c>
      <c r="AX41" s="6">
        <f>'pr会社売上高規模別 (2) 　表2 (千円)'!AX41/1000</f>
        <v>0</v>
      </c>
      <c r="AY41" s="6">
        <f>'pr会社売上高規模別 (2) 　表2 (千円)'!AY41/1000</f>
        <v>0</v>
      </c>
      <c r="AZ41" s="6">
        <f>'pr会社売上高規模別 (2) 　表2 (千円)'!AZ41/1000</f>
        <v>0</v>
      </c>
      <c r="BA41" s="6">
        <f>'pr会社売上高規模別 (2) 　表2 (千円)'!BA41/1000</f>
        <v>0.13500000000000001</v>
      </c>
      <c r="BB41" s="6">
        <f>'pr会社売上高規模別 (2) 　表2 (千円)'!BB41/1000</f>
        <v>0</v>
      </c>
      <c r="BC41" s="6">
        <f>'pr会社売上高規模別 (2) 　表2 (千円)'!BC41/1000</f>
        <v>0</v>
      </c>
      <c r="BD41" s="6">
        <f>'pr会社売上高規模別 (2) 　表2 (千円)'!BD41/1000</f>
        <v>0</v>
      </c>
      <c r="BE41" s="6">
        <f>'pr会社売上高規模別 (2) 　表2 (千円)'!BE41/1000</f>
        <v>0.13500000000000001</v>
      </c>
      <c r="BF41" s="6">
        <f>'pr会社売上高規模別 (2) 　表2 (千円)'!BF41/1000</f>
        <v>0</v>
      </c>
      <c r="BG41" s="6">
        <f>'pr会社売上高規模別 (2) 　表2 (千円)'!BG41/1000</f>
        <v>0</v>
      </c>
      <c r="BH41" s="6">
        <f>'pr会社売上高規模別 (2) 　表2 (千円)'!BH41/1000</f>
        <v>0</v>
      </c>
      <c r="BI41" s="6">
        <f>'pr会社売上高規模別 (2) 　表2 (千円)'!BI41/1000</f>
        <v>0</v>
      </c>
      <c r="BJ41" s="6">
        <f>'pr会社売上高規模別 (2) 　表2 (千円)'!BJ41/1000</f>
        <v>0</v>
      </c>
      <c r="BK41" s="6">
        <f>'pr会社売上高規模別 (2) 　表2 (千円)'!BK41/1000</f>
        <v>0</v>
      </c>
      <c r="BL41" s="6">
        <f>'pr会社売上高規模別 (2) 　表2 (千円)'!BL41/1000</f>
        <v>0</v>
      </c>
      <c r="BM41" s="6">
        <f>'pr会社売上高規模別 (2) 　表2 (千円)'!BM41/1000</f>
        <v>0</v>
      </c>
      <c r="BN41" s="6">
        <f>'pr会社売上高規模別 (2) 　表2 (千円)'!BN41/1000</f>
        <v>0</v>
      </c>
      <c r="BO41" s="6">
        <f>'pr会社売上高規模別 (2) 　表2 (千円)'!BO41/1000</f>
        <v>0</v>
      </c>
      <c r="BP41" s="6">
        <f>'pr会社売上高規模別 (2) 　表2 (千円)'!BP41/1000</f>
        <v>0</v>
      </c>
      <c r="BQ41" s="6">
        <f>'pr会社売上高規模別 (2) 　表2 (千円)'!BQ41/1000</f>
        <v>0</v>
      </c>
      <c r="BR41" s="6">
        <f>'pr会社売上高規模別 (2) 　表2 (千円)'!BR41/1000</f>
        <v>0</v>
      </c>
      <c r="BS41" s="6">
        <f>'pr会社売上高規模別 (2) 　表2 (千円)'!BS41/1000</f>
        <v>0</v>
      </c>
      <c r="BT41" s="6">
        <f>'pr会社売上高規模別 (2) 　表2 (千円)'!BT41/1000</f>
        <v>0</v>
      </c>
      <c r="BU41" s="6">
        <f>'pr会社売上高規模別 (2) 　表2 (千円)'!BU41/1000</f>
        <v>0</v>
      </c>
      <c r="BV41" s="6">
        <f>'pr会社売上高規模別 (2) 　表2 (千円)'!BV41/1000</f>
        <v>0</v>
      </c>
      <c r="BW41" s="6">
        <f>'pr会社売上高規模別 (2) 　表2 (千円)'!BW41/1000</f>
        <v>0</v>
      </c>
      <c r="BX41" s="6">
        <f>'pr会社売上高規模別 (2) 　表2 (千円)'!BX41/1000</f>
        <v>0</v>
      </c>
      <c r="BY41" s="6">
        <f>'pr会社売上高規模別 (2) 　表2 (千円)'!BY41/1000</f>
        <v>0</v>
      </c>
      <c r="BZ41" s="6">
        <f>'pr会社売上高規模別 (2) 　表2 (千円)'!BZ41/1000</f>
        <v>0</v>
      </c>
      <c r="CA41" s="6">
        <f>'pr会社売上高規模別 (2) 　表2 (千円)'!CA41/1000</f>
        <v>0</v>
      </c>
      <c r="CB41" s="6">
        <f>'pr会社売上高規模別 (2) 　表2 (千円)'!CB41/1000</f>
        <v>0</v>
      </c>
      <c r="CC41" s="6">
        <f>'pr会社売上高規模別 (2) 　表2 (千円)'!CC41/1000</f>
        <v>0</v>
      </c>
      <c r="CD41" s="6">
        <f>'pr会社売上高規模別 (2) 　表2 (千円)'!CD41/1000</f>
        <v>0</v>
      </c>
      <c r="CE41" s="6">
        <f>'pr会社売上高規模別 (2) 　表2 (千円)'!CE41/1000</f>
        <v>0</v>
      </c>
      <c r="CF41" s="6">
        <f>'pr会社売上高規模別 (2) 　表2 (千円)'!CF41/1000</f>
        <v>0</v>
      </c>
      <c r="CG41" s="6">
        <f>'pr会社売上高規模別 (2) 　表2 (千円)'!CG41/1000</f>
        <v>0</v>
      </c>
      <c r="CH41" s="6">
        <f>'pr会社売上高規模別 (2) 　表2 (千円)'!CH41/1000</f>
        <v>0</v>
      </c>
      <c r="CI41" s="6">
        <f>'pr会社売上高規模別 (2) 　表2 (千円)'!CI41/1000</f>
        <v>0</v>
      </c>
      <c r="CJ41" s="6">
        <f>'pr会社売上高規模別 (2) 　表2 (千円)'!CJ41/1000</f>
        <v>0</v>
      </c>
      <c r="CK41" s="6">
        <f>'pr会社売上高規模別 (2) 　表2 (千円)'!CK41/1000</f>
        <v>0</v>
      </c>
      <c r="CL41" s="6">
        <f>'pr会社売上高規模別 (2) 　表2 (千円)'!CL41/1000</f>
        <v>0</v>
      </c>
      <c r="CM41" s="6">
        <f>'pr会社売上高規模別 (2) 　表2 (千円)'!CM41/1000</f>
        <v>0</v>
      </c>
      <c r="CN41" s="6">
        <f>'pr会社売上高規模別 (2) 　表2 (千円)'!CN41/1000</f>
        <v>0</v>
      </c>
      <c r="CO41" s="6">
        <f>'pr会社売上高規模別 (2) 　表2 (千円)'!CO41/1000</f>
        <v>6.06</v>
      </c>
      <c r="CP41" s="6">
        <f>'pr会社売上高規模別 (2) 　表2 (千円)'!CP41/1000</f>
        <v>94.805999999999997</v>
      </c>
      <c r="CQ41" s="6">
        <f>'pr会社売上高規模別 (2) 　表2 (千円)'!CQ41/1000</f>
        <v>261.56299999999999</v>
      </c>
      <c r="CR41" s="6">
        <f>'pr会社売上高規模別 (2) 　表2 (千円)'!CR41/1000</f>
        <v>94.159000000000006</v>
      </c>
      <c r="CS41" s="6">
        <f>'pr会社売上高規模別 (2) 　表2 (千円)'!CS41/1000</f>
        <v>456.58800000000002</v>
      </c>
      <c r="CT41" s="6">
        <f>'pr会社売上高規模別 (2) 　表2 (千円)'!CT41/1000</f>
        <v>1.02</v>
      </c>
      <c r="CU41" s="6">
        <f>'pr会社売上高規模別 (2) 　表2 (千円)'!CU41/1000</f>
        <v>26.773</v>
      </c>
      <c r="CV41" s="6">
        <f>'pr会社売上高規模別 (2) 　表2 (千円)'!CV41/1000</f>
        <v>45.741</v>
      </c>
      <c r="CW41" s="6">
        <f>'pr会社売上高規模別 (2) 　表2 (千円)'!CW41/1000</f>
        <v>4.0460000000000003</v>
      </c>
      <c r="CX41" s="6">
        <f>'pr会社売上高規模別 (2) 　表2 (千円)'!CX41/1000</f>
        <v>77.58</v>
      </c>
      <c r="CY41" s="6">
        <f>'pr会社売上高規模別 (2) 　表2 (千円)'!CY41/1000</f>
        <v>8.1000000000000003E-2</v>
      </c>
      <c r="CZ41" s="6">
        <f>'pr会社売上高規模別 (2) 　表2 (千円)'!CZ41/1000</f>
        <v>0.253</v>
      </c>
      <c r="DA41" s="6">
        <f>'pr会社売上高規模別 (2) 　表2 (千円)'!DA41/1000</f>
        <v>28.170999999999999</v>
      </c>
      <c r="DB41" s="6">
        <f>'pr会社売上高規模別 (2) 　表2 (千円)'!DB41/1000</f>
        <v>2.1000000000000001E-2</v>
      </c>
      <c r="DC41" s="6">
        <f>'pr会社売上高規模別 (2) 　表2 (千円)'!DC41/1000</f>
        <v>28.526</v>
      </c>
      <c r="DD41" s="6">
        <f>'pr会社売上高規模別 (2) 　表2 (千円)'!DD41/1000</f>
        <v>0</v>
      </c>
      <c r="DE41" s="6">
        <f>'pr会社売上高規模別 (2) 　表2 (千円)'!DE41/1000</f>
        <v>0.71499999999999997</v>
      </c>
      <c r="DF41" s="6">
        <f>'pr会社売上高規模別 (2) 　表2 (千円)'!DF41/1000</f>
        <v>16.414999999999999</v>
      </c>
      <c r="DG41" s="6">
        <f>'pr会社売上高規模別 (2) 　表2 (千円)'!DG41/1000</f>
        <v>1.0999999999999999E-2</v>
      </c>
      <c r="DH41" s="6">
        <f>'pr会社売上高規模別 (2) 　表2 (千円)'!DH41/1000</f>
        <v>17.140999999999998</v>
      </c>
      <c r="DI41" s="6">
        <f>'pr会社売上高規模別 (2) 　表2 (千円)'!DI41/1000</f>
        <v>1.4930000000000001</v>
      </c>
      <c r="DJ41" s="6">
        <f>'pr会社売上高規模別 (2) 　表2 (千円)'!DJ41/1000</f>
        <v>66.933999999999997</v>
      </c>
      <c r="DK41" s="6">
        <f>'pr会社売上高規模別 (2) 　表2 (千円)'!DK41/1000</f>
        <v>101.346</v>
      </c>
      <c r="DL41" s="6">
        <f>'pr会社売上高規模別 (2) 　表2 (千円)'!DL41/1000</f>
        <v>90.022999999999996</v>
      </c>
      <c r="DM41" s="6">
        <f>'pr会社売上高規模別 (2) 　表2 (千円)'!DM41/1000</f>
        <v>259.79599999999999</v>
      </c>
      <c r="DN41" s="6">
        <f>'pr会社売上高規模別 (2) 　表2 (千円)'!DN41/1000</f>
        <v>3.4660000000000002</v>
      </c>
      <c r="DO41" s="6">
        <f>'pr会社売上高規模別 (2) 　表2 (千円)'!DO41/1000</f>
        <v>0.08</v>
      </c>
      <c r="DP41" s="6">
        <f>'pr会社売上高規模別 (2) 　表2 (千円)'!DP41/1000</f>
        <v>69.89</v>
      </c>
      <c r="DQ41" s="6">
        <f>'pr会社売上高規模別 (2) 　表2 (千円)'!DQ41/1000</f>
        <v>8.9999999999999993E-3</v>
      </c>
      <c r="DR41" s="6">
        <f>'pr会社売上高規模別 (2) 　表2 (千円)'!DR41/1000</f>
        <v>73.444999999999993</v>
      </c>
    </row>
    <row r="42" spans="1:122" ht="13.5" customHeight="1">
      <c r="A42" s="7" t="s">
        <v>13</v>
      </c>
      <c r="B42" s="8" t="s">
        <v>49</v>
      </c>
      <c r="C42" s="6">
        <f>'pr会社売上高規模別 (2) 　表2 (千円)'!C42/1000</f>
        <v>3.952</v>
      </c>
      <c r="D42" s="6">
        <f>'pr会社売上高規模別 (2) 　表2 (千円)'!D42/1000</f>
        <v>19.702000000000002</v>
      </c>
      <c r="E42" s="6">
        <f>'pr会社売上高規模別 (2) 　表2 (千円)'!E42/1000</f>
        <v>10.554</v>
      </c>
      <c r="F42" s="6">
        <f>'pr会社売上高規模別 (2) 　表2 (千円)'!F42/1000</f>
        <v>24.931999999999999</v>
      </c>
      <c r="G42" s="6">
        <f>'pr会社売上高規模別 (2) 　表2 (千円)'!G42/1000</f>
        <v>59.14</v>
      </c>
      <c r="H42" s="6">
        <f>'pr会社売上高規模別 (2) 　表2 (千円)'!H42/1000</f>
        <v>0.20399999999999999</v>
      </c>
      <c r="I42" s="6">
        <f>'pr会社売上高規模別 (2) 　表2 (千円)'!I42/1000</f>
        <v>2.9860000000000002</v>
      </c>
      <c r="J42" s="6">
        <f>'pr会社売上高規模別 (2) 　表2 (千円)'!J42/1000</f>
        <v>6.6159999999999997</v>
      </c>
      <c r="K42" s="6">
        <f>'pr会社売上高規模別 (2) 　表2 (千円)'!K42/1000</f>
        <v>24.931999999999999</v>
      </c>
      <c r="L42" s="6">
        <f>'pr会社売上高規模別 (2) 　表2 (千円)'!L42/1000</f>
        <v>34.738</v>
      </c>
      <c r="M42" s="6">
        <f>'pr会社売上高規模別 (2) 　表2 (千円)'!M42/1000</f>
        <v>0.09</v>
      </c>
      <c r="N42" s="6">
        <f>'pr会社売上高規模別 (2) 　表2 (千円)'!N42/1000</f>
        <v>5.8090000000000002</v>
      </c>
      <c r="O42" s="6">
        <f>'pr会社売上高規模別 (2) 　表2 (千円)'!O42/1000</f>
        <v>0.251</v>
      </c>
      <c r="P42" s="6">
        <f>'pr会社売上高規模別 (2) 　表2 (千円)'!P42/1000</f>
        <v>0</v>
      </c>
      <c r="Q42" s="6">
        <f>'pr会社売上高規模別 (2) 　表2 (千円)'!Q42/1000</f>
        <v>6.15</v>
      </c>
      <c r="R42" s="6">
        <f>'pr会社売上高規模別 (2) 　表2 (千円)'!R42/1000</f>
        <v>1.7000000000000001E-2</v>
      </c>
      <c r="S42" s="6">
        <f>'pr会社売上高規模別 (2) 　表2 (千円)'!S42/1000</f>
        <v>0</v>
      </c>
      <c r="T42" s="6">
        <f>'pr会社売上高規模別 (2) 　表2 (千円)'!T42/1000</f>
        <v>0.16200000000000001</v>
      </c>
      <c r="U42" s="6">
        <f>'pr会社売上高規模別 (2) 　表2 (千円)'!U42/1000</f>
        <v>0</v>
      </c>
      <c r="V42" s="6">
        <f>'pr会社売上高規模別 (2) 　表2 (千円)'!V42/1000</f>
        <v>0.17899999999999999</v>
      </c>
      <c r="W42" s="6">
        <f>'pr会社売上高規模別 (2) 　表2 (千円)'!W42/1000</f>
        <v>3.1920000000000002</v>
      </c>
      <c r="X42" s="6">
        <f>'pr会社売上高規模別 (2) 　表2 (千円)'!X42/1000</f>
        <v>10.904999999999999</v>
      </c>
      <c r="Y42" s="6">
        <f>'pr会社売上高規模別 (2) 　表2 (千円)'!Y42/1000</f>
        <v>3.3839999999999999</v>
      </c>
      <c r="Z42" s="6">
        <f>'pr会社売上高規模別 (2) 　表2 (千円)'!Z42/1000</f>
        <v>0</v>
      </c>
      <c r="AA42" s="6">
        <f>'pr会社売上高規模別 (2) 　表2 (千円)'!AA42/1000</f>
        <v>17.481000000000002</v>
      </c>
      <c r="AB42" s="6">
        <f>'pr会社売上高規模別 (2) 　表2 (千円)'!AB42/1000</f>
        <v>0.44900000000000001</v>
      </c>
      <c r="AC42" s="6">
        <f>'pr会社売上高規模別 (2) 　表2 (千円)'!AC42/1000</f>
        <v>2E-3</v>
      </c>
      <c r="AD42" s="6">
        <f>'pr会社売上高規模別 (2) 　表2 (千円)'!AD42/1000</f>
        <v>0.14099999999999999</v>
      </c>
      <c r="AE42" s="6">
        <f>'pr会社売上高規模別 (2) 　表2 (千円)'!AE42/1000</f>
        <v>0</v>
      </c>
      <c r="AF42" s="6">
        <f>'pr会社売上高規模別 (2) 　表2 (千円)'!AF42/1000</f>
        <v>0.59199999999999997</v>
      </c>
      <c r="AG42" s="6">
        <f>'pr会社売上高規模別 (2) 　表2 (千円)'!AG42/1000</f>
        <v>0.02</v>
      </c>
      <c r="AH42" s="6">
        <f>'pr会社売上高規模別 (2) 　表2 (千円)'!AH42/1000</f>
        <v>0.21</v>
      </c>
      <c r="AI42" s="6">
        <f>'pr会社売上高規模別 (2) 　表2 (千円)'!AI42/1000</f>
        <v>0</v>
      </c>
      <c r="AJ42" s="6">
        <f>'pr会社売上高規模別 (2) 　表2 (千円)'!AJ42/1000</f>
        <v>0</v>
      </c>
      <c r="AK42" s="6">
        <f>'pr会社売上高規模別 (2) 　表2 (千円)'!AK42/1000</f>
        <v>0.23</v>
      </c>
      <c r="AL42" s="6">
        <f>'pr会社売上高規模別 (2) 　表2 (千円)'!AL42/1000</f>
        <v>0</v>
      </c>
      <c r="AM42" s="6">
        <f>'pr会社売上高規模別 (2) 　表2 (千円)'!AM42/1000</f>
        <v>0</v>
      </c>
      <c r="AN42" s="6">
        <f>'pr会社売上高規模別 (2) 　表2 (千円)'!AN42/1000</f>
        <v>0</v>
      </c>
      <c r="AO42" s="6">
        <f>'pr会社売上高規模別 (2) 　表2 (千円)'!AO42/1000</f>
        <v>0</v>
      </c>
      <c r="AP42" s="6">
        <f>'pr会社売上高規模別 (2) 　表2 (千円)'!AP42/1000</f>
        <v>0</v>
      </c>
      <c r="AQ42" s="6">
        <f>'pr会社売上高規模別 (2) 　表2 (千円)'!AQ42/1000</f>
        <v>0</v>
      </c>
      <c r="AR42" s="6">
        <f>'pr会社売上高規模別 (2) 　表2 (千円)'!AR42/1000</f>
        <v>0</v>
      </c>
      <c r="AS42" s="6">
        <f>'pr会社売上高規模別 (2) 　表2 (千円)'!AS42/1000</f>
        <v>0</v>
      </c>
      <c r="AT42" s="6">
        <f>'pr会社売上高規模別 (2) 　表2 (千円)'!AT42/1000</f>
        <v>0</v>
      </c>
      <c r="AU42" s="6">
        <f>'pr会社売上高規模別 (2) 　表2 (千円)'!AU42/1000</f>
        <v>0</v>
      </c>
      <c r="AV42" s="6">
        <f>'pr会社売上高規模別 (2) 　表2 (千円)'!AV42/1000</f>
        <v>0</v>
      </c>
      <c r="AW42" s="6">
        <f>'pr会社売上高規模別 (2) 　表2 (千円)'!AW42/1000</f>
        <v>0</v>
      </c>
      <c r="AX42" s="6">
        <f>'pr会社売上高規模別 (2) 　表2 (千円)'!AX42/1000</f>
        <v>0</v>
      </c>
      <c r="AY42" s="6">
        <f>'pr会社売上高規模別 (2) 　表2 (千円)'!AY42/1000</f>
        <v>0</v>
      </c>
      <c r="AZ42" s="6">
        <f>'pr会社売上高規模別 (2) 　表2 (千円)'!AZ42/1000</f>
        <v>0</v>
      </c>
      <c r="BA42" s="6">
        <f>'pr会社売上高規模別 (2) 　表2 (千円)'!BA42/1000</f>
        <v>0.02</v>
      </c>
      <c r="BB42" s="6">
        <f>'pr会社売上高規模別 (2) 　表2 (千円)'!BB42/1000</f>
        <v>0.21</v>
      </c>
      <c r="BC42" s="6">
        <f>'pr会社売上高規模別 (2) 　表2 (千円)'!BC42/1000</f>
        <v>0</v>
      </c>
      <c r="BD42" s="6">
        <f>'pr会社売上高規模別 (2) 　表2 (千円)'!BD42/1000</f>
        <v>0</v>
      </c>
      <c r="BE42" s="6">
        <f>'pr会社売上高規模別 (2) 　表2 (千円)'!BE42/1000</f>
        <v>0.23</v>
      </c>
      <c r="BF42" s="6">
        <f>'pr会社売上高規模別 (2) 　表2 (千円)'!BF42/1000</f>
        <v>0</v>
      </c>
      <c r="BG42" s="6">
        <f>'pr会社売上高規模別 (2) 　表2 (千円)'!BG42/1000</f>
        <v>0</v>
      </c>
      <c r="BH42" s="6">
        <f>'pr会社売上高規模別 (2) 　表2 (千円)'!BH42/1000</f>
        <v>0</v>
      </c>
      <c r="BI42" s="6">
        <f>'pr会社売上高規模別 (2) 　表2 (千円)'!BI42/1000</f>
        <v>0</v>
      </c>
      <c r="BJ42" s="6">
        <f>'pr会社売上高規模別 (2) 　表2 (千円)'!BJ42/1000</f>
        <v>0</v>
      </c>
      <c r="BK42" s="6">
        <f>'pr会社売上高規模別 (2) 　表2 (千円)'!BK42/1000</f>
        <v>0</v>
      </c>
      <c r="BL42" s="6">
        <f>'pr会社売上高規模別 (2) 　表2 (千円)'!BL42/1000</f>
        <v>0</v>
      </c>
      <c r="BM42" s="6">
        <f>'pr会社売上高規模別 (2) 　表2 (千円)'!BM42/1000</f>
        <v>0</v>
      </c>
      <c r="BN42" s="6">
        <f>'pr会社売上高規模別 (2) 　表2 (千円)'!BN42/1000</f>
        <v>0</v>
      </c>
      <c r="BO42" s="6">
        <f>'pr会社売上高規模別 (2) 　表2 (千円)'!BO42/1000</f>
        <v>0</v>
      </c>
      <c r="BP42" s="6">
        <f>'pr会社売上高規模別 (2) 　表2 (千円)'!BP42/1000</f>
        <v>0</v>
      </c>
      <c r="BQ42" s="6">
        <f>'pr会社売上高規模別 (2) 　表2 (千円)'!BQ42/1000</f>
        <v>0</v>
      </c>
      <c r="BR42" s="6">
        <f>'pr会社売上高規模別 (2) 　表2 (千円)'!BR42/1000</f>
        <v>0</v>
      </c>
      <c r="BS42" s="6">
        <f>'pr会社売上高規模別 (2) 　表2 (千円)'!BS42/1000</f>
        <v>0</v>
      </c>
      <c r="BT42" s="6">
        <f>'pr会社売上高規模別 (2) 　表2 (千円)'!BT42/1000</f>
        <v>0</v>
      </c>
      <c r="BU42" s="6">
        <f>'pr会社売上高規模別 (2) 　表2 (千円)'!BU42/1000</f>
        <v>0</v>
      </c>
      <c r="BV42" s="6">
        <f>'pr会社売上高規模別 (2) 　表2 (千円)'!BV42/1000</f>
        <v>0</v>
      </c>
      <c r="BW42" s="6">
        <f>'pr会社売上高規模別 (2) 　表2 (千円)'!BW42/1000</f>
        <v>0</v>
      </c>
      <c r="BX42" s="6">
        <f>'pr会社売上高規模別 (2) 　表2 (千円)'!BX42/1000</f>
        <v>0</v>
      </c>
      <c r="BY42" s="6">
        <f>'pr会社売上高規模別 (2) 　表2 (千円)'!BY42/1000</f>
        <v>0</v>
      </c>
      <c r="BZ42" s="6">
        <f>'pr会社売上高規模別 (2) 　表2 (千円)'!BZ42/1000</f>
        <v>0</v>
      </c>
      <c r="CA42" s="6">
        <f>'pr会社売上高規模別 (2) 　表2 (千円)'!CA42/1000</f>
        <v>0</v>
      </c>
      <c r="CB42" s="6">
        <f>'pr会社売上高規模別 (2) 　表2 (千円)'!CB42/1000</f>
        <v>0</v>
      </c>
      <c r="CC42" s="6">
        <f>'pr会社売上高規模別 (2) 　表2 (千円)'!CC42/1000</f>
        <v>0</v>
      </c>
      <c r="CD42" s="6">
        <f>'pr会社売上高規模別 (2) 　表2 (千円)'!CD42/1000</f>
        <v>0</v>
      </c>
      <c r="CE42" s="6">
        <f>'pr会社売上高規模別 (2) 　表2 (千円)'!CE42/1000</f>
        <v>0</v>
      </c>
      <c r="CF42" s="6">
        <f>'pr会社売上高規模別 (2) 　表2 (千円)'!CF42/1000</f>
        <v>0</v>
      </c>
      <c r="CG42" s="6">
        <f>'pr会社売上高規模別 (2) 　表2 (千円)'!CG42/1000</f>
        <v>0</v>
      </c>
      <c r="CH42" s="6">
        <f>'pr会社売上高規模別 (2) 　表2 (千円)'!CH42/1000</f>
        <v>0</v>
      </c>
      <c r="CI42" s="6">
        <f>'pr会社売上高規模別 (2) 　表2 (千円)'!CI42/1000</f>
        <v>0</v>
      </c>
      <c r="CJ42" s="6">
        <f>'pr会社売上高規模別 (2) 　表2 (千円)'!CJ42/1000</f>
        <v>0</v>
      </c>
      <c r="CK42" s="6">
        <f>'pr会社売上高規模別 (2) 　表2 (千円)'!CK42/1000</f>
        <v>0</v>
      </c>
      <c r="CL42" s="6">
        <f>'pr会社売上高規模別 (2) 　表2 (千円)'!CL42/1000</f>
        <v>0</v>
      </c>
      <c r="CM42" s="6">
        <f>'pr会社売上高規模別 (2) 　表2 (千円)'!CM42/1000</f>
        <v>0</v>
      </c>
      <c r="CN42" s="6">
        <f>'pr会社売上高規模別 (2) 　表2 (千円)'!CN42/1000</f>
        <v>0</v>
      </c>
      <c r="CO42" s="6">
        <f>'pr会社売上高規模別 (2) 　表2 (千円)'!CO42/1000</f>
        <v>3.972</v>
      </c>
      <c r="CP42" s="6">
        <f>'pr会社売上高規模別 (2) 　表2 (千円)'!CP42/1000</f>
        <v>19.911999999999999</v>
      </c>
      <c r="CQ42" s="6">
        <f>'pr会社売上高規模別 (2) 　表2 (千円)'!CQ42/1000</f>
        <v>10.554</v>
      </c>
      <c r="CR42" s="6">
        <f>'pr会社売上高規模別 (2) 　表2 (千円)'!CR42/1000</f>
        <v>24.931999999999999</v>
      </c>
      <c r="CS42" s="6">
        <f>'pr会社売上高規模別 (2) 　表2 (千円)'!CS42/1000</f>
        <v>59.37</v>
      </c>
      <c r="CT42" s="6">
        <f>'pr会社売上高規模別 (2) 　表2 (千円)'!CT42/1000</f>
        <v>0.20399999999999999</v>
      </c>
      <c r="CU42" s="6">
        <f>'pr会社売上高規模別 (2) 　表2 (千円)'!CU42/1000</f>
        <v>2.9860000000000002</v>
      </c>
      <c r="CV42" s="6">
        <f>'pr会社売上高規模別 (2) 　表2 (千円)'!CV42/1000</f>
        <v>6.6159999999999997</v>
      </c>
      <c r="CW42" s="6">
        <f>'pr会社売上高規模別 (2) 　表2 (千円)'!CW42/1000</f>
        <v>24.931999999999999</v>
      </c>
      <c r="CX42" s="6">
        <f>'pr会社売上高規模別 (2) 　表2 (千円)'!CX42/1000</f>
        <v>34.738</v>
      </c>
      <c r="CY42" s="6">
        <f>'pr会社売上高規模別 (2) 　表2 (千円)'!CY42/1000</f>
        <v>0.09</v>
      </c>
      <c r="CZ42" s="6">
        <f>'pr会社売上高規模別 (2) 　表2 (千円)'!CZ42/1000</f>
        <v>5.8090000000000002</v>
      </c>
      <c r="DA42" s="6">
        <f>'pr会社売上高規模別 (2) 　表2 (千円)'!DA42/1000</f>
        <v>0.251</v>
      </c>
      <c r="DB42" s="6">
        <f>'pr会社売上高規模別 (2) 　表2 (千円)'!DB42/1000</f>
        <v>0</v>
      </c>
      <c r="DC42" s="6">
        <f>'pr会社売上高規模別 (2) 　表2 (千円)'!DC42/1000</f>
        <v>6.15</v>
      </c>
      <c r="DD42" s="6">
        <f>'pr会社売上高規模別 (2) 　表2 (千円)'!DD42/1000</f>
        <v>1.7000000000000001E-2</v>
      </c>
      <c r="DE42" s="6">
        <f>'pr会社売上高規模別 (2) 　表2 (千円)'!DE42/1000</f>
        <v>0</v>
      </c>
      <c r="DF42" s="6">
        <f>'pr会社売上高規模別 (2) 　表2 (千円)'!DF42/1000</f>
        <v>0.16200000000000001</v>
      </c>
      <c r="DG42" s="6">
        <f>'pr会社売上高規模別 (2) 　表2 (千円)'!DG42/1000</f>
        <v>0</v>
      </c>
      <c r="DH42" s="6">
        <f>'pr会社売上高規模別 (2) 　表2 (千円)'!DH42/1000</f>
        <v>0.17899999999999999</v>
      </c>
      <c r="DI42" s="6">
        <f>'pr会社売上高規模別 (2) 　表2 (千円)'!DI42/1000</f>
        <v>3.2120000000000002</v>
      </c>
      <c r="DJ42" s="6">
        <f>'pr会社売上高規模別 (2) 　表2 (千円)'!DJ42/1000</f>
        <v>11.115</v>
      </c>
      <c r="DK42" s="6">
        <f>'pr会社売上高規模別 (2) 　表2 (千円)'!DK42/1000</f>
        <v>3.3839999999999999</v>
      </c>
      <c r="DL42" s="6">
        <f>'pr会社売上高規模別 (2) 　表2 (千円)'!DL42/1000</f>
        <v>0</v>
      </c>
      <c r="DM42" s="6">
        <f>'pr会社売上高規模別 (2) 　表2 (千円)'!DM42/1000</f>
        <v>17.710999999999999</v>
      </c>
      <c r="DN42" s="6">
        <f>'pr会社売上高規模別 (2) 　表2 (千円)'!DN42/1000</f>
        <v>0.44900000000000001</v>
      </c>
      <c r="DO42" s="6">
        <f>'pr会社売上高規模別 (2) 　表2 (千円)'!DO42/1000</f>
        <v>2E-3</v>
      </c>
      <c r="DP42" s="6">
        <f>'pr会社売上高規模別 (2) 　表2 (千円)'!DP42/1000</f>
        <v>0.14099999999999999</v>
      </c>
      <c r="DQ42" s="6">
        <f>'pr会社売上高規模別 (2) 　表2 (千円)'!DQ42/1000</f>
        <v>0</v>
      </c>
      <c r="DR42" s="6">
        <f>'pr会社売上高規模別 (2) 　表2 (千円)'!DR42/1000</f>
        <v>0.59199999999999997</v>
      </c>
    </row>
    <row r="43" spans="1:122" ht="13.5" customHeight="1">
      <c r="A43" s="7" t="s">
        <v>13</v>
      </c>
      <c r="B43" s="8" t="s">
        <v>50</v>
      </c>
      <c r="C43" s="6">
        <f>'pr会社売上高規模別 (2) 　表2 (千円)'!C43/1000</f>
        <v>5.0720000000000001</v>
      </c>
      <c r="D43" s="6">
        <f>'pr会社売上高規模別 (2) 　表2 (千円)'!D43/1000</f>
        <v>33.093000000000004</v>
      </c>
      <c r="E43" s="6">
        <f>'pr会社売上高規模別 (2) 　表2 (千円)'!E43/1000</f>
        <v>1269.8050000000001</v>
      </c>
      <c r="F43" s="6">
        <f>'pr会社売上高規模別 (2) 　表2 (千円)'!F43/1000</f>
        <v>14331.912</v>
      </c>
      <c r="G43" s="6">
        <f>'pr会社売上高規模別 (2) 　表2 (千円)'!G43/1000</f>
        <v>15639.882</v>
      </c>
      <c r="H43" s="6">
        <f>'pr会社売上高規模別 (2) 　表2 (千円)'!H43/1000</f>
        <v>4.319</v>
      </c>
      <c r="I43" s="6">
        <f>'pr会社売上高規模別 (2) 　表2 (千円)'!I43/1000</f>
        <v>30.431000000000001</v>
      </c>
      <c r="J43" s="6">
        <f>'pr会社売上高規模別 (2) 　表2 (千円)'!J43/1000</f>
        <v>495.02800000000002</v>
      </c>
      <c r="K43" s="6">
        <f>'pr会社売上高規模別 (2) 　表2 (千円)'!K43/1000</f>
        <v>259.95999999999998</v>
      </c>
      <c r="L43" s="6">
        <f>'pr会社売上高規模別 (2) 　表2 (千円)'!L43/1000</f>
        <v>789.73800000000006</v>
      </c>
      <c r="M43" s="6">
        <f>'pr会社売上高規模別 (2) 　表2 (千円)'!M43/1000</f>
        <v>7.4999999999999997E-2</v>
      </c>
      <c r="N43" s="6">
        <f>'pr会社売上高規模別 (2) 　表2 (千円)'!N43/1000</f>
        <v>0.182</v>
      </c>
      <c r="O43" s="6">
        <f>'pr会社売上高規模別 (2) 　表2 (千円)'!O43/1000</f>
        <v>4.7E-2</v>
      </c>
      <c r="P43" s="6">
        <f>'pr会社売上高規模別 (2) 　表2 (千円)'!P43/1000</f>
        <v>0</v>
      </c>
      <c r="Q43" s="6">
        <f>'pr会社売上高規模別 (2) 　表2 (千円)'!Q43/1000</f>
        <v>0.30399999999999999</v>
      </c>
      <c r="R43" s="6">
        <f>'pr会社売上高規模別 (2) 　表2 (千円)'!R43/1000</f>
        <v>3.5000000000000003E-2</v>
      </c>
      <c r="S43" s="6">
        <f>'pr会社売上高規模別 (2) 　表2 (千円)'!S43/1000</f>
        <v>0.89700000000000002</v>
      </c>
      <c r="T43" s="6">
        <f>'pr会社売上高規模別 (2) 　表2 (千円)'!T43/1000</f>
        <v>0.93100000000000005</v>
      </c>
      <c r="U43" s="6">
        <f>'pr会社売上高規模別 (2) 　表2 (千円)'!U43/1000</f>
        <v>213.71299999999999</v>
      </c>
      <c r="V43" s="6">
        <f>'pr会社売上高規模別 (2) 　表2 (千円)'!V43/1000</f>
        <v>215.57599999999999</v>
      </c>
      <c r="W43" s="6">
        <f>'pr会社売上高規模別 (2) 　表2 (千円)'!W43/1000</f>
        <v>0.64300000000000002</v>
      </c>
      <c r="X43" s="6">
        <f>'pr会社売上高規模別 (2) 　表2 (千円)'!X43/1000</f>
        <v>1.538</v>
      </c>
      <c r="Y43" s="6">
        <f>'pr会社売上高規模別 (2) 　表2 (千円)'!Y43/1000</f>
        <v>0</v>
      </c>
      <c r="Z43" s="6">
        <f>'pr会社売上高規模別 (2) 　表2 (千円)'!Z43/1000</f>
        <v>0</v>
      </c>
      <c r="AA43" s="6">
        <f>'pr会社売上高規模別 (2) 　表2 (千円)'!AA43/1000</f>
        <v>2.181</v>
      </c>
      <c r="AB43" s="6">
        <f>'pr会社売上高規模別 (2) 　表2 (千円)'!AB43/1000</f>
        <v>0</v>
      </c>
      <c r="AC43" s="6">
        <f>'pr会社売上高規模別 (2) 　表2 (千円)'!AC43/1000</f>
        <v>4.4999999999999998E-2</v>
      </c>
      <c r="AD43" s="6">
        <f>'pr会社売上高規模別 (2) 　表2 (千円)'!AD43/1000</f>
        <v>773.79899999999998</v>
      </c>
      <c r="AE43" s="6">
        <f>'pr会社売上高規模別 (2) 　表2 (千円)'!AE43/1000</f>
        <v>13858.239</v>
      </c>
      <c r="AF43" s="6">
        <f>'pr会社売上高規模別 (2) 　表2 (千円)'!AF43/1000</f>
        <v>14632.083000000001</v>
      </c>
      <c r="AG43" s="6">
        <f>'pr会社売上高規模別 (2) 　表2 (千円)'!AG43/1000</f>
        <v>1.905</v>
      </c>
      <c r="AH43" s="6">
        <f>'pr会社売上高規模別 (2) 　表2 (千円)'!AH43/1000</f>
        <v>131.143</v>
      </c>
      <c r="AI43" s="6">
        <f>'pr会社売上高規模別 (2) 　表2 (千円)'!AI43/1000</f>
        <v>0</v>
      </c>
      <c r="AJ43" s="6">
        <f>'pr会社売上高規模別 (2) 　表2 (千円)'!AJ43/1000</f>
        <v>0</v>
      </c>
      <c r="AK43" s="6">
        <f>'pr会社売上高規模別 (2) 　表2 (千円)'!AK43/1000</f>
        <v>133.048</v>
      </c>
      <c r="AL43" s="6">
        <f>'pr会社売上高規模別 (2) 　表2 (千円)'!AL43/1000</f>
        <v>1.296</v>
      </c>
      <c r="AM43" s="6">
        <f>'pr会社売上高規模別 (2) 　表2 (千円)'!AM43/1000</f>
        <v>130.73500000000001</v>
      </c>
      <c r="AN43" s="6">
        <f>'pr会社売上高規模別 (2) 　表2 (千円)'!AN43/1000</f>
        <v>0</v>
      </c>
      <c r="AO43" s="6">
        <f>'pr会社売上高規模別 (2) 　表2 (千円)'!AO43/1000</f>
        <v>0</v>
      </c>
      <c r="AP43" s="6">
        <f>'pr会社売上高規模別 (2) 　表2 (千円)'!AP43/1000</f>
        <v>132.03100000000001</v>
      </c>
      <c r="AQ43" s="6">
        <f>'pr会社売上高規模別 (2) 　表2 (千円)'!AQ43/1000</f>
        <v>0</v>
      </c>
      <c r="AR43" s="6">
        <f>'pr会社売上高規模別 (2) 　表2 (千円)'!AR43/1000</f>
        <v>0</v>
      </c>
      <c r="AS43" s="6">
        <f>'pr会社売上高規模別 (2) 　表2 (千円)'!AS43/1000</f>
        <v>0</v>
      </c>
      <c r="AT43" s="6">
        <f>'pr会社売上高規模別 (2) 　表2 (千円)'!AT43/1000</f>
        <v>0</v>
      </c>
      <c r="AU43" s="6">
        <f>'pr会社売上高規模別 (2) 　表2 (千円)'!AU43/1000</f>
        <v>0</v>
      </c>
      <c r="AV43" s="6">
        <f>'pr会社売上高規模別 (2) 　表2 (千円)'!AV43/1000</f>
        <v>0</v>
      </c>
      <c r="AW43" s="6">
        <f>'pr会社売上高規模別 (2) 　表2 (千円)'!AW43/1000</f>
        <v>0</v>
      </c>
      <c r="AX43" s="6">
        <f>'pr会社売上高規模別 (2) 　表2 (千円)'!AX43/1000</f>
        <v>0</v>
      </c>
      <c r="AY43" s="6">
        <f>'pr会社売上高規模別 (2) 　表2 (千円)'!AY43/1000</f>
        <v>0</v>
      </c>
      <c r="AZ43" s="6">
        <f>'pr会社売上高規模別 (2) 　表2 (千円)'!AZ43/1000</f>
        <v>0</v>
      </c>
      <c r="BA43" s="6">
        <f>'pr会社売上高規模別 (2) 　表2 (千円)'!BA43/1000</f>
        <v>0.60899999999999999</v>
      </c>
      <c r="BB43" s="6">
        <f>'pr会社売上高規模別 (2) 　表2 (千円)'!BB43/1000</f>
        <v>0.40799999999999997</v>
      </c>
      <c r="BC43" s="6">
        <f>'pr会社売上高規模別 (2) 　表2 (千円)'!BC43/1000</f>
        <v>0</v>
      </c>
      <c r="BD43" s="6">
        <f>'pr会社売上高規模別 (2) 　表2 (千円)'!BD43/1000</f>
        <v>0</v>
      </c>
      <c r="BE43" s="6">
        <f>'pr会社売上高規模別 (2) 　表2 (千円)'!BE43/1000</f>
        <v>1.0169999999999999</v>
      </c>
      <c r="BF43" s="6">
        <f>'pr会社売上高規模別 (2) 　表2 (千円)'!BF43/1000</f>
        <v>0</v>
      </c>
      <c r="BG43" s="6">
        <f>'pr会社売上高規模別 (2) 　表2 (千円)'!BG43/1000</f>
        <v>0</v>
      </c>
      <c r="BH43" s="6">
        <f>'pr会社売上高規模別 (2) 　表2 (千円)'!BH43/1000</f>
        <v>0</v>
      </c>
      <c r="BI43" s="6">
        <f>'pr会社売上高規模別 (2) 　表2 (千円)'!BI43/1000</f>
        <v>0</v>
      </c>
      <c r="BJ43" s="6">
        <f>'pr会社売上高規模別 (2) 　表2 (千円)'!BJ43/1000</f>
        <v>0</v>
      </c>
      <c r="BK43" s="6">
        <f>'pr会社売上高規模別 (2) 　表2 (千円)'!BK43/1000</f>
        <v>0</v>
      </c>
      <c r="BL43" s="6">
        <f>'pr会社売上高規模別 (2) 　表2 (千円)'!BL43/1000</f>
        <v>0</v>
      </c>
      <c r="BM43" s="6">
        <f>'pr会社売上高規模別 (2) 　表2 (千円)'!BM43/1000</f>
        <v>0</v>
      </c>
      <c r="BN43" s="6">
        <f>'pr会社売上高規模別 (2) 　表2 (千円)'!BN43/1000</f>
        <v>0</v>
      </c>
      <c r="BO43" s="6">
        <f>'pr会社売上高規模別 (2) 　表2 (千円)'!BO43/1000</f>
        <v>0</v>
      </c>
      <c r="BP43" s="6">
        <f>'pr会社売上高規模別 (2) 　表2 (千円)'!BP43/1000</f>
        <v>0</v>
      </c>
      <c r="BQ43" s="6">
        <f>'pr会社売上高規模別 (2) 　表2 (千円)'!BQ43/1000</f>
        <v>0</v>
      </c>
      <c r="BR43" s="6">
        <f>'pr会社売上高規模別 (2) 　表2 (千円)'!BR43/1000</f>
        <v>0</v>
      </c>
      <c r="BS43" s="6">
        <f>'pr会社売上高規模別 (2) 　表2 (千円)'!BS43/1000</f>
        <v>0</v>
      </c>
      <c r="BT43" s="6">
        <f>'pr会社売上高規模別 (2) 　表2 (千円)'!BT43/1000</f>
        <v>0</v>
      </c>
      <c r="BU43" s="6">
        <f>'pr会社売上高規模別 (2) 　表2 (千円)'!BU43/1000</f>
        <v>0</v>
      </c>
      <c r="BV43" s="6">
        <f>'pr会社売上高規模別 (2) 　表2 (千円)'!BV43/1000</f>
        <v>0</v>
      </c>
      <c r="BW43" s="6">
        <f>'pr会社売上高規模別 (2) 　表2 (千円)'!BW43/1000</f>
        <v>0</v>
      </c>
      <c r="BX43" s="6">
        <f>'pr会社売上高規模別 (2) 　表2 (千円)'!BX43/1000</f>
        <v>0</v>
      </c>
      <c r="BY43" s="6">
        <f>'pr会社売上高規模別 (2) 　表2 (千円)'!BY43/1000</f>
        <v>0</v>
      </c>
      <c r="BZ43" s="6">
        <f>'pr会社売上高規模別 (2) 　表2 (千円)'!BZ43/1000</f>
        <v>0</v>
      </c>
      <c r="CA43" s="6">
        <f>'pr会社売上高規模別 (2) 　表2 (千円)'!CA43/1000</f>
        <v>0</v>
      </c>
      <c r="CB43" s="6">
        <f>'pr会社売上高規模別 (2) 　表2 (千円)'!CB43/1000</f>
        <v>0</v>
      </c>
      <c r="CC43" s="6">
        <f>'pr会社売上高規模別 (2) 　表2 (千円)'!CC43/1000</f>
        <v>0</v>
      </c>
      <c r="CD43" s="6">
        <f>'pr会社売上高規模別 (2) 　表2 (千円)'!CD43/1000</f>
        <v>0</v>
      </c>
      <c r="CE43" s="6">
        <f>'pr会社売上高規模別 (2) 　表2 (千円)'!CE43/1000</f>
        <v>0</v>
      </c>
      <c r="CF43" s="6">
        <f>'pr会社売上高規模別 (2) 　表2 (千円)'!CF43/1000</f>
        <v>0</v>
      </c>
      <c r="CG43" s="6">
        <f>'pr会社売上高規模別 (2) 　表2 (千円)'!CG43/1000</f>
        <v>0</v>
      </c>
      <c r="CH43" s="6">
        <f>'pr会社売上高規模別 (2) 　表2 (千円)'!CH43/1000</f>
        <v>0</v>
      </c>
      <c r="CI43" s="6">
        <f>'pr会社売上高規模別 (2) 　表2 (千円)'!CI43/1000</f>
        <v>0</v>
      </c>
      <c r="CJ43" s="6">
        <f>'pr会社売上高規模別 (2) 　表2 (千円)'!CJ43/1000</f>
        <v>0</v>
      </c>
      <c r="CK43" s="6">
        <f>'pr会社売上高規模別 (2) 　表2 (千円)'!CK43/1000</f>
        <v>0</v>
      </c>
      <c r="CL43" s="6">
        <f>'pr会社売上高規模別 (2) 　表2 (千円)'!CL43/1000</f>
        <v>0</v>
      </c>
      <c r="CM43" s="6">
        <f>'pr会社売上高規模別 (2) 　表2 (千円)'!CM43/1000</f>
        <v>0</v>
      </c>
      <c r="CN43" s="6">
        <f>'pr会社売上高規模別 (2) 　表2 (千円)'!CN43/1000</f>
        <v>0</v>
      </c>
      <c r="CO43" s="6">
        <f>'pr会社売上高規模別 (2) 　表2 (千円)'!CO43/1000</f>
        <v>6.9770000000000003</v>
      </c>
      <c r="CP43" s="6">
        <f>'pr会社売上高規模別 (2) 　表2 (千円)'!CP43/1000</f>
        <v>164.23599999999999</v>
      </c>
      <c r="CQ43" s="6">
        <f>'pr会社売上高規模別 (2) 　表2 (千円)'!CQ43/1000</f>
        <v>1269.8050000000001</v>
      </c>
      <c r="CR43" s="6">
        <f>'pr会社売上高規模別 (2) 　表2 (千円)'!CR43/1000</f>
        <v>14331.912</v>
      </c>
      <c r="CS43" s="6">
        <f>'pr会社売上高規模別 (2) 　表2 (千円)'!CS43/1000</f>
        <v>15772.93</v>
      </c>
      <c r="CT43" s="6">
        <f>'pr会社売上高規模別 (2) 　表2 (千円)'!CT43/1000</f>
        <v>5.6150000000000002</v>
      </c>
      <c r="CU43" s="6">
        <f>'pr会社売上高規模別 (2) 　表2 (千円)'!CU43/1000</f>
        <v>161.166</v>
      </c>
      <c r="CV43" s="6">
        <f>'pr会社売上高規模別 (2) 　表2 (千円)'!CV43/1000</f>
        <v>495.02800000000002</v>
      </c>
      <c r="CW43" s="6">
        <f>'pr会社売上高規模別 (2) 　表2 (千円)'!CW43/1000</f>
        <v>259.95999999999998</v>
      </c>
      <c r="CX43" s="6">
        <f>'pr会社売上高規模別 (2) 　表2 (千円)'!CX43/1000</f>
        <v>921.76900000000001</v>
      </c>
      <c r="CY43" s="6">
        <f>'pr会社売上高規模別 (2) 　表2 (千円)'!CY43/1000</f>
        <v>7.4999999999999997E-2</v>
      </c>
      <c r="CZ43" s="6">
        <f>'pr会社売上高規模別 (2) 　表2 (千円)'!CZ43/1000</f>
        <v>0.182</v>
      </c>
      <c r="DA43" s="6">
        <f>'pr会社売上高規模別 (2) 　表2 (千円)'!DA43/1000</f>
        <v>4.7E-2</v>
      </c>
      <c r="DB43" s="6">
        <f>'pr会社売上高規模別 (2) 　表2 (千円)'!DB43/1000</f>
        <v>0</v>
      </c>
      <c r="DC43" s="6">
        <f>'pr会社売上高規模別 (2) 　表2 (千円)'!DC43/1000</f>
        <v>0.30399999999999999</v>
      </c>
      <c r="DD43" s="6">
        <f>'pr会社売上高規模別 (2) 　表2 (千円)'!DD43/1000</f>
        <v>3.5000000000000003E-2</v>
      </c>
      <c r="DE43" s="6">
        <f>'pr会社売上高規模別 (2) 　表2 (千円)'!DE43/1000</f>
        <v>0.89700000000000002</v>
      </c>
      <c r="DF43" s="6">
        <f>'pr会社売上高規模別 (2) 　表2 (千円)'!DF43/1000</f>
        <v>0.93100000000000005</v>
      </c>
      <c r="DG43" s="6">
        <f>'pr会社売上高規模別 (2) 　表2 (千円)'!DG43/1000</f>
        <v>213.71299999999999</v>
      </c>
      <c r="DH43" s="6">
        <f>'pr会社売上高規模別 (2) 　表2 (千円)'!DH43/1000</f>
        <v>215.57599999999999</v>
      </c>
      <c r="DI43" s="6">
        <f>'pr会社売上高規模別 (2) 　表2 (千円)'!DI43/1000</f>
        <v>1.252</v>
      </c>
      <c r="DJ43" s="6">
        <f>'pr会社売上高規模別 (2) 　表2 (千円)'!DJ43/1000</f>
        <v>1.946</v>
      </c>
      <c r="DK43" s="6">
        <f>'pr会社売上高規模別 (2) 　表2 (千円)'!DK43/1000</f>
        <v>0</v>
      </c>
      <c r="DL43" s="6">
        <f>'pr会社売上高規模別 (2) 　表2 (千円)'!DL43/1000</f>
        <v>0</v>
      </c>
      <c r="DM43" s="6">
        <f>'pr会社売上高規模別 (2) 　表2 (千円)'!DM43/1000</f>
        <v>3.198</v>
      </c>
      <c r="DN43" s="6">
        <f>'pr会社売上高規模別 (2) 　表2 (千円)'!DN43/1000</f>
        <v>0</v>
      </c>
      <c r="DO43" s="6">
        <f>'pr会社売上高規模別 (2) 　表2 (千円)'!DO43/1000</f>
        <v>4.4999999999999998E-2</v>
      </c>
      <c r="DP43" s="6">
        <f>'pr会社売上高規模別 (2) 　表2 (千円)'!DP43/1000</f>
        <v>773.79899999999998</v>
      </c>
      <c r="DQ43" s="6">
        <f>'pr会社売上高規模別 (2) 　表2 (千円)'!DQ43/1000</f>
        <v>13858.239</v>
      </c>
      <c r="DR43" s="6">
        <f>'pr会社売上高規模別 (2) 　表2 (千円)'!DR43/1000</f>
        <v>14632.083000000001</v>
      </c>
    </row>
    <row r="44" spans="1:122" ht="13.5" customHeight="1">
      <c r="A44" s="7" t="s">
        <v>13</v>
      </c>
      <c r="B44" s="8" t="s">
        <v>51</v>
      </c>
      <c r="C44" s="6">
        <f>'pr会社売上高規模別 (2) 　表2 (千円)'!C44/1000</f>
        <v>98.052999999999997</v>
      </c>
      <c r="D44" s="6">
        <f>'pr会社売上高規模別 (2) 　表2 (千円)'!D44/1000</f>
        <v>507.09199999999998</v>
      </c>
      <c r="E44" s="6">
        <f>'pr会社売上高規模別 (2) 　表2 (千円)'!E44/1000</f>
        <v>2635.377</v>
      </c>
      <c r="F44" s="6">
        <f>'pr会社売上高規模別 (2) 　表2 (千円)'!F44/1000</f>
        <v>24642.635999999999</v>
      </c>
      <c r="G44" s="6">
        <f>'pr会社売上高規模別 (2) 　表2 (千円)'!G44/1000</f>
        <v>27883.157999999999</v>
      </c>
      <c r="H44" s="6">
        <f>'pr会社売上高規模別 (2) 　表2 (千円)'!H44/1000</f>
        <v>10.891</v>
      </c>
      <c r="I44" s="6">
        <f>'pr会社売上高規模別 (2) 　表2 (千円)'!I44/1000</f>
        <v>81.400999999999996</v>
      </c>
      <c r="J44" s="6">
        <f>'pr会社売上高規模別 (2) 　表2 (千円)'!J44/1000</f>
        <v>8.8339999999999996</v>
      </c>
      <c r="K44" s="6">
        <f>'pr会社売上高規模別 (2) 　表2 (千円)'!K44/1000</f>
        <v>110.33799999999999</v>
      </c>
      <c r="L44" s="6">
        <f>'pr会社売上高規模別 (2) 　表2 (千円)'!L44/1000</f>
        <v>211.464</v>
      </c>
      <c r="M44" s="6">
        <f>'pr会社売上高規模別 (2) 　表2 (千円)'!M44/1000</f>
        <v>0.2</v>
      </c>
      <c r="N44" s="6">
        <f>'pr会社売上高規模別 (2) 　表2 (千円)'!N44/1000</f>
        <v>4.7489999999999997</v>
      </c>
      <c r="O44" s="6">
        <f>'pr会社売上高規模別 (2) 　表2 (千円)'!O44/1000</f>
        <v>69.572999999999993</v>
      </c>
      <c r="P44" s="6">
        <f>'pr会社売上高規模別 (2) 　表2 (千円)'!P44/1000</f>
        <v>0.10100000000000001</v>
      </c>
      <c r="Q44" s="6">
        <f>'pr会社売上高規模別 (2) 　表2 (千円)'!Q44/1000</f>
        <v>74.623000000000005</v>
      </c>
      <c r="R44" s="6">
        <f>'pr会社売上高規模別 (2) 　表2 (千円)'!R44/1000</f>
        <v>2.7919999999999998</v>
      </c>
      <c r="S44" s="6">
        <f>'pr会社売上高規模別 (2) 　表2 (千円)'!S44/1000</f>
        <v>83.227000000000004</v>
      </c>
      <c r="T44" s="6">
        <f>'pr会社売上高規模別 (2) 　表2 (千円)'!T44/1000</f>
        <v>1221.595</v>
      </c>
      <c r="U44" s="6">
        <f>'pr会社売上高規模別 (2) 　表2 (千円)'!U44/1000</f>
        <v>1896.758</v>
      </c>
      <c r="V44" s="6">
        <f>'pr会社売上高規模別 (2) 　表2 (千円)'!V44/1000</f>
        <v>3204.3719999999998</v>
      </c>
      <c r="W44" s="6">
        <f>'pr会社売上高規模別 (2) 　表2 (千円)'!W44/1000</f>
        <v>34.408000000000001</v>
      </c>
      <c r="X44" s="6">
        <f>'pr会社売上高規模別 (2) 　表2 (千円)'!X44/1000</f>
        <v>101.825</v>
      </c>
      <c r="Y44" s="6">
        <f>'pr会社売上高規模別 (2) 　表2 (千円)'!Y44/1000</f>
        <v>54.369</v>
      </c>
      <c r="Z44" s="6">
        <f>'pr会社売上高規模別 (2) 　表2 (千円)'!Z44/1000</f>
        <v>3.4000000000000002E-2</v>
      </c>
      <c r="AA44" s="6">
        <f>'pr会社売上高規模別 (2) 　表2 (千円)'!AA44/1000</f>
        <v>190.636</v>
      </c>
      <c r="AB44" s="6">
        <f>'pr会社売上高規模別 (2) 　表2 (千円)'!AB44/1000</f>
        <v>49.762</v>
      </c>
      <c r="AC44" s="6">
        <f>'pr会社売上高規模別 (2) 　表2 (千円)'!AC44/1000</f>
        <v>235.441</v>
      </c>
      <c r="AD44" s="6">
        <f>'pr会社売上高規模別 (2) 　表2 (千円)'!AD44/1000</f>
        <v>1276.9870000000001</v>
      </c>
      <c r="AE44" s="6">
        <f>'pr会社売上高規模別 (2) 　表2 (千円)'!AE44/1000</f>
        <v>22635.167000000001</v>
      </c>
      <c r="AF44" s="6">
        <f>'pr会社売上高規模別 (2) 　表2 (千円)'!AF44/1000</f>
        <v>24197.357</v>
      </c>
      <c r="AG44" s="6">
        <f>'pr会社売上高規模別 (2) 　表2 (千円)'!AG44/1000</f>
        <v>2.012</v>
      </c>
      <c r="AH44" s="6">
        <f>'pr会社売上高規模別 (2) 　表2 (千円)'!AH44/1000</f>
        <v>32.963999999999999</v>
      </c>
      <c r="AI44" s="6">
        <f>'pr会社売上高規模別 (2) 　表2 (千円)'!AI44/1000</f>
        <v>0</v>
      </c>
      <c r="AJ44" s="6">
        <f>'pr会社売上高規模別 (2) 　表2 (千円)'!AJ44/1000</f>
        <v>0</v>
      </c>
      <c r="AK44" s="6">
        <f>'pr会社売上高規模別 (2) 　表2 (千円)'!AK44/1000</f>
        <v>34.975999999999999</v>
      </c>
      <c r="AL44" s="6">
        <f>'pr会社売上高規模別 (2) 　表2 (千円)'!AL44/1000</f>
        <v>0.155</v>
      </c>
      <c r="AM44" s="6">
        <f>'pr会社売上高規模別 (2) 　表2 (千円)'!AM44/1000</f>
        <v>32.542999999999999</v>
      </c>
      <c r="AN44" s="6">
        <f>'pr会社売上高規模別 (2) 　表2 (千円)'!AN44/1000</f>
        <v>0</v>
      </c>
      <c r="AO44" s="6">
        <f>'pr会社売上高規模別 (2) 　表2 (千円)'!AO44/1000</f>
        <v>0</v>
      </c>
      <c r="AP44" s="6">
        <f>'pr会社売上高規模別 (2) 　表2 (千円)'!AP44/1000</f>
        <v>32.698</v>
      </c>
      <c r="AQ44" s="6">
        <f>'pr会社売上高規模別 (2) 　表2 (千円)'!AQ44/1000</f>
        <v>0</v>
      </c>
      <c r="AR44" s="6">
        <f>'pr会社売上高規模別 (2) 　表2 (千円)'!AR44/1000</f>
        <v>0</v>
      </c>
      <c r="AS44" s="6">
        <f>'pr会社売上高規模別 (2) 　表2 (千円)'!AS44/1000</f>
        <v>0</v>
      </c>
      <c r="AT44" s="6">
        <f>'pr会社売上高規模別 (2) 　表2 (千円)'!AT44/1000</f>
        <v>0</v>
      </c>
      <c r="AU44" s="6">
        <f>'pr会社売上高規模別 (2) 　表2 (千円)'!AU44/1000</f>
        <v>0</v>
      </c>
      <c r="AV44" s="6">
        <f>'pr会社売上高規模別 (2) 　表2 (千円)'!AV44/1000</f>
        <v>0</v>
      </c>
      <c r="AW44" s="6">
        <f>'pr会社売上高規模別 (2) 　表2 (千円)'!AW44/1000</f>
        <v>0</v>
      </c>
      <c r="AX44" s="6">
        <f>'pr会社売上高規模別 (2) 　表2 (千円)'!AX44/1000</f>
        <v>0</v>
      </c>
      <c r="AY44" s="6">
        <f>'pr会社売上高規模別 (2) 　表2 (千円)'!AY44/1000</f>
        <v>0</v>
      </c>
      <c r="AZ44" s="6">
        <f>'pr会社売上高規模別 (2) 　表2 (千円)'!AZ44/1000</f>
        <v>0</v>
      </c>
      <c r="BA44" s="6">
        <f>'pr会社売上高規模別 (2) 　表2 (千円)'!BA44/1000</f>
        <v>1.857</v>
      </c>
      <c r="BB44" s="6">
        <f>'pr会社売上高規模別 (2) 　表2 (千円)'!BB44/1000</f>
        <v>0.42099999999999999</v>
      </c>
      <c r="BC44" s="6">
        <f>'pr会社売上高規模別 (2) 　表2 (千円)'!BC44/1000</f>
        <v>0</v>
      </c>
      <c r="BD44" s="6">
        <f>'pr会社売上高規模別 (2) 　表2 (千円)'!BD44/1000</f>
        <v>0</v>
      </c>
      <c r="BE44" s="6">
        <f>'pr会社売上高規模別 (2) 　表2 (千円)'!BE44/1000</f>
        <v>2.278</v>
      </c>
      <c r="BF44" s="6">
        <f>'pr会社売上高規模別 (2) 　表2 (千円)'!BF44/1000</f>
        <v>0</v>
      </c>
      <c r="BG44" s="6">
        <f>'pr会社売上高規模別 (2) 　表2 (千円)'!BG44/1000</f>
        <v>0</v>
      </c>
      <c r="BH44" s="6">
        <f>'pr会社売上高規模別 (2) 　表2 (千円)'!BH44/1000</f>
        <v>0</v>
      </c>
      <c r="BI44" s="6">
        <f>'pr会社売上高規模別 (2) 　表2 (千円)'!BI44/1000</f>
        <v>0</v>
      </c>
      <c r="BJ44" s="6">
        <f>'pr会社売上高規模別 (2) 　表2 (千円)'!BJ44/1000</f>
        <v>0</v>
      </c>
      <c r="BK44" s="6">
        <f>'pr会社売上高規模別 (2) 　表2 (千円)'!BK44/1000</f>
        <v>0.74</v>
      </c>
      <c r="BL44" s="6">
        <f>'pr会社売上高規模別 (2) 　表2 (千円)'!BL44/1000</f>
        <v>0</v>
      </c>
      <c r="BM44" s="6">
        <f>'pr会社売上高規模別 (2) 　表2 (千円)'!BM44/1000</f>
        <v>0</v>
      </c>
      <c r="BN44" s="6">
        <f>'pr会社売上高規模別 (2) 　表2 (千円)'!BN44/1000</f>
        <v>0</v>
      </c>
      <c r="BO44" s="6">
        <f>'pr会社売上高規模別 (2) 　表2 (千円)'!BO44/1000</f>
        <v>0.74</v>
      </c>
      <c r="BP44" s="6">
        <f>'pr会社売上高規模別 (2) 　表2 (千円)'!BP44/1000</f>
        <v>0</v>
      </c>
      <c r="BQ44" s="6">
        <f>'pr会社売上高規模別 (2) 　表2 (千円)'!BQ44/1000</f>
        <v>0</v>
      </c>
      <c r="BR44" s="6">
        <f>'pr会社売上高規模別 (2) 　表2 (千円)'!BR44/1000</f>
        <v>0</v>
      </c>
      <c r="BS44" s="6">
        <f>'pr会社売上高規模別 (2) 　表2 (千円)'!BS44/1000</f>
        <v>0</v>
      </c>
      <c r="BT44" s="6">
        <f>'pr会社売上高規模別 (2) 　表2 (千円)'!BT44/1000</f>
        <v>0</v>
      </c>
      <c r="BU44" s="6">
        <f>'pr会社売上高規模別 (2) 　表2 (千円)'!BU44/1000</f>
        <v>0</v>
      </c>
      <c r="BV44" s="6">
        <f>'pr会社売上高規模別 (2) 　表2 (千円)'!BV44/1000</f>
        <v>0</v>
      </c>
      <c r="BW44" s="6">
        <f>'pr会社売上高規模別 (2) 　表2 (千円)'!BW44/1000</f>
        <v>0</v>
      </c>
      <c r="BX44" s="6">
        <f>'pr会社売上高規模別 (2) 　表2 (千円)'!BX44/1000</f>
        <v>0</v>
      </c>
      <c r="BY44" s="6">
        <f>'pr会社売上高規模別 (2) 　表2 (千円)'!BY44/1000</f>
        <v>0</v>
      </c>
      <c r="BZ44" s="6">
        <f>'pr会社売上高規模別 (2) 　表2 (千円)'!BZ44/1000</f>
        <v>0</v>
      </c>
      <c r="CA44" s="6">
        <f>'pr会社売上高規模別 (2) 　表2 (千円)'!CA44/1000</f>
        <v>0</v>
      </c>
      <c r="CB44" s="6">
        <f>'pr会社売上高規模別 (2) 　表2 (千円)'!CB44/1000</f>
        <v>0</v>
      </c>
      <c r="CC44" s="6">
        <f>'pr会社売上高規模別 (2) 　表2 (千円)'!CC44/1000</f>
        <v>0</v>
      </c>
      <c r="CD44" s="6">
        <f>'pr会社売上高規模別 (2) 　表2 (千円)'!CD44/1000</f>
        <v>0</v>
      </c>
      <c r="CE44" s="6">
        <f>'pr会社売上高規模別 (2) 　表2 (千円)'!CE44/1000</f>
        <v>0.74</v>
      </c>
      <c r="CF44" s="6">
        <f>'pr会社売上高規模別 (2) 　表2 (千円)'!CF44/1000</f>
        <v>0</v>
      </c>
      <c r="CG44" s="6">
        <f>'pr会社売上高規模別 (2) 　表2 (千円)'!CG44/1000</f>
        <v>0</v>
      </c>
      <c r="CH44" s="6">
        <f>'pr会社売上高規模別 (2) 　表2 (千円)'!CH44/1000</f>
        <v>0</v>
      </c>
      <c r="CI44" s="6">
        <f>'pr会社売上高規模別 (2) 　表2 (千円)'!CI44/1000</f>
        <v>0.74</v>
      </c>
      <c r="CJ44" s="6">
        <f>'pr会社売上高規模別 (2) 　表2 (千円)'!CJ44/1000</f>
        <v>0</v>
      </c>
      <c r="CK44" s="6">
        <f>'pr会社売上高規模別 (2) 　表2 (千円)'!CK44/1000</f>
        <v>0</v>
      </c>
      <c r="CL44" s="6">
        <f>'pr会社売上高規模別 (2) 　表2 (千円)'!CL44/1000</f>
        <v>0</v>
      </c>
      <c r="CM44" s="6">
        <f>'pr会社売上高規模別 (2) 　表2 (千円)'!CM44/1000</f>
        <v>0</v>
      </c>
      <c r="CN44" s="6">
        <f>'pr会社売上高規模別 (2) 　表2 (千円)'!CN44/1000</f>
        <v>0</v>
      </c>
      <c r="CO44" s="6">
        <f>'pr会社売上高規模別 (2) 　表2 (千円)'!CO44/1000</f>
        <v>100.80500000000001</v>
      </c>
      <c r="CP44" s="6">
        <f>'pr会社売上高規模別 (2) 　表2 (千円)'!CP44/1000</f>
        <v>540.05600000000004</v>
      </c>
      <c r="CQ44" s="6">
        <f>'pr会社売上高規模別 (2) 　表2 (千円)'!CQ44/1000</f>
        <v>2635.377</v>
      </c>
      <c r="CR44" s="6">
        <f>'pr会社売上高規模別 (2) 　表2 (千円)'!CR44/1000</f>
        <v>24642.635999999999</v>
      </c>
      <c r="CS44" s="6">
        <f>'pr会社売上高規模別 (2) 　表2 (千円)'!CS44/1000</f>
        <v>27918.874</v>
      </c>
      <c r="CT44" s="6">
        <f>'pr会社売上高規模別 (2) 　表2 (千円)'!CT44/1000</f>
        <v>11.045999999999999</v>
      </c>
      <c r="CU44" s="6">
        <f>'pr会社売上高規模別 (2) 　表2 (千円)'!CU44/1000</f>
        <v>113.944</v>
      </c>
      <c r="CV44" s="6">
        <f>'pr会社売上高規模別 (2) 　表2 (千円)'!CV44/1000</f>
        <v>8.8339999999999996</v>
      </c>
      <c r="CW44" s="6">
        <f>'pr会社売上高規模別 (2) 　表2 (千円)'!CW44/1000</f>
        <v>110.33799999999999</v>
      </c>
      <c r="CX44" s="6">
        <f>'pr会社売上高規模別 (2) 　表2 (千円)'!CX44/1000</f>
        <v>244.16200000000001</v>
      </c>
      <c r="CY44" s="6">
        <f>'pr会社売上高規模別 (2) 　表2 (千円)'!CY44/1000</f>
        <v>0.2</v>
      </c>
      <c r="CZ44" s="6">
        <f>'pr会社売上高規模別 (2) 　表2 (千円)'!CZ44/1000</f>
        <v>4.7489999999999997</v>
      </c>
      <c r="DA44" s="6">
        <f>'pr会社売上高規模別 (2) 　表2 (千円)'!DA44/1000</f>
        <v>69.572999999999993</v>
      </c>
      <c r="DB44" s="6">
        <f>'pr会社売上高規模別 (2) 　表2 (千円)'!DB44/1000</f>
        <v>0.10100000000000001</v>
      </c>
      <c r="DC44" s="6">
        <f>'pr会社売上高規模別 (2) 　表2 (千円)'!DC44/1000</f>
        <v>74.623000000000005</v>
      </c>
      <c r="DD44" s="6">
        <f>'pr会社売上高規模別 (2) 　表2 (千円)'!DD44/1000</f>
        <v>2.7919999999999998</v>
      </c>
      <c r="DE44" s="6">
        <f>'pr会社売上高規模別 (2) 　表2 (千円)'!DE44/1000</f>
        <v>83.227000000000004</v>
      </c>
      <c r="DF44" s="6">
        <f>'pr会社売上高規模別 (2) 　表2 (千円)'!DF44/1000</f>
        <v>1221.595</v>
      </c>
      <c r="DG44" s="6">
        <f>'pr会社売上高規模別 (2) 　表2 (千円)'!DG44/1000</f>
        <v>1896.758</v>
      </c>
      <c r="DH44" s="6">
        <f>'pr会社売上高規模別 (2) 　表2 (千円)'!DH44/1000</f>
        <v>3204.3719999999998</v>
      </c>
      <c r="DI44" s="6">
        <f>'pr会社売上高規模別 (2) 　表2 (千円)'!DI44/1000</f>
        <v>37.005000000000003</v>
      </c>
      <c r="DJ44" s="6">
        <f>'pr会社売上高規模別 (2) 　表2 (千円)'!DJ44/1000</f>
        <v>102.246</v>
      </c>
      <c r="DK44" s="6">
        <f>'pr会社売上高規模別 (2) 　表2 (千円)'!DK44/1000</f>
        <v>54.369</v>
      </c>
      <c r="DL44" s="6">
        <f>'pr会社売上高規模別 (2) 　表2 (千円)'!DL44/1000</f>
        <v>3.4000000000000002E-2</v>
      </c>
      <c r="DM44" s="6">
        <f>'pr会社売上高規模別 (2) 　表2 (千円)'!DM44/1000</f>
        <v>193.654</v>
      </c>
      <c r="DN44" s="6">
        <f>'pr会社売上高規模別 (2) 　表2 (千円)'!DN44/1000</f>
        <v>49.762</v>
      </c>
      <c r="DO44" s="6">
        <f>'pr会社売上高規模別 (2) 　表2 (千円)'!DO44/1000</f>
        <v>235.441</v>
      </c>
      <c r="DP44" s="6">
        <f>'pr会社売上高規模別 (2) 　表2 (千円)'!DP44/1000</f>
        <v>1276.9870000000001</v>
      </c>
      <c r="DQ44" s="6">
        <f>'pr会社売上高規模別 (2) 　表2 (千円)'!DQ44/1000</f>
        <v>22635.167000000001</v>
      </c>
      <c r="DR44" s="6">
        <f>'pr会社売上高規模別 (2) 　表2 (千円)'!DR44/1000</f>
        <v>24197.357</v>
      </c>
    </row>
    <row r="45" spans="1:122" ht="13.5" customHeight="1">
      <c r="A45" s="7" t="s">
        <v>13</v>
      </c>
      <c r="B45" s="8" t="s">
        <v>52</v>
      </c>
      <c r="C45" s="6">
        <f>'pr会社売上高規模別 (2) 　表2 (千円)'!C45/1000</f>
        <v>97.632999999999996</v>
      </c>
      <c r="D45" s="6">
        <f>'pr会社売上高規模別 (2) 　表2 (千円)'!D45/1000</f>
        <v>536.78599999999994</v>
      </c>
      <c r="E45" s="6">
        <f>'pr会社売上高規模別 (2) 　表2 (千円)'!E45/1000</f>
        <v>1363.6389999999999</v>
      </c>
      <c r="F45" s="6">
        <f>'pr会社売上高規模別 (2) 　表2 (千円)'!F45/1000</f>
        <v>4716.799</v>
      </c>
      <c r="G45" s="6">
        <f>'pr会社売上高規模別 (2) 　表2 (千円)'!G45/1000</f>
        <v>6714.857</v>
      </c>
      <c r="H45" s="6">
        <f>'pr会社売上高規模別 (2) 　表2 (千円)'!H45/1000</f>
        <v>25.506</v>
      </c>
      <c r="I45" s="6">
        <f>'pr会社売上高規模別 (2) 　表2 (千円)'!I45/1000</f>
        <v>208.95599999999999</v>
      </c>
      <c r="J45" s="6">
        <f>'pr会社売上高規模別 (2) 　表2 (千円)'!J45/1000</f>
        <v>704.39</v>
      </c>
      <c r="K45" s="6">
        <f>'pr会社売上高規模別 (2) 　表2 (千円)'!K45/1000</f>
        <v>1953.049</v>
      </c>
      <c r="L45" s="6">
        <f>'pr会社売上高規模別 (2) 　表2 (千円)'!L45/1000</f>
        <v>2891.9009999999998</v>
      </c>
      <c r="M45" s="6">
        <f>'pr会社売上高規模別 (2) 　表2 (千円)'!M45/1000</f>
        <v>2.016</v>
      </c>
      <c r="N45" s="6">
        <f>'pr会社売上高規模別 (2) 　表2 (千円)'!N45/1000</f>
        <v>4.6609999999999996</v>
      </c>
      <c r="O45" s="6">
        <f>'pr会社売上高規模別 (2) 　表2 (千円)'!O45/1000</f>
        <v>11.347</v>
      </c>
      <c r="P45" s="6">
        <f>'pr会社売上高規模別 (2) 　表2 (千円)'!P45/1000</f>
        <v>83.658000000000001</v>
      </c>
      <c r="Q45" s="6">
        <f>'pr会社売上高規模別 (2) 　表2 (千円)'!Q45/1000</f>
        <v>101.682</v>
      </c>
      <c r="R45" s="6">
        <f>'pr会社売上高規模別 (2) 　表2 (千円)'!R45/1000</f>
        <v>0.28299999999999997</v>
      </c>
      <c r="S45" s="6">
        <f>'pr会社売上高規模別 (2) 　表2 (千円)'!S45/1000</f>
        <v>4.8150000000000004</v>
      </c>
      <c r="T45" s="6">
        <f>'pr会社売上高規模別 (2) 　表2 (千円)'!T45/1000</f>
        <v>323.959</v>
      </c>
      <c r="U45" s="6">
        <f>'pr会社売上高規模別 (2) 　表2 (千円)'!U45/1000</f>
        <v>246.44</v>
      </c>
      <c r="V45" s="6">
        <f>'pr会社売上高規模別 (2) 　表2 (千円)'!V45/1000</f>
        <v>575.49699999999996</v>
      </c>
      <c r="W45" s="6">
        <f>'pr会社売上高規模別 (2) 　表2 (千円)'!W45/1000</f>
        <v>68.412000000000006</v>
      </c>
      <c r="X45" s="6">
        <f>'pr会社売上高規模別 (2) 　表2 (千円)'!X45/1000</f>
        <v>303.72800000000001</v>
      </c>
      <c r="Y45" s="6">
        <f>'pr会社売上高規模別 (2) 　表2 (千円)'!Y45/1000</f>
        <v>193.84100000000001</v>
      </c>
      <c r="Z45" s="6">
        <f>'pr会社売上高規模別 (2) 　表2 (千円)'!Z45/1000</f>
        <v>99.206999999999994</v>
      </c>
      <c r="AA45" s="6">
        <f>'pr会社売上高規模別 (2) 　表2 (千円)'!AA45/1000</f>
        <v>665.18799999999999</v>
      </c>
      <c r="AB45" s="6">
        <f>'pr会社売上高規模別 (2) 　表2 (千円)'!AB45/1000</f>
        <v>1.4159999999999999</v>
      </c>
      <c r="AC45" s="6">
        <f>'pr会社売上高規模別 (2) 　表2 (千円)'!AC45/1000</f>
        <v>14.625999999999999</v>
      </c>
      <c r="AD45" s="6">
        <f>'pr会社売上高規模別 (2) 　表2 (千円)'!AD45/1000</f>
        <v>129.631</v>
      </c>
      <c r="AE45" s="6">
        <f>'pr会社売上高規模別 (2) 　表2 (千円)'!AE45/1000</f>
        <v>2334.299</v>
      </c>
      <c r="AF45" s="6">
        <f>'pr会社売上高規模別 (2) 　表2 (千円)'!AF45/1000</f>
        <v>2479.9720000000002</v>
      </c>
      <c r="AG45" s="6">
        <f>'pr会社売上高規模別 (2) 　表2 (千円)'!AG45/1000</f>
        <v>14.558</v>
      </c>
      <c r="AH45" s="6">
        <f>'pr会社売上高規模別 (2) 　表2 (千円)'!AH45/1000</f>
        <v>60.176000000000002</v>
      </c>
      <c r="AI45" s="6">
        <f>'pr会社売上高規模別 (2) 　表2 (千円)'!AI45/1000</f>
        <v>0</v>
      </c>
      <c r="AJ45" s="6">
        <f>'pr会社売上高規模別 (2) 　表2 (千円)'!AJ45/1000</f>
        <v>0</v>
      </c>
      <c r="AK45" s="6">
        <f>'pr会社売上高規模別 (2) 　表2 (千円)'!AK45/1000</f>
        <v>74.733999999999995</v>
      </c>
      <c r="AL45" s="6">
        <f>'pr会社売上高規模別 (2) 　表2 (千円)'!AL45/1000</f>
        <v>0</v>
      </c>
      <c r="AM45" s="6">
        <f>'pr会社売上高規模別 (2) 　表2 (千円)'!AM45/1000</f>
        <v>51.192</v>
      </c>
      <c r="AN45" s="6">
        <f>'pr会社売上高規模別 (2) 　表2 (千円)'!AN45/1000</f>
        <v>0</v>
      </c>
      <c r="AO45" s="6">
        <f>'pr会社売上高規模別 (2) 　表2 (千円)'!AO45/1000</f>
        <v>0</v>
      </c>
      <c r="AP45" s="6">
        <f>'pr会社売上高規模別 (2) 　表2 (千円)'!AP45/1000</f>
        <v>51.192</v>
      </c>
      <c r="AQ45" s="6">
        <f>'pr会社売上高規模別 (2) 　表2 (千円)'!AQ45/1000</f>
        <v>0</v>
      </c>
      <c r="AR45" s="6">
        <f>'pr会社売上高規模別 (2) 　表2 (千円)'!AR45/1000</f>
        <v>0</v>
      </c>
      <c r="AS45" s="6">
        <f>'pr会社売上高規模別 (2) 　表2 (千円)'!AS45/1000</f>
        <v>0</v>
      </c>
      <c r="AT45" s="6">
        <f>'pr会社売上高規模別 (2) 　表2 (千円)'!AT45/1000</f>
        <v>0</v>
      </c>
      <c r="AU45" s="6">
        <f>'pr会社売上高規模別 (2) 　表2 (千円)'!AU45/1000</f>
        <v>0</v>
      </c>
      <c r="AV45" s="6">
        <f>'pr会社売上高規模別 (2) 　表2 (千円)'!AV45/1000</f>
        <v>0</v>
      </c>
      <c r="AW45" s="6">
        <f>'pr会社売上高規模別 (2) 　表2 (千円)'!AW45/1000</f>
        <v>0</v>
      </c>
      <c r="AX45" s="6">
        <f>'pr会社売上高規模別 (2) 　表2 (千円)'!AX45/1000</f>
        <v>0</v>
      </c>
      <c r="AY45" s="6">
        <f>'pr会社売上高規模別 (2) 　表2 (千円)'!AY45/1000</f>
        <v>0</v>
      </c>
      <c r="AZ45" s="6">
        <f>'pr会社売上高規模別 (2) 　表2 (千円)'!AZ45/1000</f>
        <v>0</v>
      </c>
      <c r="BA45" s="6">
        <f>'pr会社売上高規模別 (2) 　表2 (千円)'!BA45/1000</f>
        <v>12.404</v>
      </c>
      <c r="BB45" s="6">
        <f>'pr会社売上高規模別 (2) 　表2 (千円)'!BB45/1000</f>
        <v>8.984</v>
      </c>
      <c r="BC45" s="6">
        <f>'pr会社売上高規模別 (2) 　表2 (千円)'!BC45/1000</f>
        <v>0</v>
      </c>
      <c r="BD45" s="6">
        <f>'pr会社売上高規模別 (2) 　表2 (千円)'!BD45/1000</f>
        <v>0</v>
      </c>
      <c r="BE45" s="6">
        <f>'pr会社売上高規模別 (2) 　表2 (千円)'!BE45/1000</f>
        <v>21.388000000000002</v>
      </c>
      <c r="BF45" s="6">
        <f>'pr会社売上高規模別 (2) 　表2 (千円)'!BF45/1000</f>
        <v>0</v>
      </c>
      <c r="BG45" s="6">
        <f>'pr会社売上高規模別 (2) 　表2 (千円)'!BG45/1000</f>
        <v>0</v>
      </c>
      <c r="BH45" s="6">
        <f>'pr会社売上高規模別 (2) 　表2 (千円)'!BH45/1000</f>
        <v>0</v>
      </c>
      <c r="BI45" s="6">
        <f>'pr会社売上高規模別 (2) 　表2 (千円)'!BI45/1000</f>
        <v>0</v>
      </c>
      <c r="BJ45" s="6">
        <f>'pr会社売上高規模別 (2) 　表2 (千円)'!BJ45/1000</f>
        <v>0</v>
      </c>
      <c r="BK45" s="6">
        <f>'pr会社売上高規模別 (2) 　表2 (千円)'!BK45/1000</f>
        <v>1.0840000000000001</v>
      </c>
      <c r="BL45" s="6">
        <f>'pr会社売上高規模別 (2) 　表2 (千円)'!BL45/1000</f>
        <v>0</v>
      </c>
      <c r="BM45" s="6">
        <f>'pr会社売上高規模別 (2) 　表2 (千円)'!BM45/1000</f>
        <v>0</v>
      </c>
      <c r="BN45" s="6">
        <f>'pr会社売上高規模別 (2) 　表2 (千円)'!BN45/1000</f>
        <v>0</v>
      </c>
      <c r="BO45" s="6">
        <f>'pr会社売上高規模別 (2) 　表2 (千円)'!BO45/1000</f>
        <v>1.0840000000000001</v>
      </c>
      <c r="BP45" s="6">
        <f>'pr会社売上高規模別 (2) 　表2 (千円)'!BP45/1000</f>
        <v>0</v>
      </c>
      <c r="BQ45" s="6">
        <f>'pr会社売上高規模別 (2) 　表2 (千円)'!BQ45/1000</f>
        <v>0</v>
      </c>
      <c r="BR45" s="6">
        <f>'pr会社売上高規模別 (2) 　表2 (千円)'!BR45/1000</f>
        <v>0</v>
      </c>
      <c r="BS45" s="6">
        <f>'pr会社売上高規模別 (2) 　表2 (千円)'!BS45/1000</f>
        <v>0</v>
      </c>
      <c r="BT45" s="6">
        <f>'pr会社売上高規模別 (2) 　表2 (千円)'!BT45/1000</f>
        <v>0</v>
      </c>
      <c r="BU45" s="6">
        <f>'pr会社売上高規模別 (2) 　表2 (千円)'!BU45/1000</f>
        <v>0</v>
      </c>
      <c r="BV45" s="6">
        <f>'pr会社売上高規模別 (2) 　表2 (千円)'!BV45/1000</f>
        <v>0</v>
      </c>
      <c r="BW45" s="6">
        <f>'pr会社売上高規模別 (2) 　表2 (千円)'!BW45/1000</f>
        <v>0</v>
      </c>
      <c r="BX45" s="6">
        <f>'pr会社売上高規模別 (2) 　表2 (千円)'!BX45/1000</f>
        <v>0</v>
      </c>
      <c r="BY45" s="6">
        <f>'pr会社売上高規模別 (2) 　表2 (千円)'!BY45/1000</f>
        <v>0</v>
      </c>
      <c r="BZ45" s="6">
        <f>'pr会社売上高規模別 (2) 　表2 (千円)'!BZ45/1000</f>
        <v>0</v>
      </c>
      <c r="CA45" s="6">
        <f>'pr会社売上高規模別 (2) 　表2 (千円)'!CA45/1000</f>
        <v>0</v>
      </c>
      <c r="CB45" s="6">
        <f>'pr会社売上高規模別 (2) 　表2 (千円)'!CB45/1000</f>
        <v>0</v>
      </c>
      <c r="CC45" s="6">
        <f>'pr会社売上高規模別 (2) 　表2 (千円)'!CC45/1000</f>
        <v>0</v>
      </c>
      <c r="CD45" s="6">
        <f>'pr会社売上高規模別 (2) 　表2 (千円)'!CD45/1000</f>
        <v>0</v>
      </c>
      <c r="CE45" s="6">
        <f>'pr会社売上高規模別 (2) 　表2 (千円)'!CE45/1000</f>
        <v>1.0840000000000001</v>
      </c>
      <c r="CF45" s="6">
        <f>'pr会社売上高規模別 (2) 　表2 (千円)'!CF45/1000</f>
        <v>6.2699999999999995E-3</v>
      </c>
      <c r="CG45" s="6">
        <f>'pr会社売上高規模別 (2) 　表2 (千円)'!CG45/1000</f>
        <v>0</v>
      </c>
      <c r="CH45" s="6">
        <f>'pr会社売上高規模別 (2) 　表2 (千円)'!CH45/1000</f>
        <v>0</v>
      </c>
      <c r="CI45" s="6">
        <f>'pr会社売上高規模別 (2) 　表2 (千円)'!CI45/1000</f>
        <v>1.0840000000000001</v>
      </c>
      <c r="CJ45" s="6">
        <f>'pr会社売上高規模別 (2) 　表2 (千円)'!CJ45/1000</f>
        <v>0</v>
      </c>
      <c r="CK45" s="6">
        <f>'pr会社売上高規模別 (2) 　表2 (千円)'!CK45/1000</f>
        <v>0</v>
      </c>
      <c r="CL45" s="6">
        <f>'pr会社売上高規模別 (2) 　表2 (千円)'!CL45/1000</f>
        <v>0</v>
      </c>
      <c r="CM45" s="6">
        <f>'pr会社売上高規模別 (2) 　表2 (千円)'!CM45/1000</f>
        <v>0</v>
      </c>
      <c r="CN45" s="6">
        <f>'pr会社売上高規模別 (2) 　表2 (千円)'!CN45/1000</f>
        <v>0</v>
      </c>
      <c r="CO45" s="6">
        <f>'pr会社売上高規模別 (2) 　表2 (千円)'!CO45/1000</f>
        <v>113.27500000000001</v>
      </c>
      <c r="CP45" s="6">
        <f>'pr会社売上高規模別 (2) 　表2 (千円)'!CP45/1000</f>
        <v>596.96199999999999</v>
      </c>
      <c r="CQ45" s="6">
        <f>'pr会社売上高規模別 (2) 　表2 (千円)'!CQ45/1000</f>
        <v>1363.6389999999999</v>
      </c>
      <c r="CR45" s="6">
        <f>'pr会社売上高規模別 (2) 　表2 (千円)'!CR45/1000</f>
        <v>4716.799</v>
      </c>
      <c r="CS45" s="6">
        <f>'pr会社売上高規模別 (2) 　表2 (千円)'!CS45/1000</f>
        <v>6790.6750000000002</v>
      </c>
      <c r="CT45" s="6">
        <f>'pr会社売上高規模別 (2) 　表2 (千円)'!CT45/1000</f>
        <v>25.506</v>
      </c>
      <c r="CU45" s="6">
        <f>'pr会社売上高規模別 (2) 　表2 (千円)'!CU45/1000</f>
        <v>260.14800000000002</v>
      </c>
      <c r="CV45" s="6">
        <f>'pr会社売上高規模別 (2) 　表2 (千円)'!CV45/1000</f>
        <v>704.39</v>
      </c>
      <c r="CW45" s="6">
        <f>'pr会社売上高規模別 (2) 　表2 (千円)'!CW45/1000</f>
        <v>1953.049</v>
      </c>
      <c r="CX45" s="6">
        <f>'pr会社売上高規模別 (2) 　表2 (千円)'!CX45/1000</f>
        <v>2943.0929999999998</v>
      </c>
      <c r="CY45" s="6">
        <f>'pr会社売上高規模別 (2) 　表2 (千円)'!CY45/1000</f>
        <v>2.016</v>
      </c>
      <c r="CZ45" s="6">
        <f>'pr会社売上高規模別 (2) 　表2 (千円)'!CZ45/1000</f>
        <v>4.6609999999999996</v>
      </c>
      <c r="DA45" s="6">
        <f>'pr会社売上高規模別 (2) 　表2 (千円)'!DA45/1000</f>
        <v>11.347</v>
      </c>
      <c r="DB45" s="6">
        <f>'pr会社売上高規模別 (2) 　表2 (千円)'!DB45/1000</f>
        <v>83.658000000000001</v>
      </c>
      <c r="DC45" s="6">
        <f>'pr会社売上高規模別 (2) 　表2 (千円)'!DC45/1000</f>
        <v>101.682</v>
      </c>
      <c r="DD45" s="6">
        <f>'pr会社売上高規模別 (2) 　表2 (千円)'!DD45/1000</f>
        <v>0.28299999999999997</v>
      </c>
      <c r="DE45" s="6">
        <f>'pr会社売上高規模別 (2) 　表2 (千円)'!DE45/1000</f>
        <v>4.8150000000000004</v>
      </c>
      <c r="DF45" s="6">
        <f>'pr会社売上高規模別 (2) 　表2 (千円)'!DF45/1000</f>
        <v>323.959</v>
      </c>
      <c r="DG45" s="6">
        <f>'pr会社売上高規模別 (2) 　表2 (千円)'!DG45/1000</f>
        <v>246.44</v>
      </c>
      <c r="DH45" s="6">
        <f>'pr会社売上高規模別 (2) 　表2 (千円)'!DH45/1000</f>
        <v>575.49699999999996</v>
      </c>
      <c r="DI45" s="6">
        <f>'pr会社売上高規模別 (2) 　表2 (千円)'!DI45/1000</f>
        <v>81.900000000000006</v>
      </c>
      <c r="DJ45" s="6">
        <f>'pr会社売上高規模別 (2) 　表2 (千円)'!DJ45/1000</f>
        <v>312.71827000000002</v>
      </c>
      <c r="DK45" s="6">
        <f>'pr会社売上高規模別 (2) 　表2 (千円)'!DK45/1000</f>
        <v>193.84100000000001</v>
      </c>
      <c r="DL45" s="6">
        <f>'pr会社売上高規模別 (2) 　表2 (千円)'!DL45/1000</f>
        <v>99.206999999999994</v>
      </c>
      <c r="DM45" s="6">
        <f>'pr会社売上高規模別 (2) 　表2 (千円)'!DM45/1000</f>
        <v>687.66</v>
      </c>
      <c r="DN45" s="6">
        <f>'pr会社売上高規模別 (2) 　表2 (千円)'!DN45/1000</f>
        <v>1.4159999999999999</v>
      </c>
      <c r="DO45" s="6">
        <f>'pr会社売上高規模別 (2) 　表2 (千円)'!DO45/1000</f>
        <v>14.625999999999999</v>
      </c>
      <c r="DP45" s="6">
        <f>'pr会社売上高規模別 (2) 　表2 (千円)'!DP45/1000</f>
        <v>129.631</v>
      </c>
      <c r="DQ45" s="6">
        <f>'pr会社売上高規模別 (2) 　表2 (千円)'!DQ45/1000</f>
        <v>2334.299</v>
      </c>
      <c r="DR45" s="6">
        <f>'pr会社売上高規模別 (2) 　表2 (千円)'!DR45/1000</f>
        <v>2479.9720000000002</v>
      </c>
    </row>
    <row r="46" spans="1:122" ht="13.5" customHeight="1">
      <c r="A46" s="9" t="s">
        <v>13</v>
      </c>
      <c r="B46" s="8" t="s">
        <v>53</v>
      </c>
      <c r="C46" s="6">
        <f>'pr会社売上高規模別 (2) 　表2 (千円)'!C46/1000</f>
        <v>86.265000000000001</v>
      </c>
      <c r="D46" s="6">
        <f>'pr会社売上高規模別 (2) 　表2 (千円)'!D46/1000</f>
        <v>212.06700000000001</v>
      </c>
      <c r="E46" s="6">
        <f>'pr会社売上高規模別 (2) 　表2 (千円)'!E46/1000</f>
        <v>1176.078</v>
      </c>
      <c r="F46" s="6">
        <f>'pr会社売上高規模別 (2) 　表2 (千円)'!F46/1000</f>
        <v>8960.1209999999992</v>
      </c>
      <c r="G46" s="6">
        <f>'pr会社売上高規模別 (2) 　表2 (千円)'!G46/1000</f>
        <v>10434.531000000001</v>
      </c>
      <c r="H46" s="6">
        <f>'pr会社売上高規模別 (2) 　表2 (千円)'!H46/1000</f>
        <v>16.309000000000001</v>
      </c>
      <c r="I46" s="6">
        <f>'pr会社売上高規模別 (2) 　表2 (千円)'!I46/1000</f>
        <v>106.64100000000001</v>
      </c>
      <c r="J46" s="6">
        <f>'pr会社売上高規模別 (2) 　表2 (千円)'!J46/1000</f>
        <v>168.87899999999999</v>
      </c>
      <c r="K46" s="6">
        <f>'pr会社売上高規模別 (2) 　表2 (千円)'!K46/1000</f>
        <v>214.655</v>
      </c>
      <c r="L46" s="6">
        <f>'pr会社売上高規模別 (2) 　表2 (千円)'!L46/1000</f>
        <v>506.48399999999998</v>
      </c>
      <c r="M46" s="6">
        <f>'pr会社売上高規模別 (2) 　表2 (千円)'!M46/1000</f>
        <v>8.2029999999999994</v>
      </c>
      <c r="N46" s="6">
        <f>'pr会社売上高規模別 (2) 　表2 (千円)'!N46/1000</f>
        <v>15.968999999999999</v>
      </c>
      <c r="O46" s="6">
        <f>'pr会社売上高規模別 (2) 　表2 (千円)'!O46/1000</f>
        <v>44.731000000000002</v>
      </c>
      <c r="P46" s="6">
        <f>'pr会社売上高規模別 (2) 　表2 (千円)'!P46/1000</f>
        <v>0.46400000000000002</v>
      </c>
      <c r="Q46" s="6">
        <f>'pr会社売上高規模別 (2) 　表2 (千円)'!Q46/1000</f>
        <v>69.367000000000004</v>
      </c>
      <c r="R46" s="6">
        <f>'pr会社売上高規模別 (2) 　表2 (千円)'!R46/1000</f>
        <v>0.193</v>
      </c>
      <c r="S46" s="6">
        <f>'pr会社売上高規模別 (2) 　表2 (千円)'!S46/1000</f>
        <v>0</v>
      </c>
      <c r="T46" s="6">
        <f>'pr会社売上高規模別 (2) 　表2 (千円)'!T46/1000</f>
        <v>108.306</v>
      </c>
      <c r="U46" s="6">
        <f>'pr会社売上高規模別 (2) 　表2 (千円)'!U46/1000</f>
        <v>1341.8530000000001</v>
      </c>
      <c r="V46" s="6">
        <f>'pr会社売上高規模別 (2) 　表2 (千円)'!V46/1000</f>
        <v>1450.3520000000001</v>
      </c>
      <c r="W46" s="6">
        <f>'pr会社売上高規模別 (2) 　表2 (千円)'!W46/1000</f>
        <v>50.014000000000003</v>
      </c>
      <c r="X46" s="6">
        <f>'pr会社売上高規模別 (2) 　表2 (千円)'!X46/1000</f>
        <v>18.768000000000001</v>
      </c>
      <c r="Y46" s="6">
        <f>'pr会社売上高規模別 (2) 　表2 (千円)'!Y46/1000</f>
        <v>130.953</v>
      </c>
      <c r="Z46" s="6">
        <f>'pr会社売上高規模別 (2) 　表2 (千円)'!Z46/1000</f>
        <v>0.54600000000000004</v>
      </c>
      <c r="AA46" s="6">
        <f>'pr会社売上高規模別 (2) 　表2 (千円)'!AA46/1000</f>
        <v>200.28100000000001</v>
      </c>
      <c r="AB46" s="6">
        <f>'pr会社売上高規模別 (2) 　表2 (千円)'!AB46/1000</f>
        <v>11.545999999999999</v>
      </c>
      <c r="AC46" s="6">
        <f>'pr会社売上高規模別 (2) 　表2 (千円)'!AC46/1000</f>
        <v>70.688999999999993</v>
      </c>
      <c r="AD46" s="6">
        <f>'pr会社売上高規模別 (2) 　表2 (千円)'!AD46/1000</f>
        <v>723.01700000000005</v>
      </c>
      <c r="AE46" s="6">
        <f>'pr会社売上高規模別 (2) 　表2 (千円)'!AE46/1000</f>
        <v>7402.6030000000001</v>
      </c>
      <c r="AF46" s="6">
        <f>'pr会社売上高規模別 (2) 　表2 (千円)'!AF46/1000</f>
        <v>8207.8549999999996</v>
      </c>
      <c r="AG46" s="6">
        <f>'pr会社売上高規模別 (2) 　表2 (千円)'!AG46/1000</f>
        <v>4.2229999999999999</v>
      </c>
      <c r="AH46" s="6">
        <f>'pr会社売上高規模別 (2) 　表2 (千円)'!AH46/1000</f>
        <v>92.442999999999998</v>
      </c>
      <c r="AI46" s="6">
        <f>'pr会社売上高規模別 (2) 　表2 (千円)'!AI46/1000</f>
        <v>0</v>
      </c>
      <c r="AJ46" s="6">
        <f>'pr会社売上高規模別 (2) 　表2 (千円)'!AJ46/1000</f>
        <v>0</v>
      </c>
      <c r="AK46" s="6">
        <f>'pr会社売上高規模別 (2) 　表2 (千円)'!AK46/1000</f>
        <v>96.665999999999997</v>
      </c>
      <c r="AL46" s="6">
        <f>'pr会社売上高規模別 (2) 　表2 (千円)'!AL46/1000</f>
        <v>1.0269999999999999</v>
      </c>
      <c r="AM46" s="6">
        <f>'pr会社売上高規模別 (2) 　表2 (千円)'!AM46/1000</f>
        <v>92.442999999999998</v>
      </c>
      <c r="AN46" s="6">
        <f>'pr会社売上高規模別 (2) 　表2 (千円)'!AN46/1000</f>
        <v>0</v>
      </c>
      <c r="AO46" s="6">
        <f>'pr会社売上高規模別 (2) 　表2 (千円)'!AO46/1000</f>
        <v>0</v>
      </c>
      <c r="AP46" s="6">
        <f>'pr会社売上高規模別 (2) 　表2 (千円)'!AP46/1000</f>
        <v>93.47</v>
      </c>
      <c r="AQ46" s="6">
        <f>'pr会社売上高規模別 (2) 　表2 (千円)'!AQ46/1000</f>
        <v>0</v>
      </c>
      <c r="AR46" s="6">
        <f>'pr会社売上高規模別 (2) 　表2 (千円)'!AR46/1000</f>
        <v>0</v>
      </c>
      <c r="AS46" s="6">
        <f>'pr会社売上高規模別 (2) 　表2 (千円)'!AS46/1000</f>
        <v>0</v>
      </c>
      <c r="AT46" s="6">
        <f>'pr会社売上高規模別 (2) 　表2 (千円)'!AT46/1000</f>
        <v>0</v>
      </c>
      <c r="AU46" s="6">
        <f>'pr会社売上高規模別 (2) 　表2 (千円)'!AU46/1000</f>
        <v>0</v>
      </c>
      <c r="AV46" s="6">
        <f>'pr会社売上高規模別 (2) 　表2 (千円)'!AV46/1000</f>
        <v>0</v>
      </c>
      <c r="AW46" s="6">
        <f>'pr会社売上高規模別 (2) 　表2 (千円)'!AW46/1000</f>
        <v>0</v>
      </c>
      <c r="AX46" s="6">
        <f>'pr会社売上高規模別 (2) 　表2 (千円)'!AX46/1000</f>
        <v>0</v>
      </c>
      <c r="AY46" s="6">
        <f>'pr会社売上高規模別 (2) 　表2 (千円)'!AY46/1000</f>
        <v>0</v>
      </c>
      <c r="AZ46" s="6">
        <f>'pr会社売上高規模別 (2) 　表2 (千円)'!AZ46/1000</f>
        <v>0</v>
      </c>
      <c r="BA46" s="6">
        <f>'pr会社売上高規模別 (2) 　表2 (千円)'!BA46/1000</f>
        <v>3.0369999999999999</v>
      </c>
      <c r="BB46" s="6">
        <f>'pr会社売上高規模別 (2) 　表2 (千円)'!BB46/1000</f>
        <v>0</v>
      </c>
      <c r="BC46" s="6">
        <f>'pr会社売上高規模別 (2) 　表2 (千円)'!BC46/1000</f>
        <v>0</v>
      </c>
      <c r="BD46" s="6">
        <f>'pr会社売上高規模別 (2) 　表2 (千円)'!BD46/1000</f>
        <v>0</v>
      </c>
      <c r="BE46" s="6">
        <f>'pr会社売上高規模別 (2) 　表2 (千円)'!BE46/1000</f>
        <v>3.0369999999999999</v>
      </c>
      <c r="BF46" s="6">
        <f>'pr会社売上高規模別 (2) 　表2 (千円)'!BF46/1000</f>
        <v>0</v>
      </c>
      <c r="BG46" s="6">
        <f>'pr会社売上高規模別 (2) 　表2 (千円)'!BG46/1000</f>
        <v>0</v>
      </c>
      <c r="BH46" s="6">
        <f>'pr会社売上高規模別 (2) 　表2 (千円)'!BH46/1000</f>
        <v>0</v>
      </c>
      <c r="BI46" s="6">
        <f>'pr会社売上高規模別 (2) 　表2 (千円)'!BI46/1000</f>
        <v>0</v>
      </c>
      <c r="BJ46" s="6">
        <f>'pr会社売上高規模別 (2) 　表2 (千円)'!BJ46/1000</f>
        <v>0</v>
      </c>
      <c r="BK46" s="6">
        <f>'pr会社売上高規模別 (2) 　表2 (千円)'!BK46/1000</f>
        <v>0.12</v>
      </c>
      <c r="BL46" s="6">
        <f>'pr会社売上高規模別 (2) 　表2 (千円)'!BL46/1000</f>
        <v>0</v>
      </c>
      <c r="BM46" s="6">
        <f>'pr会社売上高規模別 (2) 　表2 (千円)'!BM46/1000</f>
        <v>0</v>
      </c>
      <c r="BN46" s="6">
        <f>'pr会社売上高規模別 (2) 　表2 (千円)'!BN46/1000</f>
        <v>0</v>
      </c>
      <c r="BO46" s="6">
        <f>'pr会社売上高規模別 (2) 　表2 (千円)'!BO46/1000</f>
        <v>0.12</v>
      </c>
      <c r="BP46" s="6">
        <f>'pr会社売上高規模別 (2) 　表2 (千円)'!BP46/1000</f>
        <v>0</v>
      </c>
      <c r="BQ46" s="6">
        <f>'pr会社売上高規模別 (2) 　表2 (千円)'!BQ46/1000</f>
        <v>0</v>
      </c>
      <c r="BR46" s="6">
        <f>'pr会社売上高規模別 (2) 　表2 (千円)'!BR46/1000</f>
        <v>0</v>
      </c>
      <c r="BS46" s="6">
        <f>'pr会社売上高規模別 (2) 　表2 (千円)'!BS46/1000</f>
        <v>0</v>
      </c>
      <c r="BT46" s="6">
        <f>'pr会社売上高規模別 (2) 　表2 (千円)'!BT46/1000</f>
        <v>0</v>
      </c>
      <c r="BU46" s="6">
        <f>'pr会社売上高規模別 (2) 　表2 (千円)'!BU46/1000</f>
        <v>0</v>
      </c>
      <c r="BV46" s="6">
        <f>'pr会社売上高規模別 (2) 　表2 (千円)'!BV46/1000</f>
        <v>0</v>
      </c>
      <c r="BW46" s="6">
        <f>'pr会社売上高規模別 (2) 　表2 (千円)'!BW46/1000</f>
        <v>0</v>
      </c>
      <c r="BX46" s="6">
        <f>'pr会社売上高規模別 (2) 　表2 (千円)'!BX46/1000</f>
        <v>0</v>
      </c>
      <c r="BY46" s="6">
        <f>'pr会社売上高規模別 (2) 　表2 (千円)'!BY46/1000</f>
        <v>0</v>
      </c>
      <c r="BZ46" s="6">
        <f>'pr会社売上高規模別 (2) 　表2 (千円)'!BZ46/1000</f>
        <v>0</v>
      </c>
      <c r="CA46" s="6">
        <f>'pr会社売上高規模別 (2) 　表2 (千円)'!CA46/1000</f>
        <v>0</v>
      </c>
      <c r="CB46" s="6">
        <f>'pr会社売上高規模別 (2) 　表2 (千円)'!CB46/1000</f>
        <v>0</v>
      </c>
      <c r="CC46" s="6">
        <f>'pr会社売上高規模別 (2) 　表2 (千円)'!CC46/1000</f>
        <v>0</v>
      </c>
      <c r="CD46" s="6">
        <f>'pr会社売上高規模別 (2) 　表2 (千円)'!CD46/1000</f>
        <v>0</v>
      </c>
      <c r="CE46" s="6">
        <f>'pr会社売上高規模別 (2) 　表2 (千円)'!CE46/1000</f>
        <v>0.12</v>
      </c>
      <c r="CF46" s="6">
        <f>'pr会社売上高規模別 (2) 　表2 (千円)'!CF46/1000</f>
        <v>0</v>
      </c>
      <c r="CG46" s="6">
        <f>'pr会社売上高規模別 (2) 　表2 (千円)'!CG46/1000</f>
        <v>0</v>
      </c>
      <c r="CH46" s="6">
        <f>'pr会社売上高規模別 (2) 　表2 (千円)'!CH46/1000</f>
        <v>0</v>
      </c>
      <c r="CI46" s="6">
        <f>'pr会社売上高規模別 (2) 　表2 (千円)'!CI46/1000</f>
        <v>0.12</v>
      </c>
      <c r="CJ46" s="6">
        <f>'pr会社売上高規模別 (2) 　表2 (千円)'!CJ46/1000</f>
        <v>0</v>
      </c>
      <c r="CK46" s="6">
        <f>'pr会社売上高規模別 (2) 　表2 (千円)'!CK46/1000</f>
        <v>0</v>
      </c>
      <c r="CL46" s="6">
        <f>'pr会社売上高規模別 (2) 　表2 (千円)'!CL46/1000</f>
        <v>0</v>
      </c>
      <c r="CM46" s="6">
        <f>'pr会社売上高規模別 (2) 　表2 (千円)'!CM46/1000</f>
        <v>0</v>
      </c>
      <c r="CN46" s="6">
        <f>'pr会社売上高規模別 (2) 　表2 (千円)'!CN46/1000</f>
        <v>0</v>
      </c>
      <c r="CO46" s="6">
        <f>'pr会社売上高規模別 (2) 　表2 (千円)'!CO46/1000</f>
        <v>90.608000000000004</v>
      </c>
      <c r="CP46" s="6">
        <f>'pr会社売上高規模別 (2) 　表2 (千円)'!CP46/1000</f>
        <v>304.51</v>
      </c>
      <c r="CQ46" s="6">
        <f>'pr会社売上高規模別 (2) 　表2 (千円)'!CQ46/1000</f>
        <v>1176.078</v>
      </c>
      <c r="CR46" s="6">
        <f>'pr会社売上高規模別 (2) 　表2 (千円)'!CR46/1000</f>
        <v>8960.1209999999992</v>
      </c>
      <c r="CS46" s="6">
        <f>'pr会社売上高規模別 (2) 　表2 (千円)'!CS46/1000</f>
        <v>10531.316999999999</v>
      </c>
      <c r="CT46" s="6">
        <f>'pr会社売上高規模別 (2) 　表2 (千円)'!CT46/1000</f>
        <v>17.335999999999999</v>
      </c>
      <c r="CU46" s="6">
        <f>'pr会社売上高規模別 (2) 　表2 (千円)'!CU46/1000</f>
        <v>199.084</v>
      </c>
      <c r="CV46" s="6">
        <f>'pr会社売上高規模別 (2) 　表2 (千円)'!CV46/1000</f>
        <v>168.87899999999999</v>
      </c>
      <c r="CW46" s="6">
        <f>'pr会社売上高規模別 (2) 　表2 (千円)'!CW46/1000</f>
        <v>214.655</v>
      </c>
      <c r="CX46" s="6">
        <f>'pr会社売上高規模別 (2) 　表2 (千円)'!CX46/1000</f>
        <v>599.95399999999995</v>
      </c>
      <c r="CY46" s="6">
        <f>'pr会社売上高規模別 (2) 　表2 (千円)'!CY46/1000</f>
        <v>8.2029999999999994</v>
      </c>
      <c r="CZ46" s="6">
        <f>'pr会社売上高規模別 (2) 　表2 (千円)'!CZ46/1000</f>
        <v>15.968999999999999</v>
      </c>
      <c r="DA46" s="6">
        <f>'pr会社売上高規模別 (2) 　表2 (千円)'!DA46/1000</f>
        <v>44.731000000000002</v>
      </c>
      <c r="DB46" s="6">
        <f>'pr会社売上高規模別 (2) 　表2 (千円)'!DB46/1000</f>
        <v>0.46400000000000002</v>
      </c>
      <c r="DC46" s="6">
        <f>'pr会社売上高規模別 (2) 　表2 (千円)'!DC46/1000</f>
        <v>69.367000000000004</v>
      </c>
      <c r="DD46" s="6">
        <f>'pr会社売上高規模別 (2) 　表2 (千円)'!DD46/1000</f>
        <v>0.193</v>
      </c>
      <c r="DE46" s="6">
        <f>'pr会社売上高規模別 (2) 　表2 (千円)'!DE46/1000</f>
        <v>0</v>
      </c>
      <c r="DF46" s="6">
        <f>'pr会社売上高規模別 (2) 　表2 (千円)'!DF46/1000</f>
        <v>108.306</v>
      </c>
      <c r="DG46" s="6">
        <f>'pr会社売上高規模別 (2) 　表2 (千円)'!DG46/1000</f>
        <v>1341.8530000000001</v>
      </c>
      <c r="DH46" s="6">
        <f>'pr会社売上高規模別 (2) 　表2 (千円)'!DH46/1000</f>
        <v>1450.3520000000001</v>
      </c>
      <c r="DI46" s="6">
        <f>'pr会社売上高規模別 (2) 　表2 (千円)'!DI46/1000</f>
        <v>53.170999999999999</v>
      </c>
      <c r="DJ46" s="6">
        <f>'pr会社売上高規模別 (2) 　表2 (千円)'!DJ46/1000</f>
        <v>18.768000000000001</v>
      </c>
      <c r="DK46" s="6">
        <f>'pr会社売上高規模別 (2) 　表2 (千円)'!DK46/1000</f>
        <v>130.953</v>
      </c>
      <c r="DL46" s="6">
        <f>'pr会社売上高規模別 (2) 　表2 (千円)'!DL46/1000</f>
        <v>0.54600000000000004</v>
      </c>
      <c r="DM46" s="6">
        <f>'pr会社売上高規模別 (2) 　表2 (千円)'!DM46/1000</f>
        <v>203.43799999999999</v>
      </c>
      <c r="DN46" s="6">
        <f>'pr会社売上高規模別 (2) 　表2 (千円)'!DN46/1000</f>
        <v>11.545999999999999</v>
      </c>
      <c r="DO46" s="6">
        <f>'pr会社売上高規模別 (2) 　表2 (千円)'!DO46/1000</f>
        <v>70.688999999999993</v>
      </c>
      <c r="DP46" s="6">
        <f>'pr会社売上高規模別 (2) 　表2 (千円)'!DP46/1000</f>
        <v>723.01700000000005</v>
      </c>
      <c r="DQ46" s="6">
        <f>'pr会社売上高規模別 (2) 　表2 (千円)'!DQ46/1000</f>
        <v>7402.6030000000001</v>
      </c>
      <c r="DR46" s="6">
        <f>'pr会社売上高規模別 (2) 　表2 (千円)'!DR46/1000</f>
        <v>8207.8549999999996</v>
      </c>
    </row>
    <row r="47" spans="1:122" ht="13.5" customHeight="1">
      <c r="A47" s="12" t="s">
        <v>54</v>
      </c>
      <c r="B47" s="11"/>
      <c r="C47" s="6">
        <f>'pr会社売上高規模別 (2) 　表2 (千円)'!C47/1000</f>
        <v>272.00900000000001</v>
      </c>
      <c r="D47" s="6">
        <f>'pr会社売上高規模別 (2) 　表2 (千円)'!D47/1000</f>
        <v>1450.17</v>
      </c>
      <c r="E47" s="6">
        <f>'pr会社売上高規模別 (2) 　表2 (千円)'!E47/1000</f>
        <v>9177.8209999999999</v>
      </c>
      <c r="F47" s="6">
        <f>'pr会社売上高規模別 (2) 　表2 (千円)'!F47/1000</f>
        <v>12819.048000000001</v>
      </c>
      <c r="G47" s="6">
        <f>'pr会社売上高規模別 (2) 　表2 (千円)'!G47/1000</f>
        <v>23719.047999999999</v>
      </c>
      <c r="H47" s="6">
        <f>'pr会社売上高規模別 (2) 　表2 (千円)'!H47/1000</f>
        <v>39.185000000000002</v>
      </c>
      <c r="I47" s="6">
        <f>'pr会社売上高規模別 (2) 　表2 (千円)'!I47/1000</f>
        <v>217.68199999999999</v>
      </c>
      <c r="J47" s="6">
        <f>'pr会社売上高規模別 (2) 　表2 (千円)'!J47/1000</f>
        <v>653.48299999999995</v>
      </c>
      <c r="K47" s="6">
        <f>'pr会社売上高規模別 (2) 　表2 (千円)'!K47/1000</f>
        <v>787.75199999999995</v>
      </c>
      <c r="L47" s="6">
        <f>'pr会社売上高規模別 (2) 　表2 (千円)'!L47/1000</f>
        <v>1698.1020000000001</v>
      </c>
      <c r="M47" s="6">
        <f>'pr会社売上高規模別 (2) 　表2 (千円)'!M47/1000</f>
        <v>13.132999999999999</v>
      </c>
      <c r="N47" s="6">
        <f>'pr会社売上高規模別 (2) 　表2 (千円)'!N47/1000</f>
        <v>356.57600000000002</v>
      </c>
      <c r="O47" s="6">
        <f>'pr会社売上高規模別 (2) 　表2 (千円)'!O47/1000</f>
        <v>323.38799999999998</v>
      </c>
      <c r="P47" s="6">
        <f>'pr会社売上高規模別 (2) 　表2 (千円)'!P47/1000</f>
        <v>2.7559999999999998</v>
      </c>
      <c r="Q47" s="6">
        <f>'pr会社売上高規模別 (2) 　表2 (千円)'!Q47/1000</f>
        <v>695.85299999999995</v>
      </c>
      <c r="R47" s="6">
        <f>'pr会社売上高規模別 (2) 　表2 (千円)'!R47/1000</f>
        <v>10.164999999999999</v>
      </c>
      <c r="S47" s="6">
        <f>'pr会社売上高規模別 (2) 　表2 (千円)'!S47/1000</f>
        <v>47.719000000000001</v>
      </c>
      <c r="T47" s="6">
        <f>'pr会社売上高規模別 (2) 　表2 (千円)'!T47/1000</f>
        <v>6303.4840000000004</v>
      </c>
      <c r="U47" s="6">
        <f>'pr会社売上高規模別 (2) 　表2 (千円)'!U47/1000</f>
        <v>9963.3240000000005</v>
      </c>
      <c r="V47" s="6">
        <f>'pr会社売上高規模別 (2) 　表2 (千円)'!V47/1000</f>
        <v>16324.691999999999</v>
      </c>
      <c r="W47" s="6">
        <f>'pr会社売上高規模別 (2) 　表2 (千円)'!W47/1000</f>
        <v>175.13800000000001</v>
      </c>
      <c r="X47" s="6">
        <f>'pr会社売上高規模別 (2) 　表2 (千円)'!X47/1000</f>
        <v>688.05799999999999</v>
      </c>
      <c r="Y47" s="6">
        <f>'pr会社売上高規模別 (2) 　表2 (千円)'!Y47/1000</f>
        <v>1459.7439999999999</v>
      </c>
      <c r="Z47" s="6">
        <f>'pr会社売上高規模別 (2) 　表2 (千円)'!Z47/1000</f>
        <v>855.726</v>
      </c>
      <c r="AA47" s="6">
        <f>'pr会社売上高規模別 (2) 　表2 (千円)'!AA47/1000</f>
        <v>3178.6660000000002</v>
      </c>
      <c r="AB47" s="6">
        <f>'pr会社売上高規模別 (2) 　表2 (千円)'!AB47/1000</f>
        <v>33.29</v>
      </c>
      <c r="AC47" s="6">
        <f>'pr会社売上高規模別 (2) 　表2 (千円)'!AC47/1000</f>
        <v>121.419</v>
      </c>
      <c r="AD47" s="6">
        <f>'pr会社売上高規模別 (2) 　表2 (千円)'!AD47/1000</f>
        <v>332.01600000000002</v>
      </c>
      <c r="AE47" s="6">
        <f>'pr会社売上高規模別 (2) 　表2 (千円)'!AE47/1000</f>
        <v>1207.413</v>
      </c>
      <c r="AF47" s="6">
        <f>'pr会社売上高規模別 (2) 　表2 (千円)'!AF47/1000</f>
        <v>1694.1379999999999</v>
      </c>
      <c r="AG47" s="6">
        <f>'pr会社売上高規模別 (2) 　表2 (千円)'!AG47/1000</f>
        <v>46.817999999999998</v>
      </c>
      <c r="AH47" s="6">
        <f>'pr会社売上高規模別 (2) 　表2 (千円)'!AH47/1000</f>
        <v>30.251999999999999</v>
      </c>
      <c r="AI47" s="6">
        <f>'pr会社売上高規模別 (2) 　表2 (千円)'!AI47/1000</f>
        <v>0</v>
      </c>
      <c r="AJ47" s="6">
        <f>'pr会社売上高規模別 (2) 　表2 (千円)'!AJ47/1000</f>
        <v>0</v>
      </c>
      <c r="AK47" s="6">
        <f>'pr会社売上高規模別 (2) 　表2 (千円)'!AK47/1000</f>
        <v>77.069999999999993</v>
      </c>
      <c r="AL47" s="6">
        <f>'pr会社売上高規模別 (2) 　表2 (千円)'!AL47/1000</f>
        <v>6.76</v>
      </c>
      <c r="AM47" s="6">
        <f>'pr会社売上高規模別 (2) 　表2 (千円)'!AM47/1000</f>
        <v>24.722999999999999</v>
      </c>
      <c r="AN47" s="6">
        <f>'pr会社売上高規模別 (2) 　表2 (千円)'!AN47/1000</f>
        <v>0</v>
      </c>
      <c r="AO47" s="6">
        <f>'pr会社売上高規模別 (2) 　表2 (千円)'!AO47/1000</f>
        <v>0</v>
      </c>
      <c r="AP47" s="6">
        <f>'pr会社売上高規模別 (2) 　表2 (千円)'!AP47/1000</f>
        <v>31.483000000000001</v>
      </c>
      <c r="AQ47" s="6">
        <f>'pr会社売上高規模別 (2) 　表2 (千円)'!AQ47/1000</f>
        <v>0.14099999999999999</v>
      </c>
      <c r="AR47" s="6">
        <f>'pr会社売上高規模別 (2) 　表2 (千円)'!AR47/1000</f>
        <v>0</v>
      </c>
      <c r="AS47" s="6">
        <f>'pr会社売上高規模別 (2) 　表2 (千円)'!AS47/1000</f>
        <v>0</v>
      </c>
      <c r="AT47" s="6">
        <f>'pr会社売上高規模別 (2) 　表2 (千円)'!AT47/1000</f>
        <v>0</v>
      </c>
      <c r="AU47" s="6">
        <f>'pr会社売上高規模別 (2) 　表2 (千円)'!AU47/1000</f>
        <v>0.14099999999999999</v>
      </c>
      <c r="AV47" s="6">
        <f>'pr会社売上高規模別 (2) 　表2 (千円)'!AV47/1000</f>
        <v>0</v>
      </c>
      <c r="AW47" s="6">
        <f>'pr会社売上高規模別 (2) 　表2 (千円)'!AW47/1000</f>
        <v>0</v>
      </c>
      <c r="AX47" s="6">
        <f>'pr会社売上高規模別 (2) 　表2 (千円)'!AX47/1000</f>
        <v>0</v>
      </c>
      <c r="AY47" s="6">
        <f>'pr会社売上高規模別 (2) 　表2 (千円)'!AY47/1000</f>
        <v>0</v>
      </c>
      <c r="AZ47" s="6">
        <f>'pr会社売上高規模別 (2) 　表2 (千円)'!AZ47/1000</f>
        <v>0</v>
      </c>
      <c r="BA47" s="6">
        <f>'pr会社売上高規模別 (2) 　表2 (千円)'!BA47/1000</f>
        <v>39.698999999999998</v>
      </c>
      <c r="BB47" s="6">
        <f>'pr会社売上高規模別 (2) 　表2 (千円)'!BB47/1000</f>
        <v>5.5289999999999999</v>
      </c>
      <c r="BC47" s="6">
        <f>'pr会社売上高規模別 (2) 　表2 (千円)'!BC47/1000</f>
        <v>0</v>
      </c>
      <c r="BD47" s="6">
        <f>'pr会社売上高規模別 (2) 　表2 (千円)'!BD47/1000</f>
        <v>0</v>
      </c>
      <c r="BE47" s="6">
        <f>'pr会社売上高規模別 (2) 　表2 (千円)'!BE47/1000</f>
        <v>45.228000000000002</v>
      </c>
      <c r="BF47" s="6">
        <f>'pr会社売上高規模別 (2) 　表2 (千円)'!BF47/1000</f>
        <v>6.3000000000000003E-4</v>
      </c>
      <c r="BG47" s="6">
        <f>'pr会社売上高規模別 (2) 　表2 (千円)'!BG47/1000</f>
        <v>0</v>
      </c>
      <c r="BH47" s="6">
        <f>'pr会社売上高規模別 (2) 　表2 (千円)'!BH47/1000</f>
        <v>0</v>
      </c>
      <c r="BI47" s="6">
        <f>'pr会社売上高規模別 (2) 　表2 (千円)'!BI47/1000</f>
        <v>0</v>
      </c>
      <c r="BJ47" s="6">
        <f>'pr会社売上高規模別 (2) 　表2 (千円)'!BJ47/1000</f>
        <v>6.3000000000000003E-4</v>
      </c>
      <c r="BK47" s="6">
        <f>'pr会社売上高規模別 (2) 　表2 (千円)'!BK47/1000</f>
        <v>8.5139999999999993</v>
      </c>
      <c r="BL47" s="6">
        <f>'pr会社売上高規模別 (2) 　表2 (千円)'!BL47/1000</f>
        <v>0</v>
      </c>
      <c r="BM47" s="6">
        <f>'pr会社売上高規模別 (2) 　表2 (千円)'!BM47/1000</f>
        <v>0</v>
      </c>
      <c r="BN47" s="6">
        <f>'pr会社売上高規模別 (2) 　表2 (千円)'!BN47/1000</f>
        <v>0</v>
      </c>
      <c r="BO47" s="6">
        <f>'pr会社売上高規模別 (2) 　表2 (千円)'!BO47/1000</f>
        <v>8.5139999999999993</v>
      </c>
      <c r="BP47" s="6">
        <f>'pr会社売上高規模別 (2) 　表2 (千円)'!BP47/1000</f>
        <v>0</v>
      </c>
      <c r="BQ47" s="6">
        <f>'pr会社売上高規模別 (2) 　表2 (千円)'!BQ47/1000</f>
        <v>0</v>
      </c>
      <c r="BR47" s="6">
        <f>'pr会社売上高規模別 (2) 　表2 (千円)'!BR47/1000</f>
        <v>0</v>
      </c>
      <c r="BS47" s="6">
        <f>'pr会社売上高規模別 (2) 　表2 (千円)'!BS47/1000</f>
        <v>0</v>
      </c>
      <c r="BT47" s="6">
        <f>'pr会社売上高規模別 (2) 　表2 (千円)'!BT47/1000</f>
        <v>0</v>
      </c>
      <c r="BU47" s="6">
        <f>'pr会社売上高規模別 (2) 　表2 (千円)'!BU47/1000</f>
        <v>0</v>
      </c>
      <c r="BV47" s="6">
        <f>'pr会社売上高規模別 (2) 　表2 (千円)'!BV47/1000</f>
        <v>0</v>
      </c>
      <c r="BW47" s="6">
        <f>'pr会社売上高規模別 (2) 　表2 (千円)'!BW47/1000</f>
        <v>0</v>
      </c>
      <c r="BX47" s="6">
        <f>'pr会社売上高規模別 (2) 　表2 (千円)'!BX47/1000</f>
        <v>0</v>
      </c>
      <c r="BY47" s="6">
        <f>'pr会社売上高規模別 (2) 　表2 (千円)'!BY47/1000</f>
        <v>0</v>
      </c>
      <c r="BZ47" s="6">
        <f>'pr会社売上高規模別 (2) 　表2 (千円)'!BZ47/1000</f>
        <v>0</v>
      </c>
      <c r="CA47" s="6">
        <f>'pr会社売上高規模別 (2) 　表2 (千円)'!CA47/1000</f>
        <v>0</v>
      </c>
      <c r="CB47" s="6">
        <f>'pr会社売上高規模別 (2) 　表2 (千円)'!CB47/1000</f>
        <v>0</v>
      </c>
      <c r="CC47" s="6">
        <f>'pr会社売上高規模別 (2) 　表2 (千円)'!CC47/1000</f>
        <v>0</v>
      </c>
      <c r="CD47" s="6">
        <f>'pr会社売上高規模別 (2) 　表2 (千円)'!CD47/1000</f>
        <v>0</v>
      </c>
      <c r="CE47" s="6">
        <f>'pr会社売上高規模別 (2) 　表2 (千円)'!CE47/1000</f>
        <v>8.5139999999999993</v>
      </c>
      <c r="CF47" s="6">
        <f>'pr会社売上高規模別 (2) 　表2 (千円)'!CF47/1000</f>
        <v>4.1999999999999996E-4</v>
      </c>
      <c r="CG47" s="6">
        <f>'pr会社売上高規模別 (2) 　表2 (千円)'!CG47/1000</f>
        <v>0</v>
      </c>
      <c r="CH47" s="6">
        <f>'pr会社売上高規模別 (2) 　表2 (千円)'!CH47/1000</f>
        <v>0</v>
      </c>
      <c r="CI47" s="6">
        <f>'pr会社売上高規模別 (2) 　表2 (千円)'!CI47/1000</f>
        <v>8.5139999999999993</v>
      </c>
      <c r="CJ47" s="6">
        <f>'pr会社売上高規模別 (2) 　表2 (千円)'!CJ47/1000</f>
        <v>0</v>
      </c>
      <c r="CK47" s="6">
        <f>'pr会社売上高規模別 (2) 　表2 (千円)'!CK47/1000</f>
        <v>0</v>
      </c>
      <c r="CL47" s="6">
        <f>'pr会社売上高規模別 (2) 　表2 (千円)'!CL47/1000</f>
        <v>0</v>
      </c>
      <c r="CM47" s="6">
        <f>'pr会社売上高規模別 (2) 　表2 (千円)'!CM47/1000</f>
        <v>0</v>
      </c>
      <c r="CN47" s="6">
        <f>'pr会社売上高規模別 (2) 　表2 (千円)'!CN47/1000</f>
        <v>0</v>
      </c>
      <c r="CO47" s="6">
        <f>'pr会社売上高規模別 (2) 　表2 (千円)'!CO47/1000</f>
        <v>327.34100000000001</v>
      </c>
      <c r="CP47" s="6">
        <f>'pr会社売上高規模別 (2) 　表2 (千円)'!CP47/1000</f>
        <v>1480.422</v>
      </c>
      <c r="CQ47" s="6">
        <f>'pr会社売上高規模別 (2) 　表2 (千円)'!CQ47/1000</f>
        <v>9177.8209999999999</v>
      </c>
      <c r="CR47" s="6">
        <f>'pr会社売上高規模別 (2) 　表2 (千円)'!CR47/1000</f>
        <v>12819.048000000001</v>
      </c>
      <c r="CS47" s="6">
        <f>'pr会社売上高規模別 (2) 　表2 (千円)'!CS47/1000</f>
        <v>23804.632000000001</v>
      </c>
      <c r="CT47" s="6">
        <f>'pr会社売上高規模別 (2) 　表2 (千円)'!CT47/1000</f>
        <v>45.945</v>
      </c>
      <c r="CU47" s="6">
        <f>'pr会社売上高規模別 (2) 　表2 (千円)'!CU47/1000</f>
        <v>242.405</v>
      </c>
      <c r="CV47" s="6">
        <f>'pr会社売上高規模別 (2) 　表2 (千円)'!CV47/1000</f>
        <v>653.48299999999995</v>
      </c>
      <c r="CW47" s="6">
        <f>'pr会社売上高規模別 (2) 　表2 (千円)'!CW47/1000</f>
        <v>787.75199999999995</v>
      </c>
      <c r="CX47" s="6">
        <f>'pr会社売上高規模別 (2) 　表2 (千円)'!CX47/1000</f>
        <v>1729.585</v>
      </c>
      <c r="CY47" s="6">
        <f>'pr会社売上高規模別 (2) 　表2 (千円)'!CY47/1000</f>
        <v>13.273999999999999</v>
      </c>
      <c r="CZ47" s="6">
        <f>'pr会社売上高規模別 (2) 　表2 (千円)'!CZ47/1000</f>
        <v>356.57600000000002</v>
      </c>
      <c r="DA47" s="6">
        <f>'pr会社売上高規模別 (2) 　表2 (千円)'!DA47/1000</f>
        <v>323.38799999999998</v>
      </c>
      <c r="DB47" s="6">
        <f>'pr会社売上高規模別 (2) 　表2 (千円)'!DB47/1000</f>
        <v>2.7559999999999998</v>
      </c>
      <c r="DC47" s="6">
        <f>'pr会社売上高規模別 (2) 　表2 (千円)'!DC47/1000</f>
        <v>695.99400000000003</v>
      </c>
      <c r="DD47" s="6">
        <f>'pr会社売上高規模別 (2) 　表2 (千円)'!DD47/1000</f>
        <v>10.164999999999999</v>
      </c>
      <c r="DE47" s="6">
        <f>'pr会社売上高規模別 (2) 　表2 (千円)'!DE47/1000</f>
        <v>47.719000000000001</v>
      </c>
      <c r="DF47" s="6">
        <f>'pr会社売上高規模別 (2) 　表2 (千円)'!DF47/1000</f>
        <v>6303.4840000000004</v>
      </c>
      <c r="DG47" s="6">
        <f>'pr会社売上高規模別 (2) 　表2 (千円)'!DG47/1000</f>
        <v>9963.3240000000005</v>
      </c>
      <c r="DH47" s="6">
        <f>'pr会社売上高規模別 (2) 　表2 (千円)'!DH47/1000</f>
        <v>16324.691999999999</v>
      </c>
      <c r="DI47" s="6">
        <f>'pr会社売上高規模別 (2) 　表2 (千円)'!DI47/1000</f>
        <v>223.351</v>
      </c>
      <c r="DJ47" s="6">
        <f>'pr会社売上高規模別 (2) 　表2 (千円)'!DJ47/1000</f>
        <v>693.58742000000007</v>
      </c>
      <c r="DK47" s="6">
        <f>'pr会社売上高規模別 (2) 　表2 (千円)'!DK47/1000</f>
        <v>1459.7439999999999</v>
      </c>
      <c r="DL47" s="6">
        <f>'pr会社売上高規模別 (2) 　表2 (千円)'!DL47/1000</f>
        <v>855.726</v>
      </c>
      <c r="DM47" s="6">
        <f>'pr会社売上高規模別 (2) 　表2 (千円)'!DM47/1000</f>
        <v>3232.4079999999999</v>
      </c>
      <c r="DN47" s="6">
        <f>'pr会社売上高規模別 (2) 　表2 (千円)'!DN47/1000</f>
        <v>33.29063</v>
      </c>
      <c r="DO47" s="6">
        <f>'pr会社売上高規模別 (2) 　表2 (千円)'!DO47/1000</f>
        <v>121.419</v>
      </c>
      <c r="DP47" s="6">
        <f>'pr会社売上高規模別 (2) 　表2 (千円)'!DP47/1000</f>
        <v>332.01600000000002</v>
      </c>
      <c r="DQ47" s="6">
        <f>'pr会社売上高規模別 (2) 　表2 (千円)'!DQ47/1000</f>
        <v>1207.413</v>
      </c>
      <c r="DR47" s="6">
        <f>'pr会社売上高規模別 (2) 　表2 (千円)'!DR47/1000</f>
        <v>1694.1386299999999</v>
      </c>
    </row>
    <row r="48" spans="1:122" ht="13.5" customHeight="1">
      <c r="A48" s="7" t="s">
        <v>13</v>
      </c>
      <c r="B48" s="8" t="s">
        <v>55</v>
      </c>
      <c r="C48" s="6">
        <f>'pr会社売上高規模別 (2) 　表2 (千円)'!C48/1000</f>
        <v>37.362000000000002</v>
      </c>
      <c r="D48" s="6">
        <f>'pr会社売上高規模別 (2) 　表2 (千円)'!D48/1000</f>
        <v>332.31700000000001</v>
      </c>
      <c r="E48" s="6">
        <f>'pr会社売上高規模別 (2) 　表2 (千円)'!E48/1000</f>
        <v>504.81700000000001</v>
      </c>
      <c r="F48" s="6">
        <f>'pr会社売上高規模別 (2) 　表2 (千円)'!F48/1000</f>
        <v>771.47699999999998</v>
      </c>
      <c r="G48" s="6">
        <f>'pr会社売上高規模別 (2) 　表2 (千円)'!G48/1000</f>
        <v>1645.973</v>
      </c>
      <c r="H48" s="6">
        <f>'pr会社売上高規模別 (2) 　表2 (千円)'!H48/1000</f>
        <v>5.8840000000000003</v>
      </c>
      <c r="I48" s="6">
        <f>'pr会社売上高規模別 (2) 　表2 (千円)'!I48/1000</f>
        <v>72.022000000000006</v>
      </c>
      <c r="J48" s="6">
        <f>'pr会社売上高規模別 (2) 　表2 (千円)'!J48/1000</f>
        <v>100.61</v>
      </c>
      <c r="K48" s="6">
        <f>'pr会社売上高規模別 (2) 　表2 (千円)'!K48/1000</f>
        <v>186.22800000000001</v>
      </c>
      <c r="L48" s="6">
        <f>'pr会社売上高規模別 (2) 　表2 (千円)'!L48/1000</f>
        <v>364.74400000000003</v>
      </c>
      <c r="M48" s="6">
        <f>'pr会社売上高規模別 (2) 　表2 (千円)'!M48/1000</f>
        <v>0.55300000000000005</v>
      </c>
      <c r="N48" s="6">
        <f>'pr会社売上高規模別 (2) 　表2 (千円)'!N48/1000</f>
        <v>24.675999999999998</v>
      </c>
      <c r="O48" s="6">
        <f>'pr会社売上高規模別 (2) 　表2 (千円)'!O48/1000</f>
        <v>9.3409999999999993</v>
      </c>
      <c r="P48" s="6">
        <f>'pr会社売上高規模別 (2) 　表2 (千円)'!P48/1000</f>
        <v>1.042</v>
      </c>
      <c r="Q48" s="6">
        <f>'pr会社売上高規模別 (2) 　表2 (千円)'!Q48/1000</f>
        <v>35.612000000000002</v>
      </c>
      <c r="R48" s="6">
        <f>'pr会社売上高規模別 (2) 　表2 (千円)'!R48/1000</f>
        <v>2.0910000000000002</v>
      </c>
      <c r="S48" s="6">
        <f>'pr会社売上高規模別 (2) 　表2 (千円)'!S48/1000</f>
        <v>24.617999999999999</v>
      </c>
      <c r="T48" s="6">
        <f>'pr会社売上高規模別 (2) 　表2 (千円)'!T48/1000</f>
        <v>88.231999999999999</v>
      </c>
      <c r="U48" s="6">
        <f>'pr会社売上高規模別 (2) 　表2 (千円)'!U48/1000</f>
        <v>506.49799999999999</v>
      </c>
      <c r="V48" s="6">
        <f>'pr会社売上高規模別 (2) 　表2 (千円)'!V48/1000</f>
        <v>621.43899999999996</v>
      </c>
      <c r="W48" s="6">
        <f>'pr会社売上高規模別 (2) 　表2 (千円)'!W48/1000</f>
        <v>25.544</v>
      </c>
      <c r="X48" s="6">
        <f>'pr会社売上高規模別 (2) 　表2 (千円)'!X48/1000</f>
        <v>187.18</v>
      </c>
      <c r="Y48" s="6">
        <f>'pr会社売上高規模別 (2) 　表2 (千円)'!Y48/1000</f>
        <v>46.951000000000001</v>
      </c>
      <c r="Z48" s="6">
        <f>'pr会社売上高規模別 (2) 　表2 (千円)'!Z48/1000</f>
        <v>53.412999999999997</v>
      </c>
      <c r="AA48" s="6">
        <f>'pr会社売上高規模別 (2) 　表2 (千円)'!AA48/1000</f>
        <v>313.08800000000002</v>
      </c>
      <c r="AB48" s="6">
        <f>'pr会社売上高規模別 (2) 　表2 (千円)'!AB48/1000</f>
        <v>2.1920000000000002</v>
      </c>
      <c r="AC48" s="6">
        <f>'pr会社売上高規模別 (2) 　表2 (千円)'!AC48/1000</f>
        <v>5.1719999999999997</v>
      </c>
      <c r="AD48" s="6">
        <f>'pr会社売上高規模別 (2) 　表2 (千円)'!AD48/1000</f>
        <v>154.13</v>
      </c>
      <c r="AE48" s="6">
        <f>'pr会社売上高規模別 (2) 　表2 (千円)'!AE48/1000</f>
        <v>24.116</v>
      </c>
      <c r="AF48" s="6">
        <f>'pr会社売上高規模別 (2) 　表2 (千円)'!AF48/1000</f>
        <v>185.61</v>
      </c>
      <c r="AG48" s="6">
        <f>'pr会社売上高規模別 (2) 　表2 (千円)'!AG48/1000</f>
        <v>7.9219999999999997</v>
      </c>
      <c r="AH48" s="6">
        <f>'pr会社売上高規模別 (2) 　表2 (千円)'!AH48/1000</f>
        <v>9.9420000000000002</v>
      </c>
      <c r="AI48" s="6">
        <f>'pr会社売上高規模別 (2) 　表2 (千円)'!AI48/1000</f>
        <v>0</v>
      </c>
      <c r="AJ48" s="6">
        <f>'pr会社売上高規模別 (2) 　表2 (千円)'!AJ48/1000</f>
        <v>0</v>
      </c>
      <c r="AK48" s="6">
        <f>'pr会社売上高規模別 (2) 　表2 (千円)'!AK48/1000</f>
        <v>17.864000000000001</v>
      </c>
      <c r="AL48" s="6">
        <f>'pr会社売上高規模別 (2) 　表2 (千円)'!AL48/1000</f>
        <v>0.621</v>
      </c>
      <c r="AM48" s="6">
        <f>'pr会社売上高規模別 (2) 　表2 (千円)'!AM48/1000</f>
        <v>7.657</v>
      </c>
      <c r="AN48" s="6">
        <f>'pr会社売上高規模別 (2) 　表2 (千円)'!AN48/1000</f>
        <v>0</v>
      </c>
      <c r="AO48" s="6">
        <f>'pr会社売上高規模別 (2) 　表2 (千円)'!AO48/1000</f>
        <v>0</v>
      </c>
      <c r="AP48" s="6">
        <f>'pr会社売上高規模別 (2) 　表2 (千円)'!AP48/1000</f>
        <v>8.2780000000000005</v>
      </c>
      <c r="AQ48" s="6">
        <f>'pr会社売上高規模別 (2) 　表2 (千円)'!AQ48/1000</f>
        <v>0</v>
      </c>
      <c r="AR48" s="6">
        <f>'pr会社売上高規模別 (2) 　表2 (千円)'!AR48/1000</f>
        <v>0</v>
      </c>
      <c r="AS48" s="6">
        <f>'pr会社売上高規模別 (2) 　表2 (千円)'!AS48/1000</f>
        <v>0</v>
      </c>
      <c r="AT48" s="6">
        <f>'pr会社売上高規模別 (2) 　表2 (千円)'!AT48/1000</f>
        <v>0</v>
      </c>
      <c r="AU48" s="6">
        <f>'pr会社売上高規模別 (2) 　表2 (千円)'!AU48/1000</f>
        <v>0</v>
      </c>
      <c r="AV48" s="6">
        <f>'pr会社売上高規模別 (2) 　表2 (千円)'!AV48/1000</f>
        <v>0</v>
      </c>
      <c r="AW48" s="6">
        <f>'pr会社売上高規模別 (2) 　表2 (千円)'!AW48/1000</f>
        <v>0</v>
      </c>
      <c r="AX48" s="6">
        <f>'pr会社売上高規模別 (2) 　表2 (千円)'!AX48/1000</f>
        <v>0</v>
      </c>
      <c r="AY48" s="6">
        <f>'pr会社売上高規模別 (2) 　表2 (千円)'!AY48/1000</f>
        <v>0</v>
      </c>
      <c r="AZ48" s="6">
        <f>'pr会社売上高規模別 (2) 　表2 (千円)'!AZ48/1000</f>
        <v>0</v>
      </c>
      <c r="BA48" s="6">
        <f>'pr会社売上高規模別 (2) 　表2 (千円)'!BA48/1000</f>
        <v>7.4420000000000002</v>
      </c>
      <c r="BB48" s="6">
        <f>'pr会社売上高規模別 (2) 　表2 (千円)'!BB48/1000</f>
        <v>2.2850000000000001</v>
      </c>
      <c r="BC48" s="6">
        <f>'pr会社売上高規模別 (2) 　表2 (千円)'!BC48/1000</f>
        <v>0</v>
      </c>
      <c r="BD48" s="6">
        <f>'pr会社売上高規模別 (2) 　表2 (千円)'!BD48/1000</f>
        <v>0</v>
      </c>
      <c r="BE48" s="6">
        <f>'pr会社売上高規模別 (2) 　表2 (千円)'!BE48/1000</f>
        <v>9.7270000000000003</v>
      </c>
      <c r="BF48" s="6">
        <f>'pr会社売上高規模別 (2) 　表2 (千円)'!BF48/1000</f>
        <v>0</v>
      </c>
      <c r="BG48" s="6">
        <f>'pr会社売上高規模別 (2) 　表2 (千円)'!BG48/1000</f>
        <v>0</v>
      </c>
      <c r="BH48" s="6">
        <f>'pr会社売上高規模別 (2) 　表2 (千円)'!BH48/1000</f>
        <v>0</v>
      </c>
      <c r="BI48" s="6">
        <f>'pr会社売上高規模別 (2) 　表2 (千円)'!BI48/1000</f>
        <v>0</v>
      </c>
      <c r="BJ48" s="6">
        <f>'pr会社売上高規模別 (2) 　表2 (千円)'!BJ48/1000</f>
        <v>0</v>
      </c>
      <c r="BK48" s="6">
        <f>'pr会社売上高規模別 (2) 　表2 (千円)'!BK48/1000</f>
        <v>2.4020000000000001</v>
      </c>
      <c r="BL48" s="6">
        <f>'pr会社売上高規模別 (2) 　表2 (千円)'!BL48/1000</f>
        <v>0</v>
      </c>
      <c r="BM48" s="6">
        <f>'pr会社売上高規模別 (2) 　表2 (千円)'!BM48/1000</f>
        <v>0</v>
      </c>
      <c r="BN48" s="6">
        <f>'pr会社売上高規模別 (2) 　表2 (千円)'!BN48/1000</f>
        <v>0</v>
      </c>
      <c r="BO48" s="6">
        <f>'pr会社売上高規模別 (2) 　表2 (千円)'!BO48/1000</f>
        <v>2.4020000000000001</v>
      </c>
      <c r="BP48" s="6">
        <f>'pr会社売上高規模別 (2) 　表2 (千円)'!BP48/1000</f>
        <v>0</v>
      </c>
      <c r="BQ48" s="6">
        <f>'pr会社売上高規模別 (2) 　表2 (千円)'!BQ48/1000</f>
        <v>0</v>
      </c>
      <c r="BR48" s="6">
        <f>'pr会社売上高規模別 (2) 　表2 (千円)'!BR48/1000</f>
        <v>0</v>
      </c>
      <c r="BS48" s="6">
        <f>'pr会社売上高規模別 (2) 　表2 (千円)'!BS48/1000</f>
        <v>0</v>
      </c>
      <c r="BT48" s="6">
        <f>'pr会社売上高規模別 (2) 　表2 (千円)'!BT48/1000</f>
        <v>0</v>
      </c>
      <c r="BU48" s="6">
        <f>'pr会社売上高規模別 (2) 　表2 (千円)'!BU48/1000</f>
        <v>0</v>
      </c>
      <c r="BV48" s="6">
        <f>'pr会社売上高規模別 (2) 　表2 (千円)'!BV48/1000</f>
        <v>0</v>
      </c>
      <c r="BW48" s="6">
        <f>'pr会社売上高規模別 (2) 　表2 (千円)'!BW48/1000</f>
        <v>0</v>
      </c>
      <c r="BX48" s="6">
        <f>'pr会社売上高規模別 (2) 　表2 (千円)'!BX48/1000</f>
        <v>0</v>
      </c>
      <c r="BY48" s="6">
        <f>'pr会社売上高規模別 (2) 　表2 (千円)'!BY48/1000</f>
        <v>0</v>
      </c>
      <c r="BZ48" s="6">
        <f>'pr会社売上高規模別 (2) 　表2 (千円)'!BZ48/1000</f>
        <v>0</v>
      </c>
      <c r="CA48" s="6">
        <f>'pr会社売上高規模別 (2) 　表2 (千円)'!CA48/1000</f>
        <v>0</v>
      </c>
      <c r="CB48" s="6">
        <f>'pr会社売上高規模別 (2) 　表2 (千円)'!CB48/1000</f>
        <v>0</v>
      </c>
      <c r="CC48" s="6">
        <f>'pr会社売上高規模別 (2) 　表2 (千円)'!CC48/1000</f>
        <v>0</v>
      </c>
      <c r="CD48" s="6">
        <f>'pr会社売上高規模別 (2) 　表2 (千円)'!CD48/1000</f>
        <v>0</v>
      </c>
      <c r="CE48" s="6">
        <f>'pr会社売上高規模別 (2) 　表2 (千円)'!CE48/1000</f>
        <v>2.4020000000000001</v>
      </c>
      <c r="CF48" s="6">
        <f>'pr会社売上高規模別 (2) 　表2 (千円)'!CF48/1000</f>
        <v>4.1999999999999996E-4</v>
      </c>
      <c r="CG48" s="6">
        <f>'pr会社売上高規模別 (2) 　表2 (千円)'!CG48/1000</f>
        <v>0</v>
      </c>
      <c r="CH48" s="6">
        <f>'pr会社売上高規模別 (2) 　表2 (千円)'!CH48/1000</f>
        <v>0</v>
      </c>
      <c r="CI48" s="6">
        <f>'pr会社売上高規模別 (2) 　表2 (千円)'!CI48/1000</f>
        <v>2.4020000000000001</v>
      </c>
      <c r="CJ48" s="6">
        <f>'pr会社売上高規模別 (2) 　表2 (千円)'!CJ48/1000</f>
        <v>0</v>
      </c>
      <c r="CK48" s="6">
        <f>'pr会社売上高規模別 (2) 　表2 (千円)'!CK48/1000</f>
        <v>0</v>
      </c>
      <c r="CL48" s="6">
        <f>'pr会社売上高規模別 (2) 　表2 (千円)'!CL48/1000</f>
        <v>0</v>
      </c>
      <c r="CM48" s="6">
        <f>'pr会社売上高規模別 (2) 　表2 (千円)'!CM48/1000</f>
        <v>0</v>
      </c>
      <c r="CN48" s="6">
        <f>'pr会社売上高規模別 (2) 　表2 (千円)'!CN48/1000</f>
        <v>0</v>
      </c>
      <c r="CO48" s="6">
        <f>'pr会社売上高規模別 (2) 　表2 (千円)'!CO48/1000</f>
        <v>47.686</v>
      </c>
      <c r="CP48" s="6">
        <f>'pr会社売上高規模別 (2) 　表2 (千円)'!CP48/1000</f>
        <v>342.25900000000001</v>
      </c>
      <c r="CQ48" s="6">
        <f>'pr会社売上高規模別 (2) 　表2 (千円)'!CQ48/1000</f>
        <v>504.81700000000001</v>
      </c>
      <c r="CR48" s="6">
        <f>'pr会社売上高規模別 (2) 　表2 (千円)'!CR48/1000</f>
        <v>771.47699999999998</v>
      </c>
      <c r="CS48" s="6">
        <f>'pr会社売上高規模別 (2) 　表2 (千円)'!CS48/1000</f>
        <v>1666.239</v>
      </c>
      <c r="CT48" s="6">
        <f>'pr会社売上高規模別 (2) 　表2 (千円)'!CT48/1000</f>
        <v>6.5049999999999999</v>
      </c>
      <c r="CU48" s="6">
        <f>'pr会社売上高規模別 (2) 　表2 (千円)'!CU48/1000</f>
        <v>79.679000000000002</v>
      </c>
      <c r="CV48" s="6">
        <f>'pr会社売上高規模別 (2) 　表2 (千円)'!CV48/1000</f>
        <v>100.61</v>
      </c>
      <c r="CW48" s="6">
        <f>'pr会社売上高規模別 (2) 　表2 (千円)'!CW48/1000</f>
        <v>186.22800000000001</v>
      </c>
      <c r="CX48" s="6">
        <f>'pr会社売上高規模別 (2) 　表2 (千円)'!CX48/1000</f>
        <v>373.02199999999999</v>
      </c>
      <c r="CY48" s="6">
        <f>'pr会社売上高規模別 (2) 　表2 (千円)'!CY48/1000</f>
        <v>0.55300000000000005</v>
      </c>
      <c r="CZ48" s="6">
        <f>'pr会社売上高規模別 (2) 　表2 (千円)'!CZ48/1000</f>
        <v>24.675999999999998</v>
      </c>
      <c r="DA48" s="6">
        <f>'pr会社売上高規模別 (2) 　表2 (千円)'!DA48/1000</f>
        <v>9.3409999999999993</v>
      </c>
      <c r="DB48" s="6">
        <f>'pr会社売上高規模別 (2) 　表2 (千円)'!DB48/1000</f>
        <v>1.042</v>
      </c>
      <c r="DC48" s="6">
        <f>'pr会社売上高規模別 (2) 　表2 (千円)'!DC48/1000</f>
        <v>35.612000000000002</v>
      </c>
      <c r="DD48" s="6">
        <f>'pr会社売上高規模別 (2) 　表2 (千円)'!DD48/1000</f>
        <v>2.0910000000000002</v>
      </c>
      <c r="DE48" s="6">
        <f>'pr会社売上高規模別 (2) 　表2 (千円)'!DE48/1000</f>
        <v>24.617999999999999</v>
      </c>
      <c r="DF48" s="6">
        <f>'pr会社売上高規模別 (2) 　表2 (千円)'!DF48/1000</f>
        <v>88.231999999999999</v>
      </c>
      <c r="DG48" s="6">
        <f>'pr会社売上高規模別 (2) 　表2 (千円)'!DG48/1000</f>
        <v>506.49799999999999</v>
      </c>
      <c r="DH48" s="6">
        <f>'pr会社売上高規模別 (2) 　表2 (千円)'!DH48/1000</f>
        <v>621.43899999999996</v>
      </c>
      <c r="DI48" s="6">
        <f>'pr会社売上高規模別 (2) 　表2 (千円)'!DI48/1000</f>
        <v>35.387999999999998</v>
      </c>
      <c r="DJ48" s="6">
        <f>'pr会社売上高規模別 (2) 　表2 (千円)'!DJ48/1000</f>
        <v>189.46542000000002</v>
      </c>
      <c r="DK48" s="6">
        <f>'pr会社売上高規模別 (2) 　表2 (千円)'!DK48/1000</f>
        <v>46.951000000000001</v>
      </c>
      <c r="DL48" s="6">
        <f>'pr会社売上高規模別 (2) 　表2 (千円)'!DL48/1000</f>
        <v>53.412999999999997</v>
      </c>
      <c r="DM48" s="6">
        <f>'pr会社売上高規模別 (2) 　表2 (千円)'!DM48/1000</f>
        <v>325.21699999999998</v>
      </c>
      <c r="DN48" s="6">
        <f>'pr会社売上高規模別 (2) 　表2 (千円)'!DN48/1000</f>
        <v>2.1920000000000002</v>
      </c>
      <c r="DO48" s="6">
        <f>'pr会社売上高規模別 (2) 　表2 (千円)'!DO48/1000</f>
        <v>5.1719999999999997</v>
      </c>
      <c r="DP48" s="6">
        <f>'pr会社売上高規模別 (2) 　表2 (千円)'!DP48/1000</f>
        <v>154.13</v>
      </c>
      <c r="DQ48" s="6">
        <f>'pr会社売上高規模別 (2) 　表2 (千円)'!DQ48/1000</f>
        <v>24.116</v>
      </c>
      <c r="DR48" s="6">
        <f>'pr会社売上高規模別 (2) 　表2 (千円)'!DR48/1000</f>
        <v>185.61</v>
      </c>
    </row>
    <row r="49" spans="1:122" ht="13.5" customHeight="1">
      <c r="A49" s="9" t="s">
        <v>13</v>
      </c>
      <c r="B49" s="8" t="s">
        <v>56</v>
      </c>
      <c r="C49" s="6">
        <f>'pr会社売上高規模別 (2) 　表2 (千円)'!C49/1000</f>
        <v>211.761</v>
      </c>
      <c r="D49" s="6">
        <f>'pr会社売上高規模別 (2) 　表2 (千円)'!D49/1000</f>
        <v>1057.3119999999999</v>
      </c>
      <c r="E49" s="6">
        <f>'pr会社売上高規模別 (2) 　表2 (千円)'!E49/1000</f>
        <v>8502.7860000000001</v>
      </c>
      <c r="F49" s="6">
        <f>'pr会社売上高規模別 (2) 　表2 (千円)'!F49/1000</f>
        <v>11952.079</v>
      </c>
      <c r="G49" s="6">
        <f>'pr会社売上高規模別 (2) 　表2 (千円)'!G49/1000</f>
        <v>21723.937999999998</v>
      </c>
      <c r="H49" s="6">
        <f>'pr会社売上高規模別 (2) 　表2 (千円)'!H49/1000</f>
        <v>29.940999999999999</v>
      </c>
      <c r="I49" s="6">
        <f>'pr会社売上高規模別 (2) 　表2 (千円)'!I49/1000</f>
        <v>135.86799999999999</v>
      </c>
      <c r="J49" s="6">
        <f>'pr会社売上高規模別 (2) 　表2 (千円)'!J49/1000</f>
        <v>524.73500000000001</v>
      </c>
      <c r="K49" s="6">
        <f>'pr会社売上高規模別 (2) 　表2 (千円)'!K49/1000</f>
        <v>534.67999999999995</v>
      </c>
      <c r="L49" s="6">
        <f>'pr会社売上高規模別 (2) 　表2 (千円)'!L49/1000</f>
        <v>1225.2239999999999</v>
      </c>
      <c r="M49" s="6">
        <f>'pr会社売上高規模別 (2) 　表2 (千円)'!M49/1000</f>
        <v>12.58</v>
      </c>
      <c r="N49" s="6">
        <f>'pr会社売上高規模別 (2) 　表2 (千円)'!N49/1000</f>
        <v>331.9</v>
      </c>
      <c r="O49" s="6">
        <f>'pr会社売上高規模別 (2) 　表2 (千円)'!O49/1000</f>
        <v>314.04700000000003</v>
      </c>
      <c r="P49" s="6">
        <f>'pr会社売上高規模別 (2) 　表2 (千円)'!P49/1000</f>
        <v>1.714</v>
      </c>
      <c r="Q49" s="6">
        <f>'pr会社売上高規模別 (2) 　表2 (千円)'!Q49/1000</f>
        <v>660.24099999999999</v>
      </c>
      <c r="R49" s="6">
        <f>'pr会社売上高規模別 (2) 　表2 (千円)'!R49/1000</f>
        <v>8.0739999999999998</v>
      </c>
      <c r="S49" s="6">
        <f>'pr会社売上高規模別 (2) 　表2 (千円)'!S49/1000</f>
        <v>22.332999999999998</v>
      </c>
      <c r="T49" s="6">
        <f>'pr会社売上高規模別 (2) 　表2 (千円)'!T49/1000</f>
        <v>6215.2520000000004</v>
      </c>
      <c r="U49" s="6">
        <f>'pr会社売上高規模別 (2) 　表2 (千円)'!U49/1000</f>
        <v>9456.8259999999991</v>
      </c>
      <c r="V49" s="6">
        <f>'pr会社売上高規模別 (2) 　表2 (千円)'!V49/1000</f>
        <v>15702.485000000001</v>
      </c>
      <c r="W49" s="6">
        <f>'pr会社売上高規模別 (2) 　表2 (千円)'!W49/1000</f>
        <v>130.63900000000001</v>
      </c>
      <c r="X49" s="6">
        <f>'pr会社売上高規模別 (2) 　表2 (千円)'!X49/1000</f>
        <v>450.89699999999999</v>
      </c>
      <c r="Y49" s="6">
        <f>'pr会社売上高規模別 (2) 　表2 (千円)'!Y49/1000</f>
        <v>1270.713</v>
      </c>
      <c r="Z49" s="6">
        <f>'pr会社売上高規模別 (2) 　表2 (千円)'!Z49/1000</f>
        <v>776.53</v>
      </c>
      <c r="AA49" s="6">
        <f>'pr会社売上高規模別 (2) 　表2 (千円)'!AA49/1000</f>
        <v>2628.779</v>
      </c>
      <c r="AB49" s="6">
        <f>'pr会社売上高規模別 (2) 　表2 (千円)'!AB49/1000</f>
        <v>30.527000000000001</v>
      </c>
      <c r="AC49" s="6">
        <f>'pr会社売上高規模別 (2) 　表2 (千円)'!AC49/1000</f>
        <v>116.247</v>
      </c>
      <c r="AD49" s="6">
        <f>'pr会社売上高規模別 (2) 　表2 (千円)'!AD49/1000</f>
        <v>177.886</v>
      </c>
      <c r="AE49" s="6">
        <f>'pr会社売上高規模別 (2) 　表2 (千円)'!AE49/1000</f>
        <v>1180.432</v>
      </c>
      <c r="AF49" s="6">
        <f>'pr会社売上高規模別 (2) 　表2 (千円)'!AF49/1000</f>
        <v>1505.0920000000001</v>
      </c>
      <c r="AG49" s="6">
        <f>'pr会社売上高規模別 (2) 　表2 (千円)'!AG49/1000</f>
        <v>34.067</v>
      </c>
      <c r="AH49" s="6">
        <f>'pr会社売上高規模別 (2) 　表2 (千円)'!AH49/1000</f>
        <v>20.309999999999999</v>
      </c>
      <c r="AI49" s="6">
        <f>'pr会社売上高規模別 (2) 　表2 (千円)'!AI49/1000</f>
        <v>0</v>
      </c>
      <c r="AJ49" s="6">
        <f>'pr会社売上高規模別 (2) 　表2 (千円)'!AJ49/1000</f>
        <v>0</v>
      </c>
      <c r="AK49" s="6">
        <f>'pr会社売上高規模別 (2) 　表2 (千円)'!AK49/1000</f>
        <v>54.377000000000002</v>
      </c>
      <c r="AL49" s="6">
        <f>'pr会社売上高規模別 (2) 　表2 (千円)'!AL49/1000</f>
        <v>6.1390000000000002</v>
      </c>
      <c r="AM49" s="6">
        <f>'pr会社売上高規模別 (2) 　表2 (千円)'!AM49/1000</f>
        <v>17.065999999999999</v>
      </c>
      <c r="AN49" s="6">
        <f>'pr会社売上高規模別 (2) 　表2 (千円)'!AN49/1000</f>
        <v>0</v>
      </c>
      <c r="AO49" s="6">
        <f>'pr会社売上高規模別 (2) 　表2 (千円)'!AO49/1000</f>
        <v>0</v>
      </c>
      <c r="AP49" s="6">
        <f>'pr会社売上高規模別 (2) 　表2 (千円)'!AP49/1000</f>
        <v>23.204999999999998</v>
      </c>
      <c r="AQ49" s="6">
        <f>'pr会社売上高規模別 (2) 　表2 (千円)'!AQ49/1000</f>
        <v>0</v>
      </c>
      <c r="AR49" s="6">
        <f>'pr会社売上高規模別 (2) 　表2 (千円)'!AR49/1000</f>
        <v>0</v>
      </c>
      <c r="AS49" s="6">
        <f>'pr会社売上高規模別 (2) 　表2 (千円)'!AS49/1000</f>
        <v>0</v>
      </c>
      <c r="AT49" s="6">
        <f>'pr会社売上高規模別 (2) 　表2 (千円)'!AT49/1000</f>
        <v>0</v>
      </c>
      <c r="AU49" s="6">
        <f>'pr会社売上高規模別 (2) 　表2 (千円)'!AU49/1000</f>
        <v>0</v>
      </c>
      <c r="AV49" s="6">
        <f>'pr会社売上高規模別 (2) 　表2 (千円)'!AV49/1000</f>
        <v>0</v>
      </c>
      <c r="AW49" s="6">
        <f>'pr会社売上高規模別 (2) 　表2 (千円)'!AW49/1000</f>
        <v>0</v>
      </c>
      <c r="AX49" s="6">
        <f>'pr会社売上高規模別 (2) 　表2 (千円)'!AX49/1000</f>
        <v>0</v>
      </c>
      <c r="AY49" s="6">
        <f>'pr会社売上高規模別 (2) 　表2 (千円)'!AY49/1000</f>
        <v>0</v>
      </c>
      <c r="AZ49" s="6">
        <f>'pr会社売上高規模別 (2) 　表2 (千円)'!AZ49/1000</f>
        <v>0</v>
      </c>
      <c r="BA49" s="6">
        <f>'pr会社売上高規模別 (2) 　表2 (千円)'!BA49/1000</f>
        <v>27.946999999999999</v>
      </c>
      <c r="BB49" s="6">
        <f>'pr会社売上高規模別 (2) 　表2 (千円)'!BB49/1000</f>
        <v>3.2440000000000002</v>
      </c>
      <c r="BC49" s="6">
        <f>'pr会社売上高規模別 (2) 　表2 (千円)'!BC49/1000</f>
        <v>0</v>
      </c>
      <c r="BD49" s="6">
        <f>'pr会社売上高規模別 (2) 　表2 (千円)'!BD49/1000</f>
        <v>0</v>
      </c>
      <c r="BE49" s="6">
        <f>'pr会社売上高規模別 (2) 　表2 (千円)'!BE49/1000</f>
        <v>31.190999999999999</v>
      </c>
      <c r="BF49" s="6">
        <f>'pr会社売上高規模別 (2) 　表2 (千円)'!BF49/1000</f>
        <v>6.3000000000000003E-4</v>
      </c>
      <c r="BG49" s="6">
        <f>'pr会社売上高規模別 (2) 　表2 (千円)'!BG49/1000</f>
        <v>0</v>
      </c>
      <c r="BH49" s="6">
        <f>'pr会社売上高規模別 (2) 　表2 (千円)'!BH49/1000</f>
        <v>0</v>
      </c>
      <c r="BI49" s="6">
        <f>'pr会社売上高規模別 (2) 　表2 (千円)'!BI49/1000</f>
        <v>0</v>
      </c>
      <c r="BJ49" s="6">
        <f>'pr会社売上高規模別 (2) 　表2 (千円)'!BJ49/1000</f>
        <v>6.3000000000000003E-4</v>
      </c>
      <c r="BK49" s="6">
        <f>'pr会社売上高規模別 (2) 　表2 (千円)'!BK49/1000</f>
        <v>5.7279999999999998</v>
      </c>
      <c r="BL49" s="6">
        <f>'pr会社売上高規模別 (2) 　表2 (千円)'!BL49/1000</f>
        <v>0</v>
      </c>
      <c r="BM49" s="6">
        <f>'pr会社売上高規模別 (2) 　表2 (千円)'!BM49/1000</f>
        <v>0</v>
      </c>
      <c r="BN49" s="6">
        <f>'pr会社売上高規模別 (2) 　表2 (千円)'!BN49/1000</f>
        <v>0</v>
      </c>
      <c r="BO49" s="6">
        <f>'pr会社売上高規模別 (2) 　表2 (千円)'!BO49/1000</f>
        <v>5.7279999999999998</v>
      </c>
      <c r="BP49" s="6">
        <f>'pr会社売上高規模別 (2) 　表2 (千円)'!BP49/1000</f>
        <v>0</v>
      </c>
      <c r="BQ49" s="6">
        <f>'pr会社売上高規模別 (2) 　表2 (千円)'!BQ49/1000</f>
        <v>0</v>
      </c>
      <c r="BR49" s="6">
        <f>'pr会社売上高規模別 (2) 　表2 (千円)'!BR49/1000</f>
        <v>0</v>
      </c>
      <c r="BS49" s="6">
        <f>'pr会社売上高規模別 (2) 　表2 (千円)'!BS49/1000</f>
        <v>0</v>
      </c>
      <c r="BT49" s="6">
        <f>'pr会社売上高規模別 (2) 　表2 (千円)'!BT49/1000</f>
        <v>0</v>
      </c>
      <c r="BU49" s="6">
        <f>'pr会社売上高規模別 (2) 　表2 (千円)'!BU49/1000</f>
        <v>0</v>
      </c>
      <c r="BV49" s="6">
        <f>'pr会社売上高規模別 (2) 　表2 (千円)'!BV49/1000</f>
        <v>0</v>
      </c>
      <c r="BW49" s="6">
        <f>'pr会社売上高規模別 (2) 　表2 (千円)'!BW49/1000</f>
        <v>0</v>
      </c>
      <c r="BX49" s="6">
        <f>'pr会社売上高規模別 (2) 　表2 (千円)'!BX49/1000</f>
        <v>0</v>
      </c>
      <c r="BY49" s="6">
        <f>'pr会社売上高規模別 (2) 　表2 (千円)'!BY49/1000</f>
        <v>0</v>
      </c>
      <c r="BZ49" s="6">
        <f>'pr会社売上高規模別 (2) 　表2 (千円)'!BZ49/1000</f>
        <v>0</v>
      </c>
      <c r="CA49" s="6">
        <f>'pr会社売上高規模別 (2) 　表2 (千円)'!CA49/1000</f>
        <v>0</v>
      </c>
      <c r="CB49" s="6">
        <f>'pr会社売上高規模別 (2) 　表2 (千円)'!CB49/1000</f>
        <v>0</v>
      </c>
      <c r="CC49" s="6">
        <f>'pr会社売上高規模別 (2) 　表2 (千円)'!CC49/1000</f>
        <v>0</v>
      </c>
      <c r="CD49" s="6">
        <f>'pr会社売上高規模別 (2) 　表2 (千円)'!CD49/1000</f>
        <v>0</v>
      </c>
      <c r="CE49" s="6">
        <f>'pr会社売上高規模別 (2) 　表2 (千円)'!CE49/1000</f>
        <v>5.7279999999999998</v>
      </c>
      <c r="CF49" s="6">
        <f>'pr会社売上高規模別 (2) 　表2 (千円)'!CF49/1000</f>
        <v>0</v>
      </c>
      <c r="CG49" s="6">
        <f>'pr会社売上高規模別 (2) 　表2 (千円)'!CG49/1000</f>
        <v>0</v>
      </c>
      <c r="CH49" s="6">
        <f>'pr会社売上高規模別 (2) 　表2 (千円)'!CH49/1000</f>
        <v>0</v>
      </c>
      <c r="CI49" s="6">
        <f>'pr会社売上高規模別 (2) 　表2 (千円)'!CI49/1000</f>
        <v>5.7279999999999998</v>
      </c>
      <c r="CJ49" s="6">
        <f>'pr会社売上高規模別 (2) 　表2 (千円)'!CJ49/1000</f>
        <v>0</v>
      </c>
      <c r="CK49" s="6">
        <f>'pr会社売上高規模別 (2) 　表2 (千円)'!CK49/1000</f>
        <v>0</v>
      </c>
      <c r="CL49" s="6">
        <f>'pr会社売上高規模別 (2) 　表2 (千円)'!CL49/1000</f>
        <v>0</v>
      </c>
      <c r="CM49" s="6">
        <f>'pr会社売上高規模別 (2) 　表2 (千円)'!CM49/1000</f>
        <v>0</v>
      </c>
      <c r="CN49" s="6">
        <f>'pr会社売上高規模別 (2) 　表2 (千円)'!CN49/1000</f>
        <v>0</v>
      </c>
      <c r="CO49" s="6">
        <f>'pr会社売上高規模別 (2) 　表2 (千円)'!CO49/1000</f>
        <v>251.55600000000001</v>
      </c>
      <c r="CP49" s="6">
        <f>'pr会社売上高規模別 (2) 　表2 (千円)'!CP49/1000</f>
        <v>1077.6220000000001</v>
      </c>
      <c r="CQ49" s="6">
        <f>'pr会社売上高規模別 (2) 　表2 (千円)'!CQ49/1000</f>
        <v>8502.7860000000001</v>
      </c>
      <c r="CR49" s="6">
        <f>'pr会社売上高規模別 (2) 　表2 (千円)'!CR49/1000</f>
        <v>11952.079</v>
      </c>
      <c r="CS49" s="6">
        <f>'pr会社売上高規模別 (2) 　表2 (千円)'!CS49/1000</f>
        <v>21784.043000000001</v>
      </c>
      <c r="CT49" s="6">
        <f>'pr会社売上高規模別 (2) 　表2 (千円)'!CT49/1000</f>
        <v>36.08</v>
      </c>
      <c r="CU49" s="6">
        <f>'pr会社売上高規模別 (2) 　表2 (千円)'!CU49/1000</f>
        <v>152.934</v>
      </c>
      <c r="CV49" s="6">
        <f>'pr会社売上高規模別 (2) 　表2 (千円)'!CV49/1000</f>
        <v>524.73500000000001</v>
      </c>
      <c r="CW49" s="6">
        <f>'pr会社売上高規模別 (2) 　表2 (千円)'!CW49/1000</f>
        <v>534.67999999999995</v>
      </c>
      <c r="CX49" s="6">
        <f>'pr会社売上高規模別 (2) 　表2 (千円)'!CX49/1000</f>
        <v>1248.4290000000001</v>
      </c>
      <c r="CY49" s="6">
        <f>'pr会社売上高規模別 (2) 　表2 (千円)'!CY49/1000</f>
        <v>12.58</v>
      </c>
      <c r="CZ49" s="6">
        <f>'pr会社売上高規模別 (2) 　表2 (千円)'!CZ49/1000</f>
        <v>331.9</v>
      </c>
      <c r="DA49" s="6">
        <f>'pr会社売上高規模別 (2) 　表2 (千円)'!DA49/1000</f>
        <v>314.04700000000003</v>
      </c>
      <c r="DB49" s="6">
        <f>'pr会社売上高規模別 (2) 　表2 (千円)'!DB49/1000</f>
        <v>1.714</v>
      </c>
      <c r="DC49" s="6">
        <f>'pr会社売上高規模別 (2) 　表2 (千円)'!DC49/1000</f>
        <v>660.24099999999999</v>
      </c>
      <c r="DD49" s="6">
        <f>'pr会社売上高規模別 (2) 　表2 (千円)'!DD49/1000</f>
        <v>8.0739999999999998</v>
      </c>
      <c r="DE49" s="6">
        <f>'pr会社売上高規模別 (2) 　表2 (千円)'!DE49/1000</f>
        <v>22.332999999999998</v>
      </c>
      <c r="DF49" s="6">
        <f>'pr会社売上高規模別 (2) 　表2 (千円)'!DF49/1000</f>
        <v>6215.2520000000004</v>
      </c>
      <c r="DG49" s="6">
        <f>'pr会社売上高規模別 (2) 　表2 (千円)'!DG49/1000</f>
        <v>9456.8259999999991</v>
      </c>
      <c r="DH49" s="6">
        <f>'pr会社売上高規模別 (2) 　表2 (千円)'!DH49/1000</f>
        <v>15702.485000000001</v>
      </c>
      <c r="DI49" s="6">
        <f>'pr会社売上高規模別 (2) 　表2 (千円)'!DI49/1000</f>
        <v>164.31399999999999</v>
      </c>
      <c r="DJ49" s="6">
        <f>'pr会社売上高規模別 (2) 　表2 (千円)'!DJ49/1000</f>
        <v>454.14100000000002</v>
      </c>
      <c r="DK49" s="6">
        <f>'pr会社売上高規模別 (2) 　表2 (千円)'!DK49/1000</f>
        <v>1270.713</v>
      </c>
      <c r="DL49" s="6">
        <f>'pr会社売上高規模別 (2) 　表2 (千円)'!DL49/1000</f>
        <v>776.53</v>
      </c>
      <c r="DM49" s="6">
        <f>'pr会社売上高規模別 (2) 　表2 (千円)'!DM49/1000</f>
        <v>2665.6979999999999</v>
      </c>
      <c r="DN49" s="6">
        <f>'pr会社売上高規模別 (2) 　表2 (千円)'!DN49/1000</f>
        <v>30.527630000000002</v>
      </c>
      <c r="DO49" s="6">
        <f>'pr会社売上高規模別 (2) 　表2 (千円)'!DO49/1000</f>
        <v>116.247</v>
      </c>
      <c r="DP49" s="6">
        <f>'pr会社売上高規模別 (2) 　表2 (千円)'!DP49/1000</f>
        <v>177.886</v>
      </c>
      <c r="DQ49" s="6">
        <f>'pr会社売上高規模別 (2) 　表2 (千円)'!DQ49/1000</f>
        <v>1180.432</v>
      </c>
      <c r="DR49" s="6">
        <f>'pr会社売上高規模別 (2) 　表2 (千円)'!DR49/1000</f>
        <v>1505.0926299999999</v>
      </c>
    </row>
    <row r="50" spans="1:122" ht="13.5" customHeight="1">
      <c r="A50" s="12" t="s">
        <v>57</v>
      </c>
      <c r="B50" s="11"/>
      <c r="C50" s="6">
        <f>'pr会社売上高規模別 (2) 　表2 (千円)'!C50/1000</f>
        <v>1040.9939999999999</v>
      </c>
      <c r="D50" s="6">
        <f>'pr会社売上高規模別 (2) 　表2 (千円)'!D50/1000</f>
        <v>7054.5590000000002</v>
      </c>
      <c r="E50" s="6">
        <f>'pr会社売上高規模別 (2) 　表2 (千円)'!E50/1000</f>
        <v>49130.565999999999</v>
      </c>
      <c r="F50" s="6">
        <f>'pr会社売上高規模別 (2) 　表2 (千円)'!F50/1000</f>
        <v>71411.542000000001</v>
      </c>
      <c r="G50" s="6">
        <f>'pr会社売上高規模別 (2) 　表2 (千円)'!G50/1000</f>
        <v>128637.66099999999</v>
      </c>
      <c r="H50" s="6">
        <f>'pr会社売上高規模別 (2) 　表2 (千円)'!H50/1000</f>
        <v>540.58600000000001</v>
      </c>
      <c r="I50" s="6">
        <f>'pr会社売上高規模別 (2) 　表2 (千円)'!I50/1000</f>
        <v>4321.8450000000003</v>
      </c>
      <c r="J50" s="6">
        <f>'pr会社売上高規模別 (2) 　表2 (千円)'!J50/1000</f>
        <v>45658.442999999999</v>
      </c>
      <c r="K50" s="6">
        <f>'pr会社売上高規模別 (2) 　表2 (千円)'!K50/1000</f>
        <v>66128</v>
      </c>
      <c r="L50" s="6">
        <f>'pr会社売上高規模別 (2) 　表2 (千円)'!L50/1000</f>
        <v>116648.874</v>
      </c>
      <c r="M50" s="6">
        <f>'pr会社売上高規模別 (2) 　表2 (千円)'!M50/1000</f>
        <v>20.417000000000002</v>
      </c>
      <c r="N50" s="6">
        <f>'pr会社売上高規模別 (2) 　表2 (千円)'!N50/1000</f>
        <v>585.19100000000003</v>
      </c>
      <c r="O50" s="6">
        <f>'pr会社売上高規模別 (2) 　表2 (千円)'!O50/1000</f>
        <v>545.62300000000005</v>
      </c>
      <c r="P50" s="6">
        <f>'pr会社売上高規模別 (2) 　表2 (千円)'!P50/1000</f>
        <v>2595.6280000000002</v>
      </c>
      <c r="Q50" s="6">
        <f>'pr会社売上高規模別 (2) 　表2 (千円)'!Q50/1000</f>
        <v>3746.8589999999999</v>
      </c>
      <c r="R50" s="6">
        <f>'pr会社売上高規模別 (2) 　表2 (千円)'!R50/1000</f>
        <v>0</v>
      </c>
      <c r="S50" s="6">
        <f>'pr会社売上高規模別 (2) 　表2 (千円)'!S50/1000</f>
        <v>14.866</v>
      </c>
      <c r="T50" s="6">
        <f>'pr会社売上高規模別 (2) 　表2 (千円)'!T50/1000</f>
        <v>2749.7860000000001</v>
      </c>
      <c r="U50" s="6">
        <f>'pr会社売上高規模別 (2) 　表2 (千円)'!U50/1000</f>
        <v>151.642</v>
      </c>
      <c r="V50" s="6">
        <f>'pr会社売上高規模別 (2) 　表2 (千円)'!V50/1000</f>
        <v>2916.2939999999999</v>
      </c>
      <c r="W50" s="6">
        <f>'pr会社売上高規模別 (2) 　表2 (千円)'!W50/1000</f>
        <v>479.99099999999999</v>
      </c>
      <c r="X50" s="6">
        <f>'pr会社売上高規模別 (2) 　表2 (千円)'!X50/1000</f>
        <v>2122.2489999999998</v>
      </c>
      <c r="Y50" s="6">
        <f>'pr会社売上高規模別 (2) 　表2 (千円)'!Y50/1000</f>
        <v>42.463999999999999</v>
      </c>
      <c r="Z50" s="6">
        <f>'pr会社売上高規模別 (2) 　表2 (千円)'!Z50/1000</f>
        <v>2284.33</v>
      </c>
      <c r="AA50" s="6">
        <f>'pr会社売上高規模別 (2) 　表2 (千円)'!AA50/1000</f>
        <v>4929.0339999999997</v>
      </c>
      <c r="AB50" s="6">
        <f>'pr会社売上高規模別 (2) 　表2 (千円)'!AB50/1000</f>
        <v>0</v>
      </c>
      <c r="AC50" s="6">
        <f>'pr会社売上高規模別 (2) 　表2 (千円)'!AC50/1000</f>
        <v>3.6539999999999999</v>
      </c>
      <c r="AD50" s="6">
        <f>'pr会社売上高規模別 (2) 　表2 (千円)'!AD50/1000</f>
        <v>99.94</v>
      </c>
      <c r="AE50" s="6">
        <f>'pr会社売上高規模別 (2) 　表2 (千円)'!AE50/1000</f>
        <v>251.94200000000001</v>
      </c>
      <c r="AF50" s="6">
        <f>'pr会社売上高規模別 (2) 　表2 (千円)'!AF50/1000</f>
        <v>355.536</v>
      </c>
      <c r="AG50" s="6">
        <f>'pr会社売上高規模別 (2) 　表2 (千円)'!AG50/1000</f>
        <v>35.984000000000002</v>
      </c>
      <c r="AH50" s="6">
        <f>'pr会社売上高規模別 (2) 　表2 (千円)'!AH50/1000</f>
        <v>1140.404</v>
      </c>
      <c r="AI50" s="6">
        <f>'pr会社売上高規模別 (2) 　表2 (千円)'!AI50/1000</f>
        <v>0</v>
      </c>
      <c r="AJ50" s="6">
        <f>'pr会社売上高規模別 (2) 　表2 (千円)'!AJ50/1000</f>
        <v>0</v>
      </c>
      <c r="AK50" s="6">
        <f>'pr会社売上高規模別 (2) 　表2 (千円)'!AK50/1000</f>
        <v>1176.3879999999999</v>
      </c>
      <c r="AL50" s="6">
        <f>'pr会社売上高規模別 (2) 　表2 (千円)'!AL50/1000</f>
        <v>32.707000000000001</v>
      </c>
      <c r="AM50" s="6">
        <f>'pr会社売上高規模別 (2) 　表2 (千円)'!AM50/1000</f>
        <v>719.18600000000004</v>
      </c>
      <c r="AN50" s="6">
        <f>'pr会社売上高規模別 (2) 　表2 (千円)'!AN50/1000</f>
        <v>0</v>
      </c>
      <c r="AO50" s="6">
        <f>'pr会社売上高規模別 (2) 　表2 (千円)'!AO50/1000</f>
        <v>0</v>
      </c>
      <c r="AP50" s="6">
        <f>'pr会社売上高規模別 (2) 　表2 (千円)'!AP50/1000</f>
        <v>751.89300000000003</v>
      </c>
      <c r="AQ50" s="6">
        <f>'pr会社売上高規模別 (2) 　表2 (千円)'!AQ50/1000</f>
        <v>0</v>
      </c>
      <c r="AR50" s="6">
        <f>'pr会社売上高規模別 (2) 　表2 (千円)'!AR50/1000</f>
        <v>0</v>
      </c>
      <c r="AS50" s="6">
        <f>'pr会社売上高規模別 (2) 　表2 (千円)'!AS50/1000</f>
        <v>0</v>
      </c>
      <c r="AT50" s="6">
        <f>'pr会社売上高規模別 (2) 　表2 (千円)'!AT50/1000</f>
        <v>0</v>
      </c>
      <c r="AU50" s="6">
        <f>'pr会社売上高規模別 (2) 　表2 (千円)'!AU50/1000</f>
        <v>0</v>
      </c>
      <c r="AV50" s="6">
        <f>'pr会社売上高規模別 (2) 　表2 (千円)'!AV50/1000</f>
        <v>0</v>
      </c>
      <c r="AW50" s="6">
        <f>'pr会社売上高規模別 (2) 　表2 (千円)'!AW50/1000</f>
        <v>0</v>
      </c>
      <c r="AX50" s="6">
        <f>'pr会社売上高規模別 (2) 　表2 (千円)'!AX50/1000</f>
        <v>0</v>
      </c>
      <c r="AY50" s="6">
        <f>'pr会社売上高規模別 (2) 　表2 (千円)'!AY50/1000</f>
        <v>0</v>
      </c>
      <c r="AZ50" s="6">
        <f>'pr会社売上高規模別 (2) 　表2 (千円)'!AZ50/1000</f>
        <v>0</v>
      </c>
      <c r="BA50" s="6">
        <f>'pr会社売上高規模別 (2) 　表2 (千円)'!BA50/1000</f>
        <v>3.2770000000000001</v>
      </c>
      <c r="BB50" s="6">
        <f>'pr会社売上高規模別 (2) 　表2 (千円)'!BB50/1000</f>
        <v>421.21800000000002</v>
      </c>
      <c r="BC50" s="6">
        <f>'pr会社売上高規模別 (2) 　表2 (千円)'!BC50/1000</f>
        <v>0</v>
      </c>
      <c r="BD50" s="6">
        <f>'pr会社売上高規模別 (2) 　表2 (千円)'!BD50/1000</f>
        <v>0</v>
      </c>
      <c r="BE50" s="6">
        <f>'pr会社売上高規模別 (2) 　表2 (千円)'!BE50/1000</f>
        <v>424.495</v>
      </c>
      <c r="BF50" s="6">
        <f>'pr会社売上高規模別 (2) 　表2 (千円)'!BF50/1000</f>
        <v>0</v>
      </c>
      <c r="BG50" s="6">
        <f>'pr会社売上高規模別 (2) 　表2 (千円)'!BG50/1000</f>
        <v>0</v>
      </c>
      <c r="BH50" s="6">
        <f>'pr会社売上高規模別 (2) 　表2 (千円)'!BH50/1000</f>
        <v>0</v>
      </c>
      <c r="BI50" s="6">
        <f>'pr会社売上高規模別 (2) 　表2 (千円)'!BI50/1000</f>
        <v>0</v>
      </c>
      <c r="BJ50" s="6">
        <f>'pr会社売上高規模別 (2) 　表2 (千円)'!BJ50/1000</f>
        <v>0</v>
      </c>
      <c r="BK50" s="6">
        <f>'pr会社売上高規模別 (2) 　表2 (千円)'!BK50/1000</f>
        <v>9.6999999999999993</v>
      </c>
      <c r="BL50" s="6">
        <f>'pr会社売上高規模別 (2) 　表2 (千円)'!BL50/1000</f>
        <v>0</v>
      </c>
      <c r="BM50" s="6">
        <f>'pr会社売上高規模別 (2) 　表2 (千円)'!BM50/1000</f>
        <v>0</v>
      </c>
      <c r="BN50" s="6">
        <f>'pr会社売上高規模別 (2) 　表2 (千円)'!BN50/1000</f>
        <v>0</v>
      </c>
      <c r="BO50" s="6">
        <f>'pr会社売上高規模別 (2) 　表2 (千円)'!BO50/1000</f>
        <v>9.6999999999999993</v>
      </c>
      <c r="BP50" s="6">
        <f>'pr会社売上高規模別 (2) 　表2 (千円)'!BP50/1000</f>
        <v>0</v>
      </c>
      <c r="BQ50" s="6">
        <f>'pr会社売上高規模別 (2) 　表2 (千円)'!BQ50/1000</f>
        <v>0</v>
      </c>
      <c r="BR50" s="6">
        <f>'pr会社売上高規模別 (2) 　表2 (千円)'!BR50/1000</f>
        <v>0</v>
      </c>
      <c r="BS50" s="6">
        <f>'pr会社売上高規模別 (2) 　表2 (千円)'!BS50/1000</f>
        <v>0</v>
      </c>
      <c r="BT50" s="6">
        <f>'pr会社売上高規模別 (2) 　表2 (千円)'!BT50/1000</f>
        <v>0</v>
      </c>
      <c r="BU50" s="6">
        <f>'pr会社売上高規模別 (2) 　表2 (千円)'!BU50/1000</f>
        <v>0</v>
      </c>
      <c r="BV50" s="6">
        <f>'pr会社売上高規模別 (2) 　表2 (千円)'!BV50/1000</f>
        <v>0</v>
      </c>
      <c r="BW50" s="6">
        <f>'pr会社売上高規模別 (2) 　表2 (千円)'!BW50/1000</f>
        <v>0</v>
      </c>
      <c r="BX50" s="6">
        <f>'pr会社売上高規模別 (2) 　表2 (千円)'!BX50/1000</f>
        <v>0</v>
      </c>
      <c r="BY50" s="6">
        <f>'pr会社売上高規模別 (2) 　表2 (千円)'!BY50/1000</f>
        <v>0</v>
      </c>
      <c r="BZ50" s="6">
        <f>'pr会社売上高規模別 (2) 　表2 (千円)'!BZ50/1000</f>
        <v>0</v>
      </c>
      <c r="CA50" s="6">
        <f>'pr会社売上高規模別 (2) 　表2 (千円)'!CA50/1000</f>
        <v>0</v>
      </c>
      <c r="CB50" s="6">
        <f>'pr会社売上高規模別 (2) 　表2 (千円)'!CB50/1000</f>
        <v>0</v>
      </c>
      <c r="CC50" s="6">
        <f>'pr会社売上高規模別 (2) 　表2 (千円)'!CC50/1000</f>
        <v>0</v>
      </c>
      <c r="CD50" s="6">
        <f>'pr会社売上高規模別 (2) 　表2 (千円)'!CD50/1000</f>
        <v>0</v>
      </c>
      <c r="CE50" s="6">
        <f>'pr会社売上高規模別 (2) 　表2 (千円)'!CE50/1000</f>
        <v>9.6999999999999993</v>
      </c>
      <c r="CF50" s="6">
        <f>'pr会社売上高規模別 (2) 　表2 (千円)'!CF50/1000</f>
        <v>0.120605</v>
      </c>
      <c r="CG50" s="6">
        <f>'pr会社売上高規模別 (2) 　表2 (千円)'!CG50/1000</f>
        <v>0</v>
      </c>
      <c r="CH50" s="6">
        <f>'pr会社売上高規模別 (2) 　表2 (千円)'!CH50/1000</f>
        <v>0</v>
      </c>
      <c r="CI50" s="6">
        <f>'pr会社売上高規模別 (2) 　表2 (千円)'!CI50/1000</f>
        <v>9.6999999999999993</v>
      </c>
      <c r="CJ50" s="6">
        <f>'pr会社売上高規模別 (2) 　表2 (千円)'!CJ50/1000</f>
        <v>0</v>
      </c>
      <c r="CK50" s="6">
        <f>'pr会社売上高規模別 (2) 　表2 (千円)'!CK50/1000</f>
        <v>0</v>
      </c>
      <c r="CL50" s="6">
        <f>'pr会社売上高規模別 (2) 　表2 (千円)'!CL50/1000</f>
        <v>0</v>
      </c>
      <c r="CM50" s="6">
        <f>'pr会社売上高規模別 (2) 　表2 (千円)'!CM50/1000</f>
        <v>0</v>
      </c>
      <c r="CN50" s="6">
        <f>'pr会社売上高規模別 (2) 　表2 (千円)'!CN50/1000</f>
        <v>0</v>
      </c>
      <c r="CO50" s="6">
        <f>'pr会社売上高規模別 (2) 　表2 (千円)'!CO50/1000</f>
        <v>1086.6780000000001</v>
      </c>
      <c r="CP50" s="6">
        <f>'pr会社売上高規模別 (2) 　表2 (千円)'!CP50/1000</f>
        <v>8194.9629999999997</v>
      </c>
      <c r="CQ50" s="6">
        <f>'pr会社売上高規模別 (2) 　表2 (千円)'!CQ50/1000</f>
        <v>49130.565999999999</v>
      </c>
      <c r="CR50" s="6">
        <f>'pr会社売上高規模別 (2) 　表2 (千円)'!CR50/1000</f>
        <v>71411.542000000001</v>
      </c>
      <c r="CS50" s="6">
        <f>'pr会社売上高規模別 (2) 　表2 (千円)'!CS50/1000</f>
        <v>129823.749</v>
      </c>
      <c r="CT50" s="6">
        <f>'pr会社売上高規模別 (2) 　表2 (千円)'!CT50/1000</f>
        <v>573.29300000000001</v>
      </c>
      <c r="CU50" s="6">
        <f>'pr会社売上高規模別 (2) 　表2 (千円)'!CU50/1000</f>
        <v>5041.0309999999999</v>
      </c>
      <c r="CV50" s="6">
        <f>'pr会社売上高規模別 (2) 　表2 (千円)'!CV50/1000</f>
        <v>45658.442999999999</v>
      </c>
      <c r="CW50" s="6">
        <f>'pr会社売上高規模別 (2) 　表2 (千円)'!CW50/1000</f>
        <v>66128</v>
      </c>
      <c r="CX50" s="6">
        <f>'pr会社売上高規模別 (2) 　表2 (千円)'!CX50/1000</f>
        <v>117400.76700000001</v>
      </c>
      <c r="CY50" s="6">
        <f>'pr会社売上高規模別 (2) 　表2 (千円)'!CY50/1000</f>
        <v>20.417000000000002</v>
      </c>
      <c r="CZ50" s="6">
        <f>'pr会社売上高規模別 (2) 　表2 (千円)'!CZ50/1000</f>
        <v>585.19100000000003</v>
      </c>
      <c r="DA50" s="6">
        <f>'pr会社売上高規模別 (2) 　表2 (千円)'!DA50/1000</f>
        <v>545.62300000000005</v>
      </c>
      <c r="DB50" s="6">
        <f>'pr会社売上高規模別 (2) 　表2 (千円)'!DB50/1000</f>
        <v>2595.6280000000002</v>
      </c>
      <c r="DC50" s="6">
        <f>'pr会社売上高規模別 (2) 　表2 (千円)'!DC50/1000</f>
        <v>3746.8589999999999</v>
      </c>
      <c r="DD50" s="6">
        <f>'pr会社売上高規模別 (2) 　表2 (千円)'!DD50/1000</f>
        <v>0</v>
      </c>
      <c r="DE50" s="6">
        <f>'pr会社売上高規模別 (2) 　表2 (千円)'!DE50/1000</f>
        <v>14.866</v>
      </c>
      <c r="DF50" s="6">
        <f>'pr会社売上高規模別 (2) 　表2 (千円)'!DF50/1000</f>
        <v>2749.7860000000001</v>
      </c>
      <c r="DG50" s="6">
        <f>'pr会社売上高規模別 (2) 　表2 (千円)'!DG50/1000</f>
        <v>151.642</v>
      </c>
      <c r="DH50" s="6">
        <f>'pr会社売上高規模別 (2) 　表2 (千円)'!DH50/1000</f>
        <v>2916.2939999999999</v>
      </c>
      <c r="DI50" s="6">
        <f>'pr会社売上高規模別 (2) 　表2 (千円)'!DI50/1000</f>
        <v>492.96800000000002</v>
      </c>
      <c r="DJ50" s="6">
        <f>'pr会社売上高規模別 (2) 　表2 (千円)'!DJ50/1000</f>
        <v>2543.5876050000002</v>
      </c>
      <c r="DK50" s="6">
        <f>'pr会社売上高規模別 (2) 　表2 (千円)'!DK50/1000</f>
        <v>42.463999999999999</v>
      </c>
      <c r="DL50" s="6">
        <f>'pr会社売上高規模別 (2) 　表2 (千円)'!DL50/1000</f>
        <v>2284.33</v>
      </c>
      <c r="DM50" s="6">
        <f>'pr会社売上高規模別 (2) 　表2 (千円)'!DM50/1000</f>
        <v>5363.2290000000003</v>
      </c>
      <c r="DN50" s="6">
        <f>'pr会社売上高規模別 (2) 　表2 (千円)'!DN50/1000</f>
        <v>0</v>
      </c>
      <c r="DO50" s="6">
        <f>'pr会社売上高規模別 (2) 　表2 (千円)'!DO50/1000</f>
        <v>3.6539999999999999</v>
      </c>
      <c r="DP50" s="6">
        <f>'pr会社売上高規模別 (2) 　表2 (千円)'!DP50/1000</f>
        <v>99.94</v>
      </c>
      <c r="DQ50" s="6">
        <f>'pr会社売上高規模別 (2) 　表2 (千円)'!DQ50/1000</f>
        <v>251.94200000000001</v>
      </c>
      <c r="DR50" s="6">
        <f>'pr会社売上高規模別 (2) 　表2 (千円)'!DR50/1000</f>
        <v>355.536</v>
      </c>
    </row>
    <row r="51" spans="1:122" ht="13.5" customHeight="1">
      <c r="A51" s="7" t="s">
        <v>13</v>
      </c>
      <c r="B51" s="8" t="s">
        <v>58</v>
      </c>
      <c r="C51" s="6">
        <f>'pr会社売上高規模別 (2) 　表2 (千円)'!C51/1000</f>
        <v>697.09199999999998</v>
      </c>
      <c r="D51" s="6">
        <f>'pr会社売上高規模別 (2) 　表2 (千円)'!D51/1000</f>
        <v>5098.8969999999999</v>
      </c>
      <c r="E51" s="6">
        <f>'pr会社売上高規模別 (2) 　表2 (千円)'!E51/1000</f>
        <v>27288.170999999998</v>
      </c>
      <c r="F51" s="6">
        <f>'pr会社売上高規模別 (2) 　表2 (千円)'!F51/1000</f>
        <v>48028.383999999998</v>
      </c>
      <c r="G51" s="6">
        <f>'pr会社売上高規模別 (2) 　表2 (千円)'!G51/1000</f>
        <v>81112.543999999994</v>
      </c>
      <c r="H51" s="6">
        <f>'pr会社売上高規模別 (2) 　表2 (千円)'!H51/1000</f>
        <v>451.57100000000003</v>
      </c>
      <c r="I51" s="6">
        <f>'pr会社売上高規模別 (2) 　表2 (千円)'!I51/1000</f>
        <v>3131.3359999999998</v>
      </c>
      <c r="J51" s="6">
        <f>'pr会社売上高規模別 (2) 　表2 (千円)'!J51/1000</f>
        <v>24947.983</v>
      </c>
      <c r="K51" s="6">
        <f>'pr会社売上高規模別 (2) 　表2 (千円)'!K51/1000</f>
        <v>46238.548999999999</v>
      </c>
      <c r="L51" s="6">
        <f>'pr会社売上高規模別 (2) 　表2 (千円)'!L51/1000</f>
        <v>74769.438999999998</v>
      </c>
      <c r="M51" s="6">
        <f>'pr会社売上高規模別 (2) 　表2 (千円)'!M51/1000</f>
        <v>0</v>
      </c>
      <c r="N51" s="6">
        <f>'pr会社売上高規模別 (2) 　表2 (千円)'!N51/1000</f>
        <v>432.02</v>
      </c>
      <c r="O51" s="6">
        <f>'pr会社売上高規模別 (2) 　表2 (千円)'!O51/1000</f>
        <v>259.92899999999997</v>
      </c>
      <c r="P51" s="6">
        <f>'pr会社売上高規模別 (2) 　表2 (千円)'!P51/1000</f>
        <v>1694.1759999999999</v>
      </c>
      <c r="Q51" s="6">
        <f>'pr会社売上高規模別 (2) 　表2 (千円)'!Q51/1000</f>
        <v>2386.125</v>
      </c>
      <c r="R51" s="6">
        <f>'pr会社売上高規模別 (2) 　表2 (千円)'!R51/1000</f>
        <v>0</v>
      </c>
      <c r="S51" s="6">
        <f>'pr会社売上高規模別 (2) 　表2 (千円)'!S51/1000</f>
        <v>8.68</v>
      </c>
      <c r="T51" s="6">
        <f>'pr会社売上高規模別 (2) 　表2 (千円)'!T51/1000</f>
        <v>1913.809</v>
      </c>
      <c r="U51" s="6">
        <f>'pr会社売上高規模別 (2) 　表2 (千円)'!U51/1000</f>
        <v>86.093000000000004</v>
      </c>
      <c r="V51" s="6">
        <f>'pr会社売上高規模別 (2) 　表2 (千円)'!V51/1000</f>
        <v>2008.5820000000001</v>
      </c>
      <c r="W51" s="6">
        <f>'pr会社売上高規模別 (2) 　表2 (千円)'!W51/1000</f>
        <v>245.52099999999999</v>
      </c>
      <c r="X51" s="6">
        <f>'pr会社売上高規模別 (2) 　表2 (千円)'!X51/1000</f>
        <v>1520.107</v>
      </c>
      <c r="Y51" s="6">
        <f>'pr会社売上高規模別 (2) 　表2 (千円)'!Y51/1000</f>
        <v>36.884999999999998</v>
      </c>
      <c r="Z51" s="6">
        <f>'pr会社売上高規模別 (2) 　表2 (千円)'!Z51/1000</f>
        <v>9.5660000000000007</v>
      </c>
      <c r="AA51" s="6">
        <f>'pr会社売上高規模別 (2) 　表2 (千円)'!AA51/1000</f>
        <v>1812.079</v>
      </c>
      <c r="AB51" s="6">
        <f>'pr会社売上高規模別 (2) 　表2 (千円)'!AB51/1000</f>
        <v>0</v>
      </c>
      <c r="AC51" s="6">
        <f>'pr会社売上高規模別 (2) 　表2 (千円)'!AC51/1000</f>
        <v>0</v>
      </c>
      <c r="AD51" s="6">
        <f>'pr会社売上高規模別 (2) 　表2 (千円)'!AD51/1000</f>
        <v>95.254999999999995</v>
      </c>
      <c r="AE51" s="6">
        <f>'pr会社売上高規模別 (2) 　表2 (千円)'!AE51/1000</f>
        <v>0</v>
      </c>
      <c r="AF51" s="6">
        <f>'pr会社売上高規模別 (2) 　表2 (千円)'!AF51/1000</f>
        <v>95.254999999999995</v>
      </c>
      <c r="AG51" s="6">
        <f>'pr会社売上高規模別 (2) 　表2 (千円)'!AG51/1000</f>
        <v>22.901</v>
      </c>
      <c r="AH51" s="6">
        <f>'pr会社売上高規模別 (2) 　表2 (千円)'!AH51/1000</f>
        <v>995.673</v>
      </c>
      <c r="AI51" s="6">
        <f>'pr会社売上高規模別 (2) 　表2 (千円)'!AI51/1000</f>
        <v>0</v>
      </c>
      <c r="AJ51" s="6">
        <f>'pr会社売上高規模別 (2) 　表2 (千円)'!AJ51/1000</f>
        <v>0</v>
      </c>
      <c r="AK51" s="6">
        <f>'pr会社売上高規模別 (2) 　表2 (千円)'!AK51/1000</f>
        <v>1018.574</v>
      </c>
      <c r="AL51" s="6">
        <f>'pr会社売上高規模別 (2) 　表2 (千円)'!AL51/1000</f>
        <v>19.623999999999999</v>
      </c>
      <c r="AM51" s="6">
        <f>'pr会社売上高規模別 (2) 　表2 (千円)'!AM51/1000</f>
        <v>636.52599999999995</v>
      </c>
      <c r="AN51" s="6">
        <f>'pr会社売上高規模別 (2) 　表2 (千円)'!AN51/1000</f>
        <v>0</v>
      </c>
      <c r="AO51" s="6">
        <f>'pr会社売上高規模別 (2) 　表2 (千円)'!AO51/1000</f>
        <v>0</v>
      </c>
      <c r="AP51" s="6">
        <f>'pr会社売上高規模別 (2) 　表2 (千円)'!AP51/1000</f>
        <v>656.15</v>
      </c>
      <c r="AQ51" s="6">
        <f>'pr会社売上高規模別 (2) 　表2 (千円)'!AQ51/1000</f>
        <v>0</v>
      </c>
      <c r="AR51" s="6">
        <f>'pr会社売上高規模別 (2) 　表2 (千円)'!AR51/1000</f>
        <v>0</v>
      </c>
      <c r="AS51" s="6">
        <f>'pr会社売上高規模別 (2) 　表2 (千円)'!AS51/1000</f>
        <v>0</v>
      </c>
      <c r="AT51" s="6">
        <f>'pr会社売上高規模別 (2) 　表2 (千円)'!AT51/1000</f>
        <v>0</v>
      </c>
      <c r="AU51" s="6">
        <f>'pr会社売上高規模別 (2) 　表2 (千円)'!AU51/1000</f>
        <v>0</v>
      </c>
      <c r="AV51" s="6">
        <f>'pr会社売上高規模別 (2) 　表2 (千円)'!AV51/1000</f>
        <v>0</v>
      </c>
      <c r="AW51" s="6">
        <f>'pr会社売上高規模別 (2) 　表2 (千円)'!AW51/1000</f>
        <v>0</v>
      </c>
      <c r="AX51" s="6">
        <f>'pr会社売上高規模別 (2) 　表2 (千円)'!AX51/1000</f>
        <v>0</v>
      </c>
      <c r="AY51" s="6">
        <f>'pr会社売上高規模別 (2) 　表2 (千円)'!AY51/1000</f>
        <v>0</v>
      </c>
      <c r="AZ51" s="6">
        <f>'pr会社売上高規模別 (2) 　表2 (千円)'!AZ51/1000</f>
        <v>0</v>
      </c>
      <c r="BA51" s="6">
        <f>'pr会社売上高規模別 (2) 　表2 (千円)'!BA51/1000</f>
        <v>3.2770000000000001</v>
      </c>
      <c r="BB51" s="6">
        <f>'pr会社売上高規模別 (2) 　表2 (千円)'!BB51/1000</f>
        <v>359.14699999999999</v>
      </c>
      <c r="BC51" s="6">
        <f>'pr会社売上高規模別 (2) 　表2 (千円)'!BC51/1000</f>
        <v>0</v>
      </c>
      <c r="BD51" s="6">
        <f>'pr会社売上高規模別 (2) 　表2 (千円)'!BD51/1000</f>
        <v>0</v>
      </c>
      <c r="BE51" s="6">
        <f>'pr会社売上高規模別 (2) 　表2 (千円)'!BE51/1000</f>
        <v>362.42399999999998</v>
      </c>
      <c r="BF51" s="6">
        <f>'pr会社売上高規模別 (2) 　表2 (千円)'!BF51/1000</f>
        <v>0</v>
      </c>
      <c r="BG51" s="6">
        <f>'pr会社売上高規模別 (2) 　表2 (千円)'!BG51/1000</f>
        <v>0</v>
      </c>
      <c r="BH51" s="6">
        <f>'pr会社売上高規模別 (2) 　表2 (千円)'!BH51/1000</f>
        <v>0</v>
      </c>
      <c r="BI51" s="6">
        <f>'pr会社売上高規模別 (2) 　表2 (千円)'!BI51/1000</f>
        <v>0</v>
      </c>
      <c r="BJ51" s="6">
        <f>'pr会社売上高規模別 (2) 　表2 (千円)'!BJ51/1000</f>
        <v>0</v>
      </c>
      <c r="BK51" s="6">
        <f>'pr会社売上高規模別 (2) 　表2 (千円)'!BK51/1000</f>
        <v>9.6999999999999993</v>
      </c>
      <c r="BL51" s="6">
        <f>'pr会社売上高規模別 (2) 　表2 (千円)'!BL51/1000</f>
        <v>0</v>
      </c>
      <c r="BM51" s="6">
        <f>'pr会社売上高規模別 (2) 　表2 (千円)'!BM51/1000</f>
        <v>0</v>
      </c>
      <c r="BN51" s="6">
        <f>'pr会社売上高規模別 (2) 　表2 (千円)'!BN51/1000</f>
        <v>0</v>
      </c>
      <c r="BO51" s="6">
        <f>'pr会社売上高規模別 (2) 　表2 (千円)'!BO51/1000</f>
        <v>9.6999999999999993</v>
      </c>
      <c r="BP51" s="6">
        <f>'pr会社売上高規模別 (2) 　表2 (千円)'!BP51/1000</f>
        <v>0</v>
      </c>
      <c r="BQ51" s="6">
        <f>'pr会社売上高規模別 (2) 　表2 (千円)'!BQ51/1000</f>
        <v>0</v>
      </c>
      <c r="BR51" s="6">
        <f>'pr会社売上高規模別 (2) 　表2 (千円)'!BR51/1000</f>
        <v>0</v>
      </c>
      <c r="BS51" s="6">
        <f>'pr会社売上高規模別 (2) 　表2 (千円)'!BS51/1000</f>
        <v>0</v>
      </c>
      <c r="BT51" s="6">
        <f>'pr会社売上高規模別 (2) 　表2 (千円)'!BT51/1000</f>
        <v>0</v>
      </c>
      <c r="BU51" s="6">
        <f>'pr会社売上高規模別 (2) 　表2 (千円)'!BU51/1000</f>
        <v>0</v>
      </c>
      <c r="BV51" s="6">
        <f>'pr会社売上高規模別 (2) 　表2 (千円)'!BV51/1000</f>
        <v>0</v>
      </c>
      <c r="BW51" s="6">
        <f>'pr会社売上高規模別 (2) 　表2 (千円)'!BW51/1000</f>
        <v>0</v>
      </c>
      <c r="BX51" s="6">
        <f>'pr会社売上高規模別 (2) 　表2 (千円)'!BX51/1000</f>
        <v>0</v>
      </c>
      <c r="BY51" s="6">
        <f>'pr会社売上高規模別 (2) 　表2 (千円)'!BY51/1000</f>
        <v>0</v>
      </c>
      <c r="BZ51" s="6">
        <f>'pr会社売上高規模別 (2) 　表2 (千円)'!BZ51/1000</f>
        <v>0</v>
      </c>
      <c r="CA51" s="6">
        <f>'pr会社売上高規模別 (2) 　表2 (千円)'!CA51/1000</f>
        <v>0</v>
      </c>
      <c r="CB51" s="6">
        <f>'pr会社売上高規模別 (2) 　表2 (千円)'!CB51/1000</f>
        <v>0</v>
      </c>
      <c r="CC51" s="6">
        <f>'pr会社売上高規模別 (2) 　表2 (千円)'!CC51/1000</f>
        <v>0</v>
      </c>
      <c r="CD51" s="6">
        <f>'pr会社売上高規模別 (2) 　表2 (千円)'!CD51/1000</f>
        <v>0</v>
      </c>
      <c r="CE51" s="6">
        <f>'pr会社売上高規模別 (2) 　表2 (千円)'!CE51/1000</f>
        <v>9.6999999999999993</v>
      </c>
      <c r="CF51" s="6">
        <f>'pr会社売上高規模別 (2) 　表2 (千円)'!CF51/1000</f>
        <v>9.3322000000000002E-2</v>
      </c>
      <c r="CG51" s="6">
        <f>'pr会社売上高規模別 (2) 　表2 (千円)'!CG51/1000</f>
        <v>0</v>
      </c>
      <c r="CH51" s="6">
        <f>'pr会社売上高規模別 (2) 　表2 (千円)'!CH51/1000</f>
        <v>0</v>
      </c>
      <c r="CI51" s="6">
        <f>'pr会社売上高規模別 (2) 　表2 (千円)'!CI51/1000</f>
        <v>9.6999999999999993</v>
      </c>
      <c r="CJ51" s="6">
        <f>'pr会社売上高規模別 (2) 　表2 (千円)'!CJ51/1000</f>
        <v>0</v>
      </c>
      <c r="CK51" s="6">
        <f>'pr会社売上高規模別 (2) 　表2 (千円)'!CK51/1000</f>
        <v>0</v>
      </c>
      <c r="CL51" s="6">
        <f>'pr会社売上高規模別 (2) 　表2 (千円)'!CL51/1000</f>
        <v>0</v>
      </c>
      <c r="CM51" s="6">
        <f>'pr会社売上高規模別 (2) 　表2 (千円)'!CM51/1000</f>
        <v>0</v>
      </c>
      <c r="CN51" s="6">
        <f>'pr会社売上高規模別 (2) 　表2 (千円)'!CN51/1000</f>
        <v>0</v>
      </c>
      <c r="CO51" s="6">
        <f>'pr会社売上高規模別 (2) 　表2 (千円)'!CO51/1000</f>
        <v>729.69299999999998</v>
      </c>
      <c r="CP51" s="6">
        <f>'pr会社売上高規模別 (2) 　表2 (千円)'!CP51/1000</f>
        <v>6094.57</v>
      </c>
      <c r="CQ51" s="6">
        <f>'pr会社売上高規模別 (2) 　表2 (千円)'!CQ51/1000</f>
        <v>27288.170999999998</v>
      </c>
      <c r="CR51" s="6">
        <f>'pr会社売上高規模別 (2) 　表2 (千円)'!CR51/1000</f>
        <v>48028.383999999998</v>
      </c>
      <c r="CS51" s="6">
        <f>'pr会社売上高規模別 (2) 　表2 (千円)'!CS51/1000</f>
        <v>82140.817999999999</v>
      </c>
      <c r="CT51" s="6">
        <f>'pr会社売上高規模別 (2) 　表2 (千円)'!CT51/1000</f>
        <v>471.19499999999999</v>
      </c>
      <c r="CU51" s="6">
        <f>'pr会社売上高規模別 (2) 　表2 (千円)'!CU51/1000</f>
        <v>3767.8620000000001</v>
      </c>
      <c r="CV51" s="6">
        <f>'pr会社売上高規模別 (2) 　表2 (千円)'!CV51/1000</f>
        <v>24947.983</v>
      </c>
      <c r="CW51" s="6">
        <f>'pr会社売上高規模別 (2) 　表2 (千円)'!CW51/1000</f>
        <v>46238.548999999999</v>
      </c>
      <c r="CX51" s="6">
        <f>'pr会社売上高規模別 (2) 　表2 (千円)'!CX51/1000</f>
        <v>75425.589000000007</v>
      </c>
      <c r="CY51" s="6">
        <f>'pr会社売上高規模別 (2) 　表2 (千円)'!CY51/1000</f>
        <v>0</v>
      </c>
      <c r="CZ51" s="6">
        <f>'pr会社売上高規模別 (2) 　表2 (千円)'!CZ51/1000</f>
        <v>432.02</v>
      </c>
      <c r="DA51" s="6">
        <f>'pr会社売上高規模別 (2) 　表2 (千円)'!DA51/1000</f>
        <v>259.92899999999997</v>
      </c>
      <c r="DB51" s="6">
        <f>'pr会社売上高規模別 (2) 　表2 (千円)'!DB51/1000</f>
        <v>1694.1759999999999</v>
      </c>
      <c r="DC51" s="6">
        <f>'pr会社売上高規模別 (2) 　表2 (千円)'!DC51/1000</f>
        <v>2386.125</v>
      </c>
      <c r="DD51" s="6">
        <f>'pr会社売上高規模別 (2) 　表2 (千円)'!DD51/1000</f>
        <v>0</v>
      </c>
      <c r="DE51" s="6">
        <f>'pr会社売上高規模別 (2) 　表2 (千円)'!DE51/1000</f>
        <v>8.68</v>
      </c>
      <c r="DF51" s="6">
        <f>'pr会社売上高規模別 (2) 　表2 (千円)'!DF51/1000</f>
        <v>1913.809</v>
      </c>
      <c r="DG51" s="6">
        <f>'pr会社売上高規模別 (2) 　表2 (千円)'!DG51/1000</f>
        <v>86.093000000000004</v>
      </c>
      <c r="DH51" s="6">
        <f>'pr会社売上高規模別 (2) 　表2 (千円)'!DH51/1000</f>
        <v>2008.5820000000001</v>
      </c>
      <c r="DI51" s="6">
        <f>'pr会社売上高規模別 (2) 　表2 (千円)'!DI51/1000</f>
        <v>258.49799999999999</v>
      </c>
      <c r="DJ51" s="6">
        <f>'pr会社売上高規模別 (2) 　表2 (千円)'!DJ51/1000</f>
        <v>1879.3473219999998</v>
      </c>
      <c r="DK51" s="6">
        <f>'pr会社売上高規模別 (2) 　表2 (千円)'!DK51/1000</f>
        <v>36.884999999999998</v>
      </c>
      <c r="DL51" s="6">
        <f>'pr会社売上高規模別 (2) 　表2 (千円)'!DL51/1000</f>
        <v>9.5660000000000007</v>
      </c>
      <c r="DM51" s="6">
        <f>'pr会社売上高規模別 (2) 　表2 (千円)'!DM51/1000</f>
        <v>2184.203</v>
      </c>
      <c r="DN51" s="6">
        <f>'pr会社売上高規模別 (2) 　表2 (千円)'!DN51/1000</f>
        <v>0</v>
      </c>
      <c r="DO51" s="6">
        <f>'pr会社売上高規模別 (2) 　表2 (千円)'!DO51/1000</f>
        <v>0</v>
      </c>
      <c r="DP51" s="6">
        <f>'pr会社売上高規模別 (2) 　表2 (千円)'!DP51/1000</f>
        <v>95.254999999999995</v>
      </c>
      <c r="DQ51" s="6">
        <f>'pr会社売上高規模別 (2) 　表2 (千円)'!DQ51/1000</f>
        <v>0</v>
      </c>
      <c r="DR51" s="6">
        <f>'pr会社売上高規模別 (2) 　表2 (千円)'!DR51/1000</f>
        <v>95.254999999999995</v>
      </c>
    </row>
    <row r="52" spans="1:122" ht="13.5" customHeight="1">
      <c r="A52" s="7" t="s">
        <v>13</v>
      </c>
      <c r="B52" s="8" t="s">
        <v>59</v>
      </c>
      <c r="C52" s="6">
        <f>'pr会社売上高規模別 (2) 　表2 (千円)'!C52/1000</f>
        <v>323.48500000000001</v>
      </c>
      <c r="D52" s="6">
        <f>'pr会社売上高規模別 (2) 　表2 (千円)'!D52/1000</f>
        <v>1035.546</v>
      </c>
      <c r="E52" s="6">
        <f>'pr会社売上高規模別 (2) 　表2 (千円)'!E52/1000</f>
        <v>18454.648000000001</v>
      </c>
      <c r="F52" s="6">
        <f>'pr会社売上高規模別 (2) 　表2 (千円)'!F52/1000</f>
        <v>14985.081</v>
      </c>
      <c r="G52" s="6">
        <f>'pr会社売上高規模別 (2) 　表2 (千円)'!G52/1000</f>
        <v>34798.76</v>
      </c>
      <c r="H52" s="6">
        <f>'pr会社売上高規模別 (2) 　表2 (千円)'!H52/1000</f>
        <v>89.015000000000001</v>
      </c>
      <c r="I52" s="6">
        <f>'pr会社売上高規模別 (2) 　表2 (千円)'!I52/1000</f>
        <v>433.10500000000002</v>
      </c>
      <c r="J52" s="6">
        <f>'pr会社売上高規模別 (2) 　表2 (千円)'!J52/1000</f>
        <v>17322.713</v>
      </c>
      <c r="K52" s="6">
        <f>'pr会社売上高規模別 (2) 　表2 (千円)'!K52/1000</f>
        <v>14010.797</v>
      </c>
      <c r="L52" s="6">
        <f>'pr会社売上高規模別 (2) 　表2 (千円)'!L52/1000</f>
        <v>31855.63</v>
      </c>
      <c r="M52" s="6">
        <f>'pr会社売上高規模別 (2) 　表2 (千円)'!M52/1000</f>
        <v>0</v>
      </c>
      <c r="N52" s="6">
        <f>'pr会社売上高規模別 (2) 　表2 (千円)'!N52/1000</f>
        <v>145.86199999999999</v>
      </c>
      <c r="O52" s="6">
        <f>'pr会社売上高規模別 (2) 　表2 (千円)'!O52/1000</f>
        <v>285.69400000000002</v>
      </c>
      <c r="P52" s="6">
        <f>'pr会社売上高規模別 (2) 　表2 (千円)'!P52/1000</f>
        <v>901.452</v>
      </c>
      <c r="Q52" s="6">
        <f>'pr会社売上高規模別 (2) 　表2 (千円)'!Q52/1000</f>
        <v>1333.008</v>
      </c>
      <c r="R52" s="6">
        <f>'pr会社売上高規模別 (2) 　表2 (千円)'!R52/1000</f>
        <v>0</v>
      </c>
      <c r="S52" s="6">
        <f>'pr会社売上高規模別 (2) 　表2 (千円)'!S52/1000</f>
        <v>6.1859999999999999</v>
      </c>
      <c r="T52" s="6">
        <f>'pr会社売上高規模別 (2) 　表2 (千円)'!T52/1000</f>
        <v>835.97699999999998</v>
      </c>
      <c r="U52" s="6">
        <f>'pr会社売上高規模別 (2) 　表2 (千円)'!U52/1000</f>
        <v>65.549000000000007</v>
      </c>
      <c r="V52" s="6">
        <f>'pr会社売上高規模別 (2) 　表2 (千円)'!V52/1000</f>
        <v>907.71199999999999</v>
      </c>
      <c r="W52" s="6">
        <f>'pr会社売上高規模別 (2) 　表2 (千円)'!W52/1000</f>
        <v>234.47</v>
      </c>
      <c r="X52" s="6">
        <f>'pr会社売上高規模別 (2) 　表2 (千円)'!X52/1000</f>
        <v>450.39299999999997</v>
      </c>
      <c r="Y52" s="6">
        <f>'pr会社売上高規模別 (2) 　表2 (千円)'!Y52/1000</f>
        <v>5.5789999999999997</v>
      </c>
      <c r="Z52" s="6">
        <f>'pr会社売上高規模別 (2) 　表2 (千円)'!Z52/1000</f>
        <v>7.2830000000000004</v>
      </c>
      <c r="AA52" s="6">
        <f>'pr会社売上高規模別 (2) 　表2 (千円)'!AA52/1000</f>
        <v>697.72500000000002</v>
      </c>
      <c r="AB52" s="6">
        <f>'pr会社売上高規模別 (2) 　表2 (千円)'!AB52/1000</f>
        <v>0</v>
      </c>
      <c r="AC52" s="6">
        <f>'pr会社売上高規模別 (2) 　表2 (千円)'!AC52/1000</f>
        <v>0</v>
      </c>
      <c r="AD52" s="6">
        <f>'pr会社売上高規模別 (2) 　表2 (千円)'!AD52/1000</f>
        <v>4.6849999999999996</v>
      </c>
      <c r="AE52" s="6">
        <f>'pr会社売上高規模別 (2) 　表2 (千円)'!AE52/1000</f>
        <v>0</v>
      </c>
      <c r="AF52" s="6">
        <f>'pr会社売上高規模別 (2) 　表2 (千円)'!AF52/1000</f>
        <v>4.6849999999999996</v>
      </c>
      <c r="AG52" s="6">
        <f>'pr会社売上高規模別 (2) 　表2 (千円)'!AG52/1000</f>
        <v>13.083</v>
      </c>
      <c r="AH52" s="6">
        <f>'pr会社売上高規模別 (2) 　表2 (千円)'!AH52/1000</f>
        <v>144.73099999999999</v>
      </c>
      <c r="AI52" s="6">
        <f>'pr会社売上高規模別 (2) 　表2 (千円)'!AI52/1000</f>
        <v>0</v>
      </c>
      <c r="AJ52" s="6">
        <f>'pr会社売上高規模別 (2) 　表2 (千円)'!AJ52/1000</f>
        <v>0</v>
      </c>
      <c r="AK52" s="6">
        <f>'pr会社売上高規模別 (2) 　表2 (千円)'!AK52/1000</f>
        <v>157.81399999999999</v>
      </c>
      <c r="AL52" s="6">
        <f>'pr会社売上高規模別 (2) 　表2 (千円)'!AL52/1000</f>
        <v>13.083</v>
      </c>
      <c r="AM52" s="6">
        <f>'pr会社売上高規模別 (2) 　表2 (千円)'!AM52/1000</f>
        <v>82.66</v>
      </c>
      <c r="AN52" s="6">
        <f>'pr会社売上高規模別 (2) 　表2 (千円)'!AN52/1000</f>
        <v>0</v>
      </c>
      <c r="AO52" s="6">
        <f>'pr会社売上高規模別 (2) 　表2 (千円)'!AO52/1000</f>
        <v>0</v>
      </c>
      <c r="AP52" s="6">
        <f>'pr会社売上高規模別 (2) 　表2 (千円)'!AP52/1000</f>
        <v>95.742999999999995</v>
      </c>
      <c r="AQ52" s="6">
        <f>'pr会社売上高規模別 (2) 　表2 (千円)'!AQ52/1000</f>
        <v>0</v>
      </c>
      <c r="AR52" s="6">
        <f>'pr会社売上高規模別 (2) 　表2 (千円)'!AR52/1000</f>
        <v>0</v>
      </c>
      <c r="AS52" s="6">
        <f>'pr会社売上高規模別 (2) 　表2 (千円)'!AS52/1000</f>
        <v>0</v>
      </c>
      <c r="AT52" s="6">
        <f>'pr会社売上高規模別 (2) 　表2 (千円)'!AT52/1000</f>
        <v>0</v>
      </c>
      <c r="AU52" s="6">
        <f>'pr会社売上高規模別 (2) 　表2 (千円)'!AU52/1000</f>
        <v>0</v>
      </c>
      <c r="AV52" s="6">
        <f>'pr会社売上高規模別 (2) 　表2 (千円)'!AV52/1000</f>
        <v>0</v>
      </c>
      <c r="AW52" s="6">
        <f>'pr会社売上高規模別 (2) 　表2 (千円)'!AW52/1000</f>
        <v>0</v>
      </c>
      <c r="AX52" s="6">
        <f>'pr会社売上高規模別 (2) 　表2 (千円)'!AX52/1000</f>
        <v>0</v>
      </c>
      <c r="AY52" s="6">
        <f>'pr会社売上高規模別 (2) 　表2 (千円)'!AY52/1000</f>
        <v>0</v>
      </c>
      <c r="AZ52" s="6">
        <f>'pr会社売上高規模別 (2) 　表2 (千円)'!AZ52/1000</f>
        <v>0</v>
      </c>
      <c r="BA52" s="6">
        <f>'pr会社売上高規模別 (2) 　表2 (千円)'!BA52/1000</f>
        <v>0</v>
      </c>
      <c r="BB52" s="6">
        <f>'pr会社売上高規模別 (2) 　表2 (千円)'!BB52/1000</f>
        <v>62.070999999999998</v>
      </c>
      <c r="BC52" s="6">
        <f>'pr会社売上高規模別 (2) 　表2 (千円)'!BC52/1000</f>
        <v>0</v>
      </c>
      <c r="BD52" s="6">
        <f>'pr会社売上高規模別 (2) 　表2 (千円)'!BD52/1000</f>
        <v>0</v>
      </c>
      <c r="BE52" s="6">
        <f>'pr会社売上高規模別 (2) 　表2 (千円)'!BE52/1000</f>
        <v>62.070999999999998</v>
      </c>
      <c r="BF52" s="6">
        <f>'pr会社売上高規模別 (2) 　表2 (千円)'!BF52/1000</f>
        <v>0</v>
      </c>
      <c r="BG52" s="6">
        <f>'pr会社売上高規模別 (2) 　表2 (千円)'!BG52/1000</f>
        <v>0</v>
      </c>
      <c r="BH52" s="6">
        <f>'pr会社売上高規模別 (2) 　表2 (千円)'!BH52/1000</f>
        <v>0</v>
      </c>
      <c r="BI52" s="6">
        <f>'pr会社売上高規模別 (2) 　表2 (千円)'!BI52/1000</f>
        <v>0</v>
      </c>
      <c r="BJ52" s="6">
        <f>'pr会社売上高規模別 (2) 　表2 (千円)'!BJ52/1000</f>
        <v>0</v>
      </c>
      <c r="BK52" s="6">
        <f>'pr会社売上高規模別 (2) 　表2 (千円)'!BK52/1000</f>
        <v>0</v>
      </c>
      <c r="BL52" s="6">
        <f>'pr会社売上高規模別 (2) 　表2 (千円)'!BL52/1000</f>
        <v>0</v>
      </c>
      <c r="BM52" s="6">
        <f>'pr会社売上高規模別 (2) 　表2 (千円)'!BM52/1000</f>
        <v>0</v>
      </c>
      <c r="BN52" s="6">
        <f>'pr会社売上高規模別 (2) 　表2 (千円)'!BN52/1000</f>
        <v>0</v>
      </c>
      <c r="BO52" s="6">
        <f>'pr会社売上高規模別 (2) 　表2 (千円)'!BO52/1000</f>
        <v>0</v>
      </c>
      <c r="BP52" s="6">
        <f>'pr会社売上高規模別 (2) 　表2 (千円)'!BP52/1000</f>
        <v>0</v>
      </c>
      <c r="BQ52" s="6">
        <f>'pr会社売上高規模別 (2) 　表2 (千円)'!BQ52/1000</f>
        <v>0</v>
      </c>
      <c r="BR52" s="6">
        <f>'pr会社売上高規模別 (2) 　表2 (千円)'!BR52/1000</f>
        <v>0</v>
      </c>
      <c r="BS52" s="6">
        <f>'pr会社売上高規模別 (2) 　表2 (千円)'!BS52/1000</f>
        <v>0</v>
      </c>
      <c r="BT52" s="6">
        <f>'pr会社売上高規模別 (2) 　表2 (千円)'!BT52/1000</f>
        <v>0</v>
      </c>
      <c r="BU52" s="6">
        <f>'pr会社売上高規模別 (2) 　表2 (千円)'!BU52/1000</f>
        <v>0</v>
      </c>
      <c r="BV52" s="6">
        <f>'pr会社売上高規模別 (2) 　表2 (千円)'!BV52/1000</f>
        <v>0</v>
      </c>
      <c r="BW52" s="6">
        <f>'pr会社売上高規模別 (2) 　表2 (千円)'!BW52/1000</f>
        <v>0</v>
      </c>
      <c r="BX52" s="6">
        <f>'pr会社売上高規模別 (2) 　表2 (千円)'!BX52/1000</f>
        <v>0</v>
      </c>
      <c r="BY52" s="6">
        <f>'pr会社売上高規模別 (2) 　表2 (千円)'!BY52/1000</f>
        <v>0</v>
      </c>
      <c r="BZ52" s="6">
        <f>'pr会社売上高規模別 (2) 　表2 (千円)'!BZ52/1000</f>
        <v>0</v>
      </c>
      <c r="CA52" s="6">
        <f>'pr会社売上高規模別 (2) 　表2 (千円)'!CA52/1000</f>
        <v>0</v>
      </c>
      <c r="CB52" s="6">
        <f>'pr会社売上高規模別 (2) 　表2 (千円)'!CB52/1000</f>
        <v>0</v>
      </c>
      <c r="CC52" s="6">
        <f>'pr会社売上高規模別 (2) 　表2 (千円)'!CC52/1000</f>
        <v>0</v>
      </c>
      <c r="CD52" s="6">
        <f>'pr会社売上高規模別 (2) 　表2 (千円)'!CD52/1000</f>
        <v>0</v>
      </c>
      <c r="CE52" s="6">
        <f>'pr会社売上高規模別 (2) 　表2 (千円)'!CE52/1000</f>
        <v>0</v>
      </c>
      <c r="CF52" s="6">
        <f>'pr会社売上高規模別 (2) 　表2 (千円)'!CF52/1000</f>
        <v>2.7283000000000002E-2</v>
      </c>
      <c r="CG52" s="6">
        <f>'pr会社売上高規模別 (2) 　表2 (千円)'!CG52/1000</f>
        <v>0</v>
      </c>
      <c r="CH52" s="6">
        <f>'pr会社売上高規模別 (2) 　表2 (千円)'!CH52/1000</f>
        <v>0</v>
      </c>
      <c r="CI52" s="6">
        <f>'pr会社売上高規模別 (2) 　表2 (千円)'!CI52/1000</f>
        <v>0</v>
      </c>
      <c r="CJ52" s="6">
        <f>'pr会社売上高規模別 (2) 　表2 (千円)'!CJ52/1000</f>
        <v>0</v>
      </c>
      <c r="CK52" s="6">
        <f>'pr会社売上高規模別 (2) 　表2 (千円)'!CK52/1000</f>
        <v>0</v>
      </c>
      <c r="CL52" s="6">
        <f>'pr会社売上高規模別 (2) 　表2 (千円)'!CL52/1000</f>
        <v>0</v>
      </c>
      <c r="CM52" s="6">
        <f>'pr会社売上高規模別 (2) 　表2 (千円)'!CM52/1000</f>
        <v>0</v>
      </c>
      <c r="CN52" s="6">
        <f>'pr会社売上高規模別 (2) 　表2 (千円)'!CN52/1000</f>
        <v>0</v>
      </c>
      <c r="CO52" s="6">
        <f>'pr会社売上高規模別 (2) 　表2 (千円)'!CO52/1000</f>
        <v>336.56799999999998</v>
      </c>
      <c r="CP52" s="6">
        <f>'pr会社売上高規模別 (2) 　表2 (千円)'!CP52/1000</f>
        <v>1180.277</v>
      </c>
      <c r="CQ52" s="6">
        <f>'pr会社売上高規模別 (2) 　表2 (千円)'!CQ52/1000</f>
        <v>18454.648000000001</v>
      </c>
      <c r="CR52" s="6">
        <f>'pr会社売上高規模別 (2) 　表2 (千円)'!CR52/1000</f>
        <v>14985.081</v>
      </c>
      <c r="CS52" s="6">
        <f>'pr会社売上高規模別 (2) 　表2 (千円)'!CS52/1000</f>
        <v>34956.574000000001</v>
      </c>
      <c r="CT52" s="6">
        <f>'pr会社売上高規模別 (2) 　表2 (千円)'!CT52/1000</f>
        <v>102.098</v>
      </c>
      <c r="CU52" s="6">
        <f>'pr会社売上高規模別 (2) 　表2 (千円)'!CU52/1000</f>
        <v>515.76499999999999</v>
      </c>
      <c r="CV52" s="6">
        <f>'pr会社売上高規模別 (2) 　表2 (千円)'!CV52/1000</f>
        <v>17322.713</v>
      </c>
      <c r="CW52" s="6">
        <f>'pr会社売上高規模別 (2) 　表2 (千円)'!CW52/1000</f>
        <v>14010.797</v>
      </c>
      <c r="CX52" s="6">
        <f>'pr会社売上高規模別 (2) 　表2 (千円)'!CX52/1000</f>
        <v>31951.373</v>
      </c>
      <c r="CY52" s="6">
        <f>'pr会社売上高規模別 (2) 　表2 (千円)'!CY52/1000</f>
        <v>0</v>
      </c>
      <c r="CZ52" s="6">
        <f>'pr会社売上高規模別 (2) 　表2 (千円)'!CZ52/1000</f>
        <v>145.86199999999999</v>
      </c>
      <c r="DA52" s="6">
        <f>'pr会社売上高規模別 (2) 　表2 (千円)'!DA52/1000</f>
        <v>285.69400000000002</v>
      </c>
      <c r="DB52" s="6">
        <f>'pr会社売上高規模別 (2) 　表2 (千円)'!DB52/1000</f>
        <v>901.452</v>
      </c>
      <c r="DC52" s="6">
        <f>'pr会社売上高規模別 (2) 　表2 (千円)'!DC52/1000</f>
        <v>1333.008</v>
      </c>
      <c r="DD52" s="6">
        <f>'pr会社売上高規模別 (2) 　表2 (千円)'!DD52/1000</f>
        <v>0</v>
      </c>
      <c r="DE52" s="6">
        <f>'pr会社売上高規模別 (2) 　表2 (千円)'!DE52/1000</f>
        <v>6.1859999999999999</v>
      </c>
      <c r="DF52" s="6">
        <f>'pr会社売上高規模別 (2) 　表2 (千円)'!DF52/1000</f>
        <v>835.97699999999998</v>
      </c>
      <c r="DG52" s="6">
        <f>'pr会社売上高規模別 (2) 　表2 (千円)'!DG52/1000</f>
        <v>65.549000000000007</v>
      </c>
      <c r="DH52" s="6">
        <f>'pr会社売上高規模別 (2) 　表2 (千円)'!DH52/1000</f>
        <v>907.71199999999999</v>
      </c>
      <c r="DI52" s="6">
        <f>'pr会社売上高規模別 (2) 　表2 (千円)'!DI52/1000</f>
        <v>234.47</v>
      </c>
      <c r="DJ52" s="6">
        <f>'pr会社売上高規模別 (2) 　表2 (千円)'!DJ52/1000</f>
        <v>512.49128299999995</v>
      </c>
      <c r="DK52" s="6">
        <f>'pr会社売上高規模別 (2) 　表2 (千円)'!DK52/1000</f>
        <v>5.5789999999999997</v>
      </c>
      <c r="DL52" s="6">
        <f>'pr会社売上高規模別 (2) 　表2 (千円)'!DL52/1000</f>
        <v>7.2830000000000004</v>
      </c>
      <c r="DM52" s="6">
        <f>'pr会社売上高規模別 (2) 　表2 (千円)'!DM52/1000</f>
        <v>759.79600000000005</v>
      </c>
      <c r="DN52" s="6">
        <f>'pr会社売上高規模別 (2) 　表2 (千円)'!DN52/1000</f>
        <v>0</v>
      </c>
      <c r="DO52" s="6">
        <f>'pr会社売上高規模別 (2) 　表2 (千円)'!DO52/1000</f>
        <v>0</v>
      </c>
      <c r="DP52" s="6">
        <f>'pr会社売上高規模別 (2) 　表2 (千円)'!DP52/1000</f>
        <v>4.6849999999999996</v>
      </c>
      <c r="DQ52" s="6">
        <f>'pr会社売上高規模別 (2) 　表2 (千円)'!DQ52/1000</f>
        <v>0</v>
      </c>
      <c r="DR52" s="6">
        <f>'pr会社売上高規模別 (2) 　表2 (千円)'!DR52/1000</f>
        <v>4.6849999999999996</v>
      </c>
    </row>
    <row r="53" spans="1:122" ht="13.5" customHeight="1">
      <c r="A53" s="9" t="s">
        <v>13</v>
      </c>
      <c r="B53" s="8" t="s">
        <v>60</v>
      </c>
      <c r="C53" s="6">
        <f>'pr会社売上高規模別 (2) 　表2 (千円)'!C53/1000</f>
        <v>143.34299999999999</v>
      </c>
      <c r="D53" s="6">
        <f>'pr会社売上高規模別 (2) 　表2 (千円)'!D53/1000</f>
        <v>845.90200000000004</v>
      </c>
      <c r="E53" s="6">
        <f>'pr会社売上高規模別 (2) 　表2 (千円)'!E53/1000</f>
        <v>5481.665</v>
      </c>
      <c r="F53" s="6">
        <f>'pr会社売上高規模別 (2) 　表2 (千円)'!F53/1000</f>
        <v>7651.1369999999997</v>
      </c>
      <c r="G53" s="6">
        <f>'pr会社売上高規模別 (2) 　表2 (千円)'!G53/1000</f>
        <v>14122.047</v>
      </c>
      <c r="H53" s="6">
        <f>'pr会社売上高規模別 (2) 　表2 (千円)'!H53/1000</f>
        <v>68.873000000000005</v>
      </c>
      <c r="I53" s="6">
        <f>'pr会社売上高規模別 (2) 　表2 (千円)'!I53/1000</f>
        <v>384.62200000000001</v>
      </c>
      <c r="J53" s="6">
        <f>'pr会社売上高規模別 (2) 　表2 (千円)'!J53/1000</f>
        <v>5183.7910000000002</v>
      </c>
      <c r="K53" s="6">
        <f>'pr会社売上高規模別 (2) 　表2 (千円)'!K53/1000</f>
        <v>6800.8559999999998</v>
      </c>
      <c r="L53" s="6">
        <f>'pr会社売上高規模別 (2) 　表2 (千円)'!L53/1000</f>
        <v>12438.142</v>
      </c>
      <c r="M53" s="6">
        <f>'pr会社売上高規模別 (2) 　表2 (千円)'!M53/1000</f>
        <v>0</v>
      </c>
      <c r="N53" s="6">
        <f>'pr会社売上高規模別 (2) 　表2 (千円)'!N53/1000</f>
        <v>145.86199999999999</v>
      </c>
      <c r="O53" s="6">
        <f>'pr会社売上高規模別 (2) 　表2 (千円)'!O53/1000</f>
        <v>283.81299999999999</v>
      </c>
      <c r="P53" s="6">
        <f>'pr会社売上高規模別 (2) 　表2 (千円)'!P53/1000</f>
        <v>850.28099999999995</v>
      </c>
      <c r="Q53" s="6">
        <f>'pr会社売上高規模別 (2) 　表2 (千円)'!Q53/1000</f>
        <v>1279.9559999999999</v>
      </c>
      <c r="R53" s="6">
        <f>'pr会社売上高規模別 (2) 　表2 (千円)'!R53/1000</f>
        <v>0</v>
      </c>
      <c r="S53" s="6">
        <f>'pr会社売上高規模別 (2) 　表2 (千円)'!S53/1000</f>
        <v>6.1859999999999999</v>
      </c>
      <c r="T53" s="6">
        <f>'pr会社売上高規模別 (2) 　表2 (千円)'!T53/1000</f>
        <v>12.069000000000001</v>
      </c>
      <c r="U53" s="6">
        <f>'pr会社売上高規模別 (2) 　表2 (千円)'!U53/1000</f>
        <v>0</v>
      </c>
      <c r="V53" s="6">
        <f>'pr会社売上高規模別 (2) 　表2 (千円)'!V53/1000</f>
        <v>18.254999999999999</v>
      </c>
      <c r="W53" s="6">
        <f>'pr会社売上高規模別 (2) 　表2 (千円)'!W53/1000</f>
        <v>74.47</v>
      </c>
      <c r="X53" s="6">
        <f>'pr会社売上高規模別 (2) 　表2 (千円)'!X53/1000</f>
        <v>309.23200000000003</v>
      </c>
      <c r="Y53" s="6">
        <f>'pr会社売上高規模別 (2) 　表2 (千円)'!Y53/1000</f>
        <v>1.992</v>
      </c>
      <c r="Z53" s="6">
        <f>'pr会社売上高規模別 (2) 　表2 (千円)'!Z53/1000</f>
        <v>0</v>
      </c>
      <c r="AA53" s="6">
        <f>'pr会社売上高規模別 (2) 　表2 (千円)'!AA53/1000</f>
        <v>385.69400000000002</v>
      </c>
      <c r="AB53" s="6">
        <f>'pr会社売上高規模別 (2) 　表2 (千円)'!AB53/1000</f>
        <v>0</v>
      </c>
      <c r="AC53" s="6">
        <f>'pr会社売上高規模別 (2) 　表2 (千円)'!AC53/1000</f>
        <v>0</v>
      </c>
      <c r="AD53" s="6">
        <f>'pr会社売上高規模別 (2) 　表2 (千円)'!AD53/1000</f>
        <v>0</v>
      </c>
      <c r="AE53" s="6">
        <f>'pr会社売上高規模別 (2) 　表2 (千円)'!AE53/1000</f>
        <v>0</v>
      </c>
      <c r="AF53" s="6">
        <f>'pr会社売上高規模別 (2) 　表2 (千円)'!AF53/1000</f>
        <v>0</v>
      </c>
      <c r="AG53" s="6">
        <f>'pr会社売上高規模別 (2) 　表2 (千円)'!AG53/1000</f>
        <v>0</v>
      </c>
      <c r="AH53" s="6">
        <f>'pr会社売上高規模別 (2) 　表2 (千円)'!AH53/1000</f>
        <v>20.39</v>
      </c>
      <c r="AI53" s="6">
        <f>'pr会社売上高規模別 (2) 　表2 (千円)'!AI53/1000</f>
        <v>0</v>
      </c>
      <c r="AJ53" s="6">
        <f>'pr会社売上高規模別 (2) 　表2 (千円)'!AJ53/1000</f>
        <v>0</v>
      </c>
      <c r="AK53" s="6">
        <f>'pr会社売上高規模別 (2) 　表2 (千円)'!AK53/1000</f>
        <v>20.39</v>
      </c>
      <c r="AL53" s="6">
        <f>'pr会社売上高規模別 (2) 　表2 (千円)'!AL53/1000</f>
        <v>0</v>
      </c>
      <c r="AM53" s="6">
        <f>'pr会社売上高規模別 (2) 　表2 (千円)'!AM53/1000</f>
        <v>20.39</v>
      </c>
      <c r="AN53" s="6">
        <f>'pr会社売上高規模別 (2) 　表2 (千円)'!AN53/1000</f>
        <v>0</v>
      </c>
      <c r="AO53" s="6">
        <f>'pr会社売上高規模別 (2) 　表2 (千円)'!AO53/1000</f>
        <v>0</v>
      </c>
      <c r="AP53" s="6">
        <f>'pr会社売上高規模別 (2) 　表2 (千円)'!AP53/1000</f>
        <v>20.39</v>
      </c>
      <c r="AQ53" s="6">
        <f>'pr会社売上高規模別 (2) 　表2 (千円)'!AQ53/1000</f>
        <v>0</v>
      </c>
      <c r="AR53" s="6">
        <f>'pr会社売上高規模別 (2) 　表2 (千円)'!AR53/1000</f>
        <v>0</v>
      </c>
      <c r="AS53" s="6">
        <f>'pr会社売上高規模別 (2) 　表2 (千円)'!AS53/1000</f>
        <v>0</v>
      </c>
      <c r="AT53" s="6">
        <f>'pr会社売上高規模別 (2) 　表2 (千円)'!AT53/1000</f>
        <v>0</v>
      </c>
      <c r="AU53" s="6">
        <f>'pr会社売上高規模別 (2) 　表2 (千円)'!AU53/1000</f>
        <v>0</v>
      </c>
      <c r="AV53" s="6">
        <f>'pr会社売上高規模別 (2) 　表2 (千円)'!AV53/1000</f>
        <v>0</v>
      </c>
      <c r="AW53" s="6">
        <f>'pr会社売上高規模別 (2) 　表2 (千円)'!AW53/1000</f>
        <v>0</v>
      </c>
      <c r="AX53" s="6">
        <f>'pr会社売上高規模別 (2) 　表2 (千円)'!AX53/1000</f>
        <v>0</v>
      </c>
      <c r="AY53" s="6">
        <f>'pr会社売上高規模別 (2) 　表2 (千円)'!AY53/1000</f>
        <v>0</v>
      </c>
      <c r="AZ53" s="6">
        <f>'pr会社売上高規模別 (2) 　表2 (千円)'!AZ53/1000</f>
        <v>0</v>
      </c>
      <c r="BA53" s="6">
        <f>'pr会社売上高規模別 (2) 　表2 (千円)'!BA53/1000</f>
        <v>0</v>
      </c>
      <c r="BB53" s="6">
        <f>'pr会社売上高規模別 (2) 　表2 (千円)'!BB53/1000</f>
        <v>0</v>
      </c>
      <c r="BC53" s="6">
        <f>'pr会社売上高規模別 (2) 　表2 (千円)'!BC53/1000</f>
        <v>0</v>
      </c>
      <c r="BD53" s="6">
        <f>'pr会社売上高規模別 (2) 　表2 (千円)'!BD53/1000</f>
        <v>0</v>
      </c>
      <c r="BE53" s="6">
        <f>'pr会社売上高規模別 (2) 　表2 (千円)'!BE53/1000</f>
        <v>0</v>
      </c>
      <c r="BF53" s="6">
        <f>'pr会社売上高規模別 (2) 　表2 (千円)'!BF53/1000</f>
        <v>0</v>
      </c>
      <c r="BG53" s="6">
        <f>'pr会社売上高規模別 (2) 　表2 (千円)'!BG53/1000</f>
        <v>0</v>
      </c>
      <c r="BH53" s="6">
        <f>'pr会社売上高規模別 (2) 　表2 (千円)'!BH53/1000</f>
        <v>0</v>
      </c>
      <c r="BI53" s="6">
        <f>'pr会社売上高規模別 (2) 　表2 (千円)'!BI53/1000</f>
        <v>0</v>
      </c>
      <c r="BJ53" s="6">
        <f>'pr会社売上高規模別 (2) 　表2 (千円)'!BJ53/1000</f>
        <v>0</v>
      </c>
      <c r="BK53" s="6">
        <f>'pr会社売上高規模別 (2) 　表2 (千円)'!BK53/1000</f>
        <v>0</v>
      </c>
      <c r="BL53" s="6">
        <f>'pr会社売上高規模別 (2) 　表2 (千円)'!BL53/1000</f>
        <v>0</v>
      </c>
      <c r="BM53" s="6">
        <f>'pr会社売上高規模別 (2) 　表2 (千円)'!BM53/1000</f>
        <v>0</v>
      </c>
      <c r="BN53" s="6">
        <f>'pr会社売上高規模別 (2) 　表2 (千円)'!BN53/1000</f>
        <v>0</v>
      </c>
      <c r="BO53" s="6">
        <f>'pr会社売上高規模別 (2) 　表2 (千円)'!BO53/1000</f>
        <v>0</v>
      </c>
      <c r="BP53" s="6">
        <f>'pr会社売上高規模別 (2) 　表2 (千円)'!BP53/1000</f>
        <v>0</v>
      </c>
      <c r="BQ53" s="6">
        <f>'pr会社売上高規模別 (2) 　表2 (千円)'!BQ53/1000</f>
        <v>0</v>
      </c>
      <c r="BR53" s="6">
        <f>'pr会社売上高規模別 (2) 　表2 (千円)'!BR53/1000</f>
        <v>0</v>
      </c>
      <c r="BS53" s="6">
        <f>'pr会社売上高規模別 (2) 　表2 (千円)'!BS53/1000</f>
        <v>0</v>
      </c>
      <c r="BT53" s="6">
        <f>'pr会社売上高規模別 (2) 　表2 (千円)'!BT53/1000</f>
        <v>0</v>
      </c>
      <c r="BU53" s="6">
        <f>'pr会社売上高規模別 (2) 　表2 (千円)'!BU53/1000</f>
        <v>0</v>
      </c>
      <c r="BV53" s="6">
        <f>'pr会社売上高規模別 (2) 　表2 (千円)'!BV53/1000</f>
        <v>0</v>
      </c>
      <c r="BW53" s="6">
        <f>'pr会社売上高規模別 (2) 　表2 (千円)'!BW53/1000</f>
        <v>0</v>
      </c>
      <c r="BX53" s="6">
        <f>'pr会社売上高規模別 (2) 　表2 (千円)'!BX53/1000</f>
        <v>0</v>
      </c>
      <c r="BY53" s="6">
        <f>'pr会社売上高規模別 (2) 　表2 (千円)'!BY53/1000</f>
        <v>0</v>
      </c>
      <c r="BZ53" s="6">
        <f>'pr会社売上高規模別 (2) 　表2 (千円)'!BZ53/1000</f>
        <v>0</v>
      </c>
      <c r="CA53" s="6">
        <f>'pr会社売上高規模別 (2) 　表2 (千円)'!CA53/1000</f>
        <v>0</v>
      </c>
      <c r="CB53" s="6">
        <f>'pr会社売上高規模別 (2) 　表2 (千円)'!CB53/1000</f>
        <v>0</v>
      </c>
      <c r="CC53" s="6">
        <f>'pr会社売上高規模別 (2) 　表2 (千円)'!CC53/1000</f>
        <v>0</v>
      </c>
      <c r="CD53" s="6">
        <f>'pr会社売上高規模別 (2) 　表2 (千円)'!CD53/1000</f>
        <v>0</v>
      </c>
      <c r="CE53" s="6">
        <f>'pr会社売上高規模別 (2) 　表2 (千円)'!CE53/1000</f>
        <v>0</v>
      </c>
      <c r="CF53" s="6">
        <f>'pr会社売上高規模別 (2) 　表2 (千円)'!CF53/1000</f>
        <v>0</v>
      </c>
      <c r="CG53" s="6">
        <f>'pr会社売上高規模別 (2) 　表2 (千円)'!CG53/1000</f>
        <v>0</v>
      </c>
      <c r="CH53" s="6">
        <f>'pr会社売上高規模別 (2) 　表2 (千円)'!CH53/1000</f>
        <v>0</v>
      </c>
      <c r="CI53" s="6">
        <f>'pr会社売上高規模別 (2) 　表2 (千円)'!CI53/1000</f>
        <v>0</v>
      </c>
      <c r="CJ53" s="6">
        <f>'pr会社売上高規模別 (2) 　表2 (千円)'!CJ53/1000</f>
        <v>0</v>
      </c>
      <c r="CK53" s="6">
        <f>'pr会社売上高規模別 (2) 　表2 (千円)'!CK53/1000</f>
        <v>0</v>
      </c>
      <c r="CL53" s="6">
        <f>'pr会社売上高規模別 (2) 　表2 (千円)'!CL53/1000</f>
        <v>0</v>
      </c>
      <c r="CM53" s="6">
        <f>'pr会社売上高規模別 (2) 　表2 (千円)'!CM53/1000</f>
        <v>0</v>
      </c>
      <c r="CN53" s="6">
        <f>'pr会社売上高規模別 (2) 　表2 (千円)'!CN53/1000</f>
        <v>0</v>
      </c>
      <c r="CO53" s="6">
        <f>'pr会社売上高規模別 (2) 　表2 (千円)'!CO53/1000</f>
        <v>143.34299999999999</v>
      </c>
      <c r="CP53" s="6">
        <f>'pr会社売上高規模別 (2) 　表2 (千円)'!CP53/1000</f>
        <v>866.29200000000003</v>
      </c>
      <c r="CQ53" s="6">
        <f>'pr会社売上高規模別 (2) 　表2 (千円)'!CQ53/1000</f>
        <v>5481.665</v>
      </c>
      <c r="CR53" s="6">
        <f>'pr会社売上高規模別 (2) 　表2 (千円)'!CR53/1000</f>
        <v>7651.1369999999997</v>
      </c>
      <c r="CS53" s="6">
        <f>'pr会社売上高規模別 (2) 　表2 (千円)'!CS53/1000</f>
        <v>14142.437</v>
      </c>
      <c r="CT53" s="6">
        <f>'pr会社売上高規模別 (2) 　表2 (千円)'!CT53/1000</f>
        <v>68.873000000000005</v>
      </c>
      <c r="CU53" s="6">
        <f>'pr会社売上高規模別 (2) 　表2 (千円)'!CU53/1000</f>
        <v>405.012</v>
      </c>
      <c r="CV53" s="6">
        <f>'pr会社売上高規模別 (2) 　表2 (千円)'!CV53/1000</f>
        <v>5183.7910000000002</v>
      </c>
      <c r="CW53" s="6">
        <f>'pr会社売上高規模別 (2) 　表2 (千円)'!CW53/1000</f>
        <v>6800.8559999999998</v>
      </c>
      <c r="CX53" s="6">
        <f>'pr会社売上高規模別 (2) 　表2 (千円)'!CX53/1000</f>
        <v>12458.531999999999</v>
      </c>
      <c r="CY53" s="6">
        <f>'pr会社売上高規模別 (2) 　表2 (千円)'!CY53/1000</f>
        <v>0</v>
      </c>
      <c r="CZ53" s="6">
        <f>'pr会社売上高規模別 (2) 　表2 (千円)'!CZ53/1000</f>
        <v>145.86199999999999</v>
      </c>
      <c r="DA53" s="6">
        <f>'pr会社売上高規模別 (2) 　表2 (千円)'!DA53/1000</f>
        <v>283.81299999999999</v>
      </c>
      <c r="DB53" s="6">
        <f>'pr会社売上高規模別 (2) 　表2 (千円)'!DB53/1000</f>
        <v>850.28099999999995</v>
      </c>
      <c r="DC53" s="6">
        <f>'pr会社売上高規模別 (2) 　表2 (千円)'!DC53/1000</f>
        <v>1279.9559999999999</v>
      </c>
      <c r="DD53" s="6">
        <f>'pr会社売上高規模別 (2) 　表2 (千円)'!DD53/1000</f>
        <v>0</v>
      </c>
      <c r="DE53" s="6">
        <f>'pr会社売上高規模別 (2) 　表2 (千円)'!DE53/1000</f>
        <v>6.1859999999999999</v>
      </c>
      <c r="DF53" s="6">
        <f>'pr会社売上高規模別 (2) 　表2 (千円)'!DF53/1000</f>
        <v>12.069000000000001</v>
      </c>
      <c r="DG53" s="6">
        <f>'pr会社売上高規模別 (2) 　表2 (千円)'!DG53/1000</f>
        <v>0</v>
      </c>
      <c r="DH53" s="6">
        <f>'pr会社売上高規模別 (2) 　表2 (千円)'!DH53/1000</f>
        <v>18.254999999999999</v>
      </c>
      <c r="DI53" s="6">
        <f>'pr会社売上高規模別 (2) 　表2 (千円)'!DI53/1000</f>
        <v>74.47</v>
      </c>
      <c r="DJ53" s="6">
        <f>'pr会社売上高規模別 (2) 　表2 (千円)'!DJ53/1000</f>
        <v>309.23200000000003</v>
      </c>
      <c r="DK53" s="6">
        <f>'pr会社売上高規模別 (2) 　表2 (千円)'!DK53/1000</f>
        <v>1.992</v>
      </c>
      <c r="DL53" s="6">
        <f>'pr会社売上高規模別 (2) 　表2 (千円)'!DL53/1000</f>
        <v>0</v>
      </c>
      <c r="DM53" s="6">
        <f>'pr会社売上高規模別 (2) 　表2 (千円)'!DM53/1000</f>
        <v>385.69400000000002</v>
      </c>
      <c r="DN53" s="6">
        <f>'pr会社売上高規模別 (2) 　表2 (千円)'!DN53/1000</f>
        <v>0</v>
      </c>
      <c r="DO53" s="6">
        <f>'pr会社売上高規模別 (2) 　表2 (千円)'!DO53/1000</f>
        <v>0</v>
      </c>
      <c r="DP53" s="6">
        <f>'pr会社売上高規模別 (2) 　表2 (千円)'!DP53/1000</f>
        <v>0</v>
      </c>
      <c r="DQ53" s="6">
        <f>'pr会社売上高規模別 (2) 　表2 (千円)'!DQ53/1000</f>
        <v>0</v>
      </c>
      <c r="DR53" s="6">
        <f>'pr会社売上高規模別 (2) 　表2 (千円)'!DR53/1000</f>
        <v>0</v>
      </c>
    </row>
    <row r="54" spans="1:122" ht="13.5" customHeight="1">
      <c r="A54" s="12" t="s">
        <v>61</v>
      </c>
      <c r="B54" s="11"/>
      <c r="C54" s="6">
        <f>'pr会社売上高規模別 (2) 　表2 (千円)'!C54/1000</f>
        <v>109.24</v>
      </c>
      <c r="D54" s="6">
        <f>'pr会社売上高規模別 (2) 　表2 (千円)'!D54/1000</f>
        <v>2340.4</v>
      </c>
      <c r="E54" s="6">
        <f>'pr会社売上高規模別 (2) 　表2 (千円)'!E54/1000</f>
        <v>9560.6090000000004</v>
      </c>
      <c r="F54" s="6">
        <f>'pr会社売上高規模別 (2) 　表2 (千円)'!F54/1000</f>
        <v>35231.466999999997</v>
      </c>
      <c r="G54" s="6">
        <f>'pr会社売上高規模別 (2) 　表2 (千円)'!G54/1000</f>
        <v>47241.716</v>
      </c>
      <c r="H54" s="6">
        <f>'pr会社売上高規模別 (2) 　表2 (千円)'!H54/1000</f>
        <v>105.157</v>
      </c>
      <c r="I54" s="6">
        <f>'pr会社売上高規模別 (2) 　表2 (千円)'!I54/1000</f>
        <v>2179.7800000000002</v>
      </c>
      <c r="J54" s="6">
        <f>'pr会社売上高規模別 (2) 　表2 (千円)'!J54/1000</f>
        <v>9536.9279999999999</v>
      </c>
      <c r="K54" s="6">
        <f>'pr会社売上高規模別 (2) 　表2 (千円)'!K54/1000</f>
        <v>35132.784</v>
      </c>
      <c r="L54" s="6">
        <f>'pr会社売上高規模別 (2) 　表2 (千円)'!L54/1000</f>
        <v>46954.648999999998</v>
      </c>
      <c r="M54" s="6">
        <f>'pr会社売上高規模別 (2) 　表2 (千円)'!M54/1000</f>
        <v>3.903</v>
      </c>
      <c r="N54" s="6">
        <f>'pr会社売上高規模別 (2) 　表2 (千円)'!N54/1000</f>
        <v>0</v>
      </c>
      <c r="O54" s="6">
        <f>'pr会社売上高規模別 (2) 　表2 (千円)'!O54/1000</f>
        <v>0.23699999999999999</v>
      </c>
      <c r="P54" s="6">
        <f>'pr会社売上高規模別 (2) 　表2 (千円)'!P54/1000</f>
        <v>40.634</v>
      </c>
      <c r="Q54" s="6">
        <f>'pr会社売上高規模別 (2) 　表2 (千円)'!Q54/1000</f>
        <v>44.774000000000001</v>
      </c>
      <c r="R54" s="6">
        <f>'pr会社売上高規模別 (2) 　表2 (千円)'!R54/1000</f>
        <v>0.08</v>
      </c>
      <c r="S54" s="6">
        <f>'pr会社売上高規模別 (2) 　表2 (千円)'!S54/1000</f>
        <v>0</v>
      </c>
      <c r="T54" s="6">
        <f>'pr会社売上高規模別 (2) 　表2 (千円)'!T54/1000</f>
        <v>0</v>
      </c>
      <c r="U54" s="6">
        <f>'pr会社売上高規模別 (2) 　表2 (千円)'!U54/1000</f>
        <v>52.244</v>
      </c>
      <c r="V54" s="6">
        <f>'pr会社売上高規模別 (2) 　表2 (千円)'!V54/1000</f>
        <v>52.323999999999998</v>
      </c>
      <c r="W54" s="6">
        <f>'pr会社売上高規模別 (2) 　表2 (千円)'!W54/1000</f>
        <v>0</v>
      </c>
      <c r="X54" s="6">
        <f>'pr会社売上高規模別 (2) 　表2 (千円)'!X54/1000</f>
        <v>160.62</v>
      </c>
      <c r="Y54" s="6">
        <f>'pr会社売上高規模別 (2) 　表2 (千円)'!Y54/1000</f>
        <v>4.0259999999999998</v>
      </c>
      <c r="Z54" s="6">
        <f>'pr会社売上高規模別 (2) 　表2 (千円)'!Z54/1000</f>
        <v>5.8049999999999997</v>
      </c>
      <c r="AA54" s="6">
        <f>'pr会社売上高規模別 (2) 　表2 (千円)'!AA54/1000</f>
        <v>170.45099999999999</v>
      </c>
      <c r="AB54" s="6">
        <f>'pr会社売上高規模別 (2) 　表2 (千円)'!AB54/1000</f>
        <v>0</v>
      </c>
      <c r="AC54" s="6">
        <f>'pr会社売上高規模別 (2) 　表2 (千円)'!AC54/1000</f>
        <v>0</v>
      </c>
      <c r="AD54" s="6">
        <f>'pr会社売上高規模別 (2) 　表2 (千円)'!AD54/1000</f>
        <v>19.417999999999999</v>
      </c>
      <c r="AE54" s="6">
        <f>'pr会社売上高規模別 (2) 　表2 (千円)'!AE54/1000</f>
        <v>0</v>
      </c>
      <c r="AF54" s="6">
        <f>'pr会社売上高規模別 (2) 　表2 (千円)'!AF54/1000</f>
        <v>19.417999999999999</v>
      </c>
      <c r="AG54" s="6">
        <f>'pr会社売上高規模別 (2) 　表2 (千円)'!AG54/1000</f>
        <v>34.176000000000002</v>
      </c>
      <c r="AH54" s="6">
        <f>'pr会社売上高規模別 (2) 　表2 (千円)'!AH54/1000</f>
        <v>303.94900000000001</v>
      </c>
      <c r="AI54" s="6">
        <f>'pr会社売上高規模別 (2) 　表2 (千円)'!AI54/1000</f>
        <v>0</v>
      </c>
      <c r="AJ54" s="6">
        <f>'pr会社売上高規模別 (2) 　表2 (千円)'!AJ54/1000</f>
        <v>0</v>
      </c>
      <c r="AK54" s="6">
        <f>'pr会社売上高規模別 (2) 　表2 (千円)'!AK54/1000</f>
        <v>338.125</v>
      </c>
      <c r="AL54" s="6">
        <f>'pr会社売上高規模別 (2) 　表2 (千円)'!AL54/1000</f>
        <v>0</v>
      </c>
      <c r="AM54" s="6">
        <f>'pr会社売上高規模別 (2) 　表2 (千円)'!AM54/1000</f>
        <v>221.88399999999999</v>
      </c>
      <c r="AN54" s="6">
        <f>'pr会社売上高規模別 (2) 　表2 (千円)'!AN54/1000</f>
        <v>0</v>
      </c>
      <c r="AO54" s="6">
        <f>'pr会社売上高規模別 (2) 　表2 (千円)'!AO54/1000</f>
        <v>0</v>
      </c>
      <c r="AP54" s="6">
        <f>'pr会社売上高規模別 (2) 　表2 (千円)'!AP54/1000</f>
        <v>221.88399999999999</v>
      </c>
      <c r="AQ54" s="6">
        <f>'pr会社売上高規模別 (2) 　表2 (千円)'!AQ54/1000</f>
        <v>0</v>
      </c>
      <c r="AR54" s="6">
        <f>'pr会社売上高規模別 (2) 　表2 (千円)'!AR54/1000</f>
        <v>0</v>
      </c>
      <c r="AS54" s="6">
        <f>'pr会社売上高規模別 (2) 　表2 (千円)'!AS54/1000</f>
        <v>0</v>
      </c>
      <c r="AT54" s="6">
        <f>'pr会社売上高規模別 (2) 　表2 (千円)'!AT54/1000</f>
        <v>0</v>
      </c>
      <c r="AU54" s="6">
        <f>'pr会社売上高規模別 (2) 　表2 (千円)'!AU54/1000</f>
        <v>0</v>
      </c>
      <c r="AV54" s="6">
        <f>'pr会社売上高規模別 (2) 　表2 (千円)'!AV54/1000</f>
        <v>0</v>
      </c>
      <c r="AW54" s="6">
        <f>'pr会社売上高規模別 (2) 　表2 (千円)'!AW54/1000</f>
        <v>0</v>
      </c>
      <c r="AX54" s="6">
        <f>'pr会社売上高規模別 (2) 　表2 (千円)'!AX54/1000</f>
        <v>0</v>
      </c>
      <c r="AY54" s="6">
        <f>'pr会社売上高規模別 (2) 　表2 (千円)'!AY54/1000</f>
        <v>0</v>
      </c>
      <c r="AZ54" s="6">
        <f>'pr会社売上高規模別 (2) 　表2 (千円)'!AZ54/1000</f>
        <v>0</v>
      </c>
      <c r="BA54" s="6">
        <f>'pr会社売上高規模別 (2) 　表2 (千円)'!BA54/1000</f>
        <v>34.176000000000002</v>
      </c>
      <c r="BB54" s="6">
        <f>'pr会社売上高規模別 (2) 　表2 (千円)'!BB54/1000</f>
        <v>82.064999999999998</v>
      </c>
      <c r="BC54" s="6">
        <f>'pr会社売上高規模別 (2) 　表2 (千円)'!BC54/1000</f>
        <v>0</v>
      </c>
      <c r="BD54" s="6">
        <f>'pr会社売上高規模別 (2) 　表2 (千円)'!BD54/1000</f>
        <v>0</v>
      </c>
      <c r="BE54" s="6">
        <f>'pr会社売上高規模別 (2) 　表2 (千円)'!BE54/1000</f>
        <v>116.241</v>
      </c>
      <c r="BF54" s="6">
        <f>'pr会社売上高規模別 (2) 　表2 (千円)'!BF54/1000</f>
        <v>0</v>
      </c>
      <c r="BG54" s="6">
        <f>'pr会社売上高規模別 (2) 　表2 (千円)'!BG54/1000</f>
        <v>0</v>
      </c>
      <c r="BH54" s="6">
        <f>'pr会社売上高規模別 (2) 　表2 (千円)'!BH54/1000</f>
        <v>0</v>
      </c>
      <c r="BI54" s="6">
        <f>'pr会社売上高規模別 (2) 　表2 (千円)'!BI54/1000</f>
        <v>0</v>
      </c>
      <c r="BJ54" s="6">
        <f>'pr会社売上高規模別 (2) 　表2 (千円)'!BJ54/1000</f>
        <v>0</v>
      </c>
      <c r="BK54" s="6">
        <f>'pr会社売上高規模別 (2) 　表2 (千円)'!BK54/1000</f>
        <v>0</v>
      </c>
      <c r="BL54" s="6">
        <f>'pr会社売上高規模別 (2) 　表2 (千円)'!BL54/1000</f>
        <v>0</v>
      </c>
      <c r="BM54" s="6">
        <f>'pr会社売上高規模別 (2) 　表2 (千円)'!BM54/1000</f>
        <v>0</v>
      </c>
      <c r="BN54" s="6">
        <f>'pr会社売上高規模別 (2) 　表2 (千円)'!BN54/1000</f>
        <v>0</v>
      </c>
      <c r="BO54" s="6">
        <f>'pr会社売上高規模別 (2) 　表2 (千円)'!BO54/1000</f>
        <v>0</v>
      </c>
      <c r="BP54" s="6">
        <f>'pr会社売上高規模別 (2) 　表2 (千円)'!BP54/1000</f>
        <v>0</v>
      </c>
      <c r="BQ54" s="6">
        <f>'pr会社売上高規模別 (2) 　表2 (千円)'!BQ54/1000</f>
        <v>0</v>
      </c>
      <c r="BR54" s="6">
        <f>'pr会社売上高規模別 (2) 　表2 (千円)'!BR54/1000</f>
        <v>0</v>
      </c>
      <c r="BS54" s="6">
        <f>'pr会社売上高規模別 (2) 　表2 (千円)'!BS54/1000</f>
        <v>0</v>
      </c>
      <c r="BT54" s="6">
        <f>'pr会社売上高規模別 (2) 　表2 (千円)'!BT54/1000</f>
        <v>0</v>
      </c>
      <c r="BU54" s="6">
        <f>'pr会社売上高規模別 (2) 　表2 (千円)'!BU54/1000</f>
        <v>0</v>
      </c>
      <c r="BV54" s="6">
        <f>'pr会社売上高規模別 (2) 　表2 (千円)'!BV54/1000</f>
        <v>0</v>
      </c>
      <c r="BW54" s="6">
        <f>'pr会社売上高規模別 (2) 　表2 (千円)'!BW54/1000</f>
        <v>0</v>
      </c>
      <c r="BX54" s="6">
        <f>'pr会社売上高規模別 (2) 　表2 (千円)'!BX54/1000</f>
        <v>0</v>
      </c>
      <c r="BY54" s="6">
        <f>'pr会社売上高規模別 (2) 　表2 (千円)'!BY54/1000</f>
        <v>0</v>
      </c>
      <c r="BZ54" s="6">
        <f>'pr会社売上高規模別 (2) 　表2 (千円)'!BZ54/1000</f>
        <v>0</v>
      </c>
      <c r="CA54" s="6">
        <f>'pr会社売上高規模別 (2) 　表2 (千円)'!CA54/1000</f>
        <v>0</v>
      </c>
      <c r="CB54" s="6">
        <f>'pr会社売上高規模別 (2) 　表2 (千円)'!CB54/1000</f>
        <v>0</v>
      </c>
      <c r="CC54" s="6">
        <f>'pr会社売上高規模別 (2) 　表2 (千円)'!CC54/1000</f>
        <v>0</v>
      </c>
      <c r="CD54" s="6">
        <f>'pr会社売上高規模別 (2) 　表2 (千円)'!CD54/1000</f>
        <v>0</v>
      </c>
      <c r="CE54" s="6">
        <f>'pr会社売上高規模別 (2) 　表2 (千円)'!CE54/1000</f>
        <v>0</v>
      </c>
      <c r="CF54" s="6">
        <f>'pr会社売上高規模別 (2) 　表2 (千円)'!CF54/1000</f>
        <v>0</v>
      </c>
      <c r="CG54" s="6">
        <f>'pr会社売上高規模別 (2) 　表2 (千円)'!CG54/1000</f>
        <v>0</v>
      </c>
      <c r="CH54" s="6">
        <f>'pr会社売上高規模別 (2) 　表2 (千円)'!CH54/1000</f>
        <v>0</v>
      </c>
      <c r="CI54" s="6">
        <f>'pr会社売上高規模別 (2) 　表2 (千円)'!CI54/1000</f>
        <v>0</v>
      </c>
      <c r="CJ54" s="6">
        <f>'pr会社売上高規模別 (2) 　表2 (千円)'!CJ54/1000</f>
        <v>0</v>
      </c>
      <c r="CK54" s="6">
        <f>'pr会社売上高規模別 (2) 　表2 (千円)'!CK54/1000</f>
        <v>0</v>
      </c>
      <c r="CL54" s="6">
        <f>'pr会社売上高規模別 (2) 　表2 (千円)'!CL54/1000</f>
        <v>0</v>
      </c>
      <c r="CM54" s="6">
        <f>'pr会社売上高規模別 (2) 　表2 (千円)'!CM54/1000</f>
        <v>0</v>
      </c>
      <c r="CN54" s="6">
        <f>'pr会社売上高規模別 (2) 　表2 (千円)'!CN54/1000</f>
        <v>0</v>
      </c>
      <c r="CO54" s="6">
        <f>'pr会社売上高規模別 (2) 　表2 (千円)'!CO54/1000</f>
        <v>143.416</v>
      </c>
      <c r="CP54" s="6">
        <f>'pr会社売上高規模別 (2) 　表2 (千円)'!CP54/1000</f>
        <v>2644.3490000000002</v>
      </c>
      <c r="CQ54" s="6">
        <f>'pr会社売上高規模別 (2) 　表2 (千円)'!CQ54/1000</f>
        <v>9560.6090000000004</v>
      </c>
      <c r="CR54" s="6">
        <f>'pr会社売上高規模別 (2) 　表2 (千円)'!CR54/1000</f>
        <v>35231.466999999997</v>
      </c>
      <c r="CS54" s="6">
        <f>'pr会社売上高規模別 (2) 　表2 (千円)'!CS54/1000</f>
        <v>47579.841</v>
      </c>
      <c r="CT54" s="6">
        <f>'pr会社売上高規模別 (2) 　表2 (千円)'!CT54/1000</f>
        <v>105.157</v>
      </c>
      <c r="CU54" s="6">
        <f>'pr会社売上高規模別 (2) 　表2 (千円)'!CU54/1000</f>
        <v>2401.6640000000002</v>
      </c>
      <c r="CV54" s="6">
        <f>'pr会社売上高規模別 (2) 　表2 (千円)'!CV54/1000</f>
        <v>9536.9279999999999</v>
      </c>
      <c r="CW54" s="6">
        <f>'pr会社売上高規模別 (2) 　表2 (千円)'!CW54/1000</f>
        <v>35132.784</v>
      </c>
      <c r="CX54" s="6">
        <f>'pr会社売上高規模別 (2) 　表2 (千円)'!CX54/1000</f>
        <v>47176.533000000003</v>
      </c>
      <c r="CY54" s="6">
        <f>'pr会社売上高規模別 (2) 　表2 (千円)'!CY54/1000</f>
        <v>3.903</v>
      </c>
      <c r="CZ54" s="6">
        <f>'pr会社売上高規模別 (2) 　表2 (千円)'!CZ54/1000</f>
        <v>0</v>
      </c>
      <c r="DA54" s="6">
        <f>'pr会社売上高規模別 (2) 　表2 (千円)'!DA54/1000</f>
        <v>0.23699999999999999</v>
      </c>
      <c r="DB54" s="6">
        <f>'pr会社売上高規模別 (2) 　表2 (千円)'!DB54/1000</f>
        <v>40.634</v>
      </c>
      <c r="DC54" s="6">
        <f>'pr会社売上高規模別 (2) 　表2 (千円)'!DC54/1000</f>
        <v>44.774000000000001</v>
      </c>
      <c r="DD54" s="6">
        <f>'pr会社売上高規模別 (2) 　表2 (千円)'!DD54/1000</f>
        <v>0.08</v>
      </c>
      <c r="DE54" s="6">
        <f>'pr会社売上高規模別 (2) 　表2 (千円)'!DE54/1000</f>
        <v>0</v>
      </c>
      <c r="DF54" s="6">
        <f>'pr会社売上高規模別 (2) 　表2 (千円)'!DF54/1000</f>
        <v>0</v>
      </c>
      <c r="DG54" s="6">
        <f>'pr会社売上高規模別 (2) 　表2 (千円)'!DG54/1000</f>
        <v>52.244</v>
      </c>
      <c r="DH54" s="6">
        <f>'pr会社売上高規模別 (2) 　表2 (千円)'!DH54/1000</f>
        <v>52.323999999999998</v>
      </c>
      <c r="DI54" s="6">
        <f>'pr会社売上高規模別 (2) 　表2 (千円)'!DI54/1000</f>
        <v>34.176000000000002</v>
      </c>
      <c r="DJ54" s="6">
        <f>'pr会社売上高規模別 (2) 　表2 (千円)'!DJ54/1000</f>
        <v>242.685</v>
      </c>
      <c r="DK54" s="6">
        <f>'pr会社売上高規模別 (2) 　表2 (千円)'!DK54/1000</f>
        <v>4.0259999999999998</v>
      </c>
      <c r="DL54" s="6">
        <f>'pr会社売上高規模別 (2) 　表2 (千円)'!DL54/1000</f>
        <v>5.8049999999999997</v>
      </c>
      <c r="DM54" s="6">
        <f>'pr会社売上高規模別 (2) 　表2 (千円)'!DM54/1000</f>
        <v>286.69200000000001</v>
      </c>
      <c r="DN54" s="6">
        <f>'pr会社売上高規模別 (2) 　表2 (千円)'!DN54/1000</f>
        <v>0</v>
      </c>
      <c r="DO54" s="6">
        <f>'pr会社売上高規模別 (2) 　表2 (千円)'!DO54/1000</f>
        <v>0</v>
      </c>
      <c r="DP54" s="6">
        <f>'pr会社売上高規模別 (2) 　表2 (千円)'!DP54/1000</f>
        <v>19.417999999999999</v>
      </c>
      <c r="DQ54" s="6">
        <f>'pr会社売上高規模別 (2) 　表2 (千円)'!DQ54/1000</f>
        <v>0</v>
      </c>
      <c r="DR54" s="6">
        <f>'pr会社売上高規模別 (2) 　表2 (千円)'!DR54/1000</f>
        <v>19.417999999999999</v>
      </c>
    </row>
    <row r="55" spans="1:122" ht="13.5" customHeight="1">
      <c r="A55" s="7" t="s">
        <v>13</v>
      </c>
      <c r="B55" s="8" t="s">
        <v>62</v>
      </c>
      <c r="C55" s="6">
        <f>'pr会社売上高規模別 (2) 　表2 (千円)'!C55/1000</f>
        <v>69.557000000000002</v>
      </c>
      <c r="D55" s="6">
        <f>'pr会社売上高規模別 (2) 　表2 (千円)'!D55/1000</f>
        <v>1341.8150000000001</v>
      </c>
      <c r="E55" s="6">
        <f>'pr会社売上高規模別 (2) 　表2 (千円)'!E55/1000</f>
        <v>8619.5280000000002</v>
      </c>
      <c r="F55" s="6">
        <f>'pr会社売上高規模別 (2) 　表2 (千円)'!F55/1000</f>
        <v>32473.558000000001</v>
      </c>
      <c r="G55" s="6">
        <f>'pr会社売上高規模別 (2) 　表2 (千円)'!G55/1000</f>
        <v>42504.457999999999</v>
      </c>
      <c r="H55" s="6">
        <f>'pr会社売上高規模別 (2) 　表2 (千円)'!H55/1000</f>
        <v>65.573999999999998</v>
      </c>
      <c r="I55" s="6">
        <f>'pr会社売上高規模別 (2) 　表2 (千円)'!I55/1000</f>
        <v>1273.7809999999999</v>
      </c>
      <c r="J55" s="6">
        <f>'pr会社売上高規模別 (2) 　表2 (千円)'!J55/1000</f>
        <v>8595.8469999999998</v>
      </c>
      <c r="K55" s="6">
        <f>'pr会社売上高規模別 (2) 　表2 (千円)'!K55/1000</f>
        <v>32374.875</v>
      </c>
      <c r="L55" s="6">
        <f>'pr会社売上高規模別 (2) 　表2 (千円)'!L55/1000</f>
        <v>42310.076999999997</v>
      </c>
      <c r="M55" s="6">
        <f>'pr会社売上高規模別 (2) 　表2 (千円)'!M55/1000</f>
        <v>0</v>
      </c>
      <c r="N55" s="6">
        <f>'pr会社売上高規模別 (2) 　表2 (千円)'!N55/1000</f>
        <v>0</v>
      </c>
      <c r="O55" s="6">
        <f>'pr会社売上高規模別 (2) 　表2 (千円)'!O55/1000</f>
        <v>0.23699999999999999</v>
      </c>
      <c r="P55" s="6">
        <f>'pr会社売上高規模別 (2) 　表2 (千円)'!P55/1000</f>
        <v>40.634</v>
      </c>
      <c r="Q55" s="6">
        <f>'pr会社売上高規模別 (2) 　表2 (千円)'!Q55/1000</f>
        <v>40.871000000000002</v>
      </c>
      <c r="R55" s="6">
        <f>'pr会社売上高規模別 (2) 　表2 (千円)'!R55/1000</f>
        <v>0</v>
      </c>
      <c r="S55" s="6">
        <f>'pr会社売上高規模別 (2) 　表2 (千円)'!S55/1000</f>
        <v>0</v>
      </c>
      <c r="T55" s="6">
        <f>'pr会社売上高規模別 (2) 　表2 (千円)'!T55/1000</f>
        <v>0</v>
      </c>
      <c r="U55" s="6">
        <f>'pr会社売上高規模別 (2) 　表2 (千円)'!U55/1000</f>
        <v>52.244</v>
      </c>
      <c r="V55" s="6">
        <f>'pr会社売上高規模別 (2) 　表2 (千円)'!V55/1000</f>
        <v>52.244</v>
      </c>
      <c r="W55" s="6">
        <f>'pr会社売上高規模別 (2) 　表2 (千円)'!W55/1000</f>
        <v>0</v>
      </c>
      <c r="X55" s="6">
        <f>'pr会社売上高規模別 (2) 　表2 (千円)'!X55/1000</f>
        <v>68.034000000000006</v>
      </c>
      <c r="Y55" s="6">
        <f>'pr会社売上高規模別 (2) 　表2 (千円)'!Y55/1000</f>
        <v>4.0259999999999998</v>
      </c>
      <c r="Z55" s="6">
        <f>'pr会社売上高規模別 (2) 　表2 (千円)'!Z55/1000</f>
        <v>5.8049999999999997</v>
      </c>
      <c r="AA55" s="6">
        <f>'pr会社売上高規模別 (2) 　表2 (千円)'!AA55/1000</f>
        <v>77.864999999999995</v>
      </c>
      <c r="AB55" s="6">
        <f>'pr会社売上高規模別 (2) 　表2 (千円)'!AB55/1000</f>
        <v>0</v>
      </c>
      <c r="AC55" s="6">
        <f>'pr会社売上高規模別 (2) 　表2 (千円)'!AC55/1000</f>
        <v>0</v>
      </c>
      <c r="AD55" s="6">
        <f>'pr会社売上高規模別 (2) 　表2 (千円)'!AD55/1000</f>
        <v>19.417999999999999</v>
      </c>
      <c r="AE55" s="6">
        <f>'pr会社売上高規模別 (2) 　表2 (千円)'!AE55/1000</f>
        <v>0</v>
      </c>
      <c r="AF55" s="6">
        <f>'pr会社売上高規模別 (2) 　表2 (千円)'!AF55/1000</f>
        <v>19.417999999999999</v>
      </c>
      <c r="AG55" s="6">
        <f>'pr会社売上高規模別 (2) 　表2 (千円)'!AG55/1000</f>
        <v>30.684000000000001</v>
      </c>
      <c r="AH55" s="6">
        <f>'pr会社売上高規模別 (2) 　表2 (千円)'!AH55/1000</f>
        <v>165.33199999999999</v>
      </c>
      <c r="AI55" s="6">
        <f>'pr会社売上高規模別 (2) 　表2 (千円)'!AI55/1000</f>
        <v>0</v>
      </c>
      <c r="AJ55" s="6">
        <f>'pr会社売上高規模別 (2) 　表2 (千円)'!AJ55/1000</f>
        <v>0</v>
      </c>
      <c r="AK55" s="6">
        <f>'pr会社売上高規模別 (2) 　表2 (千円)'!AK55/1000</f>
        <v>196.01599999999999</v>
      </c>
      <c r="AL55" s="6">
        <f>'pr会社売上高規模別 (2) 　表2 (千円)'!AL55/1000</f>
        <v>0</v>
      </c>
      <c r="AM55" s="6">
        <f>'pr会社売上高規模別 (2) 　表2 (千円)'!AM55/1000</f>
        <v>165.33199999999999</v>
      </c>
      <c r="AN55" s="6">
        <f>'pr会社売上高規模別 (2) 　表2 (千円)'!AN55/1000</f>
        <v>0</v>
      </c>
      <c r="AO55" s="6">
        <f>'pr会社売上高規模別 (2) 　表2 (千円)'!AO55/1000</f>
        <v>0</v>
      </c>
      <c r="AP55" s="6">
        <f>'pr会社売上高規模別 (2) 　表2 (千円)'!AP55/1000</f>
        <v>165.33199999999999</v>
      </c>
      <c r="AQ55" s="6">
        <f>'pr会社売上高規模別 (2) 　表2 (千円)'!AQ55/1000</f>
        <v>0</v>
      </c>
      <c r="AR55" s="6">
        <f>'pr会社売上高規模別 (2) 　表2 (千円)'!AR55/1000</f>
        <v>0</v>
      </c>
      <c r="AS55" s="6">
        <f>'pr会社売上高規模別 (2) 　表2 (千円)'!AS55/1000</f>
        <v>0</v>
      </c>
      <c r="AT55" s="6">
        <f>'pr会社売上高規模別 (2) 　表2 (千円)'!AT55/1000</f>
        <v>0</v>
      </c>
      <c r="AU55" s="6">
        <f>'pr会社売上高規模別 (2) 　表2 (千円)'!AU55/1000</f>
        <v>0</v>
      </c>
      <c r="AV55" s="6">
        <f>'pr会社売上高規模別 (2) 　表2 (千円)'!AV55/1000</f>
        <v>0</v>
      </c>
      <c r="AW55" s="6">
        <f>'pr会社売上高規模別 (2) 　表2 (千円)'!AW55/1000</f>
        <v>0</v>
      </c>
      <c r="AX55" s="6">
        <f>'pr会社売上高規模別 (2) 　表2 (千円)'!AX55/1000</f>
        <v>0</v>
      </c>
      <c r="AY55" s="6">
        <f>'pr会社売上高規模別 (2) 　表2 (千円)'!AY55/1000</f>
        <v>0</v>
      </c>
      <c r="AZ55" s="6">
        <f>'pr会社売上高規模別 (2) 　表2 (千円)'!AZ55/1000</f>
        <v>0</v>
      </c>
      <c r="BA55" s="6">
        <f>'pr会社売上高規模別 (2) 　表2 (千円)'!BA55/1000</f>
        <v>30.684000000000001</v>
      </c>
      <c r="BB55" s="6">
        <f>'pr会社売上高規模別 (2) 　表2 (千円)'!BB55/1000</f>
        <v>0</v>
      </c>
      <c r="BC55" s="6">
        <f>'pr会社売上高規模別 (2) 　表2 (千円)'!BC55/1000</f>
        <v>0</v>
      </c>
      <c r="BD55" s="6">
        <f>'pr会社売上高規模別 (2) 　表2 (千円)'!BD55/1000</f>
        <v>0</v>
      </c>
      <c r="BE55" s="6">
        <f>'pr会社売上高規模別 (2) 　表2 (千円)'!BE55/1000</f>
        <v>30.684000000000001</v>
      </c>
      <c r="BF55" s="6">
        <f>'pr会社売上高規模別 (2) 　表2 (千円)'!BF55/1000</f>
        <v>0</v>
      </c>
      <c r="BG55" s="6">
        <f>'pr会社売上高規模別 (2) 　表2 (千円)'!BG55/1000</f>
        <v>0</v>
      </c>
      <c r="BH55" s="6">
        <f>'pr会社売上高規模別 (2) 　表2 (千円)'!BH55/1000</f>
        <v>0</v>
      </c>
      <c r="BI55" s="6">
        <f>'pr会社売上高規模別 (2) 　表2 (千円)'!BI55/1000</f>
        <v>0</v>
      </c>
      <c r="BJ55" s="6">
        <f>'pr会社売上高規模別 (2) 　表2 (千円)'!BJ55/1000</f>
        <v>0</v>
      </c>
      <c r="BK55" s="6">
        <f>'pr会社売上高規模別 (2) 　表2 (千円)'!BK55/1000</f>
        <v>0</v>
      </c>
      <c r="BL55" s="6">
        <f>'pr会社売上高規模別 (2) 　表2 (千円)'!BL55/1000</f>
        <v>0</v>
      </c>
      <c r="BM55" s="6">
        <f>'pr会社売上高規模別 (2) 　表2 (千円)'!BM55/1000</f>
        <v>0</v>
      </c>
      <c r="BN55" s="6">
        <f>'pr会社売上高規模別 (2) 　表2 (千円)'!BN55/1000</f>
        <v>0</v>
      </c>
      <c r="BO55" s="6">
        <f>'pr会社売上高規模別 (2) 　表2 (千円)'!BO55/1000</f>
        <v>0</v>
      </c>
      <c r="BP55" s="6">
        <f>'pr会社売上高規模別 (2) 　表2 (千円)'!BP55/1000</f>
        <v>0</v>
      </c>
      <c r="BQ55" s="6">
        <f>'pr会社売上高規模別 (2) 　表2 (千円)'!BQ55/1000</f>
        <v>0</v>
      </c>
      <c r="BR55" s="6">
        <f>'pr会社売上高規模別 (2) 　表2 (千円)'!BR55/1000</f>
        <v>0</v>
      </c>
      <c r="BS55" s="6">
        <f>'pr会社売上高規模別 (2) 　表2 (千円)'!BS55/1000</f>
        <v>0</v>
      </c>
      <c r="BT55" s="6">
        <f>'pr会社売上高規模別 (2) 　表2 (千円)'!BT55/1000</f>
        <v>0</v>
      </c>
      <c r="BU55" s="6">
        <f>'pr会社売上高規模別 (2) 　表2 (千円)'!BU55/1000</f>
        <v>0</v>
      </c>
      <c r="BV55" s="6">
        <f>'pr会社売上高規模別 (2) 　表2 (千円)'!BV55/1000</f>
        <v>0</v>
      </c>
      <c r="BW55" s="6">
        <f>'pr会社売上高規模別 (2) 　表2 (千円)'!BW55/1000</f>
        <v>0</v>
      </c>
      <c r="BX55" s="6">
        <f>'pr会社売上高規模別 (2) 　表2 (千円)'!BX55/1000</f>
        <v>0</v>
      </c>
      <c r="BY55" s="6">
        <f>'pr会社売上高規模別 (2) 　表2 (千円)'!BY55/1000</f>
        <v>0</v>
      </c>
      <c r="BZ55" s="6">
        <f>'pr会社売上高規模別 (2) 　表2 (千円)'!BZ55/1000</f>
        <v>0</v>
      </c>
      <c r="CA55" s="6">
        <f>'pr会社売上高規模別 (2) 　表2 (千円)'!CA55/1000</f>
        <v>0</v>
      </c>
      <c r="CB55" s="6">
        <f>'pr会社売上高規模別 (2) 　表2 (千円)'!CB55/1000</f>
        <v>0</v>
      </c>
      <c r="CC55" s="6">
        <f>'pr会社売上高規模別 (2) 　表2 (千円)'!CC55/1000</f>
        <v>0</v>
      </c>
      <c r="CD55" s="6">
        <f>'pr会社売上高規模別 (2) 　表2 (千円)'!CD55/1000</f>
        <v>0</v>
      </c>
      <c r="CE55" s="6">
        <f>'pr会社売上高規模別 (2) 　表2 (千円)'!CE55/1000</f>
        <v>0</v>
      </c>
      <c r="CF55" s="6">
        <f>'pr会社売上高規模別 (2) 　表2 (千円)'!CF55/1000</f>
        <v>0</v>
      </c>
      <c r="CG55" s="6">
        <f>'pr会社売上高規模別 (2) 　表2 (千円)'!CG55/1000</f>
        <v>0</v>
      </c>
      <c r="CH55" s="6">
        <f>'pr会社売上高規模別 (2) 　表2 (千円)'!CH55/1000</f>
        <v>0</v>
      </c>
      <c r="CI55" s="6">
        <f>'pr会社売上高規模別 (2) 　表2 (千円)'!CI55/1000</f>
        <v>0</v>
      </c>
      <c r="CJ55" s="6">
        <f>'pr会社売上高規模別 (2) 　表2 (千円)'!CJ55/1000</f>
        <v>0</v>
      </c>
      <c r="CK55" s="6">
        <f>'pr会社売上高規模別 (2) 　表2 (千円)'!CK55/1000</f>
        <v>0</v>
      </c>
      <c r="CL55" s="6">
        <f>'pr会社売上高規模別 (2) 　表2 (千円)'!CL55/1000</f>
        <v>0</v>
      </c>
      <c r="CM55" s="6">
        <f>'pr会社売上高規模別 (2) 　表2 (千円)'!CM55/1000</f>
        <v>0</v>
      </c>
      <c r="CN55" s="6">
        <f>'pr会社売上高規模別 (2) 　表2 (千円)'!CN55/1000</f>
        <v>0</v>
      </c>
      <c r="CO55" s="6">
        <f>'pr会社売上高規模別 (2) 　表2 (千円)'!CO55/1000</f>
        <v>100.241</v>
      </c>
      <c r="CP55" s="6">
        <f>'pr会社売上高規模別 (2) 　表2 (千円)'!CP55/1000</f>
        <v>1507.1469999999999</v>
      </c>
      <c r="CQ55" s="6">
        <f>'pr会社売上高規模別 (2) 　表2 (千円)'!CQ55/1000</f>
        <v>8619.5280000000002</v>
      </c>
      <c r="CR55" s="6">
        <f>'pr会社売上高規模別 (2) 　表2 (千円)'!CR55/1000</f>
        <v>32473.558000000001</v>
      </c>
      <c r="CS55" s="6">
        <f>'pr会社売上高規模別 (2) 　表2 (千円)'!CS55/1000</f>
        <v>42700.474000000002</v>
      </c>
      <c r="CT55" s="6">
        <f>'pr会社売上高規模別 (2) 　表2 (千円)'!CT55/1000</f>
        <v>65.573999999999998</v>
      </c>
      <c r="CU55" s="6">
        <f>'pr会社売上高規模別 (2) 　表2 (千円)'!CU55/1000</f>
        <v>1439.1130000000001</v>
      </c>
      <c r="CV55" s="6">
        <f>'pr会社売上高規模別 (2) 　表2 (千円)'!CV55/1000</f>
        <v>8595.8469999999998</v>
      </c>
      <c r="CW55" s="6">
        <f>'pr会社売上高規模別 (2) 　表2 (千円)'!CW55/1000</f>
        <v>32374.875</v>
      </c>
      <c r="CX55" s="6">
        <f>'pr会社売上高規模別 (2) 　表2 (千円)'!CX55/1000</f>
        <v>42475.409</v>
      </c>
      <c r="CY55" s="6">
        <f>'pr会社売上高規模別 (2) 　表2 (千円)'!CY55/1000</f>
        <v>0</v>
      </c>
      <c r="CZ55" s="6">
        <f>'pr会社売上高規模別 (2) 　表2 (千円)'!CZ55/1000</f>
        <v>0</v>
      </c>
      <c r="DA55" s="6">
        <f>'pr会社売上高規模別 (2) 　表2 (千円)'!DA55/1000</f>
        <v>0.23699999999999999</v>
      </c>
      <c r="DB55" s="6">
        <f>'pr会社売上高規模別 (2) 　表2 (千円)'!DB55/1000</f>
        <v>40.634</v>
      </c>
      <c r="DC55" s="6">
        <f>'pr会社売上高規模別 (2) 　表2 (千円)'!DC55/1000</f>
        <v>40.871000000000002</v>
      </c>
      <c r="DD55" s="6">
        <f>'pr会社売上高規模別 (2) 　表2 (千円)'!DD55/1000</f>
        <v>0</v>
      </c>
      <c r="DE55" s="6">
        <f>'pr会社売上高規模別 (2) 　表2 (千円)'!DE55/1000</f>
        <v>0</v>
      </c>
      <c r="DF55" s="6">
        <f>'pr会社売上高規模別 (2) 　表2 (千円)'!DF55/1000</f>
        <v>0</v>
      </c>
      <c r="DG55" s="6">
        <f>'pr会社売上高規模別 (2) 　表2 (千円)'!DG55/1000</f>
        <v>52.244</v>
      </c>
      <c r="DH55" s="6">
        <f>'pr会社売上高規模別 (2) 　表2 (千円)'!DH55/1000</f>
        <v>52.244</v>
      </c>
      <c r="DI55" s="6">
        <f>'pr会社売上高規模別 (2) 　表2 (千円)'!DI55/1000</f>
        <v>30.684000000000001</v>
      </c>
      <c r="DJ55" s="6">
        <f>'pr会社売上高規模別 (2) 　表2 (千円)'!DJ55/1000</f>
        <v>68.034000000000006</v>
      </c>
      <c r="DK55" s="6">
        <f>'pr会社売上高規模別 (2) 　表2 (千円)'!DK55/1000</f>
        <v>4.0259999999999998</v>
      </c>
      <c r="DL55" s="6">
        <f>'pr会社売上高規模別 (2) 　表2 (千円)'!DL55/1000</f>
        <v>5.8049999999999997</v>
      </c>
      <c r="DM55" s="6">
        <f>'pr会社売上高規模別 (2) 　表2 (千円)'!DM55/1000</f>
        <v>108.54900000000001</v>
      </c>
      <c r="DN55" s="6">
        <f>'pr会社売上高規模別 (2) 　表2 (千円)'!DN55/1000</f>
        <v>0</v>
      </c>
      <c r="DO55" s="6">
        <f>'pr会社売上高規模別 (2) 　表2 (千円)'!DO55/1000</f>
        <v>0</v>
      </c>
      <c r="DP55" s="6">
        <f>'pr会社売上高規模別 (2) 　表2 (千円)'!DP55/1000</f>
        <v>19.417999999999999</v>
      </c>
      <c r="DQ55" s="6">
        <f>'pr会社売上高規模別 (2) 　表2 (千円)'!DQ55/1000</f>
        <v>0</v>
      </c>
      <c r="DR55" s="6">
        <f>'pr会社売上高規模別 (2) 　表2 (千円)'!DR55/1000</f>
        <v>19.417999999999999</v>
      </c>
    </row>
    <row r="56" spans="1:122" ht="13.5" customHeight="1">
      <c r="A56" s="9" t="s">
        <v>13</v>
      </c>
      <c r="B56" s="8" t="s">
        <v>63</v>
      </c>
      <c r="C56" s="6">
        <f>'pr会社売上高規模別 (2) 　表2 (千円)'!C56/1000</f>
        <v>39.683</v>
      </c>
      <c r="D56" s="6">
        <f>'pr会社売上高規模別 (2) 　表2 (千円)'!D56/1000</f>
        <v>998.58500000000004</v>
      </c>
      <c r="E56" s="6">
        <f>'pr会社売上高規模別 (2) 　表2 (千円)'!E56/1000</f>
        <v>941.08100000000002</v>
      </c>
      <c r="F56" s="6">
        <f>'pr会社売上高規模別 (2) 　表2 (千円)'!F56/1000</f>
        <v>2757.9090000000001</v>
      </c>
      <c r="G56" s="6">
        <f>'pr会社売上高規模別 (2) 　表2 (千円)'!G56/1000</f>
        <v>4737.2579999999998</v>
      </c>
      <c r="H56" s="6">
        <f>'pr会社売上高規模別 (2) 　表2 (千円)'!H56/1000</f>
        <v>39.582999999999998</v>
      </c>
      <c r="I56" s="6">
        <f>'pr会社売上高規模別 (2) 　表2 (千円)'!I56/1000</f>
        <v>905.99900000000002</v>
      </c>
      <c r="J56" s="6">
        <f>'pr会社売上高規模別 (2) 　表2 (千円)'!J56/1000</f>
        <v>941.08100000000002</v>
      </c>
      <c r="K56" s="6">
        <f>'pr会社売上高規模別 (2) 　表2 (千円)'!K56/1000</f>
        <v>2757.9090000000001</v>
      </c>
      <c r="L56" s="6">
        <f>'pr会社売上高規模別 (2) 　表2 (千円)'!L56/1000</f>
        <v>4644.5720000000001</v>
      </c>
      <c r="M56" s="6">
        <f>'pr会社売上高規模別 (2) 　表2 (千円)'!M56/1000</f>
        <v>0</v>
      </c>
      <c r="N56" s="6">
        <f>'pr会社売上高規模別 (2) 　表2 (千円)'!N56/1000</f>
        <v>0</v>
      </c>
      <c r="O56" s="6">
        <f>'pr会社売上高規模別 (2) 　表2 (千円)'!O56/1000</f>
        <v>0</v>
      </c>
      <c r="P56" s="6">
        <f>'pr会社売上高規模別 (2) 　表2 (千円)'!P56/1000</f>
        <v>0</v>
      </c>
      <c r="Q56" s="6">
        <f>'pr会社売上高規模別 (2) 　表2 (千円)'!Q56/1000</f>
        <v>0</v>
      </c>
      <c r="R56" s="6">
        <f>'pr会社売上高規模別 (2) 　表2 (千円)'!R56/1000</f>
        <v>0</v>
      </c>
      <c r="S56" s="6">
        <f>'pr会社売上高規模別 (2) 　表2 (千円)'!S56/1000</f>
        <v>0</v>
      </c>
      <c r="T56" s="6">
        <f>'pr会社売上高規模別 (2) 　表2 (千円)'!T56/1000</f>
        <v>0</v>
      </c>
      <c r="U56" s="6">
        <f>'pr会社売上高規模別 (2) 　表2 (千円)'!U56/1000</f>
        <v>0</v>
      </c>
      <c r="V56" s="6">
        <f>'pr会社売上高規模別 (2) 　表2 (千円)'!V56/1000</f>
        <v>0</v>
      </c>
      <c r="W56" s="6">
        <f>'pr会社売上高規模別 (2) 　表2 (千円)'!W56/1000</f>
        <v>0</v>
      </c>
      <c r="X56" s="6">
        <f>'pr会社売上高規模別 (2) 　表2 (千円)'!X56/1000</f>
        <v>92.585999999999999</v>
      </c>
      <c r="Y56" s="6">
        <f>'pr会社売上高規模別 (2) 　表2 (千円)'!Y56/1000</f>
        <v>0</v>
      </c>
      <c r="Z56" s="6">
        <f>'pr会社売上高規模別 (2) 　表2 (千円)'!Z56/1000</f>
        <v>0</v>
      </c>
      <c r="AA56" s="6">
        <f>'pr会社売上高規模別 (2) 　表2 (千円)'!AA56/1000</f>
        <v>92.585999999999999</v>
      </c>
      <c r="AB56" s="6">
        <f>'pr会社売上高規模別 (2) 　表2 (千円)'!AB56/1000</f>
        <v>0</v>
      </c>
      <c r="AC56" s="6">
        <f>'pr会社売上高規模別 (2) 　表2 (千円)'!AC56/1000</f>
        <v>0</v>
      </c>
      <c r="AD56" s="6">
        <f>'pr会社売上高規模別 (2) 　表2 (千円)'!AD56/1000</f>
        <v>0</v>
      </c>
      <c r="AE56" s="6">
        <f>'pr会社売上高規模別 (2) 　表2 (千円)'!AE56/1000</f>
        <v>0</v>
      </c>
      <c r="AF56" s="6">
        <f>'pr会社売上高規模別 (2) 　表2 (千円)'!AF56/1000</f>
        <v>0</v>
      </c>
      <c r="AG56" s="6">
        <f>'pr会社売上高規模別 (2) 　表2 (千円)'!AG56/1000</f>
        <v>1.1919999999999999</v>
      </c>
      <c r="AH56" s="6">
        <f>'pr会社売上高規模別 (2) 　表2 (千円)'!AH56/1000</f>
        <v>138.61699999999999</v>
      </c>
      <c r="AI56" s="6">
        <f>'pr会社売上高規模別 (2) 　表2 (千円)'!AI56/1000</f>
        <v>0</v>
      </c>
      <c r="AJ56" s="6">
        <f>'pr会社売上高規模別 (2) 　表2 (千円)'!AJ56/1000</f>
        <v>0</v>
      </c>
      <c r="AK56" s="6">
        <f>'pr会社売上高規模別 (2) 　表2 (千円)'!AK56/1000</f>
        <v>139.809</v>
      </c>
      <c r="AL56" s="6">
        <f>'pr会社売上高規模別 (2) 　表2 (千円)'!AL56/1000</f>
        <v>0</v>
      </c>
      <c r="AM56" s="6">
        <f>'pr会社売上高規模別 (2) 　表2 (千円)'!AM56/1000</f>
        <v>56.552</v>
      </c>
      <c r="AN56" s="6">
        <f>'pr会社売上高規模別 (2) 　表2 (千円)'!AN56/1000</f>
        <v>0</v>
      </c>
      <c r="AO56" s="6">
        <f>'pr会社売上高規模別 (2) 　表2 (千円)'!AO56/1000</f>
        <v>0</v>
      </c>
      <c r="AP56" s="6">
        <f>'pr会社売上高規模別 (2) 　表2 (千円)'!AP56/1000</f>
        <v>56.552</v>
      </c>
      <c r="AQ56" s="6">
        <f>'pr会社売上高規模別 (2) 　表2 (千円)'!AQ56/1000</f>
        <v>0</v>
      </c>
      <c r="AR56" s="6">
        <f>'pr会社売上高規模別 (2) 　表2 (千円)'!AR56/1000</f>
        <v>0</v>
      </c>
      <c r="AS56" s="6">
        <f>'pr会社売上高規模別 (2) 　表2 (千円)'!AS56/1000</f>
        <v>0</v>
      </c>
      <c r="AT56" s="6">
        <f>'pr会社売上高規模別 (2) 　表2 (千円)'!AT56/1000</f>
        <v>0</v>
      </c>
      <c r="AU56" s="6">
        <f>'pr会社売上高規模別 (2) 　表2 (千円)'!AU56/1000</f>
        <v>0</v>
      </c>
      <c r="AV56" s="6">
        <f>'pr会社売上高規模別 (2) 　表2 (千円)'!AV56/1000</f>
        <v>0</v>
      </c>
      <c r="AW56" s="6">
        <f>'pr会社売上高規模別 (2) 　表2 (千円)'!AW56/1000</f>
        <v>0</v>
      </c>
      <c r="AX56" s="6">
        <f>'pr会社売上高規模別 (2) 　表2 (千円)'!AX56/1000</f>
        <v>0</v>
      </c>
      <c r="AY56" s="6">
        <f>'pr会社売上高規模別 (2) 　表2 (千円)'!AY56/1000</f>
        <v>0</v>
      </c>
      <c r="AZ56" s="6">
        <f>'pr会社売上高規模別 (2) 　表2 (千円)'!AZ56/1000</f>
        <v>0</v>
      </c>
      <c r="BA56" s="6">
        <f>'pr会社売上高規模別 (2) 　表2 (千円)'!BA56/1000</f>
        <v>1.1919999999999999</v>
      </c>
      <c r="BB56" s="6">
        <f>'pr会社売上高規模別 (2) 　表2 (千円)'!BB56/1000</f>
        <v>82.064999999999998</v>
      </c>
      <c r="BC56" s="6">
        <f>'pr会社売上高規模別 (2) 　表2 (千円)'!BC56/1000</f>
        <v>0</v>
      </c>
      <c r="BD56" s="6">
        <f>'pr会社売上高規模別 (2) 　表2 (千円)'!BD56/1000</f>
        <v>0</v>
      </c>
      <c r="BE56" s="6">
        <f>'pr会社売上高規模別 (2) 　表2 (千円)'!BE56/1000</f>
        <v>83.257000000000005</v>
      </c>
      <c r="BF56" s="6">
        <f>'pr会社売上高規模別 (2) 　表2 (千円)'!BF56/1000</f>
        <v>0</v>
      </c>
      <c r="BG56" s="6">
        <f>'pr会社売上高規模別 (2) 　表2 (千円)'!BG56/1000</f>
        <v>0</v>
      </c>
      <c r="BH56" s="6">
        <f>'pr会社売上高規模別 (2) 　表2 (千円)'!BH56/1000</f>
        <v>0</v>
      </c>
      <c r="BI56" s="6">
        <f>'pr会社売上高規模別 (2) 　表2 (千円)'!BI56/1000</f>
        <v>0</v>
      </c>
      <c r="BJ56" s="6">
        <f>'pr会社売上高規模別 (2) 　表2 (千円)'!BJ56/1000</f>
        <v>0</v>
      </c>
      <c r="BK56" s="6">
        <f>'pr会社売上高規模別 (2) 　表2 (千円)'!BK56/1000</f>
        <v>0</v>
      </c>
      <c r="BL56" s="6">
        <f>'pr会社売上高規模別 (2) 　表2 (千円)'!BL56/1000</f>
        <v>0</v>
      </c>
      <c r="BM56" s="6">
        <f>'pr会社売上高規模別 (2) 　表2 (千円)'!BM56/1000</f>
        <v>0</v>
      </c>
      <c r="BN56" s="6">
        <f>'pr会社売上高規模別 (2) 　表2 (千円)'!BN56/1000</f>
        <v>0</v>
      </c>
      <c r="BO56" s="6">
        <f>'pr会社売上高規模別 (2) 　表2 (千円)'!BO56/1000</f>
        <v>0</v>
      </c>
      <c r="BP56" s="6">
        <f>'pr会社売上高規模別 (2) 　表2 (千円)'!BP56/1000</f>
        <v>0</v>
      </c>
      <c r="BQ56" s="6">
        <f>'pr会社売上高規模別 (2) 　表2 (千円)'!BQ56/1000</f>
        <v>0</v>
      </c>
      <c r="BR56" s="6">
        <f>'pr会社売上高規模別 (2) 　表2 (千円)'!BR56/1000</f>
        <v>0</v>
      </c>
      <c r="BS56" s="6">
        <f>'pr会社売上高規模別 (2) 　表2 (千円)'!BS56/1000</f>
        <v>0</v>
      </c>
      <c r="BT56" s="6">
        <f>'pr会社売上高規模別 (2) 　表2 (千円)'!BT56/1000</f>
        <v>0</v>
      </c>
      <c r="BU56" s="6">
        <f>'pr会社売上高規模別 (2) 　表2 (千円)'!BU56/1000</f>
        <v>0</v>
      </c>
      <c r="BV56" s="6">
        <f>'pr会社売上高規模別 (2) 　表2 (千円)'!BV56/1000</f>
        <v>0</v>
      </c>
      <c r="BW56" s="6">
        <f>'pr会社売上高規模別 (2) 　表2 (千円)'!BW56/1000</f>
        <v>0</v>
      </c>
      <c r="BX56" s="6">
        <f>'pr会社売上高規模別 (2) 　表2 (千円)'!BX56/1000</f>
        <v>0</v>
      </c>
      <c r="BY56" s="6">
        <f>'pr会社売上高規模別 (2) 　表2 (千円)'!BY56/1000</f>
        <v>0</v>
      </c>
      <c r="BZ56" s="6">
        <f>'pr会社売上高規模別 (2) 　表2 (千円)'!BZ56/1000</f>
        <v>0</v>
      </c>
      <c r="CA56" s="6">
        <f>'pr会社売上高規模別 (2) 　表2 (千円)'!CA56/1000</f>
        <v>0</v>
      </c>
      <c r="CB56" s="6">
        <f>'pr会社売上高規模別 (2) 　表2 (千円)'!CB56/1000</f>
        <v>0</v>
      </c>
      <c r="CC56" s="6">
        <f>'pr会社売上高規模別 (2) 　表2 (千円)'!CC56/1000</f>
        <v>0</v>
      </c>
      <c r="CD56" s="6">
        <f>'pr会社売上高規模別 (2) 　表2 (千円)'!CD56/1000</f>
        <v>0</v>
      </c>
      <c r="CE56" s="6">
        <f>'pr会社売上高規模別 (2) 　表2 (千円)'!CE56/1000</f>
        <v>0</v>
      </c>
      <c r="CF56" s="6">
        <f>'pr会社売上高規模別 (2) 　表2 (千円)'!CF56/1000</f>
        <v>0</v>
      </c>
      <c r="CG56" s="6">
        <f>'pr会社売上高規模別 (2) 　表2 (千円)'!CG56/1000</f>
        <v>0</v>
      </c>
      <c r="CH56" s="6">
        <f>'pr会社売上高規模別 (2) 　表2 (千円)'!CH56/1000</f>
        <v>0</v>
      </c>
      <c r="CI56" s="6">
        <f>'pr会社売上高規模別 (2) 　表2 (千円)'!CI56/1000</f>
        <v>0</v>
      </c>
      <c r="CJ56" s="6">
        <f>'pr会社売上高規模別 (2) 　表2 (千円)'!CJ56/1000</f>
        <v>0</v>
      </c>
      <c r="CK56" s="6">
        <f>'pr会社売上高規模別 (2) 　表2 (千円)'!CK56/1000</f>
        <v>0</v>
      </c>
      <c r="CL56" s="6">
        <f>'pr会社売上高規模別 (2) 　表2 (千円)'!CL56/1000</f>
        <v>0</v>
      </c>
      <c r="CM56" s="6">
        <f>'pr会社売上高規模別 (2) 　表2 (千円)'!CM56/1000</f>
        <v>0</v>
      </c>
      <c r="CN56" s="6">
        <f>'pr会社売上高規模別 (2) 　表2 (千円)'!CN56/1000</f>
        <v>0</v>
      </c>
      <c r="CO56" s="6">
        <f>'pr会社売上高規模別 (2) 　表2 (千円)'!CO56/1000</f>
        <v>40.875</v>
      </c>
      <c r="CP56" s="6">
        <f>'pr会社売上高規模別 (2) 　表2 (千円)'!CP56/1000</f>
        <v>1137.202</v>
      </c>
      <c r="CQ56" s="6">
        <f>'pr会社売上高規模別 (2) 　表2 (千円)'!CQ56/1000</f>
        <v>941.08100000000002</v>
      </c>
      <c r="CR56" s="6">
        <f>'pr会社売上高規模別 (2) 　表2 (千円)'!CR56/1000</f>
        <v>2757.9090000000001</v>
      </c>
      <c r="CS56" s="6">
        <f>'pr会社売上高規模別 (2) 　表2 (千円)'!CS56/1000</f>
        <v>4877.067</v>
      </c>
      <c r="CT56" s="6">
        <f>'pr会社売上高規模別 (2) 　表2 (千円)'!CT56/1000</f>
        <v>39.582999999999998</v>
      </c>
      <c r="CU56" s="6">
        <f>'pr会社売上高規模別 (2) 　表2 (千円)'!CU56/1000</f>
        <v>962.55100000000004</v>
      </c>
      <c r="CV56" s="6">
        <f>'pr会社売上高規模別 (2) 　表2 (千円)'!CV56/1000</f>
        <v>941.08100000000002</v>
      </c>
      <c r="CW56" s="6">
        <f>'pr会社売上高規模別 (2) 　表2 (千円)'!CW56/1000</f>
        <v>2757.9090000000001</v>
      </c>
      <c r="CX56" s="6">
        <f>'pr会社売上高規模別 (2) 　表2 (千円)'!CX56/1000</f>
        <v>4701.1239999999998</v>
      </c>
      <c r="CY56" s="6">
        <f>'pr会社売上高規模別 (2) 　表2 (千円)'!CY56/1000</f>
        <v>0</v>
      </c>
      <c r="CZ56" s="6">
        <f>'pr会社売上高規模別 (2) 　表2 (千円)'!CZ56/1000</f>
        <v>0</v>
      </c>
      <c r="DA56" s="6">
        <f>'pr会社売上高規模別 (2) 　表2 (千円)'!DA56/1000</f>
        <v>0</v>
      </c>
      <c r="DB56" s="6">
        <f>'pr会社売上高規模別 (2) 　表2 (千円)'!DB56/1000</f>
        <v>0</v>
      </c>
      <c r="DC56" s="6">
        <f>'pr会社売上高規模別 (2) 　表2 (千円)'!DC56/1000</f>
        <v>0</v>
      </c>
      <c r="DD56" s="6">
        <f>'pr会社売上高規模別 (2) 　表2 (千円)'!DD56/1000</f>
        <v>0</v>
      </c>
      <c r="DE56" s="6">
        <f>'pr会社売上高規模別 (2) 　表2 (千円)'!DE56/1000</f>
        <v>0</v>
      </c>
      <c r="DF56" s="6">
        <f>'pr会社売上高規模別 (2) 　表2 (千円)'!DF56/1000</f>
        <v>0</v>
      </c>
      <c r="DG56" s="6">
        <f>'pr会社売上高規模別 (2) 　表2 (千円)'!DG56/1000</f>
        <v>0</v>
      </c>
      <c r="DH56" s="6">
        <f>'pr会社売上高規模別 (2) 　表2 (千円)'!DH56/1000</f>
        <v>0</v>
      </c>
      <c r="DI56" s="6">
        <f>'pr会社売上高規模別 (2) 　表2 (千円)'!DI56/1000</f>
        <v>1.1919999999999999</v>
      </c>
      <c r="DJ56" s="6">
        <f>'pr会社売上高規模別 (2) 　表2 (千円)'!DJ56/1000</f>
        <v>174.65100000000001</v>
      </c>
      <c r="DK56" s="6">
        <f>'pr会社売上高規模別 (2) 　表2 (千円)'!DK56/1000</f>
        <v>0</v>
      </c>
      <c r="DL56" s="6">
        <f>'pr会社売上高規模別 (2) 　表2 (千円)'!DL56/1000</f>
        <v>0</v>
      </c>
      <c r="DM56" s="6">
        <f>'pr会社売上高規模別 (2) 　表2 (千円)'!DM56/1000</f>
        <v>175.84299999999999</v>
      </c>
      <c r="DN56" s="6">
        <f>'pr会社売上高規模別 (2) 　表2 (千円)'!DN56/1000</f>
        <v>0</v>
      </c>
      <c r="DO56" s="6">
        <f>'pr会社売上高規模別 (2) 　表2 (千円)'!DO56/1000</f>
        <v>0</v>
      </c>
      <c r="DP56" s="6">
        <f>'pr会社売上高規模別 (2) 　表2 (千円)'!DP56/1000</f>
        <v>0</v>
      </c>
      <c r="DQ56" s="6">
        <f>'pr会社売上高規模別 (2) 　表2 (千円)'!DQ56/1000</f>
        <v>0</v>
      </c>
      <c r="DR56" s="6">
        <f>'pr会社売上高規模別 (2) 　表2 (千円)'!DR56/1000</f>
        <v>0</v>
      </c>
    </row>
    <row r="57" spans="1:122" ht="13.5" customHeight="1">
      <c r="A57" s="12" t="s">
        <v>64</v>
      </c>
      <c r="B57" s="11"/>
      <c r="C57" s="6">
        <f>'pr会社売上高規模別 (2) 　表2 (千円)'!C57/1000</f>
        <v>67.659000000000006</v>
      </c>
      <c r="D57" s="6">
        <f>'pr会社売上高規模別 (2) 　表2 (千円)'!D57/1000</f>
        <v>487.81</v>
      </c>
      <c r="E57" s="6">
        <f>'pr会社売上高規模別 (2) 　表2 (千円)'!E57/1000</f>
        <v>1412.34</v>
      </c>
      <c r="F57" s="6">
        <f>'pr会社売上高規模別 (2) 　表2 (千円)'!F57/1000</f>
        <v>585.49199999999996</v>
      </c>
      <c r="G57" s="6">
        <f>'pr会社売上高規模別 (2) 　表2 (千円)'!G57/1000</f>
        <v>2553.3009999999999</v>
      </c>
      <c r="H57" s="6">
        <f>'pr会社売上高規模別 (2) 　表2 (千円)'!H57/1000</f>
        <v>15.486000000000001</v>
      </c>
      <c r="I57" s="6">
        <f>'pr会社売上高規模別 (2) 　表2 (千円)'!I57/1000</f>
        <v>208.5</v>
      </c>
      <c r="J57" s="6">
        <f>'pr会社売上高規模別 (2) 　表2 (千円)'!J57/1000</f>
        <v>388.86700000000002</v>
      </c>
      <c r="K57" s="6">
        <f>'pr会社売上高規模別 (2) 　表2 (千円)'!K57/1000</f>
        <v>75.039000000000001</v>
      </c>
      <c r="L57" s="6">
        <f>'pr会社売上高規模別 (2) 　表2 (千円)'!L57/1000</f>
        <v>687.89200000000005</v>
      </c>
      <c r="M57" s="6">
        <f>'pr会社売上高規模別 (2) 　表2 (千円)'!M57/1000</f>
        <v>4.6159999999999997</v>
      </c>
      <c r="N57" s="6">
        <f>'pr会社売上高規模別 (2) 　表2 (千円)'!N57/1000</f>
        <v>81.849000000000004</v>
      </c>
      <c r="O57" s="6">
        <f>'pr会社売上高規模別 (2) 　表2 (千円)'!O57/1000</f>
        <v>126.032</v>
      </c>
      <c r="P57" s="6">
        <f>'pr会社売上高規模別 (2) 　表2 (千円)'!P57/1000</f>
        <v>3.5470000000000002</v>
      </c>
      <c r="Q57" s="6">
        <f>'pr会社売上高規模別 (2) 　表2 (千円)'!Q57/1000</f>
        <v>216.04400000000001</v>
      </c>
      <c r="R57" s="6">
        <f>'pr会社売上高規模別 (2) 　表2 (千円)'!R57/1000</f>
        <v>1.343</v>
      </c>
      <c r="S57" s="6">
        <f>'pr会社売上高規模別 (2) 　表2 (千円)'!S57/1000</f>
        <v>39.64</v>
      </c>
      <c r="T57" s="6">
        <f>'pr会社売上高規模別 (2) 　表2 (千円)'!T57/1000</f>
        <v>631.18600000000004</v>
      </c>
      <c r="U57" s="6">
        <f>'pr会社売上高規模別 (2) 　表2 (千円)'!U57/1000</f>
        <v>504.96699999999998</v>
      </c>
      <c r="V57" s="6">
        <f>'pr会社売上高規模別 (2) 　表2 (千円)'!V57/1000</f>
        <v>1177.136</v>
      </c>
      <c r="W57" s="6">
        <f>'pr会社売上高規模別 (2) 　表2 (千円)'!W57/1000</f>
        <v>35.738</v>
      </c>
      <c r="X57" s="6">
        <f>'pr会社売上高規模別 (2) 　表2 (千円)'!X57/1000</f>
        <v>138.471</v>
      </c>
      <c r="Y57" s="6">
        <f>'pr会社売上高規模別 (2) 　表2 (千円)'!Y57/1000</f>
        <v>44.536999999999999</v>
      </c>
      <c r="Z57" s="6">
        <f>'pr会社売上高規模別 (2) 　表2 (千円)'!Z57/1000</f>
        <v>0.191</v>
      </c>
      <c r="AA57" s="6">
        <f>'pr会社売上高規模別 (2) 　表2 (千円)'!AA57/1000</f>
        <v>218.93700000000001</v>
      </c>
      <c r="AB57" s="6">
        <f>'pr会社売上高規模別 (2) 　表2 (千円)'!AB57/1000</f>
        <v>10.321999999999999</v>
      </c>
      <c r="AC57" s="6">
        <f>'pr会社売上高規模別 (2) 　表2 (千円)'!AC57/1000</f>
        <v>19.347000000000001</v>
      </c>
      <c r="AD57" s="6">
        <f>'pr会社売上高規模別 (2) 　表2 (千円)'!AD57/1000</f>
        <v>221.03299999999999</v>
      </c>
      <c r="AE57" s="6">
        <f>'pr会社売上高規模別 (2) 　表2 (千円)'!AE57/1000</f>
        <v>1.3149999999999999</v>
      </c>
      <c r="AF57" s="6">
        <f>'pr会社売上高規模別 (2) 　表2 (千円)'!AF57/1000</f>
        <v>252.017</v>
      </c>
      <c r="AG57" s="6">
        <f>'pr会社売上高規模別 (2) 　表2 (千円)'!AG57/1000</f>
        <v>18.920999999999999</v>
      </c>
      <c r="AH57" s="6">
        <f>'pr会社売上高規模別 (2) 　表2 (千円)'!AH57/1000</f>
        <v>19.881</v>
      </c>
      <c r="AI57" s="6">
        <f>'pr会社売上高規模別 (2) 　表2 (千円)'!AI57/1000</f>
        <v>0</v>
      </c>
      <c r="AJ57" s="6">
        <f>'pr会社売上高規模別 (2) 　表2 (千円)'!AJ57/1000</f>
        <v>0</v>
      </c>
      <c r="AK57" s="6">
        <f>'pr会社売上高規模別 (2) 　表2 (千円)'!AK57/1000</f>
        <v>38.802</v>
      </c>
      <c r="AL57" s="6">
        <f>'pr会社売上高規模別 (2) 　表2 (千円)'!AL57/1000</f>
        <v>4.3</v>
      </c>
      <c r="AM57" s="6">
        <f>'pr会社売上高規模別 (2) 　表2 (千円)'!AM57/1000</f>
        <v>8.6479999999999997</v>
      </c>
      <c r="AN57" s="6">
        <f>'pr会社売上高規模別 (2) 　表2 (千円)'!AN57/1000</f>
        <v>0</v>
      </c>
      <c r="AO57" s="6">
        <f>'pr会社売上高規模別 (2) 　表2 (千円)'!AO57/1000</f>
        <v>0</v>
      </c>
      <c r="AP57" s="6">
        <f>'pr会社売上高規模別 (2) 　表2 (千円)'!AP57/1000</f>
        <v>12.948</v>
      </c>
      <c r="AQ57" s="6">
        <f>'pr会社売上高規模別 (2) 　表2 (千円)'!AQ57/1000</f>
        <v>0</v>
      </c>
      <c r="AR57" s="6">
        <f>'pr会社売上高規模別 (2) 　表2 (千円)'!AR57/1000</f>
        <v>0</v>
      </c>
      <c r="AS57" s="6">
        <f>'pr会社売上高規模別 (2) 　表2 (千円)'!AS57/1000</f>
        <v>0</v>
      </c>
      <c r="AT57" s="6">
        <f>'pr会社売上高規模別 (2) 　表2 (千円)'!AT57/1000</f>
        <v>0</v>
      </c>
      <c r="AU57" s="6">
        <f>'pr会社売上高規模別 (2) 　表2 (千円)'!AU57/1000</f>
        <v>0</v>
      </c>
      <c r="AV57" s="6">
        <f>'pr会社売上高規模別 (2) 　表2 (千円)'!AV57/1000</f>
        <v>0</v>
      </c>
      <c r="AW57" s="6">
        <f>'pr会社売上高規模別 (2) 　表2 (千円)'!AW57/1000</f>
        <v>0</v>
      </c>
      <c r="AX57" s="6">
        <f>'pr会社売上高規模別 (2) 　表2 (千円)'!AX57/1000</f>
        <v>0</v>
      </c>
      <c r="AY57" s="6">
        <f>'pr会社売上高規模別 (2) 　表2 (千円)'!AY57/1000</f>
        <v>0</v>
      </c>
      <c r="AZ57" s="6">
        <f>'pr会社売上高規模別 (2) 　表2 (千円)'!AZ57/1000</f>
        <v>0</v>
      </c>
      <c r="BA57" s="6">
        <f>'pr会社売上高規模別 (2) 　表2 (千円)'!BA57/1000</f>
        <v>14.492000000000001</v>
      </c>
      <c r="BB57" s="6">
        <f>'pr会社売上高規模別 (2) 　表2 (千円)'!BB57/1000</f>
        <v>11.233000000000001</v>
      </c>
      <c r="BC57" s="6">
        <f>'pr会社売上高規模別 (2) 　表2 (千円)'!BC57/1000</f>
        <v>0</v>
      </c>
      <c r="BD57" s="6">
        <f>'pr会社売上高規模別 (2) 　表2 (千円)'!BD57/1000</f>
        <v>0</v>
      </c>
      <c r="BE57" s="6">
        <f>'pr会社売上高規模別 (2) 　表2 (千円)'!BE57/1000</f>
        <v>25.725000000000001</v>
      </c>
      <c r="BF57" s="6">
        <f>'pr会社売上高規模別 (2) 　表2 (千円)'!BF57/1000</f>
        <v>1.2799999999999999E-4</v>
      </c>
      <c r="BG57" s="6">
        <f>'pr会社売上高規模別 (2) 　表2 (千円)'!BG57/1000</f>
        <v>0</v>
      </c>
      <c r="BH57" s="6">
        <f>'pr会社売上高規模別 (2) 　表2 (千円)'!BH57/1000</f>
        <v>0</v>
      </c>
      <c r="BI57" s="6">
        <f>'pr会社売上高規模別 (2) 　表2 (千円)'!BI57/1000</f>
        <v>0</v>
      </c>
      <c r="BJ57" s="6">
        <f>'pr会社売上高規模別 (2) 　表2 (千円)'!BJ57/1000</f>
        <v>1.2799999999999999E-4</v>
      </c>
      <c r="BK57" s="6">
        <f>'pr会社売上高規模別 (2) 　表2 (千円)'!BK57/1000</f>
        <v>5.78</v>
      </c>
      <c r="BL57" s="6">
        <f>'pr会社売上高規模別 (2) 　表2 (千円)'!BL57/1000</f>
        <v>0</v>
      </c>
      <c r="BM57" s="6">
        <f>'pr会社売上高規模別 (2) 　表2 (千円)'!BM57/1000</f>
        <v>0</v>
      </c>
      <c r="BN57" s="6">
        <f>'pr会社売上高規模別 (2) 　表2 (千円)'!BN57/1000</f>
        <v>0</v>
      </c>
      <c r="BO57" s="6">
        <f>'pr会社売上高規模別 (2) 　表2 (千円)'!BO57/1000</f>
        <v>5.78</v>
      </c>
      <c r="BP57" s="6">
        <f>'pr会社売上高規模別 (2) 　表2 (千円)'!BP57/1000</f>
        <v>0</v>
      </c>
      <c r="BQ57" s="6">
        <f>'pr会社売上高規模別 (2) 　表2 (千円)'!BQ57/1000</f>
        <v>0</v>
      </c>
      <c r="BR57" s="6">
        <f>'pr会社売上高規模別 (2) 　表2 (千円)'!BR57/1000</f>
        <v>0</v>
      </c>
      <c r="BS57" s="6">
        <f>'pr会社売上高規模別 (2) 　表2 (千円)'!BS57/1000</f>
        <v>0</v>
      </c>
      <c r="BT57" s="6">
        <f>'pr会社売上高規模別 (2) 　表2 (千円)'!BT57/1000</f>
        <v>0</v>
      </c>
      <c r="BU57" s="6">
        <f>'pr会社売上高規模別 (2) 　表2 (千円)'!BU57/1000</f>
        <v>0</v>
      </c>
      <c r="BV57" s="6">
        <f>'pr会社売上高規模別 (2) 　表2 (千円)'!BV57/1000</f>
        <v>0</v>
      </c>
      <c r="BW57" s="6">
        <f>'pr会社売上高規模別 (2) 　表2 (千円)'!BW57/1000</f>
        <v>0</v>
      </c>
      <c r="BX57" s="6">
        <f>'pr会社売上高規模別 (2) 　表2 (千円)'!BX57/1000</f>
        <v>0</v>
      </c>
      <c r="BY57" s="6">
        <f>'pr会社売上高規模別 (2) 　表2 (千円)'!BY57/1000</f>
        <v>0</v>
      </c>
      <c r="BZ57" s="6">
        <f>'pr会社売上高規模別 (2) 　表2 (千円)'!BZ57/1000</f>
        <v>0.27400000000000002</v>
      </c>
      <c r="CA57" s="6">
        <f>'pr会社売上高規模別 (2) 　表2 (千円)'!CA57/1000</f>
        <v>0</v>
      </c>
      <c r="CB57" s="6">
        <f>'pr会社売上高規模別 (2) 　表2 (千円)'!CB57/1000</f>
        <v>0</v>
      </c>
      <c r="CC57" s="6">
        <f>'pr会社売上高規模別 (2) 　表2 (千円)'!CC57/1000</f>
        <v>0</v>
      </c>
      <c r="CD57" s="6">
        <f>'pr会社売上高規模別 (2) 　表2 (千円)'!CD57/1000</f>
        <v>0.27400000000000002</v>
      </c>
      <c r="CE57" s="6">
        <f>'pr会社売上高規模別 (2) 　表2 (千円)'!CE57/1000</f>
        <v>5.5060000000000002</v>
      </c>
      <c r="CF57" s="6">
        <f>'pr会社売上高規模別 (2) 　表2 (千円)'!CF57/1000</f>
        <v>3.7500000000000001E-4</v>
      </c>
      <c r="CG57" s="6">
        <f>'pr会社売上高規模別 (2) 　表2 (千円)'!CG57/1000</f>
        <v>0</v>
      </c>
      <c r="CH57" s="6">
        <f>'pr会社売上高規模別 (2) 　表2 (千円)'!CH57/1000</f>
        <v>0</v>
      </c>
      <c r="CI57" s="6">
        <f>'pr会社売上高規模別 (2) 　表2 (千円)'!CI57/1000</f>
        <v>5.5060000000000002</v>
      </c>
      <c r="CJ57" s="6">
        <f>'pr会社売上高規模別 (2) 　表2 (千円)'!CJ57/1000</f>
        <v>0</v>
      </c>
      <c r="CK57" s="6">
        <f>'pr会社売上高規模別 (2) 　表2 (千円)'!CK57/1000</f>
        <v>0</v>
      </c>
      <c r="CL57" s="6">
        <f>'pr会社売上高規模別 (2) 　表2 (千円)'!CL57/1000</f>
        <v>0</v>
      </c>
      <c r="CM57" s="6">
        <f>'pr会社売上高規模別 (2) 　表2 (千円)'!CM57/1000</f>
        <v>0</v>
      </c>
      <c r="CN57" s="6">
        <f>'pr会社売上高規模別 (2) 　表2 (千円)'!CN57/1000</f>
        <v>0</v>
      </c>
      <c r="CO57" s="6">
        <f>'pr会社売上高規模別 (2) 　表2 (千円)'!CO57/1000</f>
        <v>92.36</v>
      </c>
      <c r="CP57" s="6">
        <f>'pr会社売上高規模別 (2) 　表2 (千円)'!CP57/1000</f>
        <v>507.69099999999997</v>
      </c>
      <c r="CQ57" s="6">
        <f>'pr会社売上高規模別 (2) 　表2 (千円)'!CQ57/1000</f>
        <v>1412.34</v>
      </c>
      <c r="CR57" s="6">
        <f>'pr会社売上高規模別 (2) 　表2 (千円)'!CR57/1000</f>
        <v>585.49199999999996</v>
      </c>
      <c r="CS57" s="6">
        <f>'pr会社売上高規模別 (2) 　表2 (千円)'!CS57/1000</f>
        <v>2597.8829999999998</v>
      </c>
      <c r="CT57" s="6">
        <f>'pr会社売上高規模別 (2) 　表2 (千円)'!CT57/1000</f>
        <v>19.786000000000001</v>
      </c>
      <c r="CU57" s="6">
        <f>'pr会社売上高規模別 (2) 　表2 (千円)'!CU57/1000</f>
        <v>217.148</v>
      </c>
      <c r="CV57" s="6">
        <f>'pr会社売上高規模別 (2) 　表2 (千円)'!CV57/1000</f>
        <v>388.86700000000002</v>
      </c>
      <c r="CW57" s="6">
        <f>'pr会社売上高規模別 (2) 　表2 (千円)'!CW57/1000</f>
        <v>75.039000000000001</v>
      </c>
      <c r="CX57" s="6">
        <f>'pr会社売上高規模別 (2) 　表2 (千円)'!CX57/1000</f>
        <v>700.84</v>
      </c>
      <c r="CY57" s="6">
        <f>'pr会社売上高規模別 (2) 　表2 (千円)'!CY57/1000</f>
        <v>4.6159999999999997</v>
      </c>
      <c r="CZ57" s="6">
        <f>'pr会社売上高規模別 (2) 　表2 (千円)'!CZ57/1000</f>
        <v>81.849000000000004</v>
      </c>
      <c r="DA57" s="6">
        <f>'pr会社売上高規模別 (2) 　表2 (千円)'!DA57/1000</f>
        <v>126.032</v>
      </c>
      <c r="DB57" s="6">
        <f>'pr会社売上高規模別 (2) 　表2 (千円)'!DB57/1000</f>
        <v>3.5470000000000002</v>
      </c>
      <c r="DC57" s="6">
        <f>'pr会社売上高規模別 (2) 　表2 (千円)'!DC57/1000</f>
        <v>216.04400000000001</v>
      </c>
      <c r="DD57" s="6">
        <f>'pr会社売上高規模別 (2) 　表2 (千円)'!DD57/1000</f>
        <v>1.617</v>
      </c>
      <c r="DE57" s="6">
        <f>'pr会社売上高規模別 (2) 　表2 (千円)'!DE57/1000</f>
        <v>39.64</v>
      </c>
      <c r="DF57" s="6">
        <f>'pr会社売上高規模別 (2) 　表2 (千円)'!DF57/1000</f>
        <v>631.18600000000004</v>
      </c>
      <c r="DG57" s="6">
        <f>'pr会社売上高規模別 (2) 　表2 (千円)'!DG57/1000</f>
        <v>504.96699999999998</v>
      </c>
      <c r="DH57" s="6">
        <f>'pr会社売上高規模別 (2) 　表2 (千円)'!DH57/1000</f>
        <v>1177.4100000000001</v>
      </c>
      <c r="DI57" s="6">
        <f>'pr会社売上高規模別 (2) 　表2 (千円)'!DI57/1000</f>
        <v>55.735999999999997</v>
      </c>
      <c r="DJ57" s="6">
        <f>'pr会社売上高規模別 (2) 　表2 (千円)'!DJ57/1000</f>
        <v>149.704375</v>
      </c>
      <c r="DK57" s="6">
        <f>'pr会社売上高規模別 (2) 　表2 (千円)'!DK57/1000</f>
        <v>44.536999999999999</v>
      </c>
      <c r="DL57" s="6">
        <f>'pr会社売上高規模別 (2) 　表2 (千円)'!DL57/1000</f>
        <v>0.191</v>
      </c>
      <c r="DM57" s="6">
        <f>'pr会社売上高規模別 (2) 　表2 (千円)'!DM57/1000</f>
        <v>250.16800000000001</v>
      </c>
      <c r="DN57" s="6">
        <f>'pr会社売上高規模別 (2) 　表2 (千円)'!DN57/1000</f>
        <v>10.322128000000001</v>
      </c>
      <c r="DO57" s="6">
        <f>'pr会社売上高規模別 (2) 　表2 (千円)'!DO57/1000</f>
        <v>19.347000000000001</v>
      </c>
      <c r="DP57" s="6">
        <f>'pr会社売上高規模別 (2) 　表2 (千円)'!DP57/1000</f>
        <v>221.03299999999999</v>
      </c>
      <c r="DQ57" s="6">
        <f>'pr会社売上高規模別 (2) 　表2 (千円)'!DQ57/1000</f>
        <v>1.3149999999999999</v>
      </c>
      <c r="DR57" s="6">
        <f>'pr会社売上高規模別 (2) 　表2 (千円)'!DR57/1000</f>
        <v>252.01712799999999</v>
      </c>
    </row>
    <row r="58" spans="1:122" ht="13.5" customHeight="1">
      <c r="A58" s="7" t="s">
        <v>13</v>
      </c>
      <c r="B58" s="8" t="s">
        <v>65</v>
      </c>
      <c r="C58" s="6">
        <f>'pr会社売上高規模別 (2) 　表2 (千円)'!C58/1000</f>
        <v>38.618000000000002</v>
      </c>
      <c r="D58" s="6">
        <f>'pr会社売上高規模別 (2) 　表2 (千円)'!D58/1000</f>
        <v>326.24200000000002</v>
      </c>
      <c r="E58" s="6">
        <f>'pr会社売上高規模別 (2) 　表2 (千円)'!E58/1000</f>
        <v>1156.374</v>
      </c>
      <c r="F58" s="6">
        <f>'pr会社売上高規模別 (2) 　表2 (千円)'!F58/1000</f>
        <v>542.34199999999998</v>
      </c>
      <c r="G58" s="6">
        <f>'pr会社売上高規模別 (2) 　表2 (千円)'!G58/1000</f>
        <v>2063.576</v>
      </c>
      <c r="H58" s="6">
        <f>'pr会社売上高規模別 (2) 　表2 (千円)'!H58/1000</f>
        <v>5.2629999999999999</v>
      </c>
      <c r="I58" s="6">
        <f>'pr会社売上高規模別 (2) 　表2 (千円)'!I58/1000</f>
        <v>108.33799999999999</v>
      </c>
      <c r="J58" s="6">
        <f>'pr会社売上高規模別 (2) 　表2 (千円)'!J58/1000</f>
        <v>361.92700000000002</v>
      </c>
      <c r="K58" s="6">
        <f>'pr会社売上高規模別 (2) 　表2 (千円)'!K58/1000</f>
        <v>32.753</v>
      </c>
      <c r="L58" s="6">
        <f>'pr会社売上高規模別 (2) 　表2 (千円)'!L58/1000</f>
        <v>508.28100000000001</v>
      </c>
      <c r="M58" s="6">
        <f>'pr会社売上高規模別 (2) 　表2 (千円)'!M58/1000</f>
        <v>4.3680000000000003</v>
      </c>
      <c r="N58" s="6">
        <f>'pr会社売上高規模別 (2) 　表2 (千円)'!N58/1000</f>
        <v>78.052000000000007</v>
      </c>
      <c r="O58" s="6">
        <f>'pr会社売上高規模別 (2) 　表2 (千円)'!O58/1000</f>
        <v>113.292</v>
      </c>
      <c r="P58" s="6">
        <f>'pr会社売上高規模別 (2) 　表2 (千円)'!P58/1000</f>
        <v>3.387</v>
      </c>
      <c r="Q58" s="6">
        <f>'pr会社売上高規模別 (2) 　表2 (千円)'!Q58/1000</f>
        <v>199.09899999999999</v>
      </c>
      <c r="R58" s="6">
        <f>'pr会社売上高規模別 (2) 　表2 (千円)'!R58/1000</f>
        <v>1.321</v>
      </c>
      <c r="S58" s="6">
        <f>'pr会社売上高規模別 (2) 　表2 (千円)'!S58/1000</f>
        <v>23.565999999999999</v>
      </c>
      <c r="T58" s="6">
        <f>'pr会社売上高規模別 (2) 　表2 (千円)'!T58/1000</f>
        <v>611.30499999999995</v>
      </c>
      <c r="U58" s="6">
        <f>'pr会社売上高規模別 (2) 　表2 (千円)'!U58/1000</f>
        <v>504.87900000000002</v>
      </c>
      <c r="V58" s="6">
        <f>'pr会社売上高規模別 (2) 　表2 (千円)'!V58/1000</f>
        <v>1141.0709999999999</v>
      </c>
      <c r="W58" s="6">
        <f>'pr会社売上高規模別 (2) 　表2 (千円)'!W58/1000</f>
        <v>20.605</v>
      </c>
      <c r="X58" s="6">
        <f>'pr会社売上高規模別 (2) 　表2 (千円)'!X58/1000</f>
        <v>97.317999999999998</v>
      </c>
      <c r="Y58" s="6">
        <f>'pr会社売上高規模別 (2) 　表2 (千円)'!Y58/1000</f>
        <v>7.2949999999999999</v>
      </c>
      <c r="Z58" s="6">
        <f>'pr会社売上高規模別 (2) 　表2 (千円)'!Z58/1000</f>
        <v>0.13600000000000001</v>
      </c>
      <c r="AA58" s="6">
        <f>'pr会社売上高規模別 (2) 　表2 (千円)'!AA58/1000</f>
        <v>125.354</v>
      </c>
      <c r="AB58" s="6">
        <f>'pr会社売上高規模別 (2) 　表2 (千円)'!AB58/1000</f>
        <v>6.907</v>
      </c>
      <c r="AC58" s="6">
        <f>'pr会社売上高規模別 (2) 　表2 (千円)'!AC58/1000</f>
        <v>18.968</v>
      </c>
      <c r="AD58" s="6">
        <f>'pr会社売上高規模別 (2) 　表2 (千円)'!AD58/1000</f>
        <v>62.539000000000001</v>
      </c>
      <c r="AE58" s="6">
        <f>'pr会社売上高規模別 (2) 　表2 (千円)'!AE58/1000</f>
        <v>1.133</v>
      </c>
      <c r="AF58" s="6">
        <f>'pr会社売上高規模別 (2) 　表2 (千円)'!AF58/1000</f>
        <v>89.546999999999997</v>
      </c>
      <c r="AG58" s="6">
        <f>'pr会社売上高規模別 (2) 　表2 (千円)'!AG58/1000</f>
        <v>9.375</v>
      </c>
      <c r="AH58" s="6">
        <f>'pr会社売上高規模別 (2) 　表2 (千円)'!AH58/1000</f>
        <v>15.144</v>
      </c>
      <c r="AI58" s="6">
        <f>'pr会社売上高規模別 (2) 　表2 (千円)'!AI58/1000</f>
        <v>0</v>
      </c>
      <c r="AJ58" s="6">
        <f>'pr会社売上高規模別 (2) 　表2 (千円)'!AJ58/1000</f>
        <v>0</v>
      </c>
      <c r="AK58" s="6">
        <f>'pr会社売上高規模別 (2) 　表2 (千円)'!AK58/1000</f>
        <v>24.518999999999998</v>
      </c>
      <c r="AL58" s="6">
        <f>'pr会社売上高規模別 (2) 　表2 (千円)'!AL58/1000</f>
        <v>3</v>
      </c>
      <c r="AM58" s="6">
        <f>'pr会社売上高規模別 (2) 　表2 (千円)'!AM58/1000</f>
        <v>4.8170000000000002</v>
      </c>
      <c r="AN58" s="6">
        <f>'pr会社売上高規模別 (2) 　表2 (千円)'!AN58/1000</f>
        <v>0</v>
      </c>
      <c r="AO58" s="6">
        <f>'pr会社売上高規模別 (2) 　表2 (千円)'!AO58/1000</f>
        <v>0</v>
      </c>
      <c r="AP58" s="6">
        <f>'pr会社売上高規模別 (2) 　表2 (千円)'!AP58/1000</f>
        <v>7.8170000000000002</v>
      </c>
      <c r="AQ58" s="6">
        <f>'pr会社売上高規模別 (2) 　表2 (千円)'!AQ58/1000</f>
        <v>0</v>
      </c>
      <c r="AR58" s="6">
        <f>'pr会社売上高規模別 (2) 　表2 (千円)'!AR58/1000</f>
        <v>0</v>
      </c>
      <c r="AS58" s="6">
        <f>'pr会社売上高規模別 (2) 　表2 (千円)'!AS58/1000</f>
        <v>0</v>
      </c>
      <c r="AT58" s="6">
        <f>'pr会社売上高規模別 (2) 　表2 (千円)'!AT58/1000</f>
        <v>0</v>
      </c>
      <c r="AU58" s="6">
        <f>'pr会社売上高規模別 (2) 　表2 (千円)'!AU58/1000</f>
        <v>0</v>
      </c>
      <c r="AV58" s="6">
        <f>'pr会社売上高規模別 (2) 　表2 (千円)'!AV58/1000</f>
        <v>0</v>
      </c>
      <c r="AW58" s="6">
        <f>'pr会社売上高規模別 (2) 　表2 (千円)'!AW58/1000</f>
        <v>0</v>
      </c>
      <c r="AX58" s="6">
        <f>'pr会社売上高規模別 (2) 　表2 (千円)'!AX58/1000</f>
        <v>0</v>
      </c>
      <c r="AY58" s="6">
        <f>'pr会社売上高規模別 (2) 　表2 (千円)'!AY58/1000</f>
        <v>0</v>
      </c>
      <c r="AZ58" s="6">
        <f>'pr会社売上高規模別 (2) 　表2 (千円)'!AZ58/1000</f>
        <v>0</v>
      </c>
      <c r="BA58" s="6">
        <f>'pr会社売上高規模別 (2) 　表2 (千円)'!BA58/1000</f>
        <v>6.375</v>
      </c>
      <c r="BB58" s="6">
        <f>'pr会社売上高規模別 (2) 　表2 (千円)'!BB58/1000</f>
        <v>10.327</v>
      </c>
      <c r="BC58" s="6">
        <f>'pr会社売上高規模別 (2) 　表2 (千円)'!BC58/1000</f>
        <v>0</v>
      </c>
      <c r="BD58" s="6">
        <f>'pr会社売上高規模別 (2) 　表2 (千円)'!BD58/1000</f>
        <v>0</v>
      </c>
      <c r="BE58" s="6">
        <f>'pr会社売上高規模別 (2) 　表2 (千円)'!BE58/1000</f>
        <v>16.702000000000002</v>
      </c>
      <c r="BF58" s="6">
        <f>'pr会社売上高規模別 (2) 　表2 (千円)'!BF58/1000</f>
        <v>0</v>
      </c>
      <c r="BG58" s="6">
        <f>'pr会社売上高規模別 (2) 　表2 (千円)'!BG58/1000</f>
        <v>0</v>
      </c>
      <c r="BH58" s="6">
        <f>'pr会社売上高規模別 (2) 　表2 (千円)'!BH58/1000</f>
        <v>0</v>
      </c>
      <c r="BI58" s="6">
        <f>'pr会社売上高規模別 (2) 　表2 (千円)'!BI58/1000</f>
        <v>0</v>
      </c>
      <c r="BJ58" s="6">
        <f>'pr会社売上高規模別 (2) 　表2 (千円)'!BJ58/1000</f>
        <v>0</v>
      </c>
      <c r="BK58" s="6">
        <f>'pr会社売上高規模別 (2) 　表2 (千円)'!BK58/1000</f>
        <v>5.0599999999999996</v>
      </c>
      <c r="BL58" s="6">
        <f>'pr会社売上高規模別 (2) 　表2 (千円)'!BL58/1000</f>
        <v>0</v>
      </c>
      <c r="BM58" s="6">
        <f>'pr会社売上高規模別 (2) 　表2 (千円)'!BM58/1000</f>
        <v>0</v>
      </c>
      <c r="BN58" s="6">
        <f>'pr会社売上高規模別 (2) 　表2 (千円)'!BN58/1000</f>
        <v>0</v>
      </c>
      <c r="BO58" s="6">
        <f>'pr会社売上高規模別 (2) 　表2 (千円)'!BO58/1000</f>
        <v>5.0599999999999996</v>
      </c>
      <c r="BP58" s="6">
        <f>'pr会社売上高規模別 (2) 　表2 (千円)'!BP58/1000</f>
        <v>0</v>
      </c>
      <c r="BQ58" s="6">
        <f>'pr会社売上高規模別 (2) 　表2 (千円)'!BQ58/1000</f>
        <v>0</v>
      </c>
      <c r="BR58" s="6">
        <f>'pr会社売上高規模別 (2) 　表2 (千円)'!BR58/1000</f>
        <v>0</v>
      </c>
      <c r="BS58" s="6">
        <f>'pr会社売上高規模別 (2) 　表2 (千円)'!BS58/1000</f>
        <v>0</v>
      </c>
      <c r="BT58" s="6">
        <f>'pr会社売上高規模別 (2) 　表2 (千円)'!BT58/1000</f>
        <v>0</v>
      </c>
      <c r="BU58" s="6">
        <f>'pr会社売上高規模別 (2) 　表2 (千円)'!BU58/1000</f>
        <v>0</v>
      </c>
      <c r="BV58" s="6">
        <f>'pr会社売上高規模別 (2) 　表2 (千円)'!BV58/1000</f>
        <v>0</v>
      </c>
      <c r="BW58" s="6">
        <f>'pr会社売上高規模別 (2) 　表2 (千円)'!BW58/1000</f>
        <v>0</v>
      </c>
      <c r="BX58" s="6">
        <f>'pr会社売上高規模別 (2) 　表2 (千円)'!BX58/1000</f>
        <v>0</v>
      </c>
      <c r="BY58" s="6">
        <f>'pr会社売上高規模別 (2) 　表2 (千円)'!BY58/1000</f>
        <v>0</v>
      </c>
      <c r="BZ58" s="6">
        <f>'pr会社売上高規模別 (2) 　表2 (千円)'!BZ58/1000</f>
        <v>0.27400000000000002</v>
      </c>
      <c r="CA58" s="6">
        <f>'pr会社売上高規模別 (2) 　表2 (千円)'!CA58/1000</f>
        <v>0</v>
      </c>
      <c r="CB58" s="6">
        <f>'pr会社売上高規模別 (2) 　表2 (千円)'!CB58/1000</f>
        <v>0</v>
      </c>
      <c r="CC58" s="6">
        <f>'pr会社売上高規模別 (2) 　表2 (千円)'!CC58/1000</f>
        <v>0</v>
      </c>
      <c r="CD58" s="6">
        <f>'pr会社売上高規模別 (2) 　表2 (千円)'!CD58/1000</f>
        <v>0.27400000000000002</v>
      </c>
      <c r="CE58" s="6">
        <f>'pr会社売上高規模別 (2) 　表2 (千円)'!CE58/1000</f>
        <v>4.7859999999999996</v>
      </c>
      <c r="CF58" s="6">
        <f>'pr会社売上高規模別 (2) 　表2 (千円)'!CF58/1000</f>
        <v>0</v>
      </c>
      <c r="CG58" s="6">
        <f>'pr会社売上高規模別 (2) 　表2 (千円)'!CG58/1000</f>
        <v>0</v>
      </c>
      <c r="CH58" s="6">
        <f>'pr会社売上高規模別 (2) 　表2 (千円)'!CH58/1000</f>
        <v>0</v>
      </c>
      <c r="CI58" s="6">
        <f>'pr会社売上高規模別 (2) 　表2 (千円)'!CI58/1000</f>
        <v>4.7859999999999996</v>
      </c>
      <c r="CJ58" s="6">
        <f>'pr会社売上高規模別 (2) 　表2 (千円)'!CJ58/1000</f>
        <v>0</v>
      </c>
      <c r="CK58" s="6">
        <f>'pr会社売上高規模別 (2) 　表2 (千円)'!CK58/1000</f>
        <v>0</v>
      </c>
      <c r="CL58" s="6">
        <f>'pr会社売上高規模別 (2) 　表2 (千円)'!CL58/1000</f>
        <v>0</v>
      </c>
      <c r="CM58" s="6">
        <f>'pr会社売上高規模別 (2) 　表2 (千円)'!CM58/1000</f>
        <v>0</v>
      </c>
      <c r="CN58" s="6">
        <f>'pr会社売上高規模別 (2) 　表2 (千円)'!CN58/1000</f>
        <v>0</v>
      </c>
      <c r="CO58" s="6">
        <f>'pr会社売上高規模別 (2) 　表2 (千円)'!CO58/1000</f>
        <v>53.052999999999997</v>
      </c>
      <c r="CP58" s="6">
        <f>'pr会社売上高規模別 (2) 　表2 (千円)'!CP58/1000</f>
        <v>341.38600000000002</v>
      </c>
      <c r="CQ58" s="6">
        <f>'pr会社売上高規模別 (2) 　表2 (千円)'!CQ58/1000</f>
        <v>1156.374</v>
      </c>
      <c r="CR58" s="6">
        <f>'pr会社売上高規模別 (2) 　表2 (千円)'!CR58/1000</f>
        <v>542.34199999999998</v>
      </c>
      <c r="CS58" s="6">
        <f>'pr会社売上高規模別 (2) 　表2 (千円)'!CS58/1000</f>
        <v>2093.1550000000002</v>
      </c>
      <c r="CT58" s="6">
        <f>'pr会社売上高規模別 (2) 　表2 (千円)'!CT58/1000</f>
        <v>8.2629999999999999</v>
      </c>
      <c r="CU58" s="6">
        <f>'pr会社売上高規模別 (2) 　表2 (千円)'!CU58/1000</f>
        <v>113.155</v>
      </c>
      <c r="CV58" s="6">
        <f>'pr会社売上高規模別 (2) 　表2 (千円)'!CV58/1000</f>
        <v>361.92700000000002</v>
      </c>
      <c r="CW58" s="6">
        <f>'pr会社売上高規模別 (2) 　表2 (千円)'!CW58/1000</f>
        <v>32.753</v>
      </c>
      <c r="CX58" s="6">
        <f>'pr会社売上高規模別 (2) 　表2 (千円)'!CX58/1000</f>
        <v>516.09799999999996</v>
      </c>
      <c r="CY58" s="6">
        <f>'pr会社売上高規模別 (2) 　表2 (千円)'!CY58/1000</f>
        <v>4.3680000000000003</v>
      </c>
      <c r="CZ58" s="6">
        <f>'pr会社売上高規模別 (2) 　表2 (千円)'!CZ58/1000</f>
        <v>78.052000000000007</v>
      </c>
      <c r="DA58" s="6">
        <f>'pr会社売上高規模別 (2) 　表2 (千円)'!DA58/1000</f>
        <v>113.292</v>
      </c>
      <c r="DB58" s="6">
        <f>'pr会社売上高規模別 (2) 　表2 (千円)'!DB58/1000</f>
        <v>3.387</v>
      </c>
      <c r="DC58" s="6">
        <f>'pr会社売上高規模別 (2) 　表2 (千円)'!DC58/1000</f>
        <v>199.09899999999999</v>
      </c>
      <c r="DD58" s="6">
        <f>'pr会社売上高規模別 (2) 　表2 (千円)'!DD58/1000</f>
        <v>1.595</v>
      </c>
      <c r="DE58" s="6">
        <f>'pr会社売上高規模別 (2) 　表2 (千円)'!DE58/1000</f>
        <v>23.565999999999999</v>
      </c>
      <c r="DF58" s="6">
        <f>'pr会社売上高規模別 (2) 　表2 (千円)'!DF58/1000</f>
        <v>611.30499999999995</v>
      </c>
      <c r="DG58" s="6">
        <f>'pr会社売上高規模別 (2) 　表2 (千円)'!DG58/1000</f>
        <v>504.87900000000002</v>
      </c>
      <c r="DH58" s="6">
        <f>'pr会社売上高規模別 (2) 　表2 (千円)'!DH58/1000</f>
        <v>1141.345</v>
      </c>
      <c r="DI58" s="6">
        <f>'pr会社売上高規模別 (2) 　表2 (千円)'!DI58/1000</f>
        <v>31.765999999999998</v>
      </c>
      <c r="DJ58" s="6">
        <f>'pr会社売上高規模別 (2) 　表2 (千円)'!DJ58/1000</f>
        <v>107.645</v>
      </c>
      <c r="DK58" s="6">
        <f>'pr会社売上高規模別 (2) 　表2 (千円)'!DK58/1000</f>
        <v>7.2949999999999999</v>
      </c>
      <c r="DL58" s="6">
        <f>'pr会社売上高規模別 (2) 　表2 (千円)'!DL58/1000</f>
        <v>0.13600000000000001</v>
      </c>
      <c r="DM58" s="6">
        <f>'pr会社売上高規模別 (2) 　表2 (千円)'!DM58/1000</f>
        <v>146.84200000000001</v>
      </c>
      <c r="DN58" s="6">
        <f>'pr会社売上高規模別 (2) 　表2 (千円)'!DN58/1000</f>
        <v>6.907</v>
      </c>
      <c r="DO58" s="6">
        <f>'pr会社売上高規模別 (2) 　表2 (千円)'!DO58/1000</f>
        <v>18.968</v>
      </c>
      <c r="DP58" s="6">
        <f>'pr会社売上高規模別 (2) 　表2 (千円)'!DP58/1000</f>
        <v>62.539000000000001</v>
      </c>
      <c r="DQ58" s="6">
        <f>'pr会社売上高規模別 (2) 　表2 (千円)'!DQ58/1000</f>
        <v>1.133</v>
      </c>
      <c r="DR58" s="6">
        <f>'pr会社売上高規模別 (2) 　表2 (千円)'!DR58/1000</f>
        <v>89.546999999999997</v>
      </c>
    </row>
    <row r="59" spans="1:122" ht="13.5" customHeight="1">
      <c r="A59" s="9" t="s">
        <v>13</v>
      </c>
      <c r="B59" s="8" t="s">
        <v>66</v>
      </c>
      <c r="C59" s="6">
        <f>'pr会社売上高規模別 (2) 　表2 (千円)'!C59/1000</f>
        <v>22.919</v>
      </c>
      <c r="D59" s="6">
        <f>'pr会社売上高規模別 (2) 　表2 (千円)'!D59/1000</f>
        <v>131.00800000000001</v>
      </c>
      <c r="E59" s="6">
        <f>'pr会社売上高規模別 (2) 　表2 (千円)'!E59/1000</f>
        <v>102.285</v>
      </c>
      <c r="F59" s="6">
        <f>'pr会社売上高規模別 (2) 　表2 (千円)'!F59/1000</f>
        <v>43.15</v>
      </c>
      <c r="G59" s="6">
        <f>'pr会社売上高規模別 (2) 　表2 (千円)'!G59/1000</f>
        <v>299.36200000000002</v>
      </c>
      <c r="H59" s="6">
        <f>'pr会社売上高規模別 (2) 　表2 (千円)'!H59/1000</f>
        <v>10.212</v>
      </c>
      <c r="I59" s="6">
        <f>'pr会社売上高規模別 (2) 　表2 (千円)'!I59/1000</f>
        <v>95.727999999999994</v>
      </c>
      <c r="J59" s="6">
        <f>'pr会社売上高規模別 (2) 　表2 (千円)'!J59/1000</f>
        <v>19.32</v>
      </c>
      <c r="K59" s="6">
        <f>'pr会社売上高規模別 (2) 　表2 (千円)'!K59/1000</f>
        <v>42.286000000000001</v>
      </c>
      <c r="L59" s="6">
        <f>'pr会社売上高規模別 (2) 　表2 (千円)'!L59/1000</f>
        <v>167.54599999999999</v>
      </c>
      <c r="M59" s="6">
        <f>'pr会社売上高規模別 (2) 　表2 (千円)'!M59/1000</f>
        <v>0.248</v>
      </c>
      <c r="N59" s="6">
        <f>'pr会社売上高規模別 (2) 　表2 (千円)'!N59/1000</f>
        <v>3.4820000000000002</v>
      </c>
      <c r="O59" s="6">
        <f>'pr会社売上高規模別 (2) 　表2 (千円)'!O59/1000</f>
        <v>12.709</v>
      </c>
      <c r="P59" s="6">
        <f>'pr会社売上高規模別 (2) 　表2 (千円)'!P59/1000</f>
        <v>0.16</v>
      </c>
      <c r="Q59" s="6">
        <f>'pr会社売上高規模別 (2) 　表2 (千円)'!Q59/1000</f>
        <v>16.599</v>
      </c>
      <c r="R59" s="6">
        <f>'pr会社売上高規模別 (2) 　表2 (千円)'!R59/1000</f>
        <v>2.1999999999999999E-2</v>
      </c>
      <c r="S59" s="6">
        <f>'pr会社売上高規模別 (2) 　表2 (千円)'!S59/1000</f>
        <v>10.675000000000001</v>
      </c>
      <c r="T59" s="6">
        <f>'pr会社売上高規模別 (2) 　表2 (千円)'!T59/1000</f>
        <v>19.881</v>
      </c>
      <c r="U59" s="6">
        <f>'pr会社売上高規模別 (2) 　表2 (千円)'!U59/1000</f>
        <v>8.7999999999999995E-2</v>
      </c>
      <c r="V59" s="6">
        <f>'pr会社売上高規模別 (2) 　表2 (千円)'!V59/1000</f>
        <v>30.666</v>
      </c>
      <c r="W59" s="6">
        <f>'pr会社売上高規模別 (2) 　表2 (千円)'!W59/1000</f>
        <v>9.4120000000000008</v>
      </c>
      <c r="X59" s="6">
        <f>'pr会社売上高規模別 (2) 　表2 (千円)'!X59/1000</f>
        <v>20.741</v>
      </c>
      <c r="Y59" s="6">
        <f>'pr会社売上高規模別 (2) 　表2 (千円)'!Y59/1000</f>
        <v>29.873999999999999</v>
      </c>
      <c r="Z59" s="6">
        <f>'pr会社売上高規模別 (2) 　表2 (千円)'!Z59/1000</f>
        <v>5.5E-2</v>
      </c>
      <c r="AA59" s="6">
        <f>'pr会社売上高規模別 (2) 　表2 (千円)'!AA59/1000</f>
        <v>60.082000000000001</v>
      </c>
      <c r="AB59" s="6">
        <f>'pr会社売上高規模別 (2) 　表2 (千円)'!AB59/1000</f>
        <v>3.0249999999999999</v>
      </c>
      <c r="AC59" s="6">
        <f>'pr会社売上高規模別 (2) 　表2 (千円)'!AC59/1000</f>
        <v>0.379</v>
      </c>
      <c r="AD59" s="6">
        <f>'pr会社売上高規模別 (2) 　表2 (千円)'!AD59/1000</f>
        <v>19.832000000000001</v>
      </c>
      <c r="AE59" s="6">
        <f>'pr会社売上高規模別 (2) 　表2 (千円)'!AE59/1000</f>
        <v>0.182</v>
      </c>
      <c r="AF59" s="6">
        <f>'pr会社売上高規模別 (2) 　表2 (千円)'!AF59/1000</f>
        <v>23.417999999999999</v>
      </c>
      <c r="AG59" s="6">
        <f>'pr会社売上高規模別 (2) 　表2 (千円)'!AG59/1000</f>
        <v>8.0359999999999996</v>
      </c>
      <c r="AH59" s="6">
        <f>'pr会社売上高規模別 (2) 　表2 (千円)'!AH59/1000</f>
        <v>4.7030000000000003</v>
      </c>
      <c r="AI59" s="6">
        <f>'pr会社売上高規模別 (2) 　表2 (千円)'!AI59/1000</f>
        <v>0</v>
      </c>
      <c r="AJ59" s="6">
        <f>'pr会社売上高規模別 (2) 　表2 (千円)'!AJ59/1000</f>
        <v>0</v>
      </c>
      <c r="AK59" s="6">
        <f>'pr会社売上高規模別 (2) 　表2 (千円)'!AK59/1000</f>
        <v>12.739000000000001</v>
      </c>
      <c r="AL59" s="6">
        <f>'pr会社売上高規模別 (2) 　表2 (千円)'!AL59/1000</f>
        <v>1.3</v>
      </c>
      <c r="AM59" s="6">
        <f>'pr会社売上高規模別 (2) 　表2 (千円)'!AM59/1000</f>
        <v>3.7970000000000002</v>
      </c>
      <c r="AN59" s="6">
        <f>'pr会社売上高規模別 (2) 　表2 (千円)'!AN59/1000</f>
        <v>0</v>
      </c>
      <c r="AO59" s="6">
        <f>'pr会社売上高規模別 (2) 　表2 (千円)'!AO59/1000</f>
        <v>0</v>
      </c>
      <c r="AP59" s="6">
        <f>'pr会社売上高規模別 (2) 　表2 (千円)'!AP59/1000</f>
        <v>5.0970000000000004</v>
      </c>
      <c r="AQ59" s="6">
        <f>'pr会社売上高規模別 (2) 　表2 (千円)'!AQ59/1000</f>
        <v>0</v>
      </c>
      <c r="AR59" s="6">
        <f>'pr会社売上高規模別 (2) 　表2 (千円)'!AR59/1000</f>
        <v>0</v>
      </c>
      <c r="AS59" s="6">
        <f>'pr会社売上高規模別 (2) 　表2 (千円)'!AS59/1000</f>
        <v>0</v>
      </c>
      <c r="AT59" s="6">
        <f>'pr会社売上高規模別 (2) 　表2 (千円)'!AT59/1000</f>
        <v>0</v>
      </c>
      <c r="AU59" s="6">
        <f>'pr会社売上高規模別 (2) 　表2 (千円)'!AU59/1000</f>
        <v>0</v>
      </c>
      <c r="AV59" s="6">
        <f>'pr会社売上高規模別 (2) 　表2 (千円)'!AV59/1000</f>
        <v>0</v>
      </c>
      <c r="AW59" s="6">
        <f>'pr会社売上高規模別 (2) 　表2 (千円)'!AW59/1000</f>
        <v>0</v>
      </c>
      <c r="AX59" s="6">
        <f>'pr会社売上高規模別 (2) 　表2 (千円)'!AX59/1000</f>
        <v>0</v>
      </c>
      <c r="AY59" s="6">
        <f>'pr会社売上高規模別 (2) 　表2 (千円)'!AY59/1000</f>
        <v>0</v>
      </c>
      <c r="AZ59" s="6">
        <f>'pr会社売上高規模別 (2) 　表2 (千円)'!AZ59/1000</f>
        <v>0</v>
      </c>
      <c r="BA59" s="6">
        <f>'pr会社売上高規模別 (2) 　表2 (千円)'!BA59/1000</f>
        <v>6.6070000000000002</v>
      </c>
      <c r="BB59" s="6">
        <f>'pr会社売上高規模別 (2) 　表2 (千円)'!BB59/1000</f>
        <v>0.90600000000000003</v>
      </c>
      <c r="BC59" s="6">
        <f>'pr会社売上高規模別 (2) 　表2 (千円)'!BC59/1000</f>
        <v>0</v>
      </c>
      <c r="BD59" s="6">
        <f>'pr会社売上高規模別 (2) 　表2 (千円)'!BD59/1000</f>
        <v>0</v>
      </c>
      <c r="BE59" s="6">
        <f>'pr会社売上高規模別 (2) 　表2 (千円)'!BE59/1000</f>
        <v>7.5129999999999999</v>
      </c>
      <c r="BF59" s="6">
        <f>'pr会社売上高規模別 (2) 　表2 (千円)'!BF59/1000</f>
        <v>1.2799999999999999E-4</v>
      </c>
      <c r="BG59" s="6">
        <f>'pr会社売上高規模別 (2) 　表2 (千円)'!BG59/1000</f>
        <v>0</v>
      </c>
      <c r="BH59" s="6">
        <f>'pr会社売上高規模別 (2) 　表2 (千円)'!BH59/1000</f>
        <v>0</v>
      </c>
      <c r="BI59" s="6">
        <f>'pr会社売上高規模別 (2) 　表2 (千円)'!BI59/1000</f>
        <v>0</v>
      </c>
      <c r="BJ59" s="6">
        <f>'pr会社売上高規模別 (2) 　表2 (千円)'!BJ59/1000</f>
        <v>1.2799999999999999E-4</v>
      </c>
      <c r="BK59" s="6">
        <f>'pr会社売上高規模別 (2) 　表2 (千円)'!BK59/1000</f>
        <v>0.49</v>
      </c>
      <c r="BL59" s="6">
        <f>'pr会社売上高規模別 (2) 　表2 (千円)'!BL59/1000</f>
        <v>0</v>
      </c>
      <c r="BM59" s="6">
        <f>'pr会社売上高規模別 (2) 　表2 (千円)'!BM59/1000</f>
        <v>0</v>
      </c>
      <c r="BN59" s="6">
        <f>'pr会社売上高規模別 (2) 　表2 (千円)'!BN59/1000</f>
        <v>0</v>
      </c>
      <c r="BO59" s="6">
        <f>'pr会社売上高規模別 (2) 　表2 (千円)'!BO59/1000</f>
        <v>0.49</v>
      </c>
      <c r="BP59" s="6">
        <f>'pr会社売上高規模別 (2) 　表2 (千円)'!BP59/1000</f>
        <v>0</v>
      </c>
      <c r="BQ59" s="6">
        <f>'pr会社売上高規模別 (2) 　表2 (千円)'!BQ59/1000</f>
        <v>0</v>
      </c>
      <c r="BR59" s="6">
        <f>'pr会社売上高規模別 (2) 　表2 (千円)'!BR59/1000</f>
        <v>0</v>
      </c>
      <c r="BS59" s="6">
        <f>'pr会社売上高規模別 (2) 　表2 (千円)'!BS59/1000</f>
        <v>0</v>
      </c>
      <c r="BT59" s="6">
        <f>'pr会社売上高規模別 (2) 　表2 (千円)'!BT59/1000</f>
        <v>0</v>
      </c>
      <c r="BU59" s="6">
        <f>'pr会社売上高規模別 (2) 　表2 (千円)'!BU59/1000</f>
        <v>0</v>
      </c>
      <c r="BV59" s="6">
        <f>'pr会社売上高規模別 (2) 　表2 (千円)'!BV59/1000</f>
        <v>0</v>
      </c>
      <c r="BW59" s="6">
        <f>'pr会社売上高規模別 (2) 　表2 (千円)'!BW59/1000</f>
        <v>0</v>
      </c>
      <c r="BX59" s="6">
        <f>'pr会社売上高規模別 (2) 　表2 (千円)'!BX59/1000</f>
        <v>0</v>
      </c>
      <c r="BY59" s="6">
        <f>'pr会社売上高規模別 (2) 　表2 (千円)'!BY59/1000</f>
        <v>0</v>
      </c>
      <c r="BZ59" s="6">
        <f>'pr会社売上高規模別 (2) 　表2 (千円)'!BZ59/1000</f>
        <v>0</v>
      </c>
      <c r="CA59" s="6">
        <f>'pr会社売上高規模別 (2) 　表2 (千円)'!CA59/1000</f>
        <v>0</v>
      </c>
      <c r="CB59" s="6">
        <f>'pr会社売上高規模別 (2) 　表2 (千円)'!CB59/1000</f>
        <v>0</v>
      </c>
      <c r="CC59" s="6">
        <f>'pr会社売上高規模別 (2) 　表2 (千円)'!CC59/1000</f>
        <v>0</v>
      </c>
      <c r="CD59" s="6">
        <f>'pr会社売上高規模別 (2) 　表2 (千円)'!CD59/1000</f>
        <v>0</v>
      </c>
      <c r="CE59" s="6">
        <f>'pr会社売上高規模別 (2) 　表2 (千円)'!CE59/1000</f>
        <v>0.49</v>
      </c>
      <c r="CF59" s="6">
        <f>'pr会社売上高規模別 (2) 　表2 (千円)'!CF59/1000</f>
        <v>3.7500000000000001E-4</v>
      </c>
      <c r="CG59" s="6">
        <f>'pr会社売上高規模別 (2) 　表2 (千円)'!CG59/1000</f>
        <v>0</v>
      </c>
      <c r="CH59" s="6">
        <f>'pr会社売上高規模別 (2) 　表2 (千円)'!CH59/1000</f>
        <v>0</v>
      </c>
      <c r="CI59" s="6">
        <f>'pr会社売上高規模別 (2) 　表2 (千円)'!CI59/1000</f>
        <v>0.49</v>
      </c>
      <c r="CJ59" s="6">
        <f>'pr会社売上高規模別 (2) 　表2 (千円)'!CJ59/1000</f>
        <v>0</v>
      </c>
      <c r="CK59" s="6">
        <f>'pr会社売上高規模別 (2) 　表2 (千円)'!CK59/1000</f>
        <v>0</v>
      </c>
      <c r="CL59" s="6">
        <f>'pr会社売上高規模別 (2) 　表2 (千円)'!CL59/1000</f>
        <v>0</v>
      </c>
      <c r="CM59" s="6">
        <f>'pr会社売上高規模別 (2) 　表2 (千円)'!CM59/1000</f>
        <v>0</v>
      </c>
      <c r="CN59" s="6">
        <f>'pr会社売上高規模別 (2) 　表2 (千円)'!CN59/1000</f>
        <v>0</v>
      </c>
      <c r="CO59" s="6">
        <f>'pr会社売上高規模別 (2) 　表2 (千円)'!CO59/1000</f>
        <v>31.445</v>
      </c>
      <c r="CP59" s="6">
        <f>'pr会社売上高規模別 (2) 　表2 (千円)'!CP59/1000</f>
        <v>135.71100000000001</v>
      </c>
      <c r="CQ59" s="6">
        <f>'pr会社売上高規模別 (2) 　表2 (千円)'!CQ59/1000</f>
        <v>102.285</v>
      </c>
      <c r="CR59" s="6">
        <f>'pr会社売上高規模別 (2) 　表2 (千円)'!CR59/1000</f>
        <v>43.15</v>
      </c>
      <c r="CS59" s="6">
        <f>'pr会社売上高規模別 (2) 　表2 (千円)'!CS59/1000</f>
        <v>312.59100000000001</v>
      </c>
      <c r="CT59" s="6">
        <f>'pr会社売上高規模別 (2) 　表2 (千円)'!CT59/1000</f>
        <v>11.512</v>
      </c>
      <c r="CU59" s="6">
        <f>'pr会社売上高規模別 (2) 　表2 (千円)'!CU59/1000</f>
        <v>99.525000000000006</v>
      </c>
      <c r="CV59" s="6">
        <f>'pr会社売上高規模別 (2) 　表2 (千円)'!CV59/1000</f>
        <v>19.32</v>
      </c>
      <c r="CW59" s="6">
        <f>'pr会社売上高規模別 (2) 　表2 (千円)'!CW59/1000</f>
        <v>42.286000000000001</v>
      </c>
      <c r="CX59" s="6">
        <f>'pr会社売上高規模別 (2) 　表2 (千円)'!CX59/1000</f>
        <v>172.643</v>
      </c>
      <c r="CY59" s="6">
        <f>'pr会社売上高規模別 (2) 　表2 (千円)'!CY59/1000</f>
        <v>0.248</v>
      </c>
      <c r="CZ59" s="6">
        <f>'pr会社売上高規模別 (2) 　表2 (千円)'!CZ59/1000</f>
        <v>3.4820000000000002</v>
      </c>
      <c r="DA59" s="6">
        <f>'pr会社売上高規模別 (2) 　表2 (千円)'!DA59/1000</f>
        <v>12.709</v>
      </c>
      <c r="DB59" s="6">
        <f>'pr会社売上高規模別 (2) 　表2 (千円)'!DB59/1000</f>
        <v>0.16</v>
      </c>
      <c r="DC59" s="6">
        <f>'pr会社売上高規模別 (2) 　表2 (千円)'!DC59/1000</f>
        <v>16.599</v>
      </c>
      <c r="DD59" s="6">
        <f>'pr会社売上高規模別 (2) 　表2 (千円)'!DD59/1000</f>
        <v>2.1999999999999999E-2</v>
      </c>
      <c r="DE59" s="6">
        <f>'pr会社売上高規模別 (2) 　表2 (千円)'!DE59/1000</f>
        <v>10.675000000000001</v>
      </c>
      <c r="DF59" s="6">
        <f>'pr会社売上高規模別 (2) 　表2 (千円)'!DF59/1000</f>
        <v>19.881</v>
      </c>
      <c r="DG59" s="6">
        <f>'pr会社売上高規模別 (2) 　表2 (千円)'!DG59/1000</f>
        <v>8.7999999999999995E-2</v>
      </c>
      <c r="DH59" s="6">
        <f>'pr会社売上高規模別 (2) 　表2 (千円)'!DH59/1000</f>
        <v>30.666</v>
      </c>
      <c r="DI59" s="6">
        <f>'pr会社売上高規模別 (2) 　表2 (千円)'!DI59/1000</f>
        <v>16.509</v>
      </c>
      <c r="DJ59" s="6">
        <f>'pr会社売上高規模別 (2) 　表2 (千円)'!DJ59/1000</f>
        <v>21.647375</v>
      </c>
      <c r="DK59" s="6">
        <f>'pr会社売上高規模別 (2) 　表2 (千円)'!DK59/1000</f>
        <v>29.873999999999999</v>
      </c>
      <c r="DL59" s="6">
        <f>'pr会社売上高規模別 (2) 　表2 (千円)'!DL59/1000</f>
        <v>5.5E-2</v>
      </c>
      <c r="DM59" s="6">
        <f>'pr会社売上高規模別 (2) 　表2 (千円)'!DM59/1000</f>
        <v>68.084999999999994</v>
      </c>
      <c r="DN59" s="6">
        <f>'pr会社売上高規模別 (2) 　表2 (千円)'!DN59/1000</f>
        <v>3.025128</v>
      </c>
      <c r="DO59" s="6">
        <f>'pr会社売上高規模別 (2) 　表2 (千円)'!DO59/1000</f>
        <v>0.379</v>
      </c>
      <c r="DP59" s="6">
        <f>'pr会社売上高規模別 (2) 　表2 (千円)'!DP59/1000</f>
        <v>19.832000000000001</v>
      </c>
      <c r="DQ59" s="6">
        <f>'pr会社売上高規模別 (2) 　表2 (千円)'!DQ59/1000</f>
        <v>0.182</v>
      </c>
      <c r="DR59" s="6">
        <f>'pr会社売上高規模別 (2) 　表2 (千円)'!DR59/1000</f>
        <v>23.418127999999999</v>
      </c>
    </row>
    <row r="60" spans="1:122" ht="13.5" customHeight="1">
      <c r="A60" s="11" t="s">
        <v>67</v>
      </c>
      <c r="B60" s="11"/>
      <c r="C60" s="6">
        <f>'pr会社売上高規模別 (2) 　表2 (千円)'!C60/1000</f>
        <v>112.28700000000001</v>
      </c>
      <c r="D60" s="6">
        <f>'pr会社売上高規模別 (2) 　表2 (千円)'!D60/1000</f>
        <v>360.04899999999998</v>
      </c>
      <c r="E60" s="6">
        <f>'pr会社売上高規模別 (2) 　表2 (千円)'!E60/1000</f>
        <v>460.32900000000001</v>
      </c>
      <c r="F60" s="6">
        <f>'pr会社売上高規模別 (2) 　表2 (千円)'!F60/1000</f>
        <v>369.089</v>
      </c>
      <c r="G60" s="6">
        <f>'pr会社売上高規模別 (2) 　表2 (千円)'!G60/1000</f>
        <v>1301.7539999999999</v>
      </c>
      <c r="H60" s="6">
        <f>'pr会社売上高規模別 (2) 　表2 (千円)'!H60/1000</f>
        <v>16.986999999999998</v>
      </c>
      <c r="I60" s="6">
        <f>'pr会社売上高規模別 (2) 　表2 (千円)'!I60/1000</f>
        <v>145.81</v>
      </c>
      <c r="J60" s="6">
        <f>'pr会社売上高規模別 (2) 　表2 (千円)'!J60/1000</f>
        <v>265.714</v>
      </c>
      <c r="K60" s="6">
        <f>'pr会社売上高規模別 (2) 　表2 (千円)'!K60/1000</f>
        <v>178.48599999999999</v>
      </c>
      <c r="L60" s="6">
        <f>'pr会社売上高規模別 (2) 　表2 (千円)'!L60/1000</f>
        <v>606.99699999999996</v>
      </c>
      <c r="M60" s="6">
        <f>'pr会社売上高規模別 (2) 　表2 (千円)'!M60/1000</f>
        <v>2.762</v>
      </c>
      <c r="N60" s="6">
        <f>'pr会社売上高規模別 (2) 　表2 (千円)'!N60/1000</f>
        <v>23.853000000000002</v>
      </c>
      <c r="O60" s="6">
        <f>'pr会社売上高規模別 (2) 　表2 (千円)'!O60/1000</f>
        <v>20.623000000000001</v>
      </c>
      <c r="P60" s="6">
        <f>'pr会社売上高規模別 (2) 　表2 (千円)'!P60/1000</f>
        <v>0.69299999999999995</v>
      </c>
      <c r="Q60" s="6">
        <f>'pr会社売上高規模別 (2) 　表2 (千円)'!Q60/1000</f>
        <v>47.930999999999997</v>
      </c>
      <c r="R60" s="6">
        <f>'pr会社売上高規模別 (2) 　表2 (千円)'!R60/1000</f>
        <v>1.17</v>
      </c>
      <c r="S60" s="6">
        <f>'pr会社売上高規模別 (2) 　表2 (千円)'!S60/1000</f>
        <v>2.83</v>
      </c>
      <c r="T60" s="6">
        <f>'pr会社売上高規模別 (2) 　表2 (千円)'!T60/1000</f>
        <v>46.866999999999997</v>
      </c>
      <c r="U60" s="6">
        <f>'pr会社売上高規模別 (2) 　表2 (千円)'!U60/1000</f>
        <v>17.077999999999999</v>
      </c>
      <c r="V60" s="6">
        <f>'pr会社売上高規模別 (2) 　表2 (千円)'!V60/1000</f>
        <v>67.944999999999993</v>
      </c>
      <c r="W60" s="6">
        <f>'pr会社売上高規模別 (2) 　表2 (千円)'!W60/1000</f>
        <v>86.221999999999994</v>
      </c>
      <c r="X60" s="6">
        <f>'pr会社売上高規模別 (2) 　表2 (千円)'!X60/1000</f>
        <v>172.47900000000001</v>
      </c>
      <c r="Y60" s="6">
        <f>'pr会社売上高規模別 (2) 　表2 (千円)'!Y60/1000</f>
        <v>99.953999999999994</v>
      </c>
      <c r="Z60" s="6">
        <f>'pr会社売上高規模別 (2) 　表2 (千円)'!Z60/1000</f>
        <v>50.2</v>
      </c>
      <c r="AA60" s="6">
        <f>'pr会社売上高規模別 (2) 　表2 (千円)'!AA60/1000</f>
        <v>408.85500000000002</v>
      </c>
      <c r="AB60" s="6">
        <f>'pr会社売上高規模別 (2) 　表2 (千円)'!AB60/1000</f>
        <v>4.3680000000000003</v>
      </c>
      <c r="AC60" s="6">
        <f>'pr会社売上高規模別 (2) 　表2 (千円)'!AC60/1000</f>
        <v>14.914</v>
      </c>
      <c r="AD60" s="6">
        <f>'pr会社売上高規模別 (2) 　表2 (千円)'!AD60/1000</f>
        <v>26.994</v>
      </c>
      <c r="AE60" s="6">
        <f>'pr会社売上高規模別 (2) 　表2 (千円)'!AE60/1000</f>
        <v>121.18899999999999</v>
      </c>
      <c r="AF60" s="6">
        <f>'pr会社売上高規模別 (2) 　表2 (千円)'!AF60/1000</f>
        <v>167.465</v>
      </c>
      <c r="AG60" s="6">
        <f>'pr会社売上高規模別 (2) 　表2 (千円)'!AG60/1000</f>
        <v>33.204999999999998</v>
      </c>
      <c r="AH60" s="6">
        <f>'pr会社売上高規模別 (2) 　表2 (千円)'!AH60/1000</f>
        <v>54.207000000000001</v>
      </c>
      <c r="AI60" s="6">
        <f>'pr会社売上高規模別 (2) 　表2 (千円)'!AI60/1000</f>
        <v>0</v>
      </c>
      <c r="AJ60" s="6">
        <f>'pr会社売上高規模別 (2) 　表2 (千円)'!AJ60/1000</f>
        <v>0</v>
      </c>
      <c r="AK60" s="6">
        <f>'pr会社売上高規模別 (2) 　表2 (千円)'!AK60/1000</f>
        <v>87.412000000000006</v>
      </c>
      <c r="AL60" s="6">
        <f>'pr会社売上高規模別 (2) 　表2 (千円)'!AL60/1000</f>
        <v>6.2489999999999997</v>
      </c>
      <c r="AM60" s="6">
        <f>'pr会社売上高規模別 (2) 　表2 (千円)'!AM60/1000</f>
        <v>40.531999999999996</v>
      </c>
      <c r="AN60" s="6">
        <f>'pr会社売上高規模別 (2) 　表2 (千円)'!AN60/1000</f>
        <v>0</v>
      </c>
      <c r="AO60" s="6">
        <f>'pr会社売上高規模別 (2) 　表2 (千円)'!AO60/1000</f>
        <v>0</v>
      </c>
      <c r="AP60" s="6">
        <f>'pr会社売上高規模別 (2) 　表2 (千円)'!AP60/1000</f>
        <v>46.780999999999999</v>
      </c>
      <c r="AQ60" s="6">
        <f>'pr会社売上高規模別 (2) 　表2 (千円)'!AQ60/1000</f>
        <v>6.7000000000000004E-2</v>
      </c>
      <c r="AR60" s="6">
        <f>'pr会社売上高規模別 (2) 　表2 (千円)'!AR60/1000</f>
        <v>0</v>
      </c>
      <c r="AS60" s="6">
        <f>'pr会社売上高規模別 (2) 　表2 (千円)'!AS60/1000</f>
        <v>0</v>
      </c>
      <c r="AT60" s="6">
        <f>'pr会社売上高規模別 (2) 　表2 (千円)'!AT60/1000</f>
        <v>0</v>
      </c>
      <c r="AU60" s="6">
        <f>'pr会社売上高規模別 (2) 　表2 (千円)'!AU60/1000</f>
        <v>6.7000000000000004E-2</v>
      </c>
      <c r="AV60" s="6">
        <f>'pr会社売上高規模別 (2) 　表2 (千円)'!AV60/1000</f>
        <v>0</v>
      </c>
      <c r="AW60" s="6">
        <f>'pr会社売上高規模別 (2) 　表2 (千円)'!AW60/1000</f>
        <v>0</v>
      </c>
      <c r="AX60" s="6">
        <f>'pr会社売上高規模別 (2) 　表2 (千円)'!AX60/1000</f>
        <v>0</v>
      </c>
      <c r="AY60" s="6">
        <f>'pr会社売上高規模別 (2) 　表2 (千円)'!AY60/1000</f>
        <v>0</v>
      </c>
      <c r="AZ60" s="6">
        <f>'pr会社売上高規模別 (2) 　表2 (千円)'!AZ60/1000</f>
        <v>0</v>
      </c>
      <c r="BA60" s="6">
        <f>'pr会社売上高規模別 (2) 　表2 (千円)'!BA60/1000</f>
        <v>26.382999999999999</v>
      </c>
      <c r="BB60" s="6">
        <f>'pr会社売上高規模別 (2) 　表2 (千円)'!BB60/1000</f>
        <v>13.675000000000001</v>
      </c>
      <c r="BC60" s="6">
        <f>'pr会社売上高規模別 (2) 　表2 (千円)'!BC60/1000</f>
        <v>0</v>
      </c>
      <c r="BD60" s="6">
        <f>'pr会社売上高規模別 (2) 　表2 (千円)'!BD60/1000</f>
        <v>0</v>
      </c>
      <c r="BE60" s="6">
        <f>'pr会社売上高規模別 (2) 　表2 (千円)'!BE60/1000</f>
        <v>40.058</v>
      </c>
      <c r="BF60" s="6">
        <f>'pr会社売上高規模別 (2) 　表2 (千円)'!BF60/1000</f>
        <v>0</v>
      </c>
      <c r="BG60" s="6">
        <f>'pr会社売上高規模別 (2) 　表2 (千円)'!BG60/1000</f>
        <v>0</v>
      </c>
      <c r="BH60" s="6">
        <f>'pr会社売上高規模別 (2) 　表2 (千円)'!BH60/1000</f>
        <v>0</v>
      </c>
      <c r="BI60" s="6">
        <f>'pr会社売上高規模別 (2) 　表2 (千円)'!BI60/1000</f>
        <v>0</v>
      </c>
      <c r="BJ60" s="6">
        <f>'pr会社売上高規模別 (2) 　表2 (千円)'!BJ60/1000</f>
        <v>0</v>
      </c>
      <c r="BK60" s="6">
        <f>'pr会社売上高規模別 (2) 　表2 (千円)'!BK60/1000</f>
        <v>15.167</v>
      </c>
      <c r="BL60" s="6">
        <f>'pr会社売上高規模別 (2) 　表2 (千円)'!BL60/1000</f>
        <v>0</v>
      </c>
      <c r="BM60" s="6">
        <f>'pr会社売上高規模別 (2) 　表2 (千円)'!BM60/1000</f>
        <v>0</v>
      </c>
      <c r="BN60" s="6">
        <f>'pr会社売上高規模別 (2) 　表2 (千円)'!BN60/1000</f>
        <v>0</v>
      </c>
      <c r="BO60" s="6">
        <f>'pr会社売上高規模別 (2) 　表2 (千円)'!BO60/1000</f>
        <v>15.167</v>
      </c>
      <c r="BP60" s="6">
        <f>'pr会社売上高規模別 (2) 　表2 (千円)'!BP60/1000</f>
        <v>2.5</v>
      </c>
      <c r="BQ60" s="6">
        <f>'pr会社売上高規模別 (2) 　表2 (千円)'!BQ60/1000</f>
        <v>0</v>
      </c>
      <c r="BR60" s="6">
        <f>'pr会社売上高規模別 (2) 　表2 (千円)'!BR60/1000</f>
        <v>0</v>
      </c>
      <c r="BS60" s="6">
        <f>'pr会社売上高規模別 (2) 　表2 (千円)'!BS60/1000</f>
        <v>0</v>
      </c>
      <c r="BT60" s="6">
        <f>'pr会社売上高規模別 (2) 　表2 (千円)'!BT60/1000</f>
        <v>2.5</v>
      </c>
      <c r="BU60" s="6">
        <f>'pr会社売上高規模別 (2) 　表2 (千円)'!BU60/1000</f>
        <v>0</v>
      </c>
      <c r="BV60" s="6">
        <f>'pr会社売上高規模別 (2) 　表2 (千円)'!BV60/1000</f>
        <v>0</v>
      </c>
      <c r="BW60" s="6">
        <f>'pr会社売上高規模別 (2) 　表2 (千円)'!BW60/1000</f>
        <v>0</v>
      </c>
      <c r="BX60" s="6">
        <f>'pr会社売上高規模別 (2) 　表2 (千円)'!BX60/1000</f>
        <v>0</v>
      </c>
      <c r="BY60" s="6">
        <f>'pr会社売上高規模別 (2) 　表2 (千円)'!BY60/1000</f>
        <v>0</v>
      </c>
      <c r="BZ60" s="6">
        <f>'pr会社売上高規模別 (2) 　表2 (千円)'!BZ60/1000</f>
        <v>0</v>
      </c>
      <c r="CA60" s="6">
        <f>'pr会社売上高規模別 (2) 　表2 (千円)'!CA60/1000</f>
        <v>0</v>
      </c>
      <c r="CB60" s="6">
        <f>'pr会社売上高規模別 (2) 　表2 (千円)'!CB60/1000</f>
        <v>0</v>
      </c>
      <c r="CC60" s="6">
        <f>'pr会社売上高規模別 (2) 　表2 (千円)'!CC60/1000</f>
        <v>0</v>
      </c>
      <c r="CD60" s="6">
        <f>'pr会社売上高規模別 (2) 　表2 (千円)'!CD60/1000</f>
        <v>0</v>
      </c>
      <c r="CE60" s="6">
        <f>'pr会社売上高規模別 (2) 　表2 (千円)'!CE60/1000</f>
        <v>12.667</v>
      </c>
      <c r="CF60" s="6">
        <f>'pr会社売上高規模別 (2) 　表2 (千円)'!CF60/1000</f>
        <v>3.2679999999999996E-3</v>
      </c>
      <c r="CG60" s="6">
        <f>'pr会社売上高規模別 (2) 　表2 (千円)'!CG60/1000</f>
        <v>0</v>
      </c>
      <c r="CH60" s="6">
        <f>'pr会社売上高規模別 (2) 　表2 (千円)'!CH60/1000</f>
        <v>0</v>
      </c>
      <c r="CI60" s="6">
        <f>'pr会社売上高規模別 (2) 　表2 (千円)'!CI60/1000</f>
        <v>12.667</v>
      </c>
      <c r="CJ60" s="6">
        <f>'pr会社売上高規模別 (2) 　表2 (千円)'!CJ60/1000</f>
        <v>0</v>
      </c>
      <c r="CK60" s="6">
        <f>'pr会社売上高規模別 (2) 　表2 (千円)'!CK60/1000</f>
        <v>0</v>
      </c>
      <c r="CL60" s="6">
        <f>'pr会社売上高規模別 (2) 　表2 (千円)'!CL60/1000</f>
        <v>0</v>
      </c>
      <c r="CM60" s="6">
        <f>'pr会社売上高規模別 (2) 　表2 (千円)'!CM60/1000</f>
        <v>0</v>
      </c>
      <c r="CN60" s="6">
        <f>'pr会社売上高規模別 (2) 　表2 (千円)'!CN60/1000</f>
        <v>0</v>
      </c>
      <c r="CO60" s="6">
        <f>'pr会社売上高規模別 (2) 　表2 (千円)'!CO60/1000</f>
        <v>160.65899999999999</v>
      </c>
      <c r="CP60" s="6">
        <f>'pr会社売上高規模別 (2) 　表2 (千円)'!CP60/1000</f>
        <v>414.25599999999997</v>
      </c>
      <c r="CQ60" s="6">
        <f>'pr会社売上高規模別 (2) 　表2 (千円)'!CQ60/1000</f>
        <v>460.32900000000001</v>
      </c>
      <c r="CR60" s="6">
        <f>'pr会社売上高規模別 (2) 　表2 (千円)'!CR60/1000</f>
        <v>369.089</v>
      </c>
      <c r="CS60" s="6">
        <f>'pr会社売上高規模別 (2) 　表2 (千円)'!CS60/1000</f>
        <v>1404.3330000000001</v>
      </c>
      <c r="CT60" s="6">
        <f>'pr会社売上高規模別 (2) 　表2 (千円)'!CT60/1000</f>
        <v>25.736000000000001</v>
      </c>
      <c r="CU60" s="6">
        <f>'pr会社売上高規模別 (2) 　表2 (千円)'!CU60/1000</f>
        <v>186.34200000000001</v>
      </c>
      <c r="CV60" s="6">
        <f>'pr会社売上高規模別 (2) 　表2 (千円)'!CV60/1000</f>
        <v>265.714</v>
      </c>
      <c r="CW60" s="6">
        <f>'pr会社売上高規模別 (2) 　表2 (千円)'!CW60/1000</f>
        <v>178.48599999999999</v>
      </c>
      <c r="CX60" s="6">
        <f>'pr会社売上高規模別 (2) 　表2 (千円)'!CX60/1000</f>
        <v>656.27800000000002</v>
      </c>
      <c r="CY60" s="6">
        <f>'pr会社売上高規模別 (2) 　表2 (千円)'!CY60/1000</f>
        <v>2.8290000000000002</v>
      </c>
      <c r="CZ60" s="6">
        <f>'pr会社売上高規模別 (2) 　表2 (千円)'!CZ60/1000</f>
        <v>23.853000000000002</v>
      </c>
      <c r="DA60" s="6">
        <f>'pr会社売上高規模別 (2) 　表2 (千円)'!DA60/1000</f>
        <v>20.623000000000001</v>
      </c>
      <c r="DB60" s="6">
        <f>'pr会社売上高規模別 (2) 　表2 (千円)'!DB60/1000</f>
        <v>0.69299999999999995</v>
      </c>
      <c r="DC60" s="6">
        <f>'pr会社売上高規模別 (2) 　表2 (千円)'!DC60/1000</f>
        <v>47.997999999999998</v>
      </c>
      <c r="DD60" s="6">
        <f>'pr会社売上高規模別 (2) 　表2 (千円)'!DD60/1000</f>
        <v>1.17</v>
      </c>
      <c r="DE60" s="6">
        <f>'pr会社売上高規模別 (2) 　表2 (千円)'!DE60/1000</f>
        <v>2.83</v>
      </c>
      <c r="DF60" s="6">
        <f>'pr会社売上高規模別 (2) 　表2 (千円)'!DF60/1000</f>
        <v>46.866999999999997</v>
      </c>
      <c r="DG60" s="6">
        <f>'pr会社売上高規模別 (2) 　表2 (千円)'!DG60/1000</f>
        <v>17.077999999999999</v>
      </c>
      <c r="DH60" s="6">
        <f>'pr会社売上高規模別 (2) 　表2 (千円)'!DH60/1000</f>
        <v>67.944999999999993</v>
      </c>
      <c r="DI60" s="6">
        <f>'pr会社売上高規模別 (2) 　表2 (千円)'!DI60/1000</f>
        <v>125.27200000000001</v>
      </c>
      <c r="DJ60" s="6">
        <f>'pr会社売上高規模別 (2) 　表2 (千円)'!DJ60/1000</f>
        <v>186.15726800000002</v>
      </c>
      <c r="DK60" s="6">
        <f>'pr会社売上高規模別 (2) 　表2 (千円)'!DK60/1000</f>
        <v>99.953999999999994</v>
      </c>
      <c r="DL60" s="6">
        <f>'pr会社売上高規模別 (2) 　表2 (千円)'!DL60/1000</f>
        <v>50.2</v>
      </c>
      <c r="DM60" s="6">
        <f>'pr会社売上高規模別 (2) 　表2 (千円)'!DM60/1000</f>
        <v>461.58</v>
      </c>
      <c r="DN60" s="6">
        <f>'pr会社売上高規模別 (2) 　表2 (千円)'!DN60/1000</f>
        <v>4.3680000000000003</v>
      </c>
      <c r="DO60" s="6">
        <f>'pr会社売上高規模別 (2) 　表2 (千円)'!DO60/1000</f>
        <v>14.914</v>
      </c>
      <c r="DP60" s="6">
        <f>'pr会社売上高規模別 (2) 　表2 (千円)'!DP60/1000</f>
        <v>26.994</v>
      </c>
      <c r="DQ60" s="6">
        <f>'pr会社売上高規模別 (2) 　表2 (千円)'!DQ60/1000</f>
        <v>121.18899999999999</v>
      </c>
      <c r="DR60" s="6">
        <f>'pr会社売上高規模別 (2) 　表2 (千円)'!DR60/1000</f>
        <v>167.465</v>
      </c>
    </row>
    <row r="61" spans="1:122" ht="13.5" customHeight="1">
      <c r="A61" s="11" t="s">
        <v>68</v>
      </c>
      <c r="B61" s="11"/>
      <c r="C61" s="6">
        <f>'pr会社売上高規模別 (2) 　表2 (千円)'!C61/1000</f>
        <v>35.94</v>
      </c>
      <c r="D61" s="6">
        <f>'pr会社売上高規模別 (2) 　表2 (千円)'!D61/1000</f>
        <v>103.069</v>
      </c>
      <c r="E61" s="6">
        <f>'pr会社売上高規模別 (2) 　表2 (千円)'!E61/1000</f>
        <v>156.244</v>
      </c>
      <c r="F61" s="6">
        <f>'pr会社売上高規模別 (2) 　表2 (千円)'!F61/1000</f>
        <v>50.415999999999997</v>
      </c>
      <c r="G61" s="6">
        <f>'pr会社売上高規模別 (2) 　表2 (千円)'!G61/1000</f>
        <v>345.66899999999998</v>
      </c>
      <c r="H61" s="6">
        <f>'pr会社売上高規模別 (2) 　表2 (千円)'!H61/1000</f>
        <v>5.9429999999999996</v>
      </c>
      <c r="I61" s="6">
        <f>'pr会社売上高規模別 (2) 　表2 (千円)'!I61/1000</f>
        <v>30.916</v>
      </c>
      <c r="J61" s="6">
        <f>'pr会社売上高規模別 (2) 　表2 (千円)'!J61/1000</f>
        <v>41.152000000000001</v>
      </c>
      <c r="K61" s="6">
        <f>'pr会社売上高規模別 (2) 　表2 (千円)'!K61/1000</f>
        <v>28.353000000000002</v>
      </c>
      <c r="L61" s="6">
        <f>'pr会社売上高規模別 (2) 　表2 (千円)'!L61/1000</f>
        <v>106.364</v>
      </c>
      <c r="M61" s="6">
        <f>'pr会社売上高規模別 (2) 　表2 (千円)'!M61/1000</f>
        <v>0.75800000000000001</v>
      </c>
      <c r="N61" s="6">
        <f>'pr会社売上高規模別 (2) 　表2 (千円)'!N61/1000</f>
        <v>7.827</v>
      </c>
      <c r="O61" s="6">
        <f>'pr会社売上高規模別 (2) 　表2 (千円)'!O61/1000</f>
        <v>3.8159999999999998</v>
      </c>
      <c r="P61" s="6">
        <f>'pr会社売上高規模別 (2) 　表2 (千円)'!P61/1000</f>
        <v>0.128</v>
      </c>
      <c r="Q61" s="6">
        <f>'pr会社売上高規模別 (2) 　表2 (千円)'!Q61/1000</f>
        <v>12.529</v>
      </c>
      <c r="R61" s="6">
        <f>'pr会社売上高規模別 (2) 　表2 (千円)'!R61/1000</f>
        <v>2.7280000000000002</v>
      </c>
      <c r="S61" s="6">
        <f>'pr会社売上高規模別 (2) 　表2 (千円)'!S61/1000</f>
        <v>0.84899999999999998</v>
      </c>
      <c r="T61" s="6">
        <f>'pr会社売上高規模別 (2) 　表2 (千円)'!T61/1000</f>
        <v>59.975999999999999</v>
      </c>
      <c r="U61" s="6">
        <f>'pr会社売上高規模別 (2) 　表2 (千円)'!U61/1000</f>
        <v>0.63</v>
      </c>
      <c r="V61" s="6">
        <f>'pr会社売上高規模別 (2) 　表2 (千円)'!V61/1000</f>
        <v>64.183000000000007</v>
      </c>
      <c r="W61" s="6">
        <f>'pr会社売上高規模別 (2) 　表2 (千円)'!W61/1000</f>
        <v>24.905999999999999</v>
      </c>
      <c r="X61" s="6">
        <f>'pr会社売上高規模別 (2) 　表2 (千円)'!X61/1000</f>
        <v>58.295000000000002</v>
      </c>
      <c r="Y61" s="6">
        <f>'pr会社売上高規模別 (2) 　表2 (千円)'!Y61/1000</f>
        <v>29.515999999999998</v>
      </c>
      <c r="Z61" s="6">
        <f>'pr会社売上高規模別 (2) 　表2 (千円)'!Z61/1000</f>
        <v>12.297000000000001</v>
      </c>
      <c r="AA61" s="6">
        <f>'pr会社売上高規模別 (2) 　表2 (千円)'!AA61/1000</f>
        <v>125.014</v>
      </c>
      <c r="AB61" s="6">
        <f>'pr会社売上高規模別 (2) 　表2 (千円)'!AB61/1000</f>
        <v>1.605</v>
      </c>
      <c r="AC61" s="6">
        <f>'pr会社売上高規模別 (2) 　表2 (千円)'!AC61/1000</f>
        <v>5.1609999999999996</v>
      </c>
      <c r="AD61" s="6">
        <f>'pr会社売上高規模別 (2) 　表2 (千円)'!AD61/1000</f>
        <v>16.684999999999999</v>
      </c>
      <c r="AE61" s="6">
        <f>'pr会社売上高規模別 (2) 　表2 (千円)'!AE61/1000</f>
        <v>8.85</v>
      </c>
      <c r="AF61" s="6">
        <f>'pr会社売上高規模別 (2) 　表2 (千円)'!AF61/1000</f>
        <v>32.301000000000002</v>
      </c>
      <c r="AG61" s="6">
        <f>'pr会社売上高規模別 (2) 　表2 (千円)'!AG61/1000</f>
        <v>8.8339999999999996</v>
      </c>
      <c r="AH61" s="6">
        <f>'pr会社売上高規模別 (2) 　表2 (千円)'!AH61/1000</f>
        <v>5.4779999999999998</v>
      </c>
      <c r="AI61" s="6">
        <f>'pr会社売上高規模別 (2) 　表2 (千円)'!AI61/1000</f>
        <v>0</v>
      </c>
      <c r="AJ61" s="6">
        <f>'pr会社売上高規模別 (2) 　表2 (千円)'!AJ61/1000</f>
        <v>0</v>
      </c>
      <c r="AK61" s="6">
        <f>'pr会社売上高規模別 (2) 　表2 (千円)'!AK61/1000</f>
        <v>14.311999999999999</v>
      </c>
      <c r="AL61" s="6">
        <f>'pr会社売上高規模別 (2) 　表2 (千円)'!AL61/1000</f>
        <v>1.1639999999999999</v>
      </c>
      <c r="AM61" s="6">
        <f>'pr会社売上高規模別 (2) 　表2 (千円)'!AM61/1000</f>
        <v>2.8639999999999999</v>
      </c>
      <c r="AN61" s="6">
        <f>'pr会社売上高規模別 (2) 　表2 (千円)'!AN61/1000</f>
        <v>0</v>
      </c>
      <c r="AO61" s="6">
        <f>'pr会社売上高規模別 (2) 　表2 (千円)'!AO61/1000</f>
        <v>0</v>
      </c>
      <c r="AP61" s="6">
        <f>'pr会社売上高規模別 (2) 　表2 (千円)'!AP61/1000</f>
        <v>4.0279999999999996</v>
      </c>
      <c r="AQ61" s="6">
        <f>'pr会社売上高規模別 (2) 　表2 (千円)'!AQ61/1000</f>
        <v>0.11700000000000001</v>
      </c>
      <c r="AR61" s="6">
        <f>'pr会社売上高規模別 (2) 　表2 (千円)'!AR61/1000</f>
        <v>0</v>
      </c>
      <c r="AS61" s="6">
        <f>'pr会社売上高規模別 (2) 　表2 (千円)'!AS61/1000</f>
        <v>0</v>
      </c>
      <c r="AT61" s="6">
        <f>'pr会社売上高規模別 (2) 　表2 (千円)'!AT61/1000</f>
        <v>0</v>
      </c>
      <c r="AU61" s="6">
        <f>'pr会社売上高規模別 (2) 　表2 (千円)'!AU61/1000</f>
        <v>0.11700000000000001</v>
      </c>
      <c r="AV61" s="6">
        <f>'pr会社売上高規模別 (2) 　表2 (千円)'!AV61/1000</f>
        <v>0</v>
      </c>
      <c r="AW61" s="6">
        <f>'pr会社売上高規模別 (2) 　表2 (千円)'!AW61/1000</f>
        <v>0</v>
      </c>
      <c r="AX61" s="6">
        <f>'pr会社売上高規模別 (2) 　表2 (千円)'!AX61/1000</f>
        <v>0</v>
      </c>
      <c r="AY61" s="6">
        <f>'pr会社売上高規模別 (2) 　表2 (千円)'!AY61/1000</f>
        <v>0</v>
      </c>
      <c r="AZ61" s="6">
        <f>'pr会社売上高規模別 (2) 　表2 (千円)'!AZ61/1000</f>
        <v>0</v>
      </c>
      <c r="BA61" s="6">
        <f>'pr会社売上高規模別 (2) 　表2 (千円)'!BA61/1000</f>
        <v>7.4560000000000004</v>
      </c>
      <c r="BB61" s="6">
        <f>'pr会社売上高規模別 (2) 　表2 (千円)'!BB61/1000</f>
        <v>2.6139999999999999</v>
      </c>
      <c r="BC61" s="6">
        <f>'pr会社売上高規模別 (2) 　表2 (千円)'!BC61/1000</f>
        <v>0</v>
      </c>
      <c r="BD61" s="6">
        <f>'pr会社売上高規模別 (2) 　表2 (千円)'!BD61/1000</f>
        <v>0</v>
      </c>
      <c r="BE61" s="6">
        <f>'pr会社売上高規模別 (2) 　表2 (千円)'!BE61/1000</f>
        <v>10.07</v>
      </c>
      <c r="BF61" s="6">
        <f>'pr会社売上高規模別 (2) 　表2 (千円)'!BF61/1000</f>
        <v>5.0000000000000002E-5</v>
      </c>
      <c r="BG61" s="6">
        <f>'pr会社売上高規模別 (2) 　表2 (千円)'!BG61/1000</f>
        <v>0</v>
      </c>
      <c r="BH61" s="6">
        <f>'pr会社売上高規模別 (2) 　表2 (千円)'!BH61/1000</f>
        <v>0</v>
      </c>
      <c r="BI61" s="6">
        <f>'pr会社売上高規模別 (2) 　表2 (千円)'!BI61/1000</f>
        <v>0</v>
      </c>
      <c r="BJ61" s="6">
        <f>'pr会社売上高規模別 (2) 　表2 (千円)'!BJ61/1000</f>
        <v>5.0000000000000002E-5</v>
      </c>
      <c r="BK61" s="6">
        <f>'pr会社売上高規模別 (2) 　表2 (千円)'!BK61/1000</f>
        <v>2.3279999999999998</v>
      </c>
      <c r="BL61" s="6">
        <f>'pr会社売上高規模別 (2) 　表2 (千円)'!BL61/1000</f>
        <v>0</v>
      </c>
      <c r="BM61" s="6">
        <f>'pr会社売上高規模別 (2) 　表2 (千円)'!BM61/1000</f>
        <v>0</v>
      </c>
      <c r="BN61" s="6">
        <f>'pr会社売上高規模別 (2) 　表2 (千円)'!BN61/1000</f>
        <v>0</v>
      </c>
      <c r="BO61" s="6">
        <f>'pr会社売上高規模別 (2) 　表2 (千円)'!BO61/1000</f>
        <v>2.3279999999999998</v>
      </c>
      <c r="BP61" s="6">
        <f>'pr会社売上高規模別 (2) 　表2 (千円)'!BP61/1000</f>
        <v>0</v>
      </c>
      <c r="BQ61" s="6">
        <f>'pr会社売上高規模別 (2) 　表2 (千円)'!BQ61/1000</f>
        <v>0</v>
      </c>
      <c r="BR61" s="6">
        <f>'pr会社売上高規模別 (2) 　表2 (千円)'!BR61/1000</f>
        <v>0</v>
      </c>
      <c r="BS61" s="6">
        <f>'pr会社売上高規模別 (2) 　表2 (千円)'!BS61/1000</f>
        <v>0</v>
      </c>
      <c r="BT61" s="6">
        <f>'pr会社売上高規模別 (2) 　表2 (千円)'!BT61/1000</f>
        <v>0</v>
      </c>
      <c r="BU61" s="6">
        <f>'pr会社売上高規模別 (2) 　表2 (千円)'!BU61/1000</f>
        <v>0</v>
      </c>
      <c r="BV61" s="6">
        <f>'pr会社売上高規模別 (2) 　表2 (千円)'!BV61/1000</f>
        <v>0</v>
      </c>
      <c r="BW61" s="6">
        <f>'pr会社売上高規模別 (2) 　表2 (千円)'!BW61/1000</f>
        <v>0</v>
      </c>
      <c r="BX61" s="6">
        <f>'pr会社売上高規模別 (2) 　表2 (千円)'!BX61/1000</f>
        <v>0</v>
      </c>
      <c r="BY61" s="6">
        <f>'pr会社売上高規模別 (2) 　表2 (千円)'!BY61/1000</f>
        <v>0</v>
      </c>
      <c r="BZ61" s="6">
        <f>'pr会社売上高規模別 (2) 　表2 (千円)'!BZ61/1000</f>
        <v>0</v>
      </c>
      <c r="CA61" s="6">
        <f>'pr会社売上高規模別 (2) 　表2 (千円)'!CA61/1000</f>
        <v>0</v>
      </c>
      <c r="CB61" s="6">
        <f>'pr会社売上高規模別 (2) 　表2 (千円)'!CB61/1000</f>
        <v>0</v>
      </c>
      <c r="CC61" s="6">
        <f>'pr会社売上高規模別 (2) 　表2 (千円)'!CC61/1000</f>
        <v>0</v>
      </c>
      <c r="CD61" s="6">
        <f>'pr会社売上高規模別 (2) 　表2 (千円)'!CD61/1000</f>
        <v>0</v>
      </c>
      <c r="CE61" s="6">
        <f>'pr会社売上高規模別 (2) 　表2 (千円)'!CE61/1000</f>
        <v>2.3279999999999998</v>
      </c>
      <c r="CF61" s="6">
        <f>'pr会社売上高規模別 (2) 　表2 (千円)'!CF61/1000</f>
        <v>7.0999999999999991E-5</v>
      </c>
      <c r="CG61" s="6">
        <f>'pr会社売上高規模別 (2) 　表2 (千円)'!CG61/1000</f>
        <v>0</v>
      </c>
      <c r="CH61" s="6">
        <f>'pr会社売上高規模別 (2) 　表2 (千円)'!CH61/1000</f>
        <v>0</v>
      </c>
      <c r="CI61" s="6">
        <f>'pr会社売上高規模別 (2) 　表2 (千円)'!CI61/1000</f>
        <v>2.3279999999999998</v>
      </c>
      <c r="CJ61" s="6">
        <f>'pr会社売上高規模別 (2) 　表2 (千円)'!CJ61/1000</f>
        <v>0</v>
      </c>
      <c r="CK61" s="6">
        <f>'pr会社売上高規模別 (2) 　表2 (千円)'!CK61/1000</f>
        <v>0</v>
      </c>
      <c r="CL61" s="6">
        <f>'pr会社売上高規模別 (2) 　表2 (千円)'!CL61/1000</f>
        <v>0</v>
      </c>
      <c r="CM61" s="6">
        <f>'pr会社売上高規模別 (2) 　表2 (千円)'!CM61/1000</f>
        <v>0</v>
      </c>
      <c r="CN61" s="6">
        <f>'pr会社売上高規模別 (2) 　表2 (千円)'!CN61/1000</f>
        <v>0</v>
      </c>
      <c r="CO61" s="6">
        <f>'pr会社売上高規模別 (2) 　表2 (千円)'!CO61/1000</f>
        <v>47.101999999999997</v>
      </c>
      <c r="CP61" s="6">
        <f>'pr会社売上高規模別 (2) 　表2 (千円)'!CP61/1000</f>
        <v>108.547</v>
      </c>
      <c r="CQ61" s="6">
        <f>'pr会社売上高規模別 (2) 　表2 (千円)'!CQ61/1000</f>
        <v>156.244</v>
      </c>
      <c r="CR61" s="6">
        <f>'pr会社売上高規模別 (2) 　表2 (千円)'!CR61/1000</f>
        <v>50.415999999999997</v>
      </c>
      <c r="CS61" s="6">
        <f>'pr会社売上高規模別 (2) 　表2 (千円)'!CS61/1000</f>
        <v>362.30900000000003</v>
      </c>
      <c r="CT61" s="6">
        <f>'pr会社売上高規模別 (2) 　表2 (千円)'!CT61/1000</f>
        <v>7.1070000000000002</v>
      </c>
      <c r="CU61" s="6">
        <f>'pr会社売上高規模別 (2) 　表2 (千円)'!CU61/1000</f>
        <v>33.78</v>
      </c>
      <c r="CV61" s="6">
        <f>'pr会社売上高規模別 (2) 　表2 (千円)'!CV61/1000</f>
        <v>41.152000000000001</v>
      </c>
      <c r="CW61" s="6">
        <f>'pr会社売上高規模別 (2) 　表2 (千円)'!CW61/1000</f>
        <v>28.353000000000002</v>
      </c>
      <c r="CX61" s="6">
        <f>'pr会社売上高規模別 (2) 　表2 (千円)'!CX61/1000</f>
        <v>110.392</v>
      </c>
      <c r="CY61" s="6">
        <f>'pr会社売上高規模別 (2) 　表2 (千円)'!CY61/1000</f>
        <v>0.875</v>
      </c>
      <c r="CZ61" s="6">
        <f>'pr会社売上高規模別 (2) 　表2 (千円)'!CZ61/1000</f>
        <v>7.827</v>
      </c>
      <c r="DA61" s="6">
        <f>'pr会社売上高規模別 (2) 　表2 (千円)'!DA61/1000</f>
        <v>3.8159999999999998</v>
      </c>
      <c r="DB61" s="6">
        <f>'pr会社売上高規模別 (2) 　表2 (千円)'!DB61/1000</f>
        <v>0.128</v>
      </c>
      <c r="DC61" s="6">
        <f>'pr会社売上高規模別 (2) 　表2 (千円)'!DC61/1000</f>
        <v>12.646000000000001</v>
      </c>
      <c r="DD61" s="6">
        <f>'pr会社売上高規模別 (2) 　表2 (千円)'!DD61/1000</f>
        <v>2.7280000000000002</v>
      </c>
      <c r="DE61" s="6">
        <f>'pr会社売上高規模別 (2) 　表2 (千円)'!DE61/1000</f>
        <v>0.84899999999999998</v>
      </c>
      <c r="DF61" s="6">
        <f>'pr会社売上高規模別 (2) 　表2 (千円)'!DF61/1000</f>
        <v>59.975999999999999</v>
      </c>
      <c r="DG61" s="6">
        <f>'pr会社売上高規模別 (2) 　表2 (千円)'!DG61/1000</f>
        <v>0.63</v>
      </c>
      <c r="DH61" s="6">
        <f>'pr会社売上高規模別 (2) 　表2 (千円)'!DH61/1000</f>
        <v>64.183000000000007</v>
      </c>
      <c r="DI61" s="6">
        <f>'pr会社売上高規模別 (2) 　表2 (千円)'!DI61/1000</f>
        <v>34.69</v>
      </c>
      <c r="DJ61" s="6">
        <f>'pr会社売上高規模別 (2) 　表2 (千円)'!DJ61/1000</f>
        <v>60.909071000000004</v>
      </c>
      <c r="DK61" s="6">
        <f>'pr会社売上高規模別 (2) 　表2 (千円)'!DK61/1000</f>
        <v>29.515999999999998</v>
      </c>
      <c r="DL61" s="6">
        <f>'pr会社売上高規模別 (2) 　表2 (千円)'!DL61/1000</f>
        <v>12.297000000000001</v>
      </c>
      <c r="DM61" s="6">
        <f>'pr会社売上高規模別 (2) 　表2 (千円)'!DM61/1000</f>
        <v>137.41200000000001</v>
      </c>
      <c r="DN61" s="6">
        <f>'pr会社売上高規模別 (2) 　表2 (千円)'!DN61/1000</f>
        <v>1.6050499999999999</v>
      </c>
      <c r="DO61" s="6">
        <f>'pr会社売上高規模別 (2) 　表2 (千円)'!DO61/1000</f>
        <v>5.1609999999999996</v>
      </c>
      <c r="DP61" s="6">
        <f>'pr会社売上高規模別 (2) 　表2 (千円)'!DP61/1000</f>
        <v>16.684999999999999</v>
      </c>
      <c r="DQ61" s="6">
        <f>'pr会社売上高規模別 (2) 　表2 (千円)'!DQ61/1000</f>
        <v>8.85</v>
      </c>
      <c r="DR61" s="6">
        <f>'pr会社売上高規模別 (2) 　表2 (千円)'!DR61/1000</f>
        <v>32.301049999999996</v>
      </c>
    </row>
    <row r="62" spans="1:122" ht="13.5" customHeight="1">
      <c r="A62" s="11" t="s">
        <v>69</v>
      </c>
      <c r="B62" s="11"/>
      <c r="C62" s="6">
        <f>'pr会社売上高規模別 (2) 　表2 (千円)'!C62/1000</f>
        <v>5.6239999999999997</v>
      </c>
      <c r="D62" s="6">
        <f>'pr会社売上高規模別 (2) 　表2 (千円)'!D62/1000</f>
        <v>9.1679999999999993</v>
      </c>
      <c r="E62" s="6">
        <f>'pr会社売上高規模別 (2) 　表2 (千円)'!E62/1000</f>
        <v>30.905999999999999</v>
      </c>
      <c r="F62" s="6">
        <f>'pr会社売上高規模別 (2) 　表2 (千円)'!F62/1000</f>
        <v>3.9039999999999999</v>
      </c>
      <c r="G62" s="6">
        <f>'pr会社売上高規模別 (2) 　表2 (千円)'!G62/1000</f>
        <v>49.601999999999997</v>
      </c>
      <c r="H62" s="6">
        <f>'pr会社売上高規模別 (2) 　表2 (千円)'!H62/1000</f>
        <v>0.01</v>
      </c>
      <c r="I62" s="6">
        <f>'pr会社売上高規模別 (2) 　表2 (千円)'!I62/1000</f>
        <v>3.044</v>
      </c>
      <c r="J62" s="6">
        <f>'pr会社売上高規模別 (2) 　表2 (千円)'!J62/1000</f>
        <v>18.751999999999999</v>
      </c>
      <c r="K62" s="6">
        <f>'pr会社売上高規模別 (2) 　表2 (千円)'!K62/1000</f>
        <v>3.31</v>
      </c>
      <c r="L62" s="6">
        <f>'pr会社売上高規模別 (2) 　表2 (千円)'!L62/1000</f>
        <v>25.116</v>
      </c>
      <c r="M62" s="6">
        <f>'pr会社売上高規模別 (2) 　表2 (千円)'!M62/1000</f>
        <v>2.9000000000000001E-2</v>
      </c>
      <c r="N62" s="6">
        <f>'pr会社売上高規模別 (2) 　表2 (千円)'!N62/1000</f>
        <v>0.317</v>
      </c>
      <c r="O62" s="6">
        <f>'pr会社売上高規模別 (2) 　表2 (千円)'!O62/1000</f>
        <v>7.5049999999999999</v>
      </c>
      <c r="P62" s="6">
        <f>'pr会社売上高規模別 (2) 　表2 (千円)'!P62/1000</f>
        <v>0.02</v>
      </c>
      <c r="Q62" s="6">
        <f>'pr会社売上高規模別 (2) 　表2 (千円)'!Q62/1000</f>
        <v>7.8710000000000004</v>
      </c>
      <c r="R62" s="6">
        <f>'pr会社売上高規模別 (2) 　表2 (千円)'!R62/1000</f>
        <v>0.14399999999999999</v>
      </c>
      <c r="S62" s="6">
        <f>'pr会社売上高規模別 (2) 　表2 (千円)'!S62/1000</f>
        <v>0.97099999999999997</v>
      </c>
      <c r="T62" s="6">
        <f>'pr会社売上高規模別 (2) 　表2 (千円)'!T62/1000</f>
        <v>2.996</v>
      </c>
      <c r="U62" s="6">
        <f>'pr会社売上高規模別 (2) 　表2 (千円)'!U62/1000</f>
        <v>2.5000000000000001E-2</v>
      </c>
      <c r="V62" s="6">
        <f>'pr会社売上高規模別 (2) 　表2 (千円)'!V62/1000</f>
        <v>4.1360000000000001</v>
      </c>
      <c r="W62" s="6">
        <f>'pr会社売上高規模別 (2) 　表2 (千円)'!W62/1000</f>
        <v>3.4180000000000001</v>
      </c>
      <c r="X62" s="6">
        <f>'pr会社売上高規模別 (2) 　表2 (千円)'!X62/1000</f>
        <v>4.6630000000000003</v>
      </c>
      <c r="Y62" s="6">
        <f>'pr会社売上高規模別 (2) 　表2 (千円)'!Y62/1000</f>
        <v>0.66400000000000003</v>
      </c>
      <c r="Z62" s="6">
        <f>'pr会社売上高規模別 (2) 　表2 (千円)'!Z62/1000</f>
        <v>0.27600000000000002</v>
      </c>
      <c r="AA62" s="6">
        <f>'pr会社売上高規模別 (2) 　表2 (千円)'!AA62/1000</f>
        <v>9.0210000000000008</v>
      </c>
      <c r="AB62" s="6">
        <f>'pr会社売上高規模別 (2) 　表2 (千円)'!AB62/1000</f>
        <v>0.08</v>
      </c>
      <c r="AC62" s="6">
        <f>'pr会社売上高規模別 (2) 　表2 (千円)'!AC62/1000</f>
        <v>0.16600000000000001</v>
      </c>
      <c r="AD62" s="6">
        <f>'pr会社売上高規模別 (2) 　表2 (千円)'!AD62/1000</f>
        <v>0.98899999999999999</v>
      </c>
      <c r="AE62" s="6">
        <f>'pr会社売上高規模別 (2) 　表2 (千円)'!AE62/1000</f>
        <v>0.23400000000000001</v>
      </c>
      <c r="AF62" s="6">
        <f>'pr会社売上高規模別 (2) 　表2 (千円)'!AF62/1000</f>
        <v>1.4690000000000001</v>
      </c>
      <c r="AG62" s="6">
        <f>'pr会社売上高規模別 (2) 　表2 (千円)'!AG62/1000</f>
        <v>0.191</v>
      </c>
      <c r="AH62" s="6">
        <f>'pr会社売上高規模別 (2) 　表2 (千円)'!AH62/1000</f>
        <v>3.278</v>
      </c>
      <c r="AI62" s="6">
        <f>'pr会社売上高規模別 (2) 　表2 (千円)'!AI62/1000</f>
        <v>0</v>
      </c>
      <c r="AJ62" s="6">
        <f>'pr会社売上高規模別 (2) 　表2 (千円)'!AJ62/1000</f>
        <v>0</v>
      </c>
      <c r="AK62" s="6">
        <f>'pr会社売上高規模別 (2) 　表2 (千円)'!AK62/1000</f>
        <v>3.4689999999999999</v>
      </c>
      <c r="AL62" s="6">
        <f>'pr会社売上高規模別 (2) 　表2 (千円)'!AL62/1000</f>
        <v>3.5000000000000003E-2</v>
      </c>
      <c r="AM62" s="6">
        <f>'pr会社売上高規模別 (2) 　表2 (千円)'!AM62/1000</f>
        <v>3.0710000000000002</v>
      </c>
      <c r="AN62" s="6">
        <f>'pr会社売上高規模別 (2) 　表2 (千円)'!AN62/1000</f>
        <v>0</v>
      </c>
      <c r="AO62" s="6">
        <f>'pr会社売上高規模別 (2) 　表2 (千円)'!AO62/1000</f>
        <v>0</v>
      </c>
      <c r="AP62" s="6">
        <f>'pr会社売上高規模別 (2) 　表2 (千円)'!AP62/1000</f>
        <v>3.1059999999999999</v>
      </c>
      <c r="AQ62" s="6">
        <f>'pr会社売上高規模別 (2) 　表2 (千円)'!AQ62/1000</f>
        <v>0</v>
      </c>
      <c r="AR62" s="6">
        <f>'pr会社売上高規模別 (2) 　表2 (千円)'!AR62/1000</f>
        <v>0</v>
      </c>
      <c r="AS62" s="6">
        <f>'pr会社売上高規模別 (2) 　表2 (千円)'!AS62/1000</f>
        <v>0</v>
      </c>
      <c r="AT62" s="6">
        <f>'pr会社売上高規模別 (2) 　表2 (千円)'!AT62/1000</f>
        <v>0</v>
      </c>
      <c r="AU62" s="6">
        <f>'pr会社売上高規模別 (2) 　表2 (千円)'!AU62/1000</f>
        <v>0</v>
      </c>
      <c r="AV62" s="6">
        <f>'pr会社売上高規模別 (2) 　表2 (千円)'!AV62/1000</f>
        <v>0</v>
      </c>
      <c r="AW62" s="6">
        <f>'pr会社売上高規模別 (2) 　表2 (千円)'!AW62/1000</f>
        <v>0</v>
      </c>
      <c r="AX62" s="6">
        <f>'pr会社売上高規模別 (2) 　表2 (千円)'!AX62/1000</f>
        <v>0</v>
      </c>
      <c r="AY62" s="6">
        <f>'pr会社売上高規模別 (2) 　表2 (千円)'!AY62/1000</f>
        <v>0</v>
      </c>
      <c r="AZ62" s="6">
        <f>'pr会社売上高規模別 (2) 　表2 (千円)'!AZ62/1000</f>
        <v>0</v>
      </c>
      <c r="BA62" s="6">
        <f>'pr会社売上高規模別 (2) 　表2 (千円)'!BA62/1000</f>
        <v>0.156</v>
      </c>
      <c r="BB62" s="6">
        <f>'pr会社売上高規模別 (2) 　表2 (千円)'!BB62/1000</f>
        <v>0.20699999999999999</v>
      </c>
      <c r="BC62" s="6">
        <f>'pr会社売上高規模別 (2) 　表2 (千円)'!BC62/1000</f>
        <v>0</v>
      </c>
      <c r="BD62" s="6">
        <f>'pr会社売上高規模別 (2) 　表2 (千円)'!BD62/1000</f>
        <v>0</v>
      </c>
      <c r="BE62" s="6">
        <f>'pr会社売上高規模別 (2) 　表2 (千円)'!BE62/1000</f>
        <v>0.36299999999999999</v>
      </c>
      <c r="BF62" s="6">
        <f>'pr会社売上高規模別 (2) 　表2 (千円)'!BF62/1000</f>
        <v>0</v>
      </c>
      <c r="BG62" s="6">
        <f>'pr会社売上高規模別 (2) 　表2 (千円)'!BG62/1000</f>
        <v>0</v>
      </c>
      <c r="BH62" s="6">
        <f>'pr会社売上高規模別 (2) 　表2 (千円)'!BH62/1000</f>
        <v>0</v>
      </c>
      <c r="BI62" s="6">
        <f>'pr会社売上高規模別 (2) 　表2 (千円)'!BI62/1000</f>
        <v>0</v>
      </c>
      <c r="BJ62" s="6">
        <f>'pr会社売上高規模別 (2) 　表2 (千円)'!BJ62/1000</f>
        <v>0</v>
      </c>
      <c r="BK62" s="6">
        <f>'pr会社売上高規模別 (2) 　表2 (千円)'!BK62/1000</f>
        <v>7.2999999999999995E-2</v>
      </c>
      <c r="BL62" s="6">
        <f>'pr会社売上高規模別 (2) 　表2 (千円)'!BL62/1000</f>
        <v>0</v>
      </c>
      <c r="BM62" s="6">
        <f>'pr会社売上高規模別 (2) 　表2 (千円)'!BM62/1000</f>
        <v>0</v>
      </c>
      <c r="BN62" s="6">
        <f>'pr会社売上高規模別 (2) 　表2 (千円)'!BN62/1000</f>
        <v>0</v>
      </c>
      <c r="BO62" s="6">
        <f>'pr会社売上高規模別 (2) 　表2 (千円)'!BO62/1000</f>
        <v>7.2999999999999995E-2</v>
      </c>
      <c r="BP62" s="6">
        <f>'pr会社売上高規模別 (2) 　表2 (千円)'!BP62/1000</f>
        <v>0</v>
      </c>
      <c r="BQ62" s="6">
        <f>'pr会社売上高規模別 (2) 　表2 (千円)'!BQ62/1000</f>
        <v>0</v>
      </c>
      <c r="BR62" s="6">
        <f>'pr会社売上高規模別 (2) 　表2 (千円)'!BR62/1000</f>
        <v>0</v>
      </c>
      <c r="BS62" s="6">
        <f>'pr会社売上高規模別 (2) 　表2 (千円)'!BS62/1000</f>
        <v>0</v>
      </c>
      <c r="BT62" s="6">
        <f>'pr会社売上高規模別 (2) 　表2 (千円)'!BT62/1000</f>
        <v>0</v>
      </c>
      <c r="BU62" s="6">
        <f>'pr会社売上高規模別 (2) 　表2 (千円)'!BU62/1000</f>
        <v>0</v>
      </c>
      <c r="BV62" s="6">
        <f>'pr会社売上高規模別 (2) 　表2 (千円)'!BV62/1000</f>
        <v>0</v>
      </c>
      <c r="BW62" s="6">
        <f>'pr会社売上高規模別 (2) 　表2 (千円)'!BW62/1000</f>
        <v>0</v>
      </c>
      <c r="BX62" s="6">
        <f>'pr会社売上高規模別 (2) 　表2 (千円)'!BX62/1000</f>
        <v>0</v>
      </c>
      <c r="BY62" s="6">
        <f>'pr会社売上高規模別 (2) 　表2 (千円)'!BY62/1000</f>
        <v>0</v>
      </c>
      <c r="BZ62" s="6">
        <f>'pr会社売上高規模別 (2) 　表2 (千円)'!BZ62/1000</f>
        <v>0</v>
      </c>
      <c r="CA62" s="6">
        <f>'pr会社売上高規模別 (2) 　表2 (千円)'!CA62/1000</f>
        <v>0</v>
      </c>
      <c r="CB62" s="6">
        <f>'pr会社売上高規模別 (2) 　表2 (千円)'!CB62/1000</f>
        <v>0</v>
      </c>
      <c r="CC62" s="6">
        <f>'pr会社売上高規模別 (2) 　表2 (千円)'!CC62/1000</f>
        <v>0</v>
      </c>
      <c r="CD62" s="6">
        <f>'pr会社売上高規模別 (2) 　表2 (千円)'!CD62/1000</f>
        <v>0</v>
      </c>
      <c r="CE62" s="6">
        <f>'pr会社売上高規模別 (2) 　表2 (千円)'!CE62/1000</f>
        <v>7.2999999999999995E-2</v>
      </c>
      <c r="CF62" s="6">
        <f>'pr会社売上高規模別 (2) 　表2 (千円)'!CF62/1000</f>
        <v>0</v>
      </c>
      <c r="CG62" s="6">
        <f>'pr会社売上高規模別 (2) 　表2 (千円)'!CG62/1000</f>
        <v>0</v>
      </c>
      <c r="CH62" s="6">
        <f>'pr会社売上高規模別 (2) 　表2 (千円)'!CH62/1000</f>
        <v>0</v>
      </c>
      <c r="CI62" s="6">
        <f>'pr会社売上高規模別 (2) 　表2 (千円)'!CI62/1000</f>
        <v>7.2999999999999995E-2</v>
      </c>
      <c r="CJ62" s="6">
        <f>'pr会社売上高規模別 (2) 　表2 (千円)'!CJ62/1000</f>
        <v>0</v>
      </c>
      <c r="CK62" s="6">
        <f>'pr会社売上高規模別 (2) 　表2 (千円)'!CK62/1000</f>
        <v>0</v>
      </c>
      <c r="CL62" s="6">
        <f>'pr会社売上高規模別 (2) 　表2 (千円)'!CL62/1000</f>
        <v>0</v>
      </c>
      <c r="CM62" s="6">
        <f>'pr会社売上高規模別 (2) 　表2 (千円)'!CM62/1000</f>
        <v>0</v>
      </c>
      <c r="CN62" s="6">
        <f>'pr会社売上高規模別 (2) 　表2 (千円)'!CN62/1000</f>
        <v>0</v>
      </c>
      <c r="CO62" s="6">
        <f>'pr会社売上高規模別 (2) 　表2 (千円)'!CO62/1000</f>
        <v>5.8879999999999999</v>
      </c>
      <c r="CP62" s="6">
        <f>'pr会社売上高規模別 (2) 　表2 (千円)'!CP62/1000</f>
        <v>12.446</v>
      </c>
      <c r="CQ62" s="6">
        <f>'pr会社売上高規模別 (2) 　表2 (千円)'!CQ62/1000</f>
        <v>30.905999999999999</v>
      </c>
      <c r="CR62" s="6">
        <f>'pr会社売上高規模別 (2) 　表2 (千円)'!CR62/1000</f>
        <v>3.9039999999999999</v>
      </c>
      <c r="CS62" s="6">
        <f>'pr会社売上高規模別 (2) 　表2 (千円)'!CS62/1000</f>
        <v>53.143999999999998</v>
      </c>
      <c r="CT62" s="6">
        <f>'pr会社売上高規模別 (2) 　表2 (千円)'!CT62/1000</f>
        <v>4.4999999999999998E-2</v>
      </c>
      <c r="CU62" s="6">
        <f>'pr会社売上高規模別 (2) 　表2 (千円)'!CU62/1000</f>
        <v>6.1150000000000002</v>
      </c>
      <c r="CV62" s="6">
        <f>'pr会社売上高規模別 (2) 　表2 (千円)'!CV62/1000</f>
        <v>18.751999999999999</v>
      </c>
      <c r="CW62" s="6">
        <f>'pr会社売上高規模別 (2) 　表2 (千円)'!CW62/1000</f>
        <v>3.31</v>
      </c>
      <c r="CX62" s="6">
        <f>'pr会社売上高規模別 (2) 　表2 (千円)'!CX62/1000</f>
        <v>28.222000000000001</v>
      </c>
      <c r="CY62" s="6">
        <f>'pr会社売上高規模別 (2) 　表2 (千円)'!CY62/1000</f>
        <v>2.9000000000000001E-2</v>
      </c>
      <c r="CZ62" s="6">
        <f>'pr会社売上高規模別 (2) 　表2 (千円)'!CZ62/1000</f>
        <v>0.317</v>
      </c>
      <c r="DA62" s="6">
        <f>'pr会社売上高規模別 (2) 　表2 (千円)'!DA62/1000</f>
        <v>7.5049999999999999</v>
      </c>
      <c r="DB62" s="6">
        <f>'pr会社売上高規模別 (2) 　表2 (千円)'!DB62/1000</f>
        <v>0.02</v>
      </c>
      <c r="DC62" s="6">
        <f>'pr会社売上高規模別 (2) 　表2 (千円)'!DC62/1000</f>
        <v>7.8710000000000004</v>
      </c>
      <c r="DD62" s="6">
        <f>'pr会社売上高規模別 (2) 　表2 (千円)'!DD62/1000</f>
        <v>0.14399999999999999</v>
      </c>
      <c r="DE62" s="6">
        <f>'pr会社売上高規模別 (2) 　表2 (千円)'!DE62/1000</f>
        <v>0.97099999999999997</v>
      </c>
      <c r="DF62" s="6">
        <f>'pr会社売上高規模別 (2) 　表2 (千円)'!DF62/1000</f>
        <v>2.996</v>
      </c>
      <c r="DG62" s="6">
        <f>'pr会社売上高規模別 (2) 　表2 (千円)'!DG62/1000</f>
        <v>2.5000000000000001E-2</v>
      </c>
      <c r="DH62" s="6">
        <f>'pr会社売上高規模別 (2) 　表2 (千円)'!DH62/1000</f>
        <v>4.1360000000000001</v>
      </c>
      <c r="DI62" s="6">
        <f>'pr会社売上高規模別 (2) 　表2 (千円)'!DI62/1000</f>
        <v>3.6469999999999998</v>
      </c>
      <c r="DJ62" s="6">
        <f>'pr会社売上高規模別 (2) 　表2 (千円)'!DJ62/1000</f>
        <v>4.87</v>
      </c>
      <c r="DK62" s="6">
        <f>'pr会社売上高規模別 (2) 　表2 (千円)'!DK62/1000</f>
        <v>0.66400000000000003</v>
      </c>
      <c r="DL62" s="6">
        <f>'pr会社売上高規模別 (2) 　表2 (千円)'!DL62/1000</f>
        <v>0.27600000000000002</v>
      </c>
      <c r="DM62" s="6">
        <f>'pr会社売上高規模別 (2) 　表2 (千円)'!DM62/1000</f>
        <v>9.4570000000000007</v>
      </c>
      <c r="DN62" s="6">
        <f>'pr会社売上高規模別 (2) 　表2 (千円)'!DN62/1000</f>
        <v>0.08</v>
      </c>
      <c r="DO62" s="6">
        <f>'pr会社売上高規模別 (2) 　表2 (千円)'!DO62/1000</f>
        <v>0.16600000000000001</v>
      </c>
      <c r="DP62" s="6">
        <f>'pr会社売上高規模別 (2) 　表2 (千円)'!DP62/1000</f>
        <v>0.98899999999999999</v>
      </c>
      <c r="DQ62" s="6">
        <f>'pr会社売上高規模別 (2) 　表2 (千円)'!DQ62/1000</f>
        <v>0.23400000000000001</v>
      </c>
      <c r="DR62" s="6">
        <f>'pr会社売上高規模別 (2) 　表2 (千円)'!DR62/1000</f>
        <v>1.4690000000000001</v>
      </c>
    </row>
    <row r="63" spans="1:122" ht="13.5" customHeight="1">
      <c r="A63" s="11" t="s">
        <v>70</v>
      </c>
      <c r="B63" s="11"/>
      <c r="C63" s="6">
        <f>'pr会社売上高規模別 (2) 　表2 (千円)'!C63/1000</f>
        <v>77.41</v>
      </c>
      <c r="D63" s="6">
        <f>'pr会社売上高規模別 (2) 　表2 (千円)'!D63/1000</f>
        <v>604.97799999999995</v>
      </c>
      <c r="E63" s="6">
        <f>'pr会社売上高規模別 (2) 　表2 (千円)'!E63/1000</f>
        <v>1843.2149999999999</v>
      </c>
      <c r="F63" s="6">
        <f>'pr会社売上高規模別 (2) 　表2 (千円)'!F63/1000</f>
        <v>2712.835</v>
      </c>
      <c r="G63" s="6">
        <f>'pr会社売上高規模別 (2) 　表2 (千円)'!G63/1000</f>
        <v>5238.4380000000001</v>
      </c>
      <c r="H63" s="6">
        <f>'pr会社売上高規模別 (2) 　表2 (千円)'!H63/1000</f>
        <v>15.263999999999999</v>
      </c>
      <c r="I63" s="6">
        <f>'pr会社売上高規模別 (2) 　表2 (千円)'!I63/1000</f>
        <v>214.69</v>
      </c>
      <c r="J63" s="6">
        <f>'pr会社売上高規模別 (2) 　表2 (千円)'!J63/1000</f>
        <v>1076.4159999999999</v>
      </c>
      <c r="K63" s="6">
        <f>'pr会社売上高規模別 (2) 　表2 (千円)'!K63/1000</f>
        <v>766.92</v>
      </c>
      <c r="L63" s="6">
        <f>'pr会社売上高規模別 (2) 　表2 (千円)'!L63/1000</f>
        <v>2073.29</v>
      </c>
      <c r="M63" s="6">
        <f>'pr会社売上高規模別 (2) 　表2 (千円)'!M63/1000</f>
        <v>2.996</v>
      </c>
      <c r="N63" s="6">
        <f>'pr会社売上高規模別 (2) 　表2 (千円)'!N63/1000</f>
        <v>72.400000000000006</v>
      </c>
      <c r="O63" s="6">
        <f>'pr会社売上高規模別 (2) 　表2 (千円)'!O63/1000</f>
        <v>55.41</v>
      </c>
      <c r="P63" s="6">
        <f>'pr会社売上高規模別 (2) 　表2 (千円)'!P63/1000</f>
        <v>5.7850000000000001</v>
      </c>
      <c r="Q63" s="6">
        <f>'pr会社売上高規模別 (2) 　表2 (千円)'!Q63/1000</f>
        <v>136.59100000000001</v>
      </c>
      <c r="R63" s="6">
        <f>'pr会社売上高規模別 (2) 　表2 (千円)'!R63/1000</f>
        <v>2.74</v>
      </c>
      <c r="S63" s="6">
        <f>'pr会社売上高規模別 (2) 　表2 (千円)'!S63/1000</f>
        <v>19.297000000000001</v>
      </c>
      <c r="T63" s="6">
        <f>'pr会社売上高規模別 (2) 　表2 (千円)'!T63/1000</f>
        <v>355.33699999999999</v>
      </c>
      <c r="U63" s="6">
        <f>'pr会社売上高規模別 (2) 　表2 (千円)'!U63/1000</f>
        <v>99.424000000000007</v>
      </c>
      <c r="V63" s="6">
        <f>'pr会社売上高規模別 (2) 　表2 (千円)'!V63/1000</f>
        <v>476.798</v>
      </c>
      <c r="W63" s="6">
        <f>'pr会社売上高規模別 (2) 　表2 (千円)'!W63/1000</f>
        <v>49.93</v>
      </c>
      <c r="X63" s="6">
        <f>'pr会社売上高規模別 (2) 　表2 (千円)'!X63/1000</f>
        <v>244.417</v>
      </c>
      <c r="Y63" s="6">
        <f>'pr会社売上高規模別 (2) 　表2 (千円)'!Y63/1000</f>
        <v>283.02999999999997</v>
      </c>
      <c r="Z63" s="6">
        <f>'pr会社売上高規模別 (2) 　表2 (千円)'!Z63/1000</f>
        <v>1601.857</v>
      </c>
      <c r="AA63" s="6">
        <f>'pr会社売上高規模別 (2) 　表2 (千円)'!AA63/1000</f>
        <v>2179.2339999999999</v>
      </c>
      <c r="AB63" s="6">
        <f>'pr会社売上高規模別 (2) 　表2 (千円)'!AB63/1000</f>
        <v>4.5039999999999996</v>
      </c>
      <c r="AC63" s="6">
        <f>'pr会社売上高規模別 (2) 　表2 (千円)'!AC63/1000</f>
        <v>48.991999999999997</v>
      </c>
      <c r="AD63" s="6">
        <f>'pr会社売上高規模別 (2) 　表2 (千円)'!AD63/1000</f>
        <v>71.349000000000004</v>
      </c>
      <c r="AE63" s="6">
        <f>'pr会社売上高規模別 (2) 　表2 (千円)'!AE63/1000</f>
        <v>237.20500000000001</v>
      </c>
      <c r="AF63" s="6">
        <f>'pr会社売上高規模別 (2) 　表2 (千円)'!AF63/1000</f>
        <v>362.05</v>
      </c>
      <c r="AG63" s="6">
        <f>'pr会社売上高規模別 (2) 　表2 (千円)'!AG63/1000</f>
        <v>26.611000000000001</v>
      </c>
      <c r="AH63" s="6">
        <f>'pr会社売上高規模別 (2) 　表2 (千円)'!AH63/1000</f>
        <v>26.943000000000001</v>
      </c>
      <c r="AI63" s="6">
        <f>'pr会社売上高規模別 (2) 　表2 (千円)'!AI63/1000</f>
        <v>0</v>
      </c>
      <c r="AJ63" s="6">
        <f>'pr会社売上高規模別 (2) 　表2 (千円)'!AJ63/1000</f>
        <v>0</v>
      </c>
      <c r="AK63" s="6">
        <f>'pr会社売上高規模別 (2) 　表2 (千円)'!AK63/1000</f>
        <v>53.554000000000002</v>
      </c>
      <c r="AL63" s="6">
        <f>'pr会社売上高規模別 (2) 　表2 (千円)'!AL63/1000</f>
        <v>3.5</v>
      </c>
      <c r="AM63" s="6">
        <f>'pr会社売上高規模別 (2) 　表2 (千円)'!AM63/1000</f>
        <v>9.7129999999999992</v>
      </c>
      <c r="AN63" s="6">
        <f>'pr会社売上高規模別 (2) 　表2 (千円)'!AN63/1000</f>
        <v>0</v>
      </c>
      <c r="AO63" s="6">
        <f>'pr会社売上高規模別 (2) 　表2 (千円)'!AO63/1000</f>
        <v>0</v>
      </c>
      <c r="AP63" s="6">
        <f>'pr会社売上高規模別 (2) 　表2 (千円)'!AP63/1000</f>
        <v>13.212999999999999</v>
      </c>
      <c r="AQ63" s="6">
        <f>'pr会社売上高規模別 (2) 　表2 (千円)'!AQ63/1000</f>
        <v>5.0000000000000001E-3</v>
      </c>
      <c r="AR63" s="6">
        <f>'pr会社売上高規模別 (2) 　表2 (千円)'!AR63/1000</f>
        <v>0</v>
      </c>
      <c r="AS63" s="6">
        <f>'pr会社売上高規模別 (2) 　表2 (千円)'!AS63/1000</f>
        <v>0</v>
      </c>
      <c r="AT63" s="6">
        <f>'pr会社売上高規模別 (2) 　表2 (千円)'!AT63/1000</f>
        <v>0</v>
      </c>
      <c r="AU63" s="6">
        <f>'pr会社売上高規模別 (2) 　表2 (千円)'!AU63/1000</f>
        <v>5.0000000000000001E-3</v>
      </c>
      <c r="AV63" s="6">
        <f>'pr会社売上高規模別 (2) 　表2 (千円)'!AV63/1000</f>
        <v>0</v>
      </c>
      <c r="AW63" s="6">
        <f>'pr会社売上高規模別 (2) 　表2 (千円)'!AW63/1000</f>
        <v>0</v>
      </c>
      <c r="AX63" s="6">
        <f>'pr会社売上高規模別 (2) 　表2 (千円)'!AX63/1000</f>
        <v>0</v>
      </c>
      <c r="AY63" s="6">
        <f>'pr会社売上高規模別 (2) 　表2 (千円)'!AY63/1000</f>
        <v>0</v>
      </c>
      <c r="AZ63" s="6">
        <f>'pr会社売上高規模別 (2) 　表2 (千円)'!AZ63/1000</f>
        <v>0</v>
      </c>
      <c r="BA63" s="6">
        <f>'pr会社売上高規模別 (2) 　表2 (千円)'!BA63/1000</f>
        <v>22.773</v>
      </c>
      <c r="BB63" s="6">
        <f>'pr会社売上高規模別 (2) 　表2 (千円)'!BB63/1000</f>
        <v>17.23</v>
      </c>
      <c r="BC63" s="6">
        <f>'pr会社売上高規模別 (2) 　表2 (千円)'!BC63/1000</f>
        <v>0</v>
      </c>
      <c r="BD63" s="6">
        <f>'pr会社売上高規模別 (2) 　表2 (千円)'!BD63/1000</f>
        <v>0</v>
      </c>
      <c r="BE63" s="6">
        <f>'pr会社売上高規模別 (2) 　表2 (千円)'!BE63/1000</f>
        <v>40.003</v>
      </c>
      <c r="BF63" s="6">
        <f>'pr会社売上高規模別 (2) 　表2 (千円)'!BF63/1000</f>
        <v>1.6655000000000001E-4</v>
      </c>
      <c r="BG63" s="6">
        <f>'pr会社売上高規模別 (2) 　表2 (千円)'!BG63/1000</f>
        <v>0</v>
      </c>
      <c r="BH63" s="6">
        <f>'pr会社売上高規模別 (2) 　表2 (千円)'!BH63/1000</f>
        <v>0</v>
      </c>
      <c r="BI63" s="6">
        <f>'pr会社売上高規模別 (2) 　表2 (千円)'!BI63/1000</f>
        <v>0</v>
      </c>
      <c r="BJ63" s="6">
        <f>'pr会社売上高規模別 (2) 　表2 (千円)'!BJ63/1000</f>
        <v>1.6655000000000001E-4</v>
      </c>
      <c r="BK63" s="6">
        <f>'pr会社売上高規模別 (2) 　表2 (千円)'!BK63/1000</f>
        <v>6.0739999999999998</v>
      </c>
      <c r="BL63" s="6">
        <f>'pr会社売上高規模別 (2) 　表2 (千円)'!BL63/1000</f>
        <v>0</v>
      </c>
      <c r="BM63" s="6">
        <f>'pr会社売上高規模別 (2) 　表2 (千円)'!BM63/1000</f>
        <v>0</v>
      </c>
      <c r="BN63" s="6">
        <f>'pr会社売上高規模別 (2) 　表2 (千円)'!BN63/1000</f>
        <v>0</v>
      </c>
      <c r="BO63" s="6">
        <f>'pr会社売上高規模別 (2) 　表2 (千円)'!BO63/1000</f>
        <v>6.0739999999999998</v>
      </c>
      <c r="BP63" s="6">
        <f>'pr会社売上高規模別 (2) 　表2 (千円)'!BP63/1000</f>
        <v>0</v>
      </c>
      <c r="BQ63" s="6">
        <f>'pr会社売上高規模別 (2) 　表2 (千円)'!BQ63/1000</f>
        <v>0</v>
      </c>
      <c r="BR63" s="6">
        <f>'pr会社売上高規模別 (2) 　表2 (千円)'!BR63/1000</f>
        <v>0</v>
      </c>
      <c r="BS63" s="6">
        <f>'pr会社売上高規模別 (2) 　表2 (千円)'!BS63/1000</f>
        <v>0</v>
      </c>
      <c r="BT63" s="6">
        <f>'pr会社売上高規模別 (2) 　表2 (千円)'!BT63/1000</f>
        <v>0</v>
      </c>
      <c r="BU63" s="6">
        <f>'pr会社売上高規模別 (2) 　表2 (千円)'!BU63/1000</f>
        <v>0</v>
      </c>
      <c r="BV63" s="6">
        <f>'pr会社売上高規模別 (2) 　表2 (千円)'!BV63/1000</f>
        <v>0</v>
      </c>
      <c r="BW63" s="6">
        <f>'pr会社売上高規模別 (2) 　表2 (千円)'!BW63/1000</f>
        <v>0</v>
      </c>
      <c r="BX63" s="6">
        <f>'pr会社売上高規模別 (2) 　表2 (千円)'!BX63/1000</f>
        <v>0</v>
      </c>
      <c r="BY63" s="6">
        <f>'pr会社売上高規模別 (2) 　表2 (千円)'!BY63/1000</f>
        <v>0</v>
      </c>
      <c r="BZ63" s="6">
        <f>'pr会社売上高規模別 (2) 　表2 (千円)'!BZ63/1000</f>
        <v>0.60299999999999998</v>
      </c>
      <c r="CA63" s="6">
        <f>'pr会社売上高規模別 (2) 　表2 (千円)'!CA63/1000</f>
        <v>0</v>
      </c>
      <c r="CB63" s="6">
        <f>'pr会社売上高規模別 (2) 　表2 (千円)'!CB63/1000</f>
        <v>0</v>
      </c>
      <c r="CC63" s="6">
        <f>'pr会社売上高規模別 (2) 　表2 (千円)'!CC63/1000</f>
        <v>0</v>
      </c>
      <c r="CD63" s="6">
        <f>'pr会社売上高規模別 (2) 　表2 (千円)'!CD63/1000</f>
        <v>0.60299999999999998</v>
      </c>
      <c r="CE63" s="6">
        <f>'pr会社売上高規模別 (2) 　表2 (千円)'!CE63/1000</f>
        <v>5.4710000000000001</v>
      </c>
      <c r="CF63" s="6">
        <f>'pr会社売上高規模別 (2) 　表2 (千円)'!CF63/1000</f>
        <v>2.7959999999999999E-3</v>
      </c>
      <c r="CG63" s="6">
        <f>'pr会社売上高規模別 (2) 　表2 (千円)'!CG63/1000</f>
        <v>0</v>
      </c>
      <c r="CH63" s="6">
        <f>'pr会社売上高規模別 (2) 　表2 (千円)'!CH63/1000</f>
        <v>0</v>
      </c>
      <c r="CI63" s="6">
        <f>'pr会社売上高規模別 (2) 　表2 (千円)'!CI63/1000</f>
        <v>5.4710000000000001</v>
      </c>
      <c r="CJ63" s="6">
        <f>'pr会社売上高規模別 (2) 　表2 (千円)'!CJ63/1000</f>
        <v>0</v>
      </c>
      <c r="CK63" s="6">
        <f>'pr会社売上高規模別 (2) 　表2 (千円)'!CK63/1000</f>
        <v>0</v>
      </c>
      <c r="CL63" s="6">
        <f>'pr会社売上高規模別 (2) 　表2 (千円)'!CL63/1000</f>
        <v>0</v>
      </c>
      <c r="CM63" s="6">
        <f>'pr会社売上高規模別 (2) 　表2 (千円)'!CM63/1000</f>
        <v>0</v>
      </c>
      <c r="CN63" s="6">
        <f>'pr会社売上高規模別 (2) 　表2 (千円)'!CN63/1000</f>
        <v>0</v>
      </c>
      <c r="CO63" s="6">
        <f>'pr会社売上高規模別 (2) 　表2 (千円)'!CO63/1000</f>
        <v>110.095</v>
      </c>
      <c r="CP63" s="6">
        <f>'pr会社売上高規模別 (2) 　表2 (千円)'!CP63/1000</f>
        <v>631.92100000000005</v>
      </c>
      <c r="CQ63" s="6">
        <f>'pr会社売上高規模別 (2) 　表2 (千円)'!CQ63/1000</f>
        <v>1843.2149999999999</v>
      </c>
      <c r="CR63" s="6">
        <f>'pr会社売上高規模別 (2) 　表2 (千円)'!CR63/1000</f>
        <v>2712.835</v>
      </c>
      <c r="CS63" s="6">
        <f>'pr会社売上高規模別 (2) 　表2 (千円)'!CS63/1000</f>
        <v>5298.0659999999998</v>
      </c>
      <c r="CT63" s="6">
        <f>'pr会社売上高規模別 (2) 　表2 (千円)'!CT63/1000</f>
        <v>18.763999999999999</v>
      </c>
      <c r="CU63" s="6">
        <f>'pr会社売上高規模別 (2) 　表2 (千円)'!CU63/1000</f>
        <v>224.40299999999999</v>
      </c>
      <c r="CV63" s="6">
        <f>'pr会社売上高規模別 (2) 　表2 (千円)'!CV63/1000</f>
        <v>1076.4159999999999</v>
      </c>
      <c r="CW63" s="6">
        <f>'pr会社売上高規模別 (2) 　表2 (千円)'!CW63/1000</f>
        <v>766.92</v>
      </c>
      <c r="CX63" s="6">
        <f>'pr会社売上高規模別 (2) 　表2 (千円)'!CX63/1000</f>
        <v>2086.5030000000002</v>
      </c>
      <c r="CY63" s="6">
        <f>'pr会社売上高規模別 (2) 　表2 (千円)'!CY63/1000</f>
        <v>3.0009999999999999</v>
      </c>
      <c r="CZ63" s="6">
        <f>'pr会社売上高規模別 (2) 　表2 (千円)'!CZ63/1000</f>
        <v>72.400000000000006</v>
      </c>
      <c r="DA63" s="6">
        <f>'pr会社売上高規模別 (2) 　表2 (千円)'!DA63/1000</f>
        <v>55.41</v>
      </c>
      <c r="DB63" s="6">
        <f>'pr会社売上高規模別 (2) 　表2 (千円)'!DB63/1000</f>
        <v>5.7850000000000001</v>
      </c>
      <c r="DC63" s="6">
        <f>'pr会社売上高規模別 (2) 　表2 (千円)'!DC63/1000</f>
        <v>136.596</v>
      </c>
      <c r="DD63" s="6">
        <f>'pr会社売上高規模別 (2) 　表2 (千円)'!DD63/1000</f>
        <v>3.343</v>
      </c>
      <c r="DE63" s="6">
        <f>'pr会社売上高規模別 (2) 　表2 (千円)'!DE63/1000</f>
        <v>19.297000000000001</v>
      </c>
      <c r="DF63" s="6">
        <f>'pr会社売上高規模別 (2) 　表2 (千円)'!DF63/1000</f>
        <v>355.33699999999999</v>
      </c>
      <c r="DG63" s="6">
        <f>'pr会社売上高規模別 (2) 　表2 (千円)'!DG63/1000</f>
        <v>99.424000000000007</v>
      </c>
      <c r="DH63" s="6">
        <f>'pr会社売上高規模別 (2) 　表2 (千円)'!DH63/1000</f>
        <v>477.40100000000001</v>
      </c>
      <c r="DI63" s="6">
        <f>'pr会社売上高規模別 (2) 　表2 (千円)'!DI63/1000</f>
        <v>78.174000000000007</v>
      </c>
      <c r="DJ63" s="6">
        <f>'pr会社売上高規模別 (2) 　表2 (千円)'!DJ63/1000</f>
        <v>261.64979599999998</v>
      </c>
      <c r="DK63" s="6">
        <f>'pr会社売上高規模別 (2) 　表2 (千円)'!DK63/1000</f>
        <v>283.02999999999997</v>
      </c>
      <c r="DL63" s="6">
        <f>'pr会社売上高規模別 (2) 　表2 (千円)'!DL63/1000</f>
        <v>1601.857</v>
      </c>
      <c r="DM63" s="6">
        <f>'pr会社売上高規模別 (2) 　表2 (千円)'!DM63/1000</f>
        <v>2224.7080000000001</v>
      </c>
      <c r="DN63" s="6">
        <f>'pr会社売上高規模別 (2) 　表2 (千円)'!DN63/1000</f>
        <v>4.5041665499999999</v>
      </c>
      <c r="DO63" s="6">
        <f>'pr会社売上高規模別 (2) 　表2 (千円)'!DO63/1000</f>
        <v>48.991999999999997</v>
      </c>
      <c r="DP63" s="6">
        <f>'pr会社売上高規模別 (2) 　表2 (千円)'!DP63/1000</f>
        <v>71.349000000000004</v>
      </c>
      <c r="DQ63" s="6">
        <f>'pr会社売上高規模別 (2) 　表2 (千円)'!DQ63/1000</f>
        <v>237.20500000000001</v>
      </c>
      <c r="DR63" s="6">
        <f>'pr会社売上高規模別 (2) 　表2 (千円)'!DR63/1000</f>
        <v>362.05016655000003</v>
      </c>
    </row>
    <row r="64" spans="1:122" ht="13.5" customHeight="1">
      <c r="A64" s="12" t="s">
        <v>71</v>
      </c>
      <c r="B64" s="11"/>
      <c r="C64" s="6">
        <f>'pr会社売上高規模別 (2) 　表2 (千円)'!C64/1000</f>
        <v>108.46299999999999</v>
      </c>
      <c r="D64" s="6">
        <f>'pr会社売上高規模別 (2) 　表2 (千円)'!D64/1000</f>
        <v>459.834</v>
      </c>
      <c r="E64" s="6">
        <f>'pr会社売上高規模別 (2) 　表2 (千円)'!E64/1000</f>
        <v>373.548</v>
      </c>
      <c r="F64" s="6">
        <f>'pr会社売上高規模別 (2) 　表2 (千円)'!F64/1000</f>
        <v>1293.0150000000001</v>
      </c>
      <c r="G64" s="6">
        <f>'pr会社売上高規模別 (2) 　表2 (千円)'!G64/1000</f>
        <v>2234.86</v>
      </c>
      <c r="H64" s="6">
        <f>'pr会社売上高規模別 (2) 　表2 (千円)'!H64/1000</f>
        <v>57.005000000000003</v>
      </c>
      <c r="I64" s="6">
        <f>'pr会社売上高規模別 (2) 　表2 (千円)'!I64/1000</f>
        <v>281.83300000000003</v>
      </c>
      <c r="J64" s="6">
        <f>'pr会社売上高規模別 (2) 　表2 (千円)'!J64/1000</f>
        <v>-389.11500000000001</v>
      </c>
      <c r="K64" s="6">
        <f>'pr会社売上高規模別 (2) 　表2 (千円)'!K64/1000</f>
        <v>1297.3499999999999</v>
      </c>
      <c r="L64" s="6">
        <f>'pr会社売上高規模別 (2) 　表2 (千円)'!L64/1000</f>
        <v>1247.0730000000001</v>
      </c>
      <c r="M64" s="6">
        <f>'pr会社売上高規模別 (2) 　表2 (千円)'!M64/1000</f>
        <v>3.7629999999999999</v>
      </c>
      <c r="N64" s="6">
        <f>'pr会社売上高規模別 (2) 　表2 (千円)'!N64/1000</f>
        <v>-6.4850000000000003</v>
      </c>
      <c r="O64" s="6">
        <f>'pr会社売上高規模別 (2) 　表2 (千円)'!O64/1000</f>
        <v>39.843000000000004</v>
      </c>
      <c r="P64" s="6">
        <f>'pr会社売上高規模別 (2) 　表2 (千円)'!P64/1000</f>
        <v>6.6390000000000002</v>
      </c>
      <c r="Q64" s="6">
        <f>'pr会社売上高規模別 (2) 　表2 (千円)'!Q64/1000</f>
        <v>43.76</v>
      </c>
      <c r="R64" s="6">
        <f>'pr会社売上高規模別 (2) 　表2 (千円)'!R64/1000</f>
        <v>0.56100000000000005</v>
      </c>
      <c r="S64" s="6">
        <f>'pr会社売上高規模別 (2) 　表2 (千円)'!S64/1000</f>
        <v>47.478999999999999</v>
      </c>
      <c r="T64" s="6">
        <f>'pr会社売上高規模別 (2) 　表2 (千円)'!T64/1000</f>
        <v>972.21199999999999</v>
      </c>
      <c r="U64" s="6">
        <f>'pr会社売上高規模別 (2) 　表2 (千円)'!U64/1000</f>
        <v>5.734</v>
      </c>
      <c r="V64" s="6">
        <f>'pr会社売上高規模別 (2) 　表2 (千円)'!V64/1000</f>
        <v>1025.9860000000001</v>
      </c>
      <c r="W64" s="6">
        <f>'pr会社売上高規模別 (2) 　表2 (千円)'!W64/1000</f>
        <v>65.332999999999998</v>
      </c>
      <c r="X64" s="6">
        <f>'pr会社売上高規模別 (2) 　表2 (千円)'!X64/1000</f>
        <v>126.595</v>
      </c>
      <c r="Y64" s="6">
        <f>'pr会社売上高規模別 (2) 　表2 (千円)'!Y64/1000</f>
        <v>-277.12200000000001</v>
      </c>
      <c r="Z64" s="6">
        <f>'pr会社売上高規模別 (2) 　表2 (千円)'!Z64/1000</f>
        <v>0.63500000000000001</v>
      </c>
      <c r="AA64" s="6">
        <f>'pr会社売上高規模別 (2) 　表2 (千円)'!AA64/1000</f>
        <v>-84.558999999999997</v>
      </c>
      <c r="AB64" s="6">
        <f>'pr会社売上高規模別 (2) 　表2 (千円)'!AB64/1000</f>
        <v>-19.213999999999999</v>
      </c>
      <c r="AC64" s="6">
        <f>'pr会社売上高規模別 (2) 　表2 (千円)'!AC64/1000</f>
        <v>6.93</v>
      </c>
      <c r="AD64" s="6">
        <f>'pr会社売上高規模別 (2) 　表2 (千円)'!AD64/1000</f>
        <v>17.652000000000001</v>
      </c>
      <c r="AE64" s="6">
        <f>'pr会社売上高規模別 (2) 　表2 (千円)'!AE64/1000</f>
        <v>-19.233000000000001</v>
      </c>
      <c r="AF64" s="6">
        <f>'pr会社売上高規模別 (2) 　表2 (千円)'!AF64/1000</f>
        <v>-13.865</v>
      </c>
      <c r="AG64" s="6">
        <f>'pr会社売上高規模別 (2) 　表2 (千円)'!AG64/1000</f>
        <v>6.5060000000000002</v>
      </c>
      <c r="AH64" s="6">
        <f>'pr会社売上高規模別 (2) 　表2 (千円)'!AH64/1000</f>
        <v>78.239000000000004</v>
      </c>
      <c r="AI64" s="6">
        <f>'pr会社売上高規模別 (2) 　表2 (千円)'!AI64/1000</f>
        <v>0</v>
      </c>
      <c r="AJ64" s="6">
        <f>'pr会社売上高規模別 (2) 　表2 (千円)'!AJ64/1000</f>
        <v>0</v>
      </c>
      <c r="AK64" s="6">
        <f>'pr会社売上高規模別 (2) 　表2 (千円)'!AK64/1000</f>
        <v>84.745000000000005</v>
      </c>
      <c r="AL64" s="6">
        <f>'pr会社売上高規模別 (2) 　表2 (千円)'!AL64/1000</f>
        <v>0.191</v>
      </c>
      <c r="AM64" s="6">
        <f>'pr会社売上高規模別 (2) 　表2 (千円)'!AM64/1000</f>
        <v>52.322000000000003</v>
      </c>
      <c r="AN64" s="6">
        <f>'pr会社売上高規模別 (2) 　表2 (千円)'!AN64/1000</f>
        <v>0</v>
      </c>
      <c r="AO64" s="6">
        <f>'pr会社売上高規模別 (2) 　表2 (千円)'!AO64/1000</f>
        <v>0</v>
      </c>
      <c r="AP64" s="6">
        <f>'pr会社売上高規模別 (2) 　表2 (千円)'!AP64/1000</f>
        <v>52.512999999999998</v>
      </c>
      <c r="AQ64" s="6">
        <f>'pr会社売上高規模別 (2) 　表2 (千円)'!AQ64/1000</f>
        <v>0</v>
      </c>
      <c r="AR64" s="6">
        <f>'pr会社売上高規模別 (2) 　表2 (千円)'!AR64/1000</f>
        <v>0</v>
      </c>
      <c r="AS64" s="6">
        <f>'pr会社売上高規模別 (2) 　表2 (千円)'!AS64/1000</f>
        <v>0</v>
      </c>
      <c r="AT64" s="6">
        <f>'pr会社売上高規模別 (2) 　表2 (千円)'!AT64/1000</f>
        <v>0</v>
      </c>
      <c r="AU64" s="6">
        <f>'pr会社売上高規模別 (2) 　表2 (千円)'!AU64/1000</f>
        <v>0</v>
      </c>
      <c r="AV64" s="6">
        <f>'pr会社売上高規模別 (2) 　表2 (千円)'!AV64/1000</f>
        <v>0</v>
      </c>
      <c r="AW64" s="6">
        <f>'pr会社売上高規模別 (2) 　表2 (千円)'!AW64/1000</f>
        <v>0</v>
      </c>
      <c r="AX64" s="6">
        <f>'pr会社売上高規模別 (2) 　表2 (千円)'!AX64/1000</f>
        <v>0</v>
      </c>
      <c r="AY64" s="6">
        <f>'pr会社売上高規模別 (2) 　表2 (千円)'!AY64/1000</f>
        <v>0</v>
      </c>
      <c r="AZ64" s="6">
        <f>'pr会社売上高規模別 (2) 　表2 (千円)'!AZ64/1000</f>
        <v>0</v>
      </c>
      <c r="BA64" s="6">
        <f>'pr会社売上高規模別 (2) 　表2 (千円)'!BA64/1000</f>
        <v>6.0529999999999999</v>
      </c>
      <c r="BB64" s="6">
        <f>'pr会社売上高規模別 (2) 　表2 (千円)'!BB64/1000</f>
        <v>25.917000000000002</v>
      </c>
      <c r="BC64" s="6">
        <f>'pr会社売上高規模別 (2) 　表2 (千円)'!BC64/1000</f>
        <v>0</v>
      </c>
      <c r="BD64" s="6">
        <f>'pr会社売上高規模別 (2) 　表2 (千円)'!BD64/1000</f>
        <v>0</v>
      </c>
      <c r="BE64" s="6">
        <f>'pr会社売上高規模別 (2) 　表2 (千円)'!BE64/1000</f>
        <v>31.97</v>
      </c>
      <c r="BF64" s="6">
        <f>'pr会社売上高規模別 (2) 　表2 (千円)'!BF64/1000</f>
        <v>0</v>
      </c>
      <c r="BG64" s="6">
        <f>'pr会社売上高規模別 (2) 　表2 (千円)'!BG64/1000</f>
        <v>0</v>
      </c>
      <c r="BH64" s="6">
        <f>'pr会社売上高規模別 (2) 　表2 (千円)'!BH64/1000</f>
        <v>0</v>
      </c>
      <c r="BI64" s="6">
        <f>'pr会社売上高規模別 (2) 　表2 (千円)'!BI64/1000</f>
        <v>0</v>
      </c>
      <c r="BJ64" s="6">
        <f>'pr会社売上高規模別 (2) 　表2 (千円)'!BJ64/1000</f>
        <v>0</v>
      </c>
      <c r="BK64" s="6">
        <f>'pr会社売上高規模別 (2) 　表2 (千円)'!BK64/1000</f>
        <v>3.4279999999999999</v>
      </c>
      <c r="BL64" s="6">
        <f>'pr会社売上高規模別 (2) 　表2 (千円)'!BL64/1000</f>
        <v>0</v>
      </c>
      <c r="BM64" s="6">
        <f>'pr会社売上高規模別 (2) 　表2 (千円)'!BM64/1000</f>
        <v>0</v>
      </c>
      <c r="BN64" s="6">
        <f>'pr会社売上高規模別 (2) 　表2 (千円)'!BN64/1000</f>
        <v>0</v>
      </c>
      <c r="BO64" s="6">
        <f>'pr会社売上高規模別 (2) 　表2 (千円)'!BO64/1000</f>
        <v>3.4279999999999999</v>
      </c>
      <c r="BP64" s="6">
        <f>'pr会社売上高規模別 (2) 　表2 (千円)'!BP64/1000</f>
        <v>0</v>
      </c>
      <c r="BQ64" s="6">
        <f>'pr会社売上高規模別 (2) 　表2 (千円)'!BQ64/1000</f>
        <v>0</v>
      </c>
      <c r="BR64" s="6">
        <f>'pr会社売上高規模別 (2) 　表2 (千円)'!BR64/1000</f>
        <v>0</v>
      </c>
      <c r="BS64" s="6">
        <f>'pr会社売上高規模別 (2) 　表2 (千円)'!BS64/1000</f>
        <v>0</v>
      </c>
      <c r="BT64" s="6">
        <f>'pr会社売上高規模別 (2) 　表2 (千円)'!BT64/1000</f>
        <v>0</v>
      </c>
      <c r="BU64" s="6">
        <f>'pr会社売上高規模別 (2) 　表2 (千円)'!BU64/1000</f>
        <v>0</v>
      </c>
      <c r="BV64" s="6">
        <f>'pr会社売上高規模別 (2) 　表2 (千円)'!BV64/1000</f>
        <v>0</v>
      </c>
      <c r="BW64" s="6">
        <f>'pr会社売上高規模別 (2) 　表2 (千円)'!BW64/1000</f>
        <v>0</v>
      </c>
      <c r="BX64" s="6">
        <f>'pr会社売上高規模別 (2) 　表2 (千円)'!BX64/1000</f>
        <v>0</v>
      </c>
      <c r="BY64" s="6">
        <f>'pr会社売上高規模別 (2) 　表2 (千円)'!BY64/1000</f>
        <v>0</v>
      </c>
      <c r="BZ64" s="6">
        <f>'pr会社売上高規模別 (2) 　表2 (千円)'!BZ64/1000</f>
        <v>0</v>
      </c>
      <c r="CA64" s="6">
        <f>'pr会社売上高規模別 (2) 　表2 (千円)'!CA64/1000</f>
        <v>0</v>
      </c>
      <c r="CB64" s="6">
        <f>'pr会社売上高規模別 (2) 　表2 (千円)'!CB64/1000</f>
        <v>0</v>
      </c>
      <c r="CC64" s="6">
        <f>'pr会社売上高規模別 (2) 　表2 (千円)'!CC64/1000</f>
        <v>0</v>
      </c>
      <c r="CD64" s="6">
        <f>'pr会社売上高規模別 (2) 　表2 (千円)'!CD64/1000</f>
        <v>0</v>
      </c>
      <c r="CE64" s="6">
        <f>'pr会社売上高規模別 (2) 　表2 (千円)'!CE64/1000</f>
        <v>3.4279999999999999</v>
      </c>
      <c r="CF64" s="6">
        <f>'pr会社売上高規模別 (2) 　表2 (千円)'!CF64/1000</f>
        <v>6.8139999999999997E-3</v>
      </c>
      <c r="CG64" s="6">
        <f>'pr会社売上高規模別 (2) 　表2 (千円)'!CG64/1000</f>
        <v>0</v>
      </c>
      <c r="CH64" s="6">
        <f>'pr会社売上高規模別 (2) 　表2 (千円)'!CH64/1000</f>
        <v>0</v>
      </c>
      <c r="CI64" s="6">
        <f>'pr会社売上高規模別 (2) 　表2 (千円)'!CI64/1000</f>
        <v>3.4279999999999999</v>
      </c>
      <c r="CJ64" s="6">
        <f>'pr会社売上高規模別 (2) 　表2 (千円)'!CJ64/1000</f>
        <v>0</v>
      </c>
      <c r="CK64" s="6">
        <f>'pr会社売上高規模別 (2) 　表2 (千円)'!CK64/1000</f>
        <v>0</v>
      </c>
      <c r="CL64" s="6">
        <f>'pr会社売上高規模別 (2) 　表2 (千円)'!CL64/1000</f>
        <v>0</v>
      </c>
      <c r="CM64" s="6">
        <f>'pr会社売上高規模別 (2) 　表2 (千円)'!CM64/1000</f>
        <v>0</v>
      </c>
      <c r="CN64" s="6">
        <f>'pr会社売上高規模別 (2) 　表2 (千円)'!CN64/1000</f>
        <v>0</v>
      </c>
      <c r="CO64" s="6">
        <f>'pr会社売上高規模別 (2) 　表2 (千円)'!CO64/1000</f>
        <v>118.39700000000001</v>
      </c>
      <c r="CP64" s="6">
        <f>'pr会社売上高規模別 (2) 　表2 (千円)'!CP64/1000</f>
        <v>538.07299999999998</v>
      </c>
      <c r="CQ64" s="6">
        <f>'pr会社売上高規模別 (2) 　表2 (千円)'!CQ64/1000</f>
        <v>373.548</v>
      </c>
      <c r="CR64" s="6">
        <f>'pr会社売上高規模別 (2) 　表2 (千円)'!CR64/1000</f>
        <v>1293.0150000000001</v>
      </c>
      <c r="CS64" s="6">
        <f>'pr会社売上高規模別 (2) 　表2 (千円)'!CS64/1000</f>
        <v>2323.0329999999999</v>
      </c>
      <c r="CT64" s="6">
        <f>'pr会社売上高規模別 (2) 　表2 (千円)'!CT64/1000</f>
        <v>57.195999999999998</v>
      </c>
      <c r="CU64" s="6">
        <f>'pr会社売上高規模別 (2) 　表2 (千円)'!CU64/1000</f>
        <v>334.15499999999997</v>
      </c>
      <c r="CV64" s="6">
        <f>'pr会社売上高規模別 (2) 　表2 (千円)'!CV64/1000</f>
        <v>-389.11500000000001</v>
      </c>
      <c r="CW64" s="6">
        <f>'pr会社売上高規模別 (2) 　表2 (千円)'!CW64/1000</f>
        <v>1297.3499999999999</v>
      </c>
      <c r="CX64" s="6">
        <f>'pr会社売上高規模別 (2) 　表2 (千円)'!CX64/1000</f>
        <v>1299.586</v>
      </c>
      <c r="CY64" s="6">
        <f>'pr会社売上高規模別 (2) 　表2 (千円)'!CY64/1000</f>
        <v>3.7629999999999999</v>
      </c>
      <c r="CZ64" s="6">
        <f>'pr会社売上高規模別 (2) 　表2 (千円)'!CZ64/1000</f>
        <v>-6.4850000000000003</v>
      </c>
      <c r="DA64" s="6">
        <f>'pr会社売上高規模別 (2) 　表2 (千円)'!DA64/1000</f>
        <v>39.843000000000004</v>
      </c>
      <c r="DB64" s="6">
        <f>'pr会社売上高規模別 (2) 　表2 (千円)'!DB64/1000</f>
        <v>6.6390000000000002</v>
      </c>
      <c r="DC64" s="6">
        <f>'pr会社売上高規模別 (2) 　表2 (千円)'!DC64/1000</f>
        <v>43.76</v>
      </c>
      <c r="DD64" s="6">
        <f>'pr会社売上高規模別 (2) 　表2 (千円)'!DD64/1000</f>
        <v>0.56100000000000005</v>
      </c>
      <c r="DE64" s="6">
        <f>'pr会社売上高規模別 (2) 　表2 (千円)'!DE64/1000</f>
        <v>47.478999999999999</v>
      </c>
      <c r="DF64" s="6">
        <f>'pr会社売上高規模別 (2) 　表2 (千円)'!DF64/1000</f>
        <v>972.21199999999999</v>
      </c>
      <c r="DG64" s="6">
        <f>'pr会社売上高規模別 (2) 　表2 (千円)'!DG64/1000</f>
        <v>5.734</v>
      </c>
      <c r="DH64" s="6">
        <f>'pr会社売上高規模別 (2) 　表2 (千円)'!DH64/1000</f>
        <v>1025.9860000000001</v>
      </c>
      <c r="DI64" s="6">
        <f>'pr会社売上高規模別 (2) 　表2 (千円)'!DI64/1000</f>
        <v>74.813999999999993</v>
      </c>
      <c r="DJ64" s="6">
        <f>'pr会社売上高規模別 (2) 　表2 (千円)'!DJ64/1000</f>
        <v>152.51881400000002</v>
      </c>
      <c r="DK64" s="6">
        <f>'pr会社売上高規模別 (2) 　表2 (千円)'!DK64/1000</f>
        <v>-277.12200000000001</v>
      </c>
      <c r="DL64" s="6">
        <f>'pr会社売上高規模別 (2) 　表2 (千円)'!DL64/1000</f>
        <v>0.63500000000000001</v>
      </c>
      <c r="DM64" s="6">
        <f>'pr会社売上高規模別 (2) 　表2 (千円)'!DM64/1000</f>
        <v>-49.161000000000001</v>
      </c>
      <c r="DN64" s="6">
        <f>'pr会社売上高規模別 (2) 　表2 (千円)'!DN64/1000</f>
        <v>-19.213999999999999</v>
      </c>
      <c r="DO64" s="6">
        <f>'pr会社売上高規模別 (2) 　表2 (千円)'!DO64/1000</f>
        <v>6.93</v>
      </c>
      <c r="DP64" s="6">
        <f>'pr会社売上高規模別 (2) 　表2 (千円)'!DP64/1000</f>
        <v>17.652000000000001</v>
      </c>
      <c r="DQ64" s="6">
        <f>'pr会社売上高規模別 (2) 　表2 (千円)'!DQ64/1000</f>
        <v>-19.233000000000001</v>
      </c>
      <c r="DR64" s="6">
        <f>'pr会社売上高規模別 (2) 　表2 (千円)'!DR64/1000</f>
        <v>-13.865</v>
      </c>
    </row>
    <row r="65" spans="1:122" ht="13.5" customHeight="1">
      <c r="A65" s="7" t="s">
        <v>13</v>
      </c>
      <c r="B65" s="8" t="s">
        <v>72</v>
      </c>
      <c r="C65" s="6">
        <f>'pr会社売上高規模別 (2) 　表2 (千円)'!C65/1000</f>
        <v>-4.4560000000000004</v>
      </c>
      <c r="D65" s="6">
        <f>'pr会社売上高規模別 (2) 　表2 (千円)'!D65/1000</f>
        <v>-14.385999999999999</v>
      </c>
      <c r="E65" s="6">
        <f>'pr会社売上高規模別 (2) 　表2 (千円)'!E65/1000</f>
        <v>-373.42899999999997</v>
      </c>
      <c r="F65" s="6">
        <f>'pr会社売上高規模別 (2) 　表2 (千円)'!F65/1000</f>
        <v>-70.433000000000007</v>
      </c>
      <c r="G65" s="6">
        <f>'pr会社売上高規模別 (2) 　表2 (千円)'!G65/1000</f>
        <v>-462.70400000000001</v>
      </c>
      <c r="H65" s="6">
        <f>'pr会社売上高規模別 (2) 　表2 (千円)'!H65/1000</f>
        <v>0.51700000000000002</v>
      </c>
      <c r="I65" s="6">
        <f>'pr会社売上高規模別 (2) 　表2 (千円)'!I65/1000</f>
        <v>-31.814</v>
      </c>
      <c r="J65" s="6">
        <f>'pr会社売上高規模別 (2) 　表2 (千円)'!J65/1000</f>
        <v>-76.587000000000003</v>
      </c>
      <c r="K65" s="6">
        <f>'pr会社売上高規模別 (2) 　表2 (千円)'!K65/1000</f>
        <v>-34.936</v>
      </c>
      <c r="L65" s="6">
        <f>'pr会社売上高規模別 (2) 　表2 (千円)'!L65/1000</f>
        <v>-142.82</v>
      </c>
      <c r="M65" s="6">
        <f>'pr会社売上高規模別 (2) 　表2 (千円)'!M65/1000</f>
        <v>-2.7E-2</v>
      </c>
      <c r="N65" s="6">
        <f>'pr会社売上高規模別 (2) 　表2 (千円)'!N65/1000</f>
        <v>28.556000000000001</v>
      </c>
      <c r="O65" s="6">
        <f>'pr会社売上高規模別 (2) 　表2 (千円)'!O65/1000</f>
        <v>-14.202</v>
      </c>
      <c r="P65" s="6">
        <f>'pr会社売上高規模別 (2) 　表2 (千円)'!P65/1000</f>
        <v>-0.251</v>
      </c>
      <c r="Q65" s="6">
        <f>'pr会社売上高規模別 (2) 　表2 (千円)'!Q65/1000</f>
        <v>14.076000000000001</v>
      </c>
      <c r="R65" s="6">
        <f>'pr会社売上高規模別 (2) 　表2 (千円)'!R65/1000</f>
        <v>-0.73099999999999998</v>
      </c>
      <c r="S65" s="6">
        <f>'pr会社売上高規模別 (2) 　表2 (千円)'!S65/1000</f>
        <v>-1.1870000000000001</v>
      </c>
      <c r="T65" s="6">
        <f>'pr会社売上高規模別 (2) 　表2 (千円)'!T65/1000</f>
        <v>-270.19400000000002</v>
      </c>
      <c r="U65" s="6">
        <f>'pr会社売上高規模別 (2) 　表2 (千円)'!U65/1000</f>
        <v>-11.692</v>
      </c>
      <c r="V65" s="6">
        <f>'pr会社売上高規模別 (2) 　表2 (千円)'!V65/1000</f>
        <v>-283.80399999999997</v>
      </c>
      <c r="W65" s="6">
        <f>'pr会社売上高規模別 (2) 　表2 (千円)'!W65/1000</f>
        <v>-3.9169999999999998</v>
      </c>
      <c r="X65" s="6">
        <f>'pr会社売上高規模別 (2) 　表2 (千円)'!X65/1000</f>
        <v>-23.617999999999999</v>
      </c>
      <c r="Y65" s="6">
        <f>'pr会社売上高規模別 (2) 　表2 (千円)'!Y65/1000</f>
        <v>-6.4459999999999997</v>
      </c>
      <c r="Z65" s="6">
        <f>'pr会社売上高規模別 (2) 　表2 (千円)'!Z65/1000</f>
        <v>-1.992</v>
      </c>
      <c r="AA65" s="6">
        <f>'pr会社売上高規模別 (2) 　表2 (千円)'!AA65/1000</f>
        <v>-35.972999999999999</v>
      </c>
      <c r="AB65" s="6">
        <f>'pr会社売上高規模別 (2) 　表2 (千円)'!AB65/1000</f>
        <v>-0.29699999999999999</v>
      </c>
      <c r="AC65" s="6">
        <f>'pr会社売上高規模別 (2) 　表2 (千円)'!AC65/1000</f>
        <v>13.778</v>
      </c>
      <c r="AD65" s="6">
        <f>'pr会社売上高規模別 (2) 　表2 (千円)'!AD65/1000</f>
        <v>-6</v>
      </c>
      <c r="AE65" s="6">
        <f>'pr会社売上高規模別 (2) 　表2 (千円)'!AE65/1000</f>
        <v>-21.526</v>
      </c>
      <c r="AF65" s="6">
        <f>'pr会社売上高規模別 (2) 　表2 (千円)'!AF65/1000</f>
        <v>-14.045</v>
      </c>
      <c r="AG65" s="6">
        <f>'pr会社売上高規模別 (2) 　表2 (千円)'!AG65/1000</f>
        <v>-0.76700000000000002</v>
      </c>
      <c r="AH65" s="6">
        <f>'pr会社売上高規模別 (2) 　表2 (千円)'!AH65/1000</f>
        <v>-1.304</v>
      </c>
      <c r="AI65" s="6">
        <f>'pr会社売上高規模別 (2) 　表2 (千円)'!AI65/1000</f>
        <v>0</v>
      </c>
      <c r="AJ65" s="6">
        <f>'pr会社売上高規模別 (2) 　表2 (千円)'!AJ65/1000</f>
        <v>0</v>
      </c>
      <c r="AK65" s="6">
        <f>'pr会社売上高規模別 (2) 　表2 (千円)'!AK65/1000</f>
        <v>-2.0710000000000002</v>
      </c>
      <c r="AL65" s="6">
        <f>'pr会社売上高規模別 (2) 　表2 (千円)'!AL65/1000</f>
        <v>8.9999999999999993E-3</v>
      </c>
      <c r="AM65" s="6">
        <f>'pr会社売上高規模別 (2) 　表2 (千円)'!AM65/1000</f>
        <v>-1.393</v>
      </c>
      <c r="AN65" s="6">
        <f>'pr会社売上高規模別 (2) 　表2 (千円)'!AN65/1000</f>
        <v>0</v>
      </c>
      <c r="AO65" s="6">
        <f>'pr会社売上高規模別 (2) 　表2 (千円)'!AO65/1000</f>
        <v>0</v>
      </c>
      <c r="AP65" s="6">
        <f>'pr会社売上高規模別 (2) 　表2 (千円)'!AP65/1000</f>
        <v>-1.3839999999999999</v>
      </c>
      <c r="AQ65" s="6">
        <f>'pr会社売上高規模別 (2) 　表2 (千円)'!AQ65/1000</f>
        <v>0</v>
      </c>
      <c r="AR65" s="6">
        <f>'pr会社売上高規模別 (2) 　表2 (千円)'!AR65/1000</f>
        <v>0</v>
      </c>
      <c r="AS65" s="6">
        <f>'pr会社売上高規模別 (2) 　表2 (千円)'!AS65/1000</f>
        <v>0</v>
      </c>
      <c r="AT65" s="6">
        <f>'pr会社売上高規模別 (2) 　表2 (千円)'!AT65/1000</f>
        <v>0</v>
      </c>
      <c r="AU65" s="6">
        <f>'pr会社売上高規模別 (2) 　表2 (千円)'!AU65/1000</f>
        <v>0</v>
      </c>
      <c r="AV65" s="6">
        <f>'pr会社売上高規模別 (2) 　表2 (千円)'!AV65/1000</f>
        <v>0</v>
      </c>
      <c r="AW65" s="6">
        <f>'pr会社売上高規模別 (2) 　表2 (千円)'!AW65/1000</f>
        <v>0</v>
      </c>
      <c r="AX65" s="6">
        <f>'pr会社売上高規模別 (2) 　表2 (千円)'!AX65/1000</f>
        <v>0</v>
      </c>
      <c r="AY65" s="6">
        <f>'pr会社売上高規模別 (2) 　表2 (千円)'!AY65/1000</f>
        <v>0</v>
      </c>
      <c r="AZ65" s="6">
        <f>'pr会社売上高規模別 (2) 　表2 (千円)'!AZ65/1000</f>
        <v>0</v>
      </c>
      <c r="BA65" s="6">
        <f>'pr会社売上高規模別 (2) 　表2 (千円)'!BA65/1000</f>
        <v>-0.77600000000000002</v>
      </c>
      <c r="BB65" s="6">
        <f>'pr会社売上高規模別 (2) 　表2 (千円)'!BB65/1000</f>
        <v>8.8999999999999996E-2</v>
      </c>
      <c r="BC65" s="6">
        <f>'pr会社売上高規模別 (2) 　表2 (千円)'!BC65/1000</f>
        <v>0</v>
      </c>
      <c r="BD65" s="6">
        <f>'pr会社売上高規模別 (2) 　表2 (千円)'!BD65/1000</f>
        <v>0</v>
      </c>
      <c r="BE65" s="6">
        <f>'pr会社売上高規模別 (2) 　表2 (千円)'!BE65/1000</f>
        <v>-0.68700000000000006</v>
      </c>
      <c r="BF65" s="6">
        <f>'pr会社売上高規模別 (2) 　表2 (千円)'!BF65/1000</f>
        <v>0</v>
      </c>
      <c r="BG65" s="6">
        <f>'pr会社売上高規模別 (2) 　表2 (千円)'!BG65/1000</f>
        <v>0</v>
      </c>
      <c r="BH65" s="6">
        <f>'pr会社売上高規模別 (2) 　表2 (千円)'!BH65/1000</f>
        <v>0</v>
      </c>
      <c r="BI65" s="6">
        <f>'pr会社売上高規模別 (2) 　表2 (千円)'!BI65/1000</f>
        <v>0</v>
      </c>
      <c r="BJ65" s="6">
        <f>'pr会社売上高規模別 (2) 　表2 (千円)'!BJ65/1000</f>
        <v>0</v>
      </c>
      <c r="BK65" s="6">
        <f>'pr会社売上高規模別 (2) 　表2 (千円)'!BK65/1000</f>
        <v>0</v>
      </c>
      <c r="BL65" s="6">
        <f>'pr会社売上高規模別 (2) 　表2 (千円)'!BL65/1000</f>
        <v>0</v>
      </c>
      <c r="BM65" s="6">
        <f>'pr会社売上高規模別 (2) 　表2 (千円)'!BM65/1000</f>
        <v>0</v>
      </c>
      <c r="BN65" s="6">
        <f>'pr会社売上高規模別 (2) 　表2 (千円)'!BN65/1000</f>
        <v>0</v>
      </c>
      <c r="BO65" s="6">
        <f>'pr会社売上高規模別 (2) 　表2 (千円)'!BO65/1000</f>
        <v>0</v>
      </c>
      <c r="BP65" s="6">
        <f>'pr会社売上高規模別 (2) 　表2 (千円)'!BP65/1000</f>
        <v>0</v>
      </c>
      <c r="BQ65" s="6">
        <f>'pr会社売上高規模別 (2) 　表2 (千円)'!BQ65/1000</f>
        <v>0</v>
      </c>
      <c r="BR65" s="6">
        <f>'pr会社売上高規模別 (2) 　表2 (千円)'!BR65/1000</f>
        <v>0</v>
      </c>
      <c r="BS65" s="6">
        <f>'pr会社売上高規模別 (2) 　表2 (千円)'!BS65/1000</f>
        <v>0</v>
      </c>
      <c r="BT65" s="6">
        <f>'pr会社売上高規模別 (2) 　表2 (千円)'!BT65/1000</f>
        <v>0</v>
      </c>
      <c r="BU65" s="6">
        <f>'pr会社売上高規模別 (2) 　表2 (千円)'!BU65/1000</f>
        <v>0</v>
      </c>
      <c r="BV65" s="6">
        <f>'pr会社売上高規模別 (2) 　表2 (千円)'!BV65/1000</f>
        <v>0</v>
      </c>
      <c r="BW65" s="6">
        <f>'pr会社売上高規模別 (2) 　表2 (千円)'!BW65/1000</f>
        <v>0</v>
      </c>
      <c r="BX65" s="6">
        <f>'pr会社売上高規模別 (2) 　表2 (千円)'!BX65/1000</f>
        <v>0</v>
      </c>
      <c r="BY65" s="6">
        <f>'pr会社売上高規模別 (2) 　表2 (千円)'!BY65/1000</f>
        <v>0</v>
      </c>
      <c r="BZ65" s="6">
        <f>'pr会社売上高規模別 (2) 　表2 (千円)'!BZ65/1000</f>
        <v>0</v>
      </c>
      <c r="CA65" s="6">
        <f>'pr会社売上高規模別 (2) 　表2 (千円)'!CA65/1000</f>
        <v>0</v>
      </c>
      <c r="CB65" s="6">
        <f>'pr会社売上高規模別 (2) 　表2 (千円)'!CB65/1000</f>
        <v>0</v>
      </c>
      <c r="CC65" s="6">
        <f>'pr会社売上高規模別 (2) 　表2 (千円)'!CC65/1000</f>
        <v>0</v>
      </c>
      <c r="CD65" s="6">
        <f>'pr会社売上高規模別 (2) 　表2 (千円)'!CD65/1000</f>
        <v>0</v>
      </c>
      <c r="CE65" s="6">
        <f>'pr会社売上高規模別 (2) 　表2 (千円)'!CE65/1000</f>
        <v>0</v>
      </c>
      <c r="CF65" s="6">
        <f>'pr会社売上高規模別 (2) 　表2 (千円)'!CF65/1000</f>
        <v>0</v>
      </c>
      <c r="CG65" s="6">
        <f>'pr会社売上高規模別 (2) 　表2 (千円)'!CG65/1000</f>
        <v>0</v>
      </c>
      <c r="CH65" s="6">
        <f>'pr会社売上高規模別 (2) 　表2 (千円)'!CH65/1000</f>
        <v>0</v>
      </c>
      <c r="CI65" s="6">
        <f>'pr会社売上高規模別 (2) 　表2 (千円)'!CI65/1000</f>
        <v>0</v>
      </c>
      <c r="CJ65" s="6">
        <f>'pr会社売上高規模別 (2) 　表2 (千円)'!CJ65/1000</f>
        <v>0</v>
      </c>
      <c r="CK65" s="6">
        <f>'pr会社売上高規模別 (2) 　表2 (千円)'!CK65/1000</f>
        <v>0</v>
      </c>
      <c r="CL65" s="6">
        <f>'pr会社売上高規模別 (2) 　表2 (千円)'!CL65/1000</f>
        <v>0</v>
      </c>
      <c r="CM65" s="6">
        <f>'pr会社売上高規模別 (2) 　表2 (千円)'!CM65/1000</f>
        <v>0</v>
      </c>
      <c r="CN65" s="6">
        <f>'pr会社売上高規模別 (2) 　表2 (千円)'!CN65/1000</f>
        <v>0</v>
      </c>
      <c r="CO65" s="6">
        <f>'pr会社売上高規模別 (2) 　表2 (千円)'!CO65/1000</f>
        <v>-5.2229999999999999</v>
      </c>
      <c r="CP65" s="6">
        <f>'pr会社売上高規模別 (2) 　表2 (千円)'!CP65/1000</f>
        <v>-15.69</v>
      </c>
      <c r="CQ65" s="6">
        <f>'pr会社売上高規模別 (2) 　表2 (千円)'!CQ65/1000</f>
        <v>-373.42899999999997</v>
      </c>
      <c r="CR65" s="6">
        <f>'pr会社売上高規模別 (2) 　表2 (千円)'!CR65/1000</f>
        <v>-70.433000000000007</v>
      </c>
      <c r="CS65" s="6">
        <f>'pr会社売上高規模別 (2) 　表2 (千円)'!CS65/1000</f>
        <v>-464.77499999999998</v>
      </c>
      <c r="CT65" s="6">
        <f>'pr会社売上高規模別 (2) 　表2 (千円)'!CT65/1000</f>
        <v>0.52600000000000002</v>
      </c>
      <c r="CU65" s="6">
        <f>'pr会社売上高規模別 (2) 　表2 (千円)'!CU65/1000</f>
        <v>-33.207000000000001</v>
      </c>
      <c r="CV65" s="6">
        <f>'pr会社売上高規模別 (2) 　表2 (千円)'!CV65/1000</f>
        <v>-76.587000000000003</v>
      </c>
      <c r="CW65" s="6">
        <f>'pr会社売上高規模別 (2) 　表2 (千円)'!CW65/1000</f>
        <v>-34.936</v>
      </c>
      <c r="CX65" s="6">
        <f>'pr会社売上高規模別 (2) 　表2 (千円)'!CX65/1000</f>
        <v>-144.20400000000001</v>
      </c>
      <c r="CY65" s="6">
        <f>'pr会社売上高規模別 (2) 　表2 (千円)'!CY65/1000</f>
        <v>-2.7E-2</v>
      </c>
      <c r="CZ65" s="6">
        <f>'pr会社売上高規模別 (2) 　表2 (千円)'!CZ65/1000</f>
        <v>28.556000000000001</v>
      </c>
      <c r="DA65" s="6">
        <f>'pr会社売上高規模別 (2) 　表2 (千円)'!DA65/1000</f>
        <v>-14.202</v>
      </c>
      <c r="DB65" s="6">
        <f>'pr会社売上高規模別 (2) 　表2 (千円)'!DB65/1000</f>
        <v>-0.251</v>
      </c>
      <c r="DC65" s="6">
        <f>'pr会社売上高規模別 (2) 　表2 (千円)'!DC65/1000</f>
        <v>14.076000000000001</v>
      </c>
      <c r="DD65" s="6">
        <f>'pr会社売上高規模別 (2) 　表2 (千円)'!DD65/1000</f>
        <v>-0.73099999999999998</v>
      </c>
      <c r="DE65" s="6">
        <f>'pr会社売上高規模別 (2) 　表2 (千円)'!DE65/1000</f>
        <v>-1.1870000000000001</v>
      </c>
      <c r="DF65" s="6">
        <f>'pr会社売上高規模別 (2) 　表2 (千円)'!DF65/1000</f>
        <v>-270.19400000000002</v>
      </c>
      <c r="DG65" s="6">
        <f>'pr会社売上高規模別 (2) 　表2 (千円)'!DG65/1000</f>
        <v>-11.692</v>
      </c>
      <c r="DH65" s="6">
        <f>'pr会社売上高規模別 (2) 　表2 (千円)'!DH65/1000</f>
        <v>-283.80399999999997</v>
      </c>
      <c r="DI65" s="6">
        <f>'pr会社売上高規模別 (2) 　表2 (千円)'!DI65/1000</f>
        <v>-4.6929999999999996</v>
      </c>
      <c r="DJ65" s="6">
        <f>'pr会社売上高規模別 (2) 　表2 (千円)'!DJ65/1000</f>
        <v>-23.529</v>
      </c>
      <c r="DK65" s="6">
        <f>'pr会社売上高規模別 (2) 　表2 (千円)'!DK65/1000</f>
        <v>-6.4459999999999997</v>
      </c>
      <c r="DL65" s="6">
        <f>'pr会社売上高規模別 (2) 　表2 (千円)'!DL65/1000</f>
        <v>-1.992</v>
      </c>
      <c r="DM65" s="6">
        <f>'pr会社売上高規模別 (2) 　表2 (千円)'!DM65/1000</f>
        <v>-36.659999999999997</v>
      </c>
      <c r="DN65" s="6">
        <f>'pr会社売上高規模別 (2) 　表2 (千円)'!DN65/1000</f>
        <v>-0.29699999999999999</v>
      </c>
      <c r="DO65" s="6">
        <f>'pr会社売上高規模別 (2) 　表2 (千円)'!DO65/1000</f>
        <v>13.778</v>
      </c>
      <c r="DP65" s="6">
        <f>'pr会社売上高規模別 (2) 　表2 (千円)'!DP65/1000</f>
        <v>-6</v>
      </c>
      <c r="DQ65" s="6">
        <f>'pr会社売上高規模別 (2) 　表2 (千円)'!DQ65/1000</f>
        <v>-21.526</v>
      </c>
      <c r="DR65" s="6">
        <f>'pr会社売上高規模別 (2) 　表2 (千円)'!DR65/1000</f>
        <v>-14.045</v>
      </c>
    </row>
    <row r="66" spans="1:122" ht="13.5" customHeight="1">
      <c r="A66" s="9" t="s">
        <v>13</v>
      </c>
      <c r="B66" s="8" t="s">
        <v>73</v>
      </c>
      <c r="C66" s="6">
        <f>'pr会社売上高規模別 (2) 　表2 (千円)'!C66/1000</f>
        <v>117.48099999999999</v>
      </c>
      <c r="D66" s="6">
        <f>'pr会社売上高規模別 (2) 　表2 (千円)'!D66/1000</f>
        <v>535.16899999999998</v>
      </c>
      <c r="E66" s="6">
        <f>'pr会社売上高規模別 (2) 　表2 (千円)'!E66/1000</f>
        <v>3382.375</v>
      </c>
      <c r="F66" s="6">
        <f>'pr会社売上高規模別 (2) 　表2 (千円)'!F66/1000</f>
        <v>1173.069</v>
      </c>
      <c r="G66" s="6">
        <f>'pr会社売上高規模別 (2) 　表2 (千円)'!G66/1000</f>
        <v>5208.0940000000001</v>
      </c>
      <c r="H66" s="6">
        <f>'pr会社売上高規模別 (2) 　表2 (千円)'!H66/1000</f>
        <v>41.402999999999999</v>
      </c>
      <c r="I66" s="6">
        <f>'pr会社売上高規模別 (2) 　表2 (千円)'!I66/1000</f>
        <v>355.51</v>
      </c>
      <c r="J66" s="6">
        <f>'pr会社売上高規模別 (2) 　表2 (千円)'!J66/1000</f>
        <v>1365.027</v>
      </c>
      <c r="K66" s="6">
        <f>'pr会社売上高規模別 (2) 　表2 (千円)'!K66/1000</f>
        <v>1144.049</v>
      </c>
      <c r="L66" s="6">
        <f>'pr会社売上高規模別 (2) 　表2 (千円)'!L66/1000</f>
        <v>2905.989</v>
      </c>
      <c r="M66" s="6">
        <f>'pr会社売上高規模別 (2) 　表2 (千円)'!M66/1000</f>
        <v>3.79</v>
      </c>
      <c r="N66" s="6">
        <f>'pr会社売上高規模別 (2) 　表2 (千円)'!N66/1000</f>
        <v>-10.842000000000001</v>
      </c>
      <c r="O66" s="6">
        <f>'pr会社売上高規模別 (2) 　表2 (千円)'!O66/1000</f>
        <v>201.20699999999999</v>
      </c>
      <c r="P66" s="6">
        <f>'pr会社売上高規模別 (2) 　表2 (千円)'!P66/1000</f>
        <v>3.613</v>
      </c>
      <c r="Q66" s="6">
        <f>'pr会社売上高規模別 (2) 　表2 (千円)'!Q66/1000</f>
        <v>197.768</v>
      </c>
      <c r="R66" s="6">
        <f>'pr会社売上高規模別 (2) 　表2 (千円)'!R66/1000</f>
        <v>1.292</v>
      </c>
      <c r="S66" s="6">
        <f>'pr会社売上高規模別 (2) 　表2 (千円)'!S66/1000</f>
        <v>49.720999999999997</v>
      </c>
      <c r="T66" s="6">
        <f>'pr会社売上高規模別 (2) 　表2 (千円)'!T66/1000</f>
        <v>1713.8679999999999</v>
      </c>
      <c r="U66" s="6">
        <f>'pr会社売上高規模別 (2) 　表2 (千円)'!U66/1000</f>
        <v>16.091999999999999</v>
      </c>
      <c r="V66" s="6">
        <f>'pr会社売上高規模別 (2) 　表2 (千円)'!V66/1000</f>
        <v>1780.973</v>
      </c>
      <c r="W66" s="6">
        <f>'pr会社売上高規模別 (2) 　表2 (千円)'!W66/1000</f>
        <v>65.712000000000003</v>
      </c>
      <c r="X66" s="6">
        <f>'pr会社売上高規模別 (2) 　表2 (千円)'!X66/1000</f>
        <v>143.434</v>
      </c>
      <c r="Y66" s="6">
        <f>'pr会社売上高規模別 (2) 　表2 (千円)'!Y66/1000</f>
        <v>32.418999999999997</v>
      </c>
      <c r="Z66" s="6">
        <f>'pr会社売上高規模別 (2) 　表2 (千円)'!Z66/1000</f>
        <v>5.4340000000000002</v>
      </c>
      <c r="AA66" s="6">
        <f>'pr会社売上高規模別 (2) 　表2 (千円)'!AA66/1000</f>
        <v>246.999</v>
      </c>
      <c r="AB66" s="6">
        <f>'pr会社売上高規模別 (2) 　表2 (千円)'!AB66/1000</f>
        <v>4.2679999999999998</v>
      </c>
      <c r="AC66" s="6">
        <f>'pr会社売上高規模別 (2) 　表2 (千円)'!AC66/1000</f>
        <v>-6.4560000000000004</v>
      </c>
      <c r="AD66" s="6">
        <f>'pr会社売上高規模別 (2) 　表2 (千円)'!AD66/1000</f>
        <v>59.88</v>
      </c>
      <c r="AE66" s="6">
        <f>'pr会社売上高規模別 (2) 　表2 (千円)'!AE66/1000</f>
        <v>2.0099999999999998</v>
      </c>
      <c r="AF66" s="6">
        <f>'pr会社売上高規模別 (2) 　表2 (千円)'!AF66/1000</f>
        <v>59.701999999999998</v>
      </c>
      <c r="AG66" s="6">
        <f>'pr会社売上高規模別 (2) 　表2 (千円)'!AG66/1000</f>
        <v>6.7939999999999996</v>
      </c>
      <c r="AH66" s="6">
        <f>'pr会社売上高規模別 (2) 　表2 (千円)'!AH66/1000</f>
        <v>58.732999999999997</v>
      </c>
      <c r="AI66" s="6">
        <f>'pr会社売上高規模別 (2) 　表2 (千円)'!AI66/1000</f>
        <v>0</v>
      </c>
      <c r="AJ66" s="6">
        <f>'pr会社売上高規模別 (2) 　表2 (千円)'!AJ66/1000</f>
        <v>0</v>
      </c>
      <c r="AK66" s="6">
        <f>'pr会社売上高規模別 (2) 　表2 (千円)'!AK66/1000</f>
        <v>65.527000000000001</v>
      </c>
      <c r="AL66" s="6">
        <f>'pr会社売上高規模別 (2) 　表2 (千円)'!AL66/1000</f>
        <v>0.5</v>
      </c>
      <c r="AM66" s="6">
        <f>'pr会社売上高規模別 (2) 　表2 (千円)'!AM66/1000</f>
        <v>39.72</v>
      </c>
      <c r="AN66" s="6">
        <f>'pr会社売上高規模別 (2) 　表2 (千円)'!AN66/1000</f>
        <v>0</v>
      </c>
      <c r="AO66" s="6">
        <f>'pr会社売上高規模別 (2) 　表2 (千円)'!AO66/1000</f>
        <v>0</v>
      </c>
      <c r="AP66" s="6">
        <f>'pr会社売上高規模別 (2) 　表2 (千円)'!AP66/1000</f>
        <v>40.22</v>
      </c>
      <c r="AQ66" s="6">
        <f>'pr会社売上高規模別 (2) 　表2 (千円)'!AQ66/1000</f>
        <v>0</v>
      </c>
      <c r="AR66" s="6">
        <f>'pr会社売上高規模別 (2) 　表2 (千円)'!AR66/1000</f>
        <v>0</v>
      </c>
      <c r="AS66" s="6">
        <f>'pr会社売上高規模別 (2) 　表2 (千円)'!AS66/1000</f>
        <v>0</v>
      </c>
      <c r="AT66" s="6">
        <f>'pr会社売上高規模別 (2) 　表2 (千円)'!AT66/1000</f>
        <v>0</v>
      </c>
      <c r="AU66" s="6">
        <f>'pr会社売上高規模別 (2) 　表2 (千円)'!AU66/1000</f>
        <v>0</v>
      </c>
      <c r="AV66" s="6">
        <f>'pr会社売上高規模別 (2) 　表2 (千円)'!AV66/1000</f>
        <v>0</v>
      </c>
      <c r="AW66" s="6">
        <f>'pr会社売上高規模別 (2) 　表2 (千円)'!AW66/1000</f>
        <v>0</v>
      </c>
      <c r="AX66" s="6">
        <f>'pr会社売上高規模別 (2) 　表2 (千円)'!AX66/1000</f>
        <v>0</v>
      </c>
      <c r="AY66" s="6">
        <f>'pr会社売上高規模別 (2) 　表2 (千円)'!AY66/1000</f>
        <v>0</v>
      </c>
      <c r="AZ66" s="6">
        <f>'pr会社売上高規模別 (2) 　表2 (千円)'!AZ66/1000</f>
        <v>0</v>
      </c>
      <c r="BA66" s="6">
        <f>'pr会社売上高規模別 (2) 　表2 (千円)'!BA66/1000</f>
        <v>6.032</v>
      </c>
      <c r="BB66" s="6">
        <f>'pr会社売上高規模別 (2) 　表2 (千円)'!BB66/1000</f>
        <v>19.013000000000002</v>
      </c>
      <c r="BC66" s="6">
        <f>'pr会社売上高規模別 (2) 　表2 (千円)'!BC66/1000</f>
        <v>0</v>
      </c>
      <c r="BD66" s="6">
        <f>'pr会社売上高規模別 (2) 　表2 (千円)'!BD66/1000</f>
        <v>0</v>
      </c>
      <c r="BE66" s="6">
        <f>'pr会社売上高規模別 (2) 　表2 (千円)'!BE66/1000</f>
        <v>25.045000000000002</v>
      </c>
      <c r="BF66" s="6">
        <f>'pr会社売上高規模別 (2) 　表2 (千円)'!BF66/1000</f>
        <v>0</v>
      </c>
      <c r="BG66" s="6">
        <f>'pr会社売上高規模別 (2) 　表2 (千円)'!BG66/1000</f>
        <v>0</v>
      </c>
      <c r="BH66" s="6">
        <f>'pr会社売上高規模別 (2) 　表2 (千円)'!BH66/1000</f>
        <v>0</v>
      </c>
      <c r="BI66" s="6">
        <f>'pr会社売上高規模別 (2) 　表2 (千円)'!BI66/1000</f>
        <v>0</v>
      </c>
      <c r="BJ66" s="6">
        <f>'pr会社売上高規模別 (2) 　表2 (千円)'!BJ66/1000</f>
        <v>0</v>
      </c>
      <c r="BK66" s="6">
        <f>'pr会社売上高規模別 (2) 　表2 (千円)'!BK66/1000</f>
        <v>3.4279999999999999</v>
      </c>
      <c r="BL66" s="6">
        <f>'pr会社売上高規模別 (2) 　表2 (千円)'!BL66/1000</f>
        <v>0</v>
      </c>
      <c r="BM66" s="6">
        <f>'pr会社売上高規模別 (2) 　表2 (千円)'!BM66/1000</f>
        <v>0</v>
      </c>
      <c r="BN66" s="6">
        <f>'pr会社売上高規模別 (2) 　表2 (千円)'!BN66/1000</f>
        <v>0</v>
      </c>
      <c r="BO66" s="6">
        <f>'pr会社売上高規模別 (2) 　表2 (千円)'!BO66/1000</f>
        <v>3.4279999999999999</v>
      </c>
      <c r="BP66" s="6">
        <f>'pr会社売上高規模別 (2) 　表2 (千円)'!BP66/1000</f>
        <v>0</v>
      </c>
      <c r="BQ66" s="6">
        <f>'pr会社売上高規模別 (2) 　表2 (千円)'!BQ66/1000</f>
        <v>0</v>
      </c>
      <c r="BR66" s="6">
        <f>'pr会社売上高規模別 (2) 　表2 (千円)'!BR66/1000</f>
        <v>0</v>
      </c>
      <c r="BS66" s="6">
        <f>'pr会社売上高規模別 (2) 　表2 (千円)'!BS66/1000</f>
        <v>0</v>
      </c>
      <c r="BT66" s="6">
        <f>'pr会社売上高規模別 (2) 　表2 (千円)'!BT66/1000</f>
        <v>0</v>
      </c>
      <c r="BU66" s="6">
        <f>'pr会社売上高規模別 (2) 　表2 (千円)'!BU66/1000</f>
        <v>0</v>
      </c>
      <c r="BV66" s="6">
        <f>'pr会社売上高規模別 (2) 　表2 (千円)'!BV66/1000</f>
        <v>0</v>
      </c>
      <c r="BW66" s="6">
        <f>'pr会社売上高規模別 (2) 　表2 (千円)'!BW66/1000</f>
        <v>0</v>
      </c>
      <c r="BX66" s="6">
        <f>'pr会社売上高規模別 (2) 　表2 (千円)'!BX66/1000</f>
        <v>0</v>
      </c>
      <c r="BY66" s="6">
        <f>'pr会社売上高規模別 (2) 　表2 (千円)'!BY66/1000</f>
        <v>0</v>
      </c>
      <c r="BZ66" s="6">
        <f>'pr会社売上高規模別 (2) 　表2 (千円)'!BZ66/1000</f>
        <v>0</v>
      </c>
      <c r="CA66" s="6">
        <f>'pr会社売上高規模別 (2) 　表2 (千円)'!CA66/1000</f>
        <v>0</v>
      </c>
      <c r="CB66" s="6">
        <f>'pr会社売上高規模別 (2) 　表2 (千円)'!CB66/1000</f>
        <v>0</v>
      </c>
      <c r="CC66" s="6">
        <f>'pr会社売上高規模別 (2) 　表2 (千円)'!CC66/1000</f>
        <v>0</v>
      </c>
      <c r="CD66" s="6">
        <f>'pr会社売上高規模別 (2) 　表2 (千円)'!CD66/1000</f>
        <v>0</v>
      </c>
      <c r="CE66" s="6">
        <f>'pr会社売上高規模別 (2) 　表2 (千円)'!CE66/1000</f>
        <v>3.4279999999999999</v>
      </c>
      <c r="CF66" s="6">
        <f>'pr会社売上高規模別 (2) 　表2 (千円)'!CF66/1000</f>
        <v>6.8139999999999997E-3</v>
      </c>
      <c r="CG66" s="6">
        <f>'pr会社売上高規模別 (2) 　表2 (千円)'!CG66/1000</f>
        <v>0</v>
      </c>
      <c r="CH66" s="6">
        <f>'pr会社売上高規模別 (2) 　表2 (千円)'!CH66/1000</f>
        <v>0</v>
      </c>
      <c r="CI66" s="6">
        <f>'pr会社売上高規模別 (2) 　表2 (千円)'!CI66/1000</f>
        <v>3.4279999999999999</v>
      </c>
      <c r="CJ66" s="6">
        <f>'pr会社売上高規模別 (2) 　表2 (千円)'!CJ66/1000</f>
        <v>0</v>
      </c>
      <c r="CK66" s="6">
        <f>'pr会社売上高規模別 (2) 　表2 (千円)'!CK66/1000</f>
        <v>0</v>
      </c>
      <c r="CL66" s="6">
        <f>'pr会社売上高規模別 (2) 　表2 (千円)'!CL66/1000</f>
        <v>0</v>
      </c>
      <c r="CM66" s="6">
        <f>'pr会社売上高規模別 (2) 　表2 (千円)'!CM66/1000</f>
        <v>0</v>
      </c>
      <c r="CN66" s="6">
        <f>'pr会社売上高規模別 (2) 　表2 (千円)'!CN66/1000</f>
        <v>0</v>
      </c>
      <c r="CO66" s="6">
        <f>'pr会社売上高規模別 (2) 　表2 (千円)'!CO66/1000</f>
        <v>127.703</v>
      </c>
      <c r="CP66" s="6">
        <f>'pr会社売上高規模別 (2) 　表2 (千円)'!CP66/1000</f>
        <v>593.90200000000004</v>
      </c>
      <c r="CQ66" s="6">
        <f>'pr会社売上高規模別 (2) 　表2 (千円)'!CQ66/1000</f>
        <v>3382.375</v>
      </c>
      <c r="CR66" s="6">
        <f>'pr会社売上高規模別 (2) 　表2 (千円)'!CR66/1000</f>
        <v>1173.069</v>
      </c>
      <c r="CS66" s="6">
        <f>'pr会社売上高規模別 (2) 　表2 (千円)'!CS66/1000</f>
        <v>5277.049</v>
      </c>
      <c r="CT66" s="6">
        <f>'pr会社売上高規模別 (2) 　表2 (千円)'!CT66/1000</f>
        <v>41.902999999999999</v>
      </c>
      <c r="CU66" s="6">
        <f>'pr会社売上高規模別 (2) 　表2 (千円)'!CU66/1000</f>
        <v>395.23</v>
      </c>
      <c r="CV66" s="6">
        <f>'pr会社売上高規模別 (2) 　表2 (千円)'!CV66/1000</f>
        <v>1365.027</v>
      </c>
      <c r="CW66" s="6">
        <f>'pr会社売上高規模別 (2) 　表2 (千円)'!CW66/1000</f>
        <v>1144.049</v>
      </c>
      <c r="CX66" s="6">
        <f>'pr会社売上高規模別 (2) 　表2 (千円)'!CX66/1000</f>
        <v>2946.2089999999998</v>
      </c>
      <c r="CY66" s="6">
        <f>'pr会社売上高規模別 (2) 　表2 (千円)'!CY66/1000</f>
        <v>3.79</v>
      </c>
      <c r="CZ66" s="6">
        <f>'pr会社売上高規模別 (2) 　表2 (千円)'!CZ66/1000</f>
        <v>-10.842000000000001</v>
      </c>
      <c r="DA66" s="6">
        <f>'pr会社売上高規模別 (2) 　表2 (千円)'!DA66/1000</f>
        <v>201.20699999999999</v>
      </c>
      <c r="DB66" s="6">
        <f>'pr会社売上高規模別 (2) 　表2 (千円)'!DB66/1000</f>
        <v>3.613</v>
      </c>
      <c r="DC66" s="6">
        <f>'pr会社売上高規模別 (2) 　表2 (千円)'!DC66/1000</f>
        <v>197.768</v>
      </c>
      <c r="DD66" s="6">
        <f>'pr会社売上高規模別 (2) 　表2 (千円)'!DD66/1000</f>
        <v>1.292</v>
      </c>
      <c r="DE66" s="6">
        <f>'pr会社売上高規模別 (2) 　表2 (千円)'!DE66/1000</f>
        <v>49.720999999999997</v>
      </c>
      <c r="DF66" s="6">
        <f>'pr会社売上高規模別 (2) 　表2 (千円)'!DF66/1000</f>
        <v>1713.8679999999999</v>
      </c>
      <c r="DG66" s="6">
        <f>'pr会社売上高規模別 (2) 　表2 (千円)'!DG66/1000</f>
        <v>16.091999999999999</v>
      </c>
      <c r="DH66" s="6">
        <f>'pr会社売上高規模別 (2) 　表2 (千円)'!DH66/1000</f>
        <v>1780.973</v>
      </c>
      <c r="DI66" s="6">
        <f>'pr会社売上高規模別 (2) 　表2 (千円)'!DI66/1000</f>
        <v>75.171999999999997</v>
      </c>
      <c r="DJ66" s="6">
        <f>'pr会社売上高規模別 (2) 　表2 (千円)'!DJ66/1000</f>
        <v>162.45381400000002</v>
      </c>
      <c r="DK66" s="6">
        <f>'pr会社売上高規模別 (2) 　表2 (千円)'!DK66/1000</f>
        <v>32.418999999999997</v>
      </c>
      <c r="DL66" s="6">
        <f>'pr会社売上高規模別 (2) 　表2 (千円)'!DL66/1000</f>
        <v>5.4340000000000002</v>
      </c>
      <c r="DM66" s="6">
        <f>'pr会社売上高規模別 (2) 　表2 (千円)'!DM66/1000</f>
        <v>275.47199999999998</v>
      </c>
      <c r="DN66" s="6">
        <f>'pr会社売上高規模別 (2) 　表2 (千円)'!DN66/1000</f>
        <v>4.2679999999999998</v>
      </c>
      <c r="DO66" s="6">
        <f>'pr会社売上高規模別 (2) 　表2 (千円)'!DO66/1000</f>
        <v>-6.4560000000000004</v>
      </c>
      <c r="DP66" s="6">
        <f>'pr会社売上高規模別 (2) 　表2 (千円)'!DP66/1000</f>
        <v>59.88</v>
      </c>
      <c r="DQ66" s="6">
        <f>'pr会社売上高規模別 (2) 　表2 (千円)'!DQ66/1000</f>
        <v>2.0099999999999998</v>
      </c>
      <c r="DR66" s="6">
        <f>'pr会社売上高規模別 (2) 　表2 (千円)'!DR66/1000</f>
        <v>59.701999999999998</v>
      </c>
    </row>
    <row r="67" spans="1:122" ht="13.5" customHeight="1">
      <c r="A67" s="12" t="s">
        <v>74</v>
      </c>
      <c r="B67" s="11"/>
      <c r="C67" s="6">
        <f>'pr会社売上高規模別 (2) 　表2 (千円)'!C67/1000</f>
        <v>39.531999999999996</v>
      </c>
      <c r="D67" s="6">
        <f>'pr会社売上高規模別 (2) 　表2 (千円)'!D67/1000</f>
        <v>-13.417</v>
      </c>
      <c r="E67" s="6">
        <f>'pr会社売上高規模別 (2) 　表2 (千円)'!E67/1000</f>
        <v>-874.84799999999996</v>
      </c>
      <c r="F67" s="6">
        <f>'pr会社売上高規模別 (2) 　表2 (千円)'!F67/1000</f>
        <v>-284.28699999999998</v>
      </c>
      <c r="G67" s="6">
        <f>'pr会社売上高規模別 (2) 　表2 (千円)'!G67/1000</f>
        <v>-1133.02</v>
      </c>
      <c r="H67" s="6">
        <f>'pr会社売上高規模別 (2) 　表2 (千円)'!H67/1000</f>
        <v>14.566000000000001</v>
      </c>
      <c r="I67" s="6">
        <f>'pr会社売上高規模別 (2) 　表2 (千円)'!I67/1000</f>
        <v>0.36</v>
      </c>
      <c r="J67" s="6">
        <f>'pr会社売上高規模別 (2) 　表2 (千円)'!J67/1000</f>
        <v>-183.227</v>
      </c>
      <c r="K67" s="6">
        <f>'pr会社売上高規模別 (2) 　表2 (千円)'!K67/1000</f>
        <v>-280.80099999999999</v>
      </c>
      <c r="L67" s="6">
        <f>'pr会社売上高規模別 (2) 　表2 (千円)'!L67/1000</f>
        <v>-449.10199999999998</v>
      </c>
      <c r="M67" s="6">
        <f>'pr会社売上高規模別 (2) 　表2 (千円)'!M67/1000</f>
        <v>-1.25</v>
      </c>
      <c r="N67" s="6">
        <f>'pr会社売上高規模別 (2) 　表2 (千円)'!N67/1000</f>
        <v>-28.350999999999999</v>
      </c>
      <c r="O67" s="6">
        <f>'pr会社売上高規模別 (2) 　表2 (千円)'!O67/1000</f>
        <v>192.17099999999999</v>
      </c>
      <c r="P67" s="6">
        <f>'pr会社売上高規模別 (2) 　表2 (千円)'!P67/1000</f>
        <v>-1.748</v>
      </c>
      <c r="Q67" s="6">
        <f>'pr会社売上高規模別 (2) 　表2 (千円)'!Q67/1000</f>
        <v>160.822</v>
      </c>
      <c r="R67" s="6">
        <f>'pr会社売上高規模別 (2) 　表2 (千円)'!R67/1000</f>
        <v>-0.34799999999999998</v>
      </c>
      <c r="S67" s="6">
        <f>'pr会社売上高規模別 (2) 　表2 (千円)'!S67/1000</f>
        <v>1.3460000000000001</v>
      </c>
      <c r="T67" s="6">
        <f>'pr会社売上高規模別 (2) 　表2 (千円)'!T67/1000</f>
        <v>-1074.3979999999999</v>
      </c>
      <c r="U67" s="6">
        <f>'pr会社売上高規模別 (2) 　表2 (千円)'!U67/1000</f>
        <v>-1.9750000000000001</v>
      </c>
      <c r="V67" s="6">
        <f>'pr会社売上高規模別 (2) 　表2 (千円)'!V67/1000</f>
        <v>-1075.375</v>
      </c>
      <c r="W67" s="6">
        <f>'pr会社売上高規模別 (2) 　表2 (千円)'!W67/1000</f>
        <v>20.324000000000002</v>
      </c>
      <c r="X67" s="6">
        <f>'pr会社売上高規模別 (2) 　表2 (千円)'!X67/1000</f>
        <v>51.234999999999999</v>
      </c>
      <c r="Y67" s="6">
        <f>'pr会社売上高規模別 (2) 　表2 (千円)'!Y67/1000</f>
        <v>-30.346</v>
      </c>
      <c r="Z67" s="6">
        <f>'pr会社売上高規模別 (2) 　表2 (千円)'!Z67/1000</f>
        <v>-0.35899999999999999</v>
      </c>
      <c r="AA67" s="6">
        <f>'pr会社売上高規模別 (2) 　表2 (千円)'!AA67/1000</f>
        <v>40.853999999999999</v>
      </c>
      <c r="AB67" s="6">
        <f>'pr会社売上高規模別 (2) 　表2 (千円)'!AB67/1000</f>
        <v>6.24</v>
      </c>
      <c r="AC67" s="6">
        <f>'pr会社売上高規模別 (2) 　表2 (千円)'!AC67/1000</f>
        <v>-38.006999999999998</v>
      </c>
      <c r="AD67" s="6">
        <f>'pr会社売上高規模別 (2) 　表2 (千円)'!AD67/1000</f>
        <v>-59.048000000000002</v>
      </c>
      <c r="AE67" s="6">
        <f>'pr会社売上高規模別 (2) 　表2 (千円)'!AE67/1000</f>
        <v>9.4E-2</v>
      </c>
      <c r="AF67" s="6">
        <f>'pr会社売上高規模別 (2) 　表2 (千円)'!AF67/1000</f>
        <v>-90.721000000000004</v>
      </c>
      <c r="AG67" s="6">
        <f>'pr会社売上高規模別 (2) 　表2 (千円)'!AG67/1000</f>
        <v>-6.8259999999999996</v>
      </c>
      <c r="AH67" s="6">
        <f>'pr会社売上高規模別 (2) 　表2 (千円)'!AH67/1000</f>
        <v>-0.50700000000000001</v>
      </c>
      <c r="AI67" s="6">
        <f>'pr会社売上高規模別 (2) 　表2 (千円)'!AI67/1000</f>
        <v>0</v>
      </c>
      <c r="AJ67" s="6">
        <f>'pr会社売上高規模別 (2) 　表2 (千円)'!AJ67/1000</f>
        <v>0</v>
      </c>
      <c r="AK67" s="6">
        <f>'pr会社売上高規模別 (2) 　表2 (千円)'!AK67/1000</f>
        <v>-7.3330000000000002</v>
      </c>
      <c r="AL67" s="6">
        <f>'pr会社売上高規模別 (2) 　表2 (千円)'!AL67/1000</f>
        <v>1.7999999999999999E-2</v>
      </c>
      <c r="AM67" s="6">
        <f>'pr会社売上高規模別 (2) 　表2 (千円)'!AM67/1000</f>
        <v>2.7810000000000001</v>
      </c>
      <c r="AN67" s="6">
        <f>'pr会社売上高規模別 (2) 　表2 (千円)'!AN67/1000</f>
        <v>0</v>
      </c>
      <c r="AO67" s="6">
        <f>'pr会社売上高規模別 (2) 　表2 (千円)'!AO67/1000</f>
        <v>0</v>
      </c>
      <c r="AP67" s="6">
        <f>'pr会社売上高規模別 (2) 　表2 (千円)'!AP67/1000</f>
        <v>2.7989999999999999</v>
      </c>
      <c r="AQ67" s="6">
        <f>'pr会社売上高規模別 (2) 　表2 (千円)'!AQ67/1000</f>
        <v>0</v>
      </c>
      <c r="AR67" s="6">
        <f>'pr会社売上高規模別 (2) 　表2 (千円)'!AR67/1000</f>
        <v>0</v>
      </c>
      <c r="AS67" s="6">
        <f>'pr会社売上高規模別 (2) 　表2 (千円)'!AS67/1000</f>
        <v>0</v>
      </c>
      <c r="AT67" s="6">
        <f>'pr会社売上高規模別 (2) 　表2 (千円)'!AT67/1000</f>
        <v>0</v>
      </c>
      <c r="AU67" s="6">
        <f>'pr会社売上高規模別 (2) 　表2 (千円)'!AU67/1000</f>
        <v>0</v>
      </c>
      <c r="AV67" s="6">
        <f>'pr会社売上高規模別 (2) 　表2 (千円)'!AV67/1000</f>
        <v>0</v>
      </c>
      <c r="AW67" s="6">
        <f>'pr会社売上高規模別 (2) 　表2 (千円)'!AW67/1000</f>
        <v>0</v>
      </c>
      <c r="AX67" s="6">
        <f>'pr会社売上高規模別 (2) 　表2 (千円)'!AX67/1000</f>
        <v>0</v>
      </c>
      <c r="AY67" s="6">
        <f>'pr会社売上高規模別 (2) 　表2 (千円)'!AY67/1000</f>
        <v>0</v>
      </c>
      <c r="AZ67" s="6">
        <f>'pr会社売上高規模別 (2) 　表2 (千円)'!AZ67/1000</f>
        <v>0</v>
      </c>
      <c r="BA67" s="6">
        <f>'pr会社売上高規模別 (2) 　表2 (千円)'!BA67/1000</f>
        <v>-6.6970000000000001</v>
      </c>
      <c r="BB67" s="6">
        <f>'pr会社売上高規模別 (2) 　表2 (千円)'!BB67/1000</f>
        <v>-3.2879999999999998</v>
      </c>
      <c r="BC67" s="6">
        <f>'pr会社売上高規模別 (2) 　表2 (千円)'!BC67/1000</f>
        <v>0</v>
      </c>
      <c r="BD67" s="6">
        <f>'pr会社売上高規模別 (2) 　表2 (千円)'!BD67/1000</f>
        <v>0</v>
      </c>
      <c r="BE67" s="6">
        <f>'pr会社売上高規模別 (2) 　表2 (千円)'!BE67/1000</f>
        <v>-9.9849999999999994</v>
      </c>
      <c r="BF67" s="6">
        <f>'pr会社売上高規模別 (2) 　表2 (千円)'!BF67/1000</f>
        <v>0</v>
      </c>
      <c r="BG67" s="6">
        <f>'pr会社売上高規模別 (2) 　表2 (千円)'!BG67/1000</f>
        <v>0</v>
      </c>
      <c r="BH67" s="6">
        <f>'pr会社売上高規模別 (2) 　表2 (千円)'!BH67/1000</f>
        <v>0</v>
      </c>
      <c r="BI67" s="6">
        <f>'pr会社売上高規模別 (2) 　表2 (千円)'!BI67/1000</f>
        <v>0</v>
      </c>
      <c r="BJ67" s="6">
        <f>'pr会社売上高規模別 (2) 　表2 (千円)'!BJ67/1000</f>
        <v>0</v>
      </c>
      <c r="BK67" s="6">
        <f>'pr会社売上高規模別 (2) 　表2 (千円)'!BK67/1000</f>
        <v>0</v>
      </c>
      <c r="BL67" s="6">
        <f>'pr会社売上高規模別 (2) 　表2 (千円)'!BL67/1000</f>
        <v>0</v>
      </c>
      <c r="BM67" s="6">
        <f>'pr会社売上高規模別 (2) 　表2 (千円)'!BM67/1000</f>
        <v>0</v>
      </c>
      <c r="BN67" s="6">
        <f>'pr会社売上高規模別 (2) 　表2 (千円)'!BN67/1000</f>
        <v>0</v>
      </c>
      <c r="BO67" s="6">
        <f>'pr会社売上高規模別 (2) 　表2 (千円)'!BO67/1000</f>
        <v>0</v>
      </c>
      <c r="BP67" s="6">
        <f>'pr会社売上高規模別 (2) 　表2 (千円)'!BP67/1000</f>
        <v>0</v>
      </c>
      <c r="BQ67" s="6">
        <f>'pr会社売上高規模別 (2) 　表2 (千円)'!BQ67/1000</f>
        <v>0</v>
      </c>
      <c r="BR67" s="6">
        <f>'pr会社売上高規模別 (2) 　表2 (千円)'!BR67/1000</f>
        <v>0</v>
      </c>
      <c r="BS67" s="6">
        <f>'pr会社売上高規模別 (2) 　表2 (千円)'!BS67/1000</f>
        <v>0</v>
      </c>
      <c r="BT67" s="6">
        <f>'pr会社売上高規模別 (2) 　表2 (千円)'!BT67/1000</f>
        <v>0</v>
      </c>
      <c r="BU67" s="6">
        <f>'pr会社売上高規模別 (2) 　表2 (千円)'!BU67/1000</f>
        <v>0</v>
      </c>
      <c r="BV67" s="6">
        <f>'pr会社売上高規模別 (2) 　表2 (千円)'!BV67/1000</f>
        <v>0</v>
      </c>
      <c r="BW67" s="6">
        <f>'pr会社売上高規模別 (2) 　表2 (千円)'!BW67/1000</f>
        <v>0</v>
      </c>
      <c r="BX67" s="6">
        <f>'pr会社売上高規模別 (2) 　表2 (千円)'!BX67/1000</f>
        <v>0</v>
      </c>
      <c r="BY67" s="6">
        <f>'pr会社売上高規模別 (2) 　表2 (千円)'!BY67/1000</f>
        <v>0</v>
      </c>
      <c r="BZ67" s="6">
        <f>'pr会社売上高規模別 (2) 　表2 (千円)'!BZ67/1000</f>
        <v>0</v>
      </c>
      <c r="CA67" s="6">
        <f>'pr会社売上高規模別 (2) 　表2 (千円)'!CA67/1000</f>
        <v>0</v>
      </c>
      <c r="CB67" s="6">
        <f>'pr会社売上高規模別 (2) 　表2 (千円)'!CB67/1000</f>
        <v>0</v>
      </c>
      <c r="CC67" s="6">
        <f>'pr会社売上高規模別 (2) 　表2 (千円)'!CC67/1000</f>
        <v>0</v>
      </c>
      <c r="CD67" s="6">
        <f>'pr会社売上高規模別 (2) 　表2 (千円)'!CD67/1000</f>
        <v>0</v>
      </c>
      <c r="CE67" s="6">
        <f>'pr会社売上高規模別 (2) 　表2 (千円)'!CE67/1000</f>
        <v>0</v>
      </c>
      <c r="CF67" s="6">
        <f>'pr会社売上高規模別 (2) 　表2 (千円)'!CF67/1000</f>
        <v>0</v>
      </c>
      <c r="CG67" s="6">
        <f>'pr会社売上高規模別 (2) 　表2 (千円)'!CG67/1000</f>
        <v>0</v>
      </c>
      <c r="CH67" s="6">
        <f>'pr会社売上高規模別 (2) 　表2 (千円)'!CH67/1000</f>
        <v>0</v>
      </c>
      <c r="CI67" s="6">
        <f>'pr会社売上高規模別 (2) 　表2 (千円)'!CI67/1000</f>
        <v>0</v>
      </c>
      <c r="CJ67" s="6">
        <f>'pr会社売上高規模別 (2) 　表2 (千円)'!CJ67/1000</f>
        <v>0</v>
      </c>
      <c r="CK67" s="6">
        <f>'pr会社売上高規模別 (2) 　表2 (千円)'!CK67/1000</f>
        <v>0</v>
      </c>
      <c r="CL67" s="6">
        <f>'pr会社売上高規模別 (2) 　表2 (千円)'!CL67/1000</f>
        <v>0</v>
      </c>
      <c r="CM67" s="6">
        <f>'pr会社売上高規模別 (2) 　表2 (千円)'!CM67/1000</f>
        <v>0</v>
      </c>
      <c r="CN67" s="6">
        <f>'pr会社売上高規模別 (2) 　表2 (千円)'!CN67/1000</f>
        <v>0</v>
      </c>
      <c r="CO67" s="6">
        <f>'pr会社売上高規模別 (2) 　表2 (千円)'!CO67/1000</f>
        <v>32.706000000000003</v>
      </c>
      <c r="CP67" s="6">
        <f>'pr会社売上高規模別 (2) 　表2 (千円)'!CP67/1000</f>
        <v>-13.923999999999999</v>
      </c>
      <c r="CQ67" s="6">
        <f>'pr会社売上高規模別 (2) 　表2 (千円)'!CQ67/1000</f>
        <v>-874.84799999999996</v>
      </c>
      <c r="CR67" s="6">
        <f>'pr会社売上高規模別 (2) 　表2 (千円)'!CR67/1000</f>
        <v>-284.28699999999998</v>
      </c>
      <c r="CS67" s="6">
        <f>'pr会社売上高規模別 (2) 　表2 (千円)'!CS67/1000</f>
        <v>-1140.3530000000001</v>
      </c>
      <c r="CT67" s="6">
        <f>'pr会社売上高規模別 (2) 　表2 (千円)'!CT67/1000</f>
        <v>14.584</v>
      </c>
      <c r="CU67" s="6">
        <f>'pr会社売上高規模別 (2) 　表2 (千円)'!CU67/1000</f>
        <v>3.141</v>
      </c>
      <c r="CV67" s="6">
        <f>'pr会社売上高規模別 (2) 　表2 (千円)'!CV67/1000</f>
        <v>-183.227</v>
      </c>
      <c r="CW67" s="6">
        <f>'pr会社売上高規模別 (2) 　表2 (千円)'!CW67/1000</f>
        <v>-280.80099999999999</v>
      </c>
      <c r="CX67" s="6">
        <f>'pr会社売上高規模別 (2) 　表2 (千円)'!CX67/1000</f>
        <v>-446.303</v>
      </c>
      <c r="CY67" s="6">
        <f>'pr会社売上高規模別 (2) 　表2 (千円)'!CY67/1000</f>
        <v>-1.25</v>
      </c>
      <c r="CZ67" s="6">
        <f>'pr会社売上高規模別 (2) 　表2 (千円)'!CZ67/1000</f>
        <v>-28.350999999999999</v>
      </c>
      <c r="DA67" s="6">
        <f>'pr会社売上高規模別 (2) 　表2 (千円)'!DA67/1000</f>
        <v>192.17099999999999</v>
      </c>
      <c r="DB67" s="6">
        <f>'pr会社売上高規模別 (2) 　表2 (千円)'!DB67/1000</f>
        <v>-1.748</v>
      </c>
      <c r="DC67" s="6">
        <f>'pr会社売上高規模別 (2) 　表2 (千円)'!DC67/1000</f>
        <v>160.822</v>
      </c>
      <c r="DD67" s="6">
        <f>'pr会社売上高規模別 (2) 　表2 (千円)'!DD67/1000</f>
        <v>-0.34799999999999998</v>
      </c>
      <c r="DE67" s="6">
        <f>'pr会社売上高規模別 (2) 　表2 (千円)'!DE67/1000</f>
        <v>1.3460000000000001</v>
      </c>
      <c r="DF67" s="6">
        <f>'pr会社売上高規模別 (2) 　表2 (千円)'!DF67/1000</f>
        <v>-1074.3979999999999</v>
      </c>
      <c r="DG67" s="6">
        <f>'pr会社売上高規模別 (2) 　表2 (千円)'!DG67/1000</f>
        <v>-1.9750000000000001</v>
      </c>
      <c r="DH67" s="6">
        <f>'pr会社売上高規模別 (2) 　表2 (千円)'!DH67/1000</f>
        <v>-1075.375</v>
      </c>
      <c r="DI67" s="6">
        <f>'pr会社売上高規模別 (2) 　表2 (千円)'!DI67/1000</f>
        <v>13.627000000000001</v>
      </c>
      <c r="DJ67" s="6">
        <f>'pr会社売上高規模別 (2) 　表2 (千円)'!DJ67/1000</f>
        <v>47.947000000000003</v>
      </c>
      <c r="DK67" s="6">
        <f>'pr会社売上高規模別 (2) 　表2 (千円)'!DK67/1000</f>
        <v>-30.346</v>
      </c>
      <c r="DL67" s="6">
        <f>'pr会社売上高規模別 (2) 　表2 (千円)'!DL67/1000</f>
        <v>-0.35899999999999999</v>
      </c>
      <c r="DM67" s="6">
        <f>'pr会社売上高規模別 (2) 　表2 (千円)'!DM67/1000</f>
        <v>30.869</v>
      </c>
      <c r="DN67" s="6">
        <f>'pr会社売上高規模別 (2) 　表2 (千円)'!DN67/1000</f>
        <v>6.24</v>
      </c>
      <c r="DO67" s="6">
        <f>'pr会社売上高規模別 (2) 　表2 (千円)'!DO67/1000</f>
        <v>-38.006999999999998</v>
      </c>
      <c r="DP67" s="6">
        <f>'pr会社売上高規模別 (2) 　表2 (千円)'!DP67/1000</f>
        <v>-59.048000000000002</v>
      </c>
      <c r="DQ67" s="6">
        <f>'pr会社売上高規模別 (2) 　表2 (千円)'!DQ67/1000</f>
        <v>9.4E-2</v>
      </c>
      <c r="DR67" s="6">
        <f>'pr会社売上高規模別 (2) 　表2 (千円)'!DR67/1000</f>
        <v>-90.721000000000004</v>
      </c>
    </row>
    <row r="68" spans="1:122" ht="13.5" customHeight="1">
      <c r="A68" s="7" t="s">
        <v>13</v>
      </c>
      <c r="B68" s="8" t="s">
        <v>75</v>
      </c>
      <c r="C68" s="6">
        <f>'pr会社売上高規模別 (2) 　表2 (千円)'!C68/1000</f>
        <v>-38.615000000000002</v>
      </c>
      <c r="D68" s="6">
        <f>'pr会社売上高規模別 (2) 　表2 (千円)'!D68/1000</f>
        <v>-33.014000000000003</v>
      </c>
      <c r="E68" s="6">
        <f>'pr会社売上高規模別 (2) 　表2 (千円)'!E68/1000</f>
        <v>-993.35299999999995</v>
      </c>
      <c r="F68" s="6">
        <f>'pr会社売上高規模別 (2) 　表2 (千円)'!F68/1000</f>
        <v>-22.678000000000001</v>
      </c>
      <c r="G68" s="6">
        <f>'pr会社売上高規模別 (2) 　表2 (千円)'!G68/1000</f>
        <v>-1087.6600000000001</v>
      </c>
      <c r="H68" s="6">
        <f>'pr会社売上高規模別 (2) 　表2 (千円)'!H68/1000</f>
        <v>-12.577999999999999</v>
      </c>
      <c r="I68" s="6">
        <f>'pr会社売上高規模別 (2) 　表2 (千円)'!I68/1000</f>
        <v>-30.041</v>
      </c>
      <c r="J68" s="6">
        <f>'pr会社売上高規模別 (2) 　表2 (千円)'!J68/1000</f>
        <v>-603.09299999999996</v>
      </c>
      <c r="K68" s="6">
        <f>'pr会社売上高規模別 (2) 　表2 (千円)'!K68/1000</f>
        <v>-22.678000000000001</v>
      </c>
      <c r="L68" s="6">
        <f>'pr会社売上高規模別 (2) 　表2 (千円)'!L68/1000</f>
        <v>-668.39</v>
      </c>
      <c r="M68" s="6">
        <f>'pr会社売上高規模別 (2) 　表2 (千円)'!M68/1000</f>
        <v>-1.3720000000000001</v>
      </c>
      <c r="N68" s="6">
        <f>'pr会社売上高規模別 (2) 　表2 (千円)'!N68/1000</f>
        <v>-1.1910000000000001</v>
      </c>
      <c r="O68" s="6">
        <f>'pr会社売上高規模別 (2) 　表2 (千円)'!O68/1000</f>
        <v>-1E-3</v>
      </c>
      <c r="P68" s="6">
        <f>'pr会社売上高規模別 (2) 　表2 (千円)'!P68/1000</f>
        <v>0</v>
      </c>
      <c r="Q68" s="6">
        <f>'pr会社売上高規模別 (2) 　表2 (千円)'!Q68/1000</f>
        <v>-2.5640000000000001</v>
      </c>
      <c r="R68" s="6">
        <f>'pr会社売上高規模別 (2) 　表2 (千円)'!R68/1000</f>
        <v>-0.40799999999999997</v>
      </c>
      <c r="S68" s="6">
        <f>'pr会社売上高規模別 (2) 　表2 (千円)'!S68/1000</f>
        <v>0</v>
      </c>
      <c r="T68" s="6">
        <f>'pr会社売上高規模別 (2) 　表2 (千円)'!T68/1000</f>
        <v>-354.94</v>
      </c>
      <c r="U68" s="6">
        <f>'pr会社売上高規模別 (2) 　表2 (千円)'!U68/1000</f>
        <v>0</v>
      </c>
      <c r="V68" s="6">
        <f>'pr会社売上高規模別 (2) 　表2 (千円)'!V68/1000</f>
        <v>-355.34800000000001</v>
      </c>
      <c r="W68" s="6">
        <f>'pr会社売上高規模別 (2) 　表2 (千円)'!W68/1000</f>
        <v>-21.699000000000002</v>
      </c>
      <c r="X68" s="6">
        <f>'pr会社売上高規模別 (2) 　表2 (千円)'!X68/1000</f>
        <v>-1.7809999999999999</v>
      </c>
      <c r="Y68" s="6">
        <f>'pr会社売上高規模別 (2) 　表2 (千円)'!Y68/1000</f>
        <v>-4.3929999999999998</v>
      </c>
      <c r="Z68" s="6">
        <f>'pr会社売上高規模別 (2) 　表2 (千円)'!Z68/1000</f>
        <v>0</v>
      </c>
      <c r="AA68" s="6">
        <f>'pr会社売上高規模別 (2) 　表2 (千円)'!AA68/1000</f>
        <v>-27.873000000000001</v>
      </c>
      <c r="AB68" s="6">
        <f>'pr会社売上高規模別 (2) 　表2 (千円)'!AB68/1000</f>
        <v>-2.5579999999999998</v>
      </c>
      <c r="AC68" s="6">
        <f>'pr会社売上高規模別 (2) 　表2 (千円)'!AC68/1000</f>
        <v>-1E-3</v>
      </c>
      <c r="AD68" s="6">
        <f>'pr会社売上高規模別 (2) 　表2 (千円)'!AD68/1000</f>
        <v>-30.925999999999998</v>
      </c>
      <c r="AE68" s="6">
        <f>'pr会社売上高規模別 (2) 　表2 (千円)'!AE68/1000</f>
        <v>0</v>
      </c>
      <c r="AF68" s="6">
        <f>'pr会社売上高規模別 (2) 　表2 (千円)'!AF68/1000</f>
        <v>-33.484999999999999</v>
      </c>
      <c r="AG68" s="6">
        <f>'pr会社売上高規模別 (2) 　表2 (千円)'!AG68/1000</f>
        <v>-15.586</v>
      </c>
      <c r="AH68" s="6">
        <f>'pr会社売上高規模別 (2) 　表2 (千円)'!AH68/1000</f>
        <v>4.9779999999999998</v>
      </c>
      <c r="AI68" s="6">
        <f>'pr会社売上高規模別 (2) 　表2 (千円)'!AI68/1000</f>
        <v>0</v>
      </c>
      <c r="AJ68" s="6">
        <f>'pr会社売上高規模別 (2) 　表2 (千円)'!AJ68/1000</f>
        <v>0</v>
      </c>
      <c r="AK68" s="6">
        <f>'pr会社売上高規模別 (2) 　表2 (千円)'!AK68/1000</f>
        <v>-10.608000000000001</v>
      </c>
      <c r="AL68" s="6">
        <f>'pr会社売上高規模別 (2) 　表2 (千円)'!AL68/1000</f>
        <v>0</v>
      </c>
      <c r="AM68" s="6">
        <f>'pr会社売上高規模別 (2) 　表2 (千円)'!AM68/1000</f>
        <v>2.1509999999999998</v>
      </c>
      <c r="AN68" s="6">
        <f>'pr会社売上高規模別 (2) 　表2 (千円)'!AN68/1000</f>
        <v>0</v>
      </c>
      <c r="AO68" s="6">
        <f>'pr会社売上高規模別 (2) 　表2 (千円)'!AO68/1000</f>
        <v>0</v>
      </c>
      <c r="AP68" s="6">
        <f>'pr会社売上高規模別 (2) 　表2 (千円)'!AP68/1000</f>
        <v>2.1509999999999998</v>
      </c>
      <c r="AQ68" s="6">
        <f>'pr会社売上高規模別 (2) 　表2 (千円)'!AQ68/1000</f>
        <v>0</v>
      </c>
      <c r="AR68" s="6">
        <f>'pr会社売上高規模別 (2) 　表2 (千円)'!AR68/1000</f>
        <v>0</v>
      </c>
      <c r="AS68" s="6">
        <f>'pr会社売上高規模別 (2) 　表2 (千円)'!AS68/1000</f>
        <v>0</v>
      </c>
      <c r="AT68" s="6">
        <f>'pr会社売上高規模別 (2) 　表2 (千円)'!AT68/1000</f>
        <v>0</v>
      </c>
      <c r="AU68" s="6">
        <f>'pr会社売上高規模別 (2) 　表2 (千円)'!AU68/1000</f>
        <v>0</v>
      </c>
      <c r="AV68" s="6">
        <f>'pr会社売上高規模別 (2) 　表2 (千円)'!AV68/1000</f>
        <v>0</v>
      </c>
      <c r="AW68" s="6">
        <f>'pr会社売上高規模別 (2) 　表2 (千円)'!AW68/1000</f>
        <v>0</v>
      </c>
      <c r="AX68" s="6">
        <f>'pr会社売上高規模別 (2) 　表2 (千円)'!AX68/1000</f>
        <v>0</v>
      </c>
      <c r="AY68" s="6">
        <f>'pr会社売上高規模別 (2) 　表2 (千円)'!AY68/1000</f>
        <v>0</v>
      </c>
      <c r="AZ68" s="6">
        <f>'pr会社売上高規模別 (2) 　表2 (千円)'!AZ68/1000</f>
        <v>0</v>
      </c>
      <c r="BA68" s="6">
        <f>'pr会社売上高規模別 (2) 　表2 (千円)'!BA68/1000</f>
        <v>-15.586</v>
      </c>
      <c r="BB68" s="6">
        <f>'pr会社売上高規模別 (2) 　表2 (千円)'!BB68/1000</f>
        <v>2.827</v>
      </c>
      <c r="BC68" s="6">
        <f>'pr会社売上高規模別 (2) 　表2 (千円)'!BC68/1000</f>
        <v>0</v>
      </c>
      <c r="BD68" s="6">
        <f>'pr会社売上高規模別 (2) 　表2 (千円)'!BD68/1000</f>
        <v>0</v>
      </c>
      <c r="BE68" s="6">
        <f>'pr会社売上高規模別 (2) 　表2 (千円)'!BE68/1000</f>
        <v>-12.759</v>
      </c>
      <c r="BF68" s="6">
        <f>'pr会社売上高規模別 (2) 　表2 (千円)'!BF68/1000</f>
        <v>0</v>
      </c>
      <c r="BG68" s="6">
        <f>'pr会社売上高規模別 (2) 　表2 (千円)'!BG68/1000</f>
        <v>0</v>
      </c>
      <c r="BH68" s="6">
        <f>'pr会社売上高規模別 (2) 　表2 (千円)'!BH68/1000</f>
        <v>0</v>
      </c>
      <c r="BI68" s="6">
        <f>'pr会社売上高規模別 (2) 　表2 (千円)'!BI68/1000</f>
        <v>0</v>
      </c>
      <c r="BJ68" s="6">
        <f>'pr会社売上高規模別 (2) 　表2 (千円)'!BJ68/1000</f>
        <v>0</v>
      </c>
      <c r="BK68" s="6">
        <f>'pr会社売上高規模別 (2) 　表2 (千円)'!BK68/1000</f>
        <v>0</v>
      </c>
      <c r="BL68" s="6">
        <f>'pr会社売上高規模別 (2) 　表2 (千円)'!BL68/1000</f>
        <v>0</v>
      </c>
      <c r="BM68" s="6">
        <f>'pr会社売上高規模別 (2) 　表2 (千円)'!BM68/1000</f>
        <v>0</v>
      </c>
      <c r="BN68" s="6">
        <f>'pr会社売上高規模別 (2) 　表2 (千円)'!BN68/1000</f>
        <v>0</v>
      </c>
      <c r="BO68" s="6">
        <f>'pr会社売上高規模別 (2) 　表2 (千円)'!BO68/1000</f>
        <v>0</v>
      </c>
      <c r="BP68" s="6">
        <f>'pr会社売上高規模別 (2) 　表2 (千円)'!BP68/1000</f>
        <v>0</v>
      </c>
      <c r="BQ68" s="6">
        <f>'pr会社売上高規模別 (2) 　表2 (千円)'!BQ68/1000</f>
        <v>0</v>
      </c>
      <c r="BR68" s="6">
        <f>'pr会社売上高規模別 (2) 　表2 (千円)'!BR68/1000</f>
        <v>0</v>
      </c>
      <c r="BS68" s="6">
        <f>'pr会社売上高規模別 (2) 　表2 (千円)'!BS68/1000</f>
        <v>0</v>
      </c>
      <c r="BT68" s="6">
        <f>'pr会社売上高規模別 (2) 　表2 (千円)'!BT68/1000</f>
        <v>0</v>
      </c>
      <c r="BU68" s="6">
        <f>'pr会社売上高規模別 (2) 　表2 (千円)'!BU68/1000</f>
        <v>0</v>
      </c>
      <c r="BV68" s="6">
        <f>'pr会社売上高規模別 (2) 　表2 (千円)'!BV68/1000</f>
        <v>0</v>
      </c>
      <c r="BW68" s="6">
        <f>'pr会社売上高規模別 (2) 　表2 (千円)'!BW68/1000</f>
        <v>0</v>
      </c>
      <c r="BX68" s="6">
        <f>'pr会社売上高規模別 (2) 　表2 (千円)'!BX68/1000</f>
        <v>0</v>
      </c>
      <c r="BY68" s="6">
        <f>'pr会社売上高規模別 (2) 　表2 (千円)'!BY68/1000</f>
        <v>0</v>
      </c>
      <c r="BZ68" s="6">
        <f>'pr会社売上高規模別 (2) 　表2 (千円)'!BZ68/1000</f>
        <v>0</v>
      </c>
      <c r="CA68" s="6">
        <f>'pr会社売上高規模別 (2) 　表2 (千円)'!CA68/1000</f>
        <v>0</v>
      </c>
      <c r="CB68" s="6">
        <f>'pr会社売上高規模別 (2) 　表2 (千円)'!CB68/1000</f>
        <v>0</v>
      </c>
      <c r="CC68" s="6">
        <f>'pr会社売上高規模別 (2) 　表2 (千円)'!CC68/1000</f>
        <v>0</v>
      </c>
      <c r="CD68" s="6">
        <f>'pr会社売上高規模別 (2) 　表2 (千円)'!CD68/1000</f>
        <v>0</v>
      </c>
      <c r="CE68" s="6">
        <f>'pr会社売上高規模別 (2) 　表2 (千円)'!CE68/1000</f>
        <v>0</v>
      </c>
      <c r="CF68" s="6">
        <f>'pr会社売上高規模別 (2) 　表2 (千円)'!CF68/1000</f>
        <v>0</v>
      </c>
      <c r="CG68" s="6">
        <f>'pr会社売上高規模別 (2) 　表2 (千円)'!CG68/1000</f>
        <v>0</v>
      </c>
      <c r="CH68" s="6">
        <f>'pr会社売上高規模別 (2) 　表2 (千円)'!CH68/1000</f>
        <v>0</v>
      </c>
      <c r="CI68" s="6">
        <f>'pr会社売上高規模別 (2) 　表2 (千円)'!CI68/1000</f>
        <v>0</v>
      </c>
      <c r="CJ68" s="6">
        <f>'pr会社売上高規模別 (2) 　表2 (千円)'!CJ68/1000</f>
        <v>0</v>
      </c>
      <c r="CK68" s="6">
        <f>'pr会社売上高規模別 (2) 　表2 (千円)'!CK68/1000</f>
        <v>0</v>
      </c>
      <c r="CL68" s="6">
        <f>'pr会社売上高規模別 (2) 　表2 (千円)'!CL68/1000</f>
        <v>0</v>
      </c>
      <c r="CM68" s="6">
        <f>'pr会社売上高規模別 (2) 　表2 (千円)'!CM68/1000</f>
        <v>0</v>
      </c>
      <c r="CN68" s="6">
        <f>'pr会社売上高規模別 (2) 　表2 (千円)'!CN68/1000</f>
        <v>0</v>
      </c>
      <c r="CO68" s="6">
        <f>'pr会社売上高規模別 (2) 　表2 (千円)'!CO68/1000</f>
        <v>-54.201000000000001</v>
      </c>
      <c r="CP68" s="6">
        <f>'pr会社売上高規模別 (2) 　表2 (千円)'!CP68/1000</f>
        <v>-28.036000000000001</v>
      </c>
      <c r="CQ68" s="6">
        <f>'pr会社売上高規模別 (2) 　表2 (千円)'!CQ68/1000</f>
        <v>-993.35299999999995</v>
      </c>
      <c r="CR68" s="6">
        <f>'pr会社売上高規模別 (2) 　表2 (千円)'!CR68/1000</f>
        <v>-22.678000000000001</v>
      </c>
      <c r="CS68" s="6">
        <f>'pr会社売上高規模別 (2) 　表2 (千円)'!CS68/1000</f>
        <v>-1098.268</v>
      </c>
      <c r="CT68" s="6">
        <f>'pr会社売上高規模別 (2) 　表2 (千円)'!CT68/1000</f>
        <v>-12.577999999999999</v>
      </c>
      <c r="CU68" s="6">
        <f>'pr会社売上高規模別 (2) 　表2 (千円)'!CU68/1000</f>
        <v>-27.89</v>
      </c>
      <c r="CV68" s="6">
        <f>'pr会社売上高規模別 (2) 　表2 (千円)'!CV68/1000</f>
        <v>-603.09299999999996</v>
      </c>
      <c r="CW68" s="6">
        <f>'pr会社売上高規模別 (2) 　表2 (千円)'!CW68/1000</f>
        <v>-22.678000000000001</v>
      </c>
      <c r="CX68" s="6">
        <f>'pr会社売上高規模別 (2) 　表2 (千円)'!CX68/1000</f>
        <v>-666.23900000000003</v>
      </c>
      <c r="CY68" s="6">
        <f>'pr会社売上高規模別 (2) 　表2 (千円)'!CY68/1000</f>
        <v>-1.3720000000000001</v>
      </c>
      <c r="CZ68" s="6">
        <f>'pr会社売上高規模別 (2) 　表2 (千円)'!CZ68/1000</f>
        <v>-1.1910000000000001</v>
      </c>
      <c r="DA68" s="6">
        <f>'pr会社売上高規模別 (2) 　表2 (千円)'!DA68/1000</f>
        <v>-1E-3</v>
      </c>
      <c r="DB68" s="6">
        <f>'pr会社売上高規模別 (2) 　表2 (千円)'!DB68/1000</f>
        <v>0</v>
      </c>
      <c r="DC68" s="6">
        <f>'pr会社売上高規模別 (2) 　表2 (千円)'!DC68/1000</f>
        <v>-2.5640000000000001</v>
      </c>
      <c r="DD68" s="6">
        <f>'pr会社売上高規模別 (2) 　表2 (千円)'!DD68/1000</f>
        <v>-0.40799999999999997</v>
      </c>
      <c r="DE68" s="6">
        <f>'pr会社売上高規模別 (2) 　表2 (千円)'!DE68/1000</f>
        <v>0</v>
      </c>
      <c r="DF68" s="6">
        <f>'pr会社売上高規模別 (2) 　表2 (千円)'!DF68/1000</f>
        <v>-354.94</v>
      </c>
      <c r="DG68" s="6">
        <f>'pr会社売上高規模別 (2) 　表2 (千円)'!DG68/1000</f>
        <v>0</v>
      </c>
      <c r="DH68" s="6">
        <f>'pr会社売上高規模別 (2) 　表2 (千円)'!DH68/1000</f>
        <v>-355.34800000000001</v>
      </c>
      <c r="DI68" s="6">
        <f>'pr会社売上高規模別 (2) 　表2 (千円)'!DI68/1000</f>
        <v>-37.284999999999997</v>
      </c>
      <c r="DJ68" s="6">
        <f>'pr会社売上高規模別 (2) 　表2 (千円)'!DJ68/1000</f>
        <v>1.046</v>
      </c>
      <c r="DK68" s="6">
        <f>'pr会社売上高規模別 (2) 　表2 (千円)'!DK68/1000</f>
        <v>-4.3929999999999998</v>
      </c>
      <c r="DL68" s="6">
        <f>'pr会社売上高規模別 (2) 　表2 (千円)'!DL68/1000</f>
        <v>0</v>
      </c>
      <c r="DM68" s="6">
        <f>'pr会社売上高規模別 (2) 　表2 (千円)'!DM68/1000</f>
        <v>-40.631999999999998</v>
      </c>
      <c r="DN68" s="6">
        <f>'pr会社売上高規模別 (2) 　表2 (千円)'!DN68/1000</f>
        <v>-2.5579999999999998</v>
      </c>
      <c r="DO68" s="6">
        <f>'pr会社売上高規模別 (2) 　表2 (千円)'!DO68/1000</f>
        <v>-1E-3</v>
      </c>
      <c r="DP68" s="6">
        <f>'pr会社売上高規模別 (2) 　表2 (千円)'!DP68/1000</f>
        <v>-30.925999999999998</v>
      </c>
      <c r="DQ68" s="6">
        <f>'pr会社売上高規模別 (2) 　表2 (千円)'!DQ68/1000</f>
        <v>0</v>
      </c>
      <c r="DR68" s="6">
        <f>'pr会社売上高規模別 (2) 　表2 (千円)'!DR68/1000</f>
        <v>-33.484999999999999</v>
      </c>
    </row>
    <row r="69" spans="1:122" ht="13.5" customHeight="1">
      <c r="A69" s="9" t="s">
        <v>13</v>
      </c>
      <c r="B69" s="8" t="s">
        <v>76</v>
      </c>
      <c r="C69" s="6">
        <f>'pr会社売上高規模別 (2) 　表2 (千円)'!C69/1000</f>
        <v>7.1989999999999998</v>
      </c>
      <c r="D69" s="6">
        <f>'pr会社売上高規模別 (2) 　表2 (千円)'!D69/1000</f>
        <v>-23.245999999999999</v>
      </c>
      <c r="E69" s="6">
        <f>'pr会社売上高規模別 (2) 　表2 (千円)'!E69/1000</f>
        <v>887.18600000000004</v>
      </c>
      <c r="F69" s="6">
        <f>'pr会社売上高規模別 (2) 　表2 (千円)'!F69/1000</f>
        <v>8.109</v>
      </c>
      <c r="G69" s="6">
        <f>'pr会社売上高規模別 (2) 　表2 (千円)'!G69/1000</f>
        <v>879.24800000000005</v>
      </c>
      <c r="H69" s="6">
        <f>'pr会社売上高規模別 (2) 　表2 (千円)'!H69/1000</f>
        <v>4.0000000000000001E-3</v>
      </c>
      <c r="I69" s="6">
        <f>'pr会社売上高規模別 (2) 　表2 (千円)'!I69/1000</f>
        <v>27.195</v>
      </c>
      <c r="J69" s="6">
        <f>'pr会社売上高規模別 (2) 　表2 (千円)'!J69/1000</f>
        <v>116.51</v>
      </c>
      <c r="K69" s="6">
        <f>'pr会社売上高規模別 (2) 　表2 (千円)'!K69/1000</f>
        <v>7.375</v>
      </c>
      <c r="L69" s="6">
        <f>'pr会社売上高規模別 (2) 　表2 (千円)'!L69/1000</f>
        <v>151.084</v>
      </c>
      <c r="M69" s="6">
        <f>'pr会社売上高規模別 (2) 　表2 (千円)'!M69/1000</f>
        <v>0.122</v>
      </c>
      <c r="N69" s="6">
        <f>'pr会社売上高規模別 (2) 　表2 (千円)'!N69/1000</f>
        <v>-29.498000000000001</v>
      </c>
      <c r="O69" s="6">
        <f>'pr会社売上高規模別 (2) 　表2 (千円)'!O69/1000</f>
        <v>349.48700000000002</v>
      </c>
      <c r="P69" s="6">
        <f>'pr会社売上高規模別 (2) 　表2 (千円)'!P69/1000</f>
        <v>0</v>
      </c>
      <c r="Q69" s="6">
        <f>'pr会社売上高規模別 (2) 　表2 (千円)'!Q69/1000</f>
        <v>320.11099999999999</v>
      </c>
      <c r="R69" s="6">
        <f>'pr会社売上高規模別 (2) 　表2 (千円)'!R69/1000</f>
        <v>0.06</v>
      </c>
      <c r="S69" s="6">
        <f>'pr会社売上高規模別 (2) 　表2 (千円)'!S69/1000</f>
        <v>1.038</v>
      </c>
      <c r="T69" s="6">
        <f>'pr会社売上高規模別 (2) 　表2 (千円)'!T69/1000</f>
        <v>314.94600000000003</v>
      </c>
      <c r="U69" s="6">
        <f>'pr会社売上高規模別 (2) 　表2 (千円)'!U69/1000</f>
        <v>0.58199999999999996</v>
      </c>
      <c r="V69" s="6">
        <f>'pr会社売上高規模別 (2) 　表2 (千円)'!V69/1000</f>
        <v>316.62599999999998</v>
      </c>
      <c r="W69" s="6">
        <f>'pr会社売上高規模別 (2) 　表2 (千円)'!W69/1000</f>
        <v>4.1500000000000004</v>
      </c>
      <c r="X69" s="6">
        <f>'pr会社売上高規模別 (2) 　表2 (千円)'!X69/1000</f>
        <v>16.023</v>
      </c>
      <c r="Y69" s="6">
        <f>'pr会社売上高規模別 (2) 　表2 (千円)'!Y69/1000</f>
        <v>100.13800000000001</v>
      </c>
      <c r="Z69" s="6">
        <f>'pr会社売上高規模別 (2) 　表2 (千円)'!Z69/1000</f>
        <v>0.152</v>
      </c>
      <c r="AA69" s="6">
        <f>'pr会社売上高規模別 (2) 　表2 (千円)'!AA69/1000</f>
        <v>120.46299999999999</v>
      </c>
      <c r="AB69" s="6">
        <f>'pr会社売上高規模別 (2) 　表2 (千円)'!AB69/1000</f>
        <v>2.863</v>
      </c>
      <c r="AC69" s="6">
        <f>'pr会社売上高規模別 (2) 　表2 (千円)'!AC69/1000</f>
        <v>-38.003999999999998</v>
      </c>
      <c r="AD69" s="6">
        <f>'pr会社売上高規模別 (2) 　表2 (千円)'!AD69/1000</f>
        <v>6.1050000000000004</v>
      </c>
      <c r="AE69" s="6">
        <f>'pr会社売上高規模別 (2) 　表2 (千円)'!AE69/1000</f>
        <v>0</v>
      </c>
      <c r="AF69" s="6">
        <f>'pr会社売上高規模別 (2) 　表2 (千円)'!AF69/1000</f>
        <v>-29.036000000000001</v>
      </c>
      <c r="AG69" s="6">
        <f>'pr会社売上高規模別 (2) 　表2 (千円)'!AG69/1000</f>
        <v>10.345000000000001</v>
      </c>
      <c r="AH69" s="6">
        <f>'pr会社売上高規模別 (2) 　表2 (千円)'!AH69/1000</f>
        <v>3.8919999999999999</v>
      </c>
      <c r="AI69" s="6">
        <f>'pr会社売上高規模別 (2) 　表2 (千円)'!AI69/1000</f>
        <v>0</v>
      </c>
      <c r="AJ69" s="6">
        <f>'pr会社売上高規模別 (2) 　表2 (千円)'!AJ69/1000</f>
        <v>0</v>
      </c>
      <c r="AK69" s="6">
        <f>'pr会社売上高規模別 (2) 　表2 (千円)'!AK69/1000</f>
        <v>14.237</v>
      </c>
      <c r="AL69" s="6">
        <f>'pr会社売上高規模別 (2) 　表2 (千円)'!AL69/1000</f>
        <v>1.7999999999999999E-2</v>
      </c>
      <c r="AM69" s="6">
        <f>'pr会社売上高規模別 (2) 　表2 (千円)'!AM69/1000</f>
        <v>0</v>
      </c>
      <c r="AN69" s="6">
        <f>'pr会社売上高規模別 (2) 　表2 (千円)'!AN69/1000</f>
        <v>0</v>
      </c>
      <c r="AO69" s="6">
        <f>'pr会社売上高規模別 (2) 　表2 (千円)'!AO69/1000</f>
        <v>0</v>
      </c>
      <c r="AP69" s="6">
        <f>'pr会社売上高規模別 (2) 　表2 (千円)'!AP69/1000</f>
        <v>1.7999999999999999E-2</v>
      </c>
      <c r="AQ69" s="6">
        <f>'pr会社売上高規模別 (2) 　表2 (千円)'!AQ69/1000</f>
        <v>0</v>
      </c>
      <c r="AR69" s="6">
        <f>'pr会社売上高規模別 (2) 　表2 (千円)'!AR69/1000</f>
        <v>0</v>
      </c>
      <c r="AS69" s="6">
        <f>'pr会社売上高規模別 (2) 　表2 (千円)'!AS69/1000</f>
        <v>0</v>
      </c>
      <c r="AT69" s="6">
        <f>'pr会社売上高規模別 (2) 　表2 (千円)'!AT69/1000</f>
        <v>0</v>
      </c>
      <c r="AU69" s="6">
        <f>'pr会社売上高規模別 (2) 　表2 (千円)'!AU69/1000</f>
        <v>0</v>
      </c>
      <c r="AV69" s="6">
        <f>'pr会社売上高規模別 (2) 　表2 (千円)'!AV69/1000</f>
        <v>0</v>
      </c>
      <c r="AW69" s="6">
        <f>'pr会社売上高規模別 (2) 　表2 (千円)'!AW69/1000</f>
        <v>0</v>
      </c>
      <c r="AX69" s="6">
        <f>'pr会社売上高規模別 (2) 　表2 (千円)'!AX69/1000</f>
        <v>0</v>
      </c>
      <c r="AY69" s="6">
        <f>'pr会社売上高規模別 (2) 　表2 (千円)'!AY69/1000</f>
        <v>0</v>
      </c>
      <c r="AZ69" s="6">
        <f>'pr会社売上高規模別 (2) 　表2 (千円)'!AZ69/1000</f>
        <v>0</v>
      </c>
      <c r="BA69" s="6">
        <f>'pr会社売上高規模別 (2) 　表2 (千円)'!BA69/1000</f>
        <v>10.327</v>
      </c>
      <c r="BB69" s="6">
        <f>'pr会社売上高規模別 (2) 　表2 (千円)'!BB69/1000</f>
        <v>3.8919999999999999</v>
      </c>
      <c r="BC69" s="6">
        <f>'pr会社売上高規模別 (2) 　表2 (千円)'!BC69/1000</f>
        <v>0</v>
      </c>
      <c r="BD69" s="6">
        <f>'pr会社売上高規模別 (2) 　表2 (千円)'!BD69/1000</f>
        <v>0</v>
      </c>
      <c r="BE69" s="6">
        <f>'pr会社売上高規模別 (2) 　表2 (千円)'!BE69/1000</f>
        <v>14.218999999999999</v>
      </c>
      <c r="BF69" s="6">
        <f>'pr会社売上高規模別 (2) 　表2 (千円)'!BF69/1000</f>
        <v>0</v>
      </c>
      <c r="BG69" s="6">
        <f>'pr会社売上高規模別 (2) 　表2 (千円)'!BG69/1000</f>
        <v>0</v>
      </c>
      <c r="BH69" s="6">
        <f>'pr会社売上高規模別 (2) 　表2 (千円)'!BH69/1000</f>
        <v>0</v>
      </c>
      <c r="BI69" s="6">
        <f>'pr会社売上高規模別 (2) 　表2 (千円)'!BI69/1000</f>
        <v>0</v>
      </c>
      <c r="BJ69" s="6">
        <f>'pr会社売上高規模別 (2) 　表2 (千円)'!BJ69/1000</f>
        <v>0</v>
      </c>
      <c r="BK69" s="6">
        <f>'pr会社売上高規模別 (2) 　表2 (千円)'!BK69/1000</f>
        <v>0</v>
      </c>
      <c r="BL69" s="6">
        <f>'pr会社売上高規模別 (2) 　表2 (千円)'!BL69/1000</f>
        <v>0</v>
      </c>
      <c r="BM69" s="6">
        <f>'pr会社売上高規模別 (2) 　表2 (千円)'!BM69/1000</f>
        <v>0</v>
      </c>
      <c r="BN69" s="6">
        <f>'pr会社売上高規模別 (2) 　表2 (千円)'!BN69/1000</f>
        <v>0</v>
      </c>
      <c r="BO69" s="6">
        <f>'pr会社売上高規模別 (2) 　表2 (千円)'!BO69/1000</f>
        <v>0</v>
      </c>
      <c r="BP69" s="6">
        <f>'pr会社売上高規模別 (2) 　表2 (千円)'!BP69/1000</f>
        <v>0</v>
      </c>
      <c r="BQ69" s="6">
        <f>'pr会社売上高規模別 (2) 　表2 (千円)'!BQ69/1000</f>
        <v>0</v>
      </c>
      <c r="BR69" s="6">
        <f>'pr会社売上高規模別 (2) 　表2 (千円)'!BR69/1000</f>
        <v>0</v>
      </c>
      <c r="BS69" s="6">
        <f>'pr会社売上高規模別 (2) 　表2 (千円)'!BS69/1000</f>
        <v>0</v>
      </c>
      <c r="BT69" s="6">
        <f>'pr会社売上高規模別 (2) 　表2 (千円)'!BT69/1000</f>
        <v>0</v>
      </c>
      <c r="BU69" s="6">
        <f>'pr会社売上高規模別 (2) 　表2 (千円)'!BU69/1000</f>
        <v>0</v>
      </c>
      <c r="BV69" s="6">
        <f>'pr会社売上高規模別 (2) 　表2 (千円)'!BV69/1000</f>
        <v>0</v>
      </c>
      <c r="BW69" s="6">
        <f>'pr会社売上高規模別 (2) 　表2 (千円)'!BW69/1000</f>
        <v>0</v>
      </c>
      <c r="BX69" s="6">
        <f>'pr会社売上高規模別 (2) 　表2 (千円)'!BX69/1000</f>
        <v>0</v>
      </c>
      <c r="BY69" s="6">
        <f>'pr会社売上高規模別 (2) 　表2 (千円)'!BY69/1000</f>
        <v>0</v>
      </c>
      <c r="BZ69" s="6">
        <f>'pr会社売上高規模別 (2) 　表2 (千円)'!BZ69/1000</f>
        <v>0</v>
      </c>
      <c r="CA69" s="6">
        <f>'pr会社売上高規模別 (2) 　表2 (千円)'!CA69/1000</f>
        <v>0</v>
      </c>
      <c r="CB69" s="6">
        <f>'pr会社売上高規模別 (2) 　表2 (千円)'!CB69/1000</f>
        <v>0</v>
      </c>
      <c r="CC69" s="6">
        <f>'pr会社売上高規模別 (2) 　表2 (千円)'!CC69/1000</f>
        <v>0</v>
      </c>
      <c r="CD69" s="6">
        <f>'pr会社売上高規模別 (2) 　表2 (千円)'!CD69/1000</f>
        <v>0</v>
      </c>
      <c r="CE69" s="6">
        <f>'pr会社売上高規模別 (2) 　表2 (千円)'!CE69/1000</f>
        <v>0</v>
      </c>
      <c r="CF69" s="6">
        <f>'pr会社売上高規模別 (2) 　表2 (千円)'!CF69/1000</f>
        <v>0</v>
      </c>
      <c r="CG69" s="6">
        <f>'pr会社売上高規模別 (2) 　表2 (千円)'!CG69/1000</f>
        <v>0</v>
      </c>
      <c r="CH69" s="6">
        <f>'pr会社売上高規模別 (2) 　表2 (千円)'!CH69/1000</f>
        <v>0</v>
      </c>
      <c r="CI69" s="6">
        <f>'pr会社売上高規模別 (2) 　表2 (千円)'!CI69/1000</f>
        <v>0</v>
      </c>
      <c r="CJ69" s="6">
        <f>'pr会社売上高規模別 (2) 　表2 (千円)'!CJ69/1000</f>
        <v>0</v>
      </c>
      <c r="CK69" s="6">
        <f>'pr会社売上高規模別 (2) 　表2 (千円)'!CK69/1000</f>
        <v>0</v>
      </c>
      <c r="CL69" s="6">
        <f>'pr会社売上高規模別 (2) 　表2 (千円)'!CL69/1000</f>
        <v>0</v>
      </c>
      <c r="CM69" s="6">
        <f>'pr会社売上高規模別 (2) 　表2 (千円)'!CM69/1000</f>
        <v>0</v>
      </c>
      <c r="CN69" s="6">
        <f>'pr会社売上高規模別 (2) 　表2 (千円)'!CN69/1000</f>
        <v>0</v>
      </c>
      <c r="CO69" s="6">
        <f>'pr会社売上高規模別 (2) 　表2 (千円)'!CO69/1000</f>
        <v>17.544</v>
      </c>
      <c r="CP69" s="6">
        <f>'pr会社売上高規模別 (2) 　表2 (千円)'!CP69/1000</f>
        <v>-19.353999999999999</v>
      </c>
      <c r="CQ69" s="6">
        <f>'pr会社売上高規模別 (2) 　表2 (千円)'!CQ69/1000</f>
        <v>887.18600000000004</v>
      </c>
      <c r="CR69" s="6">
        <f>'pr会社売上高規模別 (2) 　表2 (千円)'!CR69/1000</f>
        <v>8.109</v>
      </c>
      <c r="CS69" s="6">
        <f>'pr会社売上高規模別 (2) 　表2 (千円)'!CS69/1000</f>
        <v>893.48500000000001</v>
      </c>
      <c r="CT69" s="6">
        <f>'pr会社売上高規模別 (2) 　表2 (千円)'!CT69/1000</f>
        <v>2.1999999999999999E-2</v>
      </c>
      <c r="CU69" s="6">
        <f>'pr会社売上高規模別 (2) 　表2 (千円)'!CU69/1000</f>
        <v>27.195</v>
      </c>
      <c r="CV69" s="6">
        <f>'pr会社売上高規模別 (2) 　表2 (千円)'!CV69/1000</f>
        <v>116.51</v>
      </c>
      <c r="CW69" s="6">
        <f>'pr会社売上高規模別 (2) 　表2 (千円)'!CW69/1000</f>
        <v>7.375</v>
      </c>
      <c r="CX69" s="6">
        <f>'pr会社売上高規模別 (2) 　表2 (千円)'!CX69/1000</f>
        <v>151.102</v>
      </c>
      <c r="CY69" s="6">
        <f>'pr会社売上高規模別 (2) 　表2 (千円)'!CY69/1000</f>
        <v>0.122</v>
      </c>
      <c r="CZ69" s="6">
        <f>'pr会社売上高規模別 (2) 　表2 (千円)'!CZ69/1000</f>
        <v>-29.498000000000001</v>
      </c>
      <c r="DA69" s="6">
        <f>'pr会社売上高規模別 (2) 　表2 (千円)'!DA69/1000</f>
        <v>349.48700000000002</v>
      </c>
      <c r="DB69" s="6">
        <f>'pr会社売上高規模別 (2) 　表2 (千円)'!DB69/1000</f>
        <v>0</v>
      </c>
      <c r="DC69" s="6">
        <f>'pr会社売上高規模別 (2) 　表2 (千円)'!DC69/1000</f>
        <v>320.11099999999999</v>
      </c>
      <c r="DD69" s="6">
        <f>'pr会社売上高規模別 (2) 　表2 (千円)'!DD69/1000</f>
        <v>0.06</v>
      </c>
      <c r="DE69" s="6">
        <f>'pr会社売上高規模別 (2) 　表2 (千円)'!DE69/1000</f>
        <v>1.038</v>
      </c>
      <c r="DF69" s="6">
        <f>'pr会社売上高規模別 (2) 　表2 (千円)'!DF69/1000</f>
        <v>314.94600000000003</v>
      </c>
      <c r="DG69" s="6">
        <f>'pr会社売上高規模別 (2) 　表2 (千円)'!DG69/1000</f>
        <v>0.58199999999999996</v>
      </c>
      <c r="DH69" s="6">
        <f>'pr会社売上高規模別 (2) 　表2 (千円)'!DH69/1000</f>
        <v>316.62599999999998</v>
      </c>
      <c r="DI69" s="6">
        <f>'pr会社売上高規模別 (2) 　表2 (千円)'!DI69/1000</f>
        <v>14.477</v>
      </c>
      <c r="DJ69" s="6">
        <f>'pr会社売上高規模別 (2) 　表2 (千円)'!DJ69/1000</f>
        <v>19.914999999999999</v>
      </c>
      <c r="DK69" s="6">
        <f>'pr会社売上高規模別 (2) 　表2 (千円)'!DK69/1000</f>
        <v>100.13800000000001</v>
      </c>
      <c r="DL69" s="6">
        <f>'pr会社売上高規模別 (2) 　表2 (千円)'!DL69/1000</f>
        <v>0.152</v>
      </c>
      <c r="DM69" s="6">
        <f>'pr会社売上高規模別 (2) 　表2 (千円)'!DM69/1000</f>
        <v>134.68199999999999</v>
      </c>
      <c r="DN69" s="6">
        <f>'pr会社売上高規模別 (2) 　表2 (千円)'!DN69/1000</f>
        <v>2.863</v>
      </c>
      <c r="DO69" s="6">
        <f>'pr会社売上高規模別 (2) 　表2 (千円)'!DO69/1000</f>
        <v>-38.003999999999998</v>
      </c>
      <c r="DP69" s="6">
        <f>'pr会社売上高規模別 (2) 　表2 (千円)'!DP69/1000</f>
        <v>6.1050000000000004</v>
      </c>
      <c r="DQ69" s="6">
        <f>'pr会社売上高規模別 (2) 　表2 (千円)'!DQ69/1000</f>
        <v>0</v>
      </c>
      <c r="DR69" s="6">
        <f>'pr会社売上高規模別 (2) 　表2 (千円)'!DR69/1000</f>
        <v>-29.036000000000001</v>
      </c>
    </row>
    <row r="70" spans="1:122" ht="13.5" customHeight="1">
      <c r="A70" s="11" t="s">
        <v>77</v>
      </c>
      <c r="B70" s="11"/>
      <c r="C70" s="6">
        <f>'pr会社売上高規模別 (2) 　表2 (千円)'!C70/1000</f>
        <v>-12.893000000000001</v>
      </c>
      <c r="D70" s="6">
        <f>'pr会社売上高規模別 (2) 　表2 (千円)'!D70/1000</f>
        <v>780.572</v>
      </c>
      <c r="E70" s="6">
        <f>'pr会社売上高規模別 (2) 　表2 (千円)'!E70/1000</f>
        <v>14815.683999999999</v>
      </c>
      <c r="F70" s="6">
        <f>'pr会社売上高規模別 (2) 　表2 (千円)'!F70/1000</f>
        <v>15734.153</v>
      </c>
      <c r="G70" s="6">
        <f>'pr会社売上高規模別 (2) 　表2 (千円)'!G70/1000</f>
        <v>31317.516</v>
      </c>
      <c r="H70" s="6">
        <f>'pr会社売上高規模別 (2) 　表2 (千円)'!H70/1000</f>
        <v>-16.138999999999999</v>
      </c>
      <c r="I70" s="6">
        <f>'pr会社売上高規模別 (2) 　表2 (千円)'!I70/1000</f>
        <v>226.32300000000001</v>
      </c>
      <c r="J70" s="6">
        <f>'pr会社売上高規模別 (2) 　表2 (千円)'!J70/1000</f>
        <v>5658.0820000000003</v>
      </c>
      <c r="K70" s="6">
        <f>'pr会社売上高規模別 (2) 　表2 (千円)'!K70/1000</f>
        <v>11106.52</v>
      </c>
      <c r="L70" s="6">
        <f>'pr会社売上高規模別 (2) 　表2 (千円)'!L70/1000</f>
        <v>16974.786</v>
      </c>
      <c r="M70" s="6">
        <f>'pr会社売上高規模別 (2) 　表2 (千円)'!M70/1000</f>
        <v>-23.95</v>
      </c>
      <c r="N70" s="6">
        <f>'pr会社売上高規模別 (2) 　表2 (千円)'!N70/1000</f>
        <v>-6.5679999999999996</v>
      </c>
      <c r="O70" s="6">
        <f>'pr会社売上高規模別 (2) 　表2 (千円)'!O70/1000</f>
        <v>131.13800000000001</v>
      </c>
      <c r="P70" s="6">
        <f>'pr会社売上高規模別 (2) 　表2 (千円)'!P70/1000</f>
        <v>336.22</v>
      </c>
      <c r="Q70" s="6">
        <f>'pr会社売上高規模別 (2) 　表2 (千円)'!Q70/1000</f>
        <v>436.84</v>
      </c>
      <c r="R70" s="6">
        <f>'pr会社売上高規模別 (2) 　表2 (千円)'!R70/1000</f>
        <v>-11.85</v>
      </c>
      <c r="S70" s="6">
        <f>'pr会社売上高規模別 (2) 　表2 (千円)'!S70/1000</f>
        <v>169.267</v>
      </c>
      <c r="T70" s="6">
        <f>'pr会社売上高規模別 (2) 　表2 (千円)'!T70/1000</f>
        <v>5124.9399999999996</v>
      </c>
      <c r="U70" s="6">
        <f>'pr会社売上高規模別 (2) 　表2 (千円)'!U70/1000</f>
        <v>118.627</v>
      </c>
      <c r="V70" s="6">
        <f>'pr会社売上高規模別 (2) 　表2 (千円)'!V70/1000</f>
        <v>5400.9840000000004</v>
      </c>
      <c r="W70" s="6">
        <f>'pr会社売上高規模別 (2) 　表2 (千円)'!W70/1000</f>
        <v>-10.036</v>
      </c>
      <c r="X70" s="6">
        <f>'pr会社売上高規模別 (2) 　表2 (千円)'!X70/1000</f>
        <v>380.03899999999999</v>
      </c>
      <c r="Y70" s="6">
        <f>'pr会社売上高規模別 (2) 　表2 (千円)'!Y70/1000</f>
        <v>2938.5790000000002</v>
      </c>
      <c r="Z70" s="6">
        <f>'pr会社売上高規模別 (2) 　表2 (千円)'!Z70/1000</f>
        <v>3965.8310000000001</v>
      </c>
      <c r="AA70" s="6">
        <f>'pr会社売上高規模別 (2) 　表2 (千円)'!AA70/1000</f>
        <v>7274.4129999999996</v>
      </c>
      <c r="AB70" s="6">
        <f>'pr会社売上高規模別 (2) 　表2 (千円)'!AB70/1000</f>
        <v>28.405999999999999</v>
      </c>
      <c r="AC70" s="6">
        <f>'pr会社売上高規模別 (2) 　表2 (千円)'!AC70/1000</f>
        <v>9.3810000000000002</v>
      </c>
      <c r="AD70" s="6">
        <f>'pr会社売上高規模別 (2) 　表2 (千円)'!AD70/1000</f>
        <v>1159.6369999999999</v>
      </c>
      <c r="AE70" s="6">
        <f>'pr会社売上高規模別 (2) 　表2 (千円)'!AE70/1000</f>
        <v>46.703000000000003</v>
      </c>
      <c r="AF70" s="6">
        <f>'pr会社売上高規模別 (2) 　表2 (千円)'!AF70/1000</f>
        <v>1244.127</v>
      </c>
      <c r="AG70" s="6">
        <f>'pr会社売上高規模別 (2) 　表2 (千円)'!AG70/1000</f>
        <v>46.997</v>
      </c>
      <c r="AH70" s="6">
        <f>'pr会社売上高規模別 (2) 　表2 (千円)'!AH70/1000</f>
        <v>12.811999999999999</v>
      </c>
      <c r="AI70" s="6">
        <f>'pr会社売上高規模別 (2) 　表2 (千円)'!AI70/1000</f>
        <v>0</v>
      </c>
      <c r="AJ70" s="6">
        <f>'pr会社売上高規模別 (2) 　表2 (千円)'!AJ70/1000</f>
        <v>0</v>
      </c>
      <c r="AK70" s="6">
        <f>'pr会社売上高規模別 (2) 　表2 (千円)'!AK70/1000</f>
        <v>59.808999999999997</v>
      </c>
      <c r="AL70" s="6">
        <f>'pr会社売上高規模別 (2) 　表2 (千円)'!AL70/1000</f>
        <v>-2.4510000000000001</v>
      </c>
      <c r="AM70" s="6">
        <f>'pr会社売上高規模別 (2) 　表2 (千円)'!AM70/1000</f>
        <v>-53.503</v>
      </c>
      <c r="AN70" s="6">
        <f>'pr会社売上高規模別 (2) 　表2 (千円)'!AN70/1000</f>
        <v>0</v>
      </c>
      <c r="AO70" s="6">
        <f>'pr会社売上高規模別 (2) 　表2 (千円)'!AO70/1000</f>
        <v>0</v>
      </c>
      <c r="AP70" s="6">
        <f>'pr会社売上高規模別 (2) 　表2 (千円)'!AP70/1000</f>
        <v>-55.954000000000001</v>
      </c>
      <c r="AQ70" s="6">
        <f>'pr会社売上高規模別 (2) 　表2 (千円)'!AQ70/1000</f>
        <v>0</v>
      </c>
      <c r="AR70" s="6">
        <f>'pr会社売上高規模別 (2) 　表2 (千円)'!AR70/1000</f>
        <v>0</v>
      </c>
      <c r="AS70" s="6">
        <f>'pr会社売上高規模別 (2) 　表2 (千円)'!AS70/1000</f>
        <v>0</v>
      </c>
      <c r="AT70" s="6">
        <f>'pr会社売上高規模別 (2) 　表2 (千円)'!AT70/1000</f>
        <v>0</v>
      </c>
      <c r="AU70" s="6">
        <f>'pr会社売上高規模別 (2) 　表2 (千円)'!AU70/1000</f>
        <v>0</v>
      </c>
      <c r="AV70" s="6">
        <f>'pr会社売上高規模別 (2) 　表2 (千円)'!AV70/1000</f>
        <v>0</v>
      </c>
      <c r="AW70" s="6">
        <f>'pr会社売上高規模別 (2) 　表2 (千円)'!AW70/1000</f>
        <v>0</v>
      </c>
      <c r="AX70" s="6">
        <f>'pr会社売上高規模別 (2) 　表2 (千円)'!AX70/1000</f>
        <v>0</v>
      </c>
      <c r="AY70" s="6">
        <f>'pr会社売上高規模別 (2) 　表2 (千円)'!AY70/1000</f>
        <v>0</v>
      </c>
      <c r="AZ70" s="6">
        <f>'pr会社売上高規模別 (2) 　表2 (千円)'!AZ70/1000</f>
        <v>0</v>
      </c>
      <c r="BA70" s="6">
        <f>'pr会社売上高規模別 (2) 　表2 (千円)'!BA70/1000</f>
        <v>50.679000000000002</v>
      </c>
      <c r="BB70" s="6">
        <f>'pr会社売上高規模別 (2) 　表2 (千円)'!BB70/1000</f>
        <v>66.314999999999998</v>
      </c>
      <c r="BC70" s="6">
        <f>'pr会社売上高規模別 (2) 　表2 (千円)'!BC70/1000</f>
        <v>0</v>
      </c>
      <c r="BD70" s="6">
        <f>'pr会社売上高規模別 (2) 　表2 (千円)'!BD70/1000</f>
        <v>0</v>
      </c>
      <c r="BE70" s="6">
        <f>'pr会社売上高規模別 (2) 　表2 (千円)'!BE70/1000</f>
        <v>116.994</v>
      </c>
      <c r="BF70" s="6">
        <f>'pr会社売上高規模別 (2) 　表2 (千円)'!BF70/1000</f>
        <v>-2.5000000000000001E-5</v>
      </c>
      <c r="BG70" s="6">
        <f>'pr会社売上高規模別 (2) 　表2 (千円)'!BG70/1000</f>
        <v>0</v>
      </c>
      <c r="BH70" s="6">
        <f>'pr会社売上高規模別 (2) 　表2 (千円)'!BH70/1000</f>
        <v>0</v>
      </c>
      <c r="BI70" s="6">
        <f>'pr会社売上高規模別 (2) 　表2 (千円)'!BI70/1000</f>
        <v>0</v>
      </c>
      <c r="BJ70" s="6">
        <f>'pr会社売上高規模別 (2) 　表2 (千円)'!BJ70/1000</f>
        <v>-2.5000000000000001E-5</v>
      </c>
      <c r="BK70" s="6">
        <f>'pr会社売上高規模別 (2) 　表2 (千円)'!BK70/1000</f>
        <v>12.65</v>
      </c>
      <c r="BL70" s="6">
        <f>'pr会社売上高規模別 (2) 　表2 (千円)'!BL70/1000</f>
        <v>0</v>
      </c>
      <c r="BM70" s="6">
        <f>'pr会社売上高規模別 (2) 　表2 (千円)'!BM70/1000</f>
        <v>0</v>
      </c>
      <c r="BN70" s="6">
        <f>'pr会社売上高規模別 (2) 　表2 (千円)'!BN70/1000</f>
        <v>0</v>
      </c>
      <c r="BO70" s="6">
        <f>'pr会社売上高規模別 (2) 　表2 (千円)'!BO70/1000</f>
        <v>12.65</v>
      </c>
      <c r="BP70" s="6">
        <f>'pr会社売上高規模別 (2) 　表2 (千円)'!BP70/1000</f>
        <v>0</v>
      </c>
      <c r="BQ70" s="6">
        <f>'pr会社売上高規模別 (2) 　表2 (千円)'!BQ70/1000</f>
        <v>0</v>
      </c>
      <c r="BR70" s="6">
        <f>'pr会社売上高規模別 (2) 　表2 (千円)'!BR70/1000</f>
        <v>0</v>
      </c>
      <c r="BS70" s="6">
        <f>'pr会社売上高規模別 (2) 　表2 (千円)'!BS70/1000</f>
        <v>0</v>
      </c>
      <c r="BT70" s="6">
        <f>'pr会社売上高規模別 (2) 　表2 (千円)'!BT70/1000</f>
        <v>0</v>
      </c>
      <c r="BU70" s="6">
        <f>'pr会社売上高規模別 (2) 　表2 (千円)'!BU70/1000</f>
        <v>0</v>
      </c>
      <c r="BV70" s="6">
        <f>'pr会社売上高規模別 (2) 　表2 (千円)'!BV70/1000</f>
        <v>0</v>
      </c>
      <c r="BW70" s="6">
        <f>'pr会社売上高規模別 (2) 　表2 (千円)'!BW70/1000</f>
        <v>0</v>
      </c>
      <c r="BX70" s="6">
        <f>'pr会社売上高規模別 (2) 　表2 (千円)'!BX70/1000</f>
        <v>0</v>
      </c>
      <c r="BY70" s="6">
        <f>'pr会社売上高規模別 (2) 　表2 (千円)'!BY70/1000</f>
        <v>0</v>
      </c>
      <c r="BZ70" s="6">
        <f>'pr会社売上高規模別 (2) 　表2 (千円)'!BZ70/1000</f>
        <v>5.1890000000000001</v>
      </c>
      <c r="CA70" s="6">
        <f>'pr会社売上高規模別 (2) 　表2 (千円)'!CA70/1000</f>
        <v>0</v>
      </c>
      <c r="CB70" s="6">
        <f>'pr会社売上高規模別 (2) 　表2 (千円)'!CB70/1000</f>
        <v>0</v>
      </c>
      <c r="CC70" s="6">
        <f>'pr会社売上高規模別 (2) 　表2 (千円)'!CC70/1000</f>
        <v>0</v>
      </c>
      <c r="CD70" s="6">
        <f>'pr会社売上高規模別 (2) 　表2 (千円)'!CD70/1000</f>
        <v>5.1890000000000001</v>
      </c>
      <c r="CE70" s="6">
        <f>'pr会社売上高規模別 (2) 　表2 (千円)'!CE70/1000</f>
        <v>7.4610000000000003</v>
      </c>
      <c r="CF70" s="6">
        <f>'pr会社売上高規模別 (2) 　表2 (千円)'!CF70/1000</f>
        <v>4.9329999999999999E-3</v>
      </c>
      <c r="CG70" s="6">
        <f>'pr会社売上高規模別 (2) 　表2 (千円)'!CG70/1000</f>
        <v>0</v>
      </c>
      <c r="CH70" s="6">
        <f>'pr会社売上高規模別 (2) 　表2 (千円)'!CH70/1000</f>
        <v>0</v>
      </c>
      <c r="CI70" s="6">
        <f>'pr会社売上高規模別 (2) 　表2 (千円)'!CI70/1000</f>
        <v>7.4610000000000003</v>
      </c>
      <c r="CJ70" s="6">
        <f>'pr会社売上高規模別 (2) 　表2 (千円)'!CJ70/1000</f>
        <v>0</v>
      </c>
      <c r="CK70" s="6">
        <f>'pr会社売上高規模別 (2) 　表2 (千円)'!CK70/1000</f>
        <v>0</v>
      </c>
      <c r="CL70" s="6">
        <f>'pr会社売上高規模別 (2) 　表2 (千円)'!CL70/1000</f>
        <v>0</v>
      </c>
      <c r="CM70" s="6">
        <f>'pr会社売上高規模別 (2) 　表2 (千円)'!CM70/1000</f>
        <v>0</v>
      </c>
      <c r="CN70" s="6">
        <f>'pr会社売上高規模別 (2) 　表2 (千円)'!CN70/1000</f>
        <v>0</v>
      </c>
      <c r="CO70" s="6">
        <f>'pr会社売上高規模別 (2) 　表2 (千円)'!CO70/1000</f>
        <v>46.753999999999998</v>
      </c>
      <c r="CP70" s="6">
        <f>'pr会社売上高規模別 (2) 　表2 (千円)'!CP70/1000</f>
        <v>793.38400000000001</v>
      </c>
      <c r="CQ70" s="6">
        <f>'pr会社売上高規模別 (2) 　表2 (千円)'!CQ70/1000</f>
        <v>14815.683999999999</v>
      </c>
      <c r="CR70" s="6">
        <f>'pr会社売上高規模別 (2) 　表2 (千円)'!CR70/1000</f>
        <v>15734.153</v>
      </c>
      <c r="CS70" s="6">
        <f>'pr会社売上高規模別 (2) 　表2 (千円)'!CS70/1000</f>
        <v>31389.974999999999</v>
      </c>
      <c r="CT70" s="6">
        <f>'pr会社売上高規模別 (2) 　表2 (千円)'!CT70/1000</f>
        <v>-18.59</v>
      </c>
      <c r="CU70" s="6">
        <f>'pr会社売上高規模別 (2) 　表2 (千円)'!CU70/1000</f>
        <v>172.82</v>
      </c>
      <c r="CV70" s="6">
        <f>'pr会社売上高規模別 (2) 　表2 (千円)'!CV70/1000</f>
        <v>5658.0820000000003</v>
      </c>
      <c r="CW70" s="6">
        <f>'pr会社売上高規模別 (2) 　表2 (千円)'!CW70/1000</f>
        <v>11106.52</v>
      </c>
      <c r="CX70" s="6">
        <f>'pr会社売上高規模別 (2) 　表2 (千円)'!CX70/1000</f>
        <v>16918.831999999999</v>
      </c>
      <c r="CY70" s="6">
        <f>'pr会社売上高規模別 (2) 　表2 (千円)'!CY70/1000</f>
        <v>-23.95</v>
      </c>
      <c r="CZ70" s="6">
        <f>'pr会社売上高規模別 (2) 　表2 (千円)'!CZ70/1000</f>
        <v>-6.5679999999999996</v>
      </c>
      <c r="DA70" s="6">
        <f>'pr会社売上高規模別 (2) 　表2 (千円)'!DA70/1000</f>
        <v>131.13800000000001</v>
      </c>
      <c r="DB70" s="6">
        <f>'pr会社売上高規模別 (2) 　表2 (千円)'!DB70/1000</f>
        <v>336.22</v>
      </c>
      <c r="DC70" s="6">
        <f>'pr会社売上高規模別 (2) 　表2 (千円)'!DC70/1000</f>
        <v>436.84</v>
      </c>
      <c r="DD70" s="6">
        <f>'pr会社売上高規模別 (2) 　表2 (千円)'!DD70/1000</f>
        <v>-6.6609999999999996</v>
      </c>
      <c r="DE70" s="6">
        <f>'pr会社売上高規模別 (2) 　表2 (千円)'!DE70/1000</f>
        <v>169.267</v>
      </c>
      <c r="DF70" s="6">
        <f>'pr会社売上高規模別 (2) 　表2 (千円)'!DF70/1000</f>
        <v>5124.9399999999996</v>
      </c>
      <c r="DG70" s="6">
        <f>'pr会社売上高規模別 (2) 　表2 (千円)'!DG70/1000</f>
        <v>118.627</v>
      </c>
      <c r="DH70" s="6">
        <f>'pr会社売上高規模別 (2) 　表2 (千円)'!DH70/1000</f>
        <v>5406.1729999999998</v>
      </c>
      <c r="DI70" s="6">
        <f>'pr会社売上高規模別 (2) 　表2 (千円)'!DI70/1000</f>
        <v>48.103999999999999</v>
      </c>
      <c r="DJ70" s="6">
        <f>'pr会社売上高規模別 (2) 　表2 (千円)'!DJ70/1000</f>
        <v>446.35893300000004</v>
      </c>
      <c r="DK70" s="6">
        <f>'pr会社売上高規模別 (2) 　表2 (千円)'!DK70/1000</f>
        <v>2938.5790000000002</v>
      </c>
      <c r="DL70" s="6">
        <f>'pr会社売上高規模別 (2) 　表2 (千円)'!DL70/1000</f>
        <v>3965.8310000000001</v>
      </c>
      <c r="DM70" s="6">
        <f>'pr会社売上高規模別 (2) 　表2 (千円)'!DM70/1000</f>
        <v>7398.8680000000004</v>
      </c>
      <c r="DN70" s="6">
        <f>'pr会社売上高規模別 (2) 　表2 (千円)'!DN70/1000</f>
        <v>28.405974999999998</v>
      </c>
      <c r="DO70" s="6">
        <f>'pr会社売上高規模別 (2) 　表2 (千円)'!DO70/1000</f>
        <v>9.3810000000000002</v>
      </c>
      <c r="DP70" s="6">
        <f>'pr会社売上高規模別 (2) 　表2 (千円)'!DP70/1000</f>
        <v>1159.6369999999999</v>
      </c>
      <c r="DQ70" s="6">
        <f>'pr会社売上高規模別 (2) 　表2 (千円)'!DQ70/1000</f>
        <v>46.703000000000003</v>
      </c>
      <c r="DR70" s="6">
        <f>'pr会社売上高規模別 (2) 　表2 (千円)'!DR70/1000</f>
        <v>1244.1269750000001</v>
      </c>
    </row>
    <row r="71" spans="1:122" ht="13.5" customHeight="1">
      <c r="A71" s="10" t="s">
        <v>78</v>
      </c>
      <c r="B71" s="10"/>
      <c r="C71" s="6">
        <f>'pr会社売上高規模別 (2) 　表2 (千円)'!C71/1000</f>
        <v>5308.1279999999997</v>
      </c>
      <c r="D71" s="6">
        <f>'pr会社売上高規模別 (2) 　表2 (千円)'!D71/1000</f>
        <v>28697.428</v>
      </c>
      <c r="E71" s="6">
        <f>'pr会社売上高規模別 (2) 　表2 (千円)'!E71/1000</f>
        <v>132710.89000000001</v>
      </c>
      <c r="F71" s="6">
        <f>'pr会社売上高規模別 (2) 　表2 (千円)'!F71/1000</f>
        <v>226909.791</v>
      </c>
      <c r="G71" s="6">
        <f>'pr会社売上高規模別 (2) 　表2 (千円)'!G71/1000</f>
        <v>393626.23700000002</v>
      </c>
      <c r="H71" s="6">
        <f>'pr会社売上高規模別 (2) 　表2 (千円)'!H71/1000</f>
        <v>1437.644</v>
      </c>
      <c r="I71" s="6">
        <f>'pr会社売上高規模別 (2) 　表2 (千円)'!I71/1000</f>
        <v>12674.846</v>
      </c>
      <c r="J71" s="6">
        <f>'pr会社売上高規模別 (2) 　表2 (千円)'!J71/1000</f>
        <v>75577.241999999998</v>
      </c>
      <c r="K71" s="6">
        <f>'pr会社売上高規模別 (2) 　表2 (千円)'!K71/1000</f>
        <v>132727.128</v>
      </c>
      <c r="L71" s="6">
        <f>'pr会社売上高規模別 (2) 　表2 (千円)'!L71/1000</f>
        <v>222416.86</v>
      </c>
      <c r="M71" s="6">
        <f>'pr会社売上高規模別 (2) 　表2 (千円)'!M71/1000</f>
        <v>120.33</v>
      </c>
      <c r="N71" s="6">
        <f>'pr会社売上高規模別 (2) 　表2 (千円)'!N71/1000</f>
        <v>2600.8690000000001</v>
      </c>
      <c r="O71" s="6">
        <f>'pr会社売上高規模別 (2) 　表2 (千円)'!O71/1000</f>
        <v>2906.951</v>
      </c>
      <c r="P71" s="6">
        <f>'pr会社売上高規模別 (2) 　表2 (千円)'!P71/1000</f>
        <v>3167.6030000000001</v>
      </c>
      <c r="Q71" s="6">
        <f>'pr会社売上高規模別 (2) 　表2 (千円)'!Q71/1000</f>
        <v>8795.7530000000006</v>
      </c>
      <c r="R71" s="6">
        <f>'pr会社売上高規模別 (2) 　表2 (千円)'!R71/1000</f>
        <v>80.045000000000002</v>
      </c>
      <c r="S71" s="6">
        <f>'pr会社売上高規模別 (2) 　表2 (千円)'!S71/1000</f>
        <v>880.173</v>
      </c>
      <c r="T71" s="6">
        <f>'pr会社売上高規模別 (2) 　表2 (千円)'!T71/1000</f>
        <v>24184.51</v>
      </c>
      <c r="U71" s="6">
        <f>'pr会社売上高規模別 (2) 　表2 (千円)'!U71/1000</f>
        <v>17270.902999999998</v>
      </c>
      <c r="V71" s="6">
        <f>'pr会社売上高規模別 (2) 　表2 (千円)'!V71/1000</f>
        <v>42415.631000000001</v>
      </c>
      <c r="W71" s="6">
        <f>'pr会社売上高規模別 (2) 　表2 (千円)'!W71/1000</f>
        <v>3243.5520000000001</v>
      </c>
      <c r="X71" s="6">
        <f>'pr会社売上高規模別 (2) 　表2 (千円)'!X71/1000</f>
        <v>11288.853999999999</v>
      </c>
      <c r="Y71" s="6">
        <f>'pr会社売上高規模別 (2) 　表2 (千円)'!Y71/1000</f>
        <v>20652.721000000001</v>
      </c>
      <c r="Z71" s="6">
        <f>'pr会社売上高規模別 (2) 　表2 (千円)'!Z71/1000</f>
        <v>16765.344000000001</v>
      </c>
      <c r="AA71" s="6">
        <f>'pr会社売上高規模別 (2) 　表2 (千円)'!AA71/1000</f>
        <v>51950.470999999998</v>
      </c>
      <c r="AB71" s="6">
        <f>'pr会社売上高規模別 (2) 　表2 (千円)'!AB71/1000</f>
        <v>387.85700000000003</v>
      </c>
      <c r="AC71" s="6">
        <f>'pr会社売上高規模別 (2) 　表2 (千円)'!AC71/1000</f>
        <v>1167.5530000000001</v>
      </c>
      <c r="AD71" s="6">
        <f>'pr会社売上高規模別 (2) 　表2 (千円)'!AD71/1000</f>
        <v>9100.5480000000007</v>
      </c>
      <c r="AE71" s="6">
        <f>'pr会社売上高規模別 (2) 　表2 (千円)'!AE71/1000</f>
        <v>56778.455999999998</v>
      </c>
      <c r="AF71" s="6">
        <f>'pr会社売上高規模別 (2) 　表2 (千円)'!AF71/1000</f>
        <v>67434.414000000004</v>
      </c>
      <c r="AG71" s="6">
        <f>'pr会社売上高規模別 (2) 　表2 (千円)'!AG71/1000</f>
        <v>913.12699999999995</v>
      </c>
      <c r="AH71" s="6">
        <f>'pr会社売上高規模別 (2) 　表2 (千円)'!AH71/1000</f>
        <v>2797.5949999999998</v>
      </c>
      <c r="AI71" s="6">
        <f>'pr会社売上高規模別 (2) 　表2 (千円)'!AI71/1000</f>
        <v>0</v>
      </c>
      <c r="AJ71" s="6">
        <f>'pr会社売上高規模別 (2) 　表2 (千円)'!AJ71/1000</f>
        <v>0</v>
      </c>
      <c r="AK71" s="6">
        <f>'pr会社売上高規模別 (2) 　表2 (千円)'!AK71/1000</f>
        <v>3710.7220000000002</v>
      </c>
      <c r="AL71" s="6">
        <f>'pr会社売上高規模別 (2) 　表2 (千円)'!AL71/1000</f>
        <v>198.874</v>
      </c>
      <c r="AM71" s="6">
        <f>'pr会社売上高規模別 (2) 　表2 (千円)'!AM71/1000</f>
        <v>1860.998</v>
      </c>
      <c r="AN71" s="6">
        <f>'pr会社売上高規模別 (2) 　表2 (千円)'!AN71/1000</f>
        <v>0</v>
      </c>
      <c r="AO71" s="6">
        <f>'pr会社売上高規模別 (2) 　表2 (千円)'!AO71/1000</f>
        <v>0</v>
      </c>
      <c r="AP71" s="6">
        <f>'pr会社売上高規模別 (2) 　表2 (千円)'!AP71/1000</f>
        <v>2059.8719999999998</v>
      </c>
      <c r="AQ71" s="6">
        <f>'pr会社売上高規模別 (2) 　表2 (千円)'!AQ71/1000</f>
        <v>1.6080000000000001</v>
      </c>
      <c r="AR71" s="6">
        <f>'pr会社売上高規模別 (2) 　表2 (千円)'!AR71/1000</f>
        <v>0</v>
      </c>
      <c r="AS71" s="6">
        <f>'pr会社売上高規模別 (2) 　表2 (千円)'!AS71/1000</f>
        <v>0</v>
      </c>
      <c r="AT71" s="6">
        <f>'pr会社売上高規模別 (2) 　表2 (千円)'!AT71/1000</f>
        <v>0</v>
      </c>
      <c r="AU71" s="6">
        <f>'pr会社売上高規模別 (2) 　表2 (千円)'!AU71/1000</f>
        <v>1.6080000000000001</v>
      </c>
      <c r="AV71" s="6">
        <f>'pr会社売上高規模別 (2) 　表2 (千円)'!AV71/1000</f>
        <v>0</v>
      </c>
      <c r="AW71" s="6">
        <f>'pr会社売上高規模別 (2) 　表2 (千円)'!AW71/1000</f>
        <v>0</v>
      </c>
      <c r="AX71" s="6">
        <f>'pr会社売上高規模別 (2) 　表2 (千円)'!AX71/1000</f>
        <v>0</v>
      </c>
      <c r="AY71" s="6">
        <f>'pr会社売上高規模別 (2) 　表2 (千円)'!AY71/1000</f>
        <v>0</v>
      </c>
      <c r="AZ71" s="6">
        <f>'pr会社売上高規模別 (2) 　表2 (千円)'!AZ71/1000</f>
        <v>0</v>
      </c>
      <c r="BA71" s="6">
        <f>'pr会社売上高規模別 (2) 　表2 (千円)'!BA71/1000</f>
        <v>704.92</v>
      </c>
      <c r="BB71" s="6">
        <f>'pr会社売上高規模別 (2) 　表2 (千円)'!BB71/1000</f>
        <v>936.59699999999998</v>
      </c>
      <c r="BC71" s="6">
        <f>'pr会社売上高規模別 (2) 　表2 (千円)'!BC71/1000</f>
        <v>0</v>
      </c>
      <c r="BD71" s="6">
        <f>'pr会社売上高規模別 (2) 　表2 (千円)'!BD71/1000</f>
        <v>0</v>
      </c>
      <c r="BE71" s="6">
        <f>'pr会社売上高規模別 (2) 　表2 (千円)'!BE71/1000</f>
        <v>1641.5170000000001</v>
      </c>
      <c r="BF71" s="6">
        <f>'pr会社売上高規模別 (2) 　表2 (千円)'!BF71/1000</f>
        <v>7.5696499999999989E-3</v>
      </c>
      <c r="BG71" s="6">
        <f>'pr会社売上高規模別 (2) 　表2 (千円)'!BG71/1000</f>
        <v>0</v>
      </c>
      <c r="BH71" s="6">
        <f>'pr会社売上高規模別 (2) 　表2 (千円)'!BH71/1000</f>
        <v>0</v>
      </c>
      <c r="BI71" s="6">
        <f>'pr会社売上高規模別 (2) 　表2 (千円)'!BI71/1000</f>
        <v>0</v>
      </c>
      <c r="BJ71" s="6">
        <f>'pr会社売上高規模別 (2) 　表2 (千円)'!BJ71/1000</f>
        <v>7.5696499999999989E-3</v>
      </c>
      <c r="BK71" s="6">
        <f>'pr会社売上高規模別 (2) 　表2 (千円)'!BK71/1000</f>
        <v>223.042</v>
      </c>
      <c r="BL71" s="6">
        <f>'pr会社売上高規模別 (2) 　表2 (千円)'!BL71/1000</f>
        <v>0</v>
      </c>
      <c r="BM71" s="6">
        <f>'pr会社売上高規模別 (2) 　表2 (千円)'!BM71/1000</f>
        <v>0</v>
      </c>
      <c r="BN71" s="6">
        <f>'pr会社売上高規模別 (2) 　表2 (千円)'!BN71/1000</f>
        <v>0</v>
      </c>
      <c r="BO71" s="6">
        <f>'pr会社売上高規模別 (2) 　表2 (千円)'!BO71/1000</f>
        <v>223.042</v>
      </c>
      <c r="BP71" s="6">
        <f>'pr会社売上高規模別 (2) 　表2 (千円)'!BP71/1000</f>
        <v>20.132999999999999</v>
      </c>
      <c r="BQ71" s="6">
        <f>'pr会社売上高規模別 (2) 　表2 (千円)'!BQ71/1000</f>
        <v>0</v>
      </c>
      <c r="BR71" s="6">
        <f>'pr会社売上高規模別 (2) 　表2 (千円)'!BR71/1000</f>
        <v>0</v>
      </c>
      <c r="BS71" s="6">
        <f>'pr会社売上高規模別 (2) 　表2 (千円)'!BS71/1000</f>
        <v>0</v>
      </c>
      <c r="BT71" s="6">
        <f>'pr会社売上高規模別 (2) 　表2 (千円)'!BT71/1000</f>
        <v>20.132999999999999</v>
      </c>
      <c r="BU71" s="6">
        <f>'pr会社売上高規模別 (2) 　表2 (千円)'!BU71/1000</f>
        <v>0</v>
      </c>
      <c r="BV71" s="6">
        <f>'pr会社売上高規模別 (2) 　表2 (千円)'!BV71/1000</f>
        <v>0</v>
      </c>
      <c r="BW71" s="6">
        <f>'pr会社売上高規模別 (2) 　表2 (千円)'!BW71/1000</f>
        <v>0</v>
      </c>
      <c r="BX71" s="6">
        <f>'pr会社売上高規模別 (2) 　表2 (千円)'!BX71/1000</f>
        <v>0</v>
      </c>
      <c r="BY71" s="6">
        <f>'pr会社売上高規模別 (2) 　表2 (千円)'!BY71/1000</f>
        <v>0</v>
      </c>
      <c r="BZ71" s="6">
        <f>'pr会社売上高規模別 (2) 　表2 (千円)'!BZ71/1000</f>
        <v>9.7750000000000004</v>
      </c>
      <c r="CA71" s="6">
        <f>'pr会社売上高規模別 (2) 　表2 (千円)'!CA71/1000</f>
        <v>0</v>
      </c>
      <c r="CB71" s="6">
        <f>'pr会社売上高規模別 (2) 　表2 (千円)'!CB71/1000</f>
        <v>0</v>
      </c>
      <c r="CC71" s="6">
        <f>'pr会社売上高規模別 (2) 　表2 (千円)'!CC71/1000</f>
        <v>0</v>
      </c>
      <c r="CD71" s="6">
        <f>'pr会社売上高規模別 (2) 　表2 (千円)'!CD71/1000</f>
        <v>9.7750000000000004</v>
      </c>
      <c r="CE71" s="6">
        <f>'pr会社売上高規模別 (2) 　表2 (千円)'!CE71/1000</f>
        <v>193.13399999999999</v>
      </c>
      <c r="CF71" s="6">
        <f>'pr会社売上高規模別 (2) 　表2 (千円)'!CF71/1000</f>
        <v>0.175369</v>
      </c>
      <c r="CG71" s="6">
        <f>'pr会社売上高規模別 (2) 　表2 (千円)'!CG71/1000</f>
        <v>0</v>
      </c>
      <c r="CH71" s="6">
        <f>'pr会社売上高規模別 (2) 　表2 (千円)'!CH71/1000</f>
        <v>0</v>
      </c>
      <c r="CI71" s="6">
        <f>'pr会社売上高規模別 (2) 　表2 (千円)'!CI71/1000</f>
        <v>193.13399999999999</v>
      </c>
      <c r="CJ71" s="6">
        <f>'pr会社売上高規模別 (2) 　表2 (千円)'!CJ71/1000</f>
        <v>0</v>
      </c>
      <c r="CK71" s="6">
        <f>'pr会社売上高規模別 (2) 　表2 (千円)'!CK71/1000</f>
        <v>0</v>
      </c>
      <c r="CL71" s="6">
        <f>'pr会社売上高規模別 (2) 　表2 (千円)'!CL71/1000</f>
        <v>0</v>
      </c>
      <c r="CM71" s="6">
        <f>'pr会社売上高規模別 (2) 　表2 (千円)'!CM71/1000</f>
        <v>0</v>
      </c>
      <c r="CN71" s="6">
        <f>'pr会社売上高規模別 (2) 　表2 (千円)'!CN71/1000</f>
        <v>0</v>
      </c>
      <c r="CO71" s="6">
        <f>'pr会社売上高規模別 (2) 　表2 (千円)'!CO71/1000</f>
        <v>6444.2969999999996</v>
      </c>
      <c r="CP71" s="6">
        <f>'pr会社売上高規模別 (2) 　表2 (千円)'!CP71/1000</f>
        <v>31495.023000000001</v>
      </c>
      <c r="CQ71" s="6">
        <f>'pr会社売上高規模別 (2) 　表2 (千円)'!CQ71/1000</f>
        <v>132710.89000000001</v>
      </c>
      <c r="CR71" s="6">
        <f>'pr会社売上高規模別 (2) 　表2 (千円)'!CR71/1000</f>
        <v>226909.791</v>
      </c>
      <c r="CS71" s="6">
        <f>'pr会社売上高規模別 (2) 　表2 (千円)'!CS71/1000</f>
        <v>397560.00099999999</v>
      </c>
      <c r="CT71" s="6">
        <f>'pr会社売上高規模別 (2) 　表2 (千円)'!CT71/1000</f>
        <v>1656.6510000000001</v>
      </c>
      <c r="CU71" s="6">
        <f>'pr会社売上高規模別 (2) 　表2 (千円)'!CU71/1000</f>
        <v>14535.843999999999</v>
      </c>
      <c r="CV71" s="6">
        <f>'pr会社売上高規模別 (2) 　表2 (千円)'!CV71/1000</f>
        <v>75577.241999999998</v>
      </c>
      <c r="CW71" s="6">
        <f>'pr会社売上高規模別 (2) 　表2 (千円)'!CW71/1000</f>
        <v>132727.128</v>
      </c>
      <c r="CX71" s="6">
        <f>'pr会社売上高規模別 (2) 　表2 (千円)'!CX71/1000</f>
        <v>224496.86499999999</v>
      </c>
      <c r="CY71" s="6">
        <f>'pr会社売上高規模別 (2) 　表2 (千円)'!CY71/1000</f>
        <v>121.938</v>
      </c>
      <c r="CZ71" s="6">
        <f>'pr会社売上高規模別 (2) 　表2 (千円)'!CZ71/1000</f>
        <v>2600.8690000000001</v>
      </c>
      <c r="DA71" s="6">
        <f>'pr会社売上高規模別 (2) 　表2 (千円)'!DA71/1000</f>
        <v>2906.951</v>
      </c>
      <c r="DB71" s="6">
        <f>'pr会社売上高規模別 (2) 　表2 (千円)'!DB71/1000</f>
        <v>3167.6030000000001</v>
      </c>
      <c r="DC71" s="6">
        <f>'pr会社売上高規模別 (2) 　表2 (千円)'!DC71/1000</f>
        <v>8797.3610000000008</v>
      </c>
      <c r="DD71" s="6">
        <f>'pr会社売上高規模別 (2) 　表2 (千円)'!DD71/1000</f>
        <v>89.82</v>
      </c>
      <c r="DE71" s="6">
        <f>'pr会社売上高規模別 (2) 　表2 (千円)'!DE71/1000</f>
        <v>880.173</v>
      </c>
      <c r="DF71" s="6">
        <f>'pr会社売上高規模別 (2) 　表2 (千円)'!DF71/1000</f>
        <v>24184.51</v>
      </c>
      <c r="DG71" s="6">
        <f>'pr会社売上高規模別 (2) 　表2 (千円)'!DG71/1000</f>
        <v>17270.902999999998</v>
      </c>
      <c r="DH71" s="6">
        <f>'pr会社売上高規模別 (2) 　表2 (千円)'!DH71/1000</f>
        <v>42425.406000000003</v>
      </c>
      <c r="DI71" s="6">
        <f>'pr会社売上高規模別 (2) 　表2 (千円)'!DI71/1000</f>
        <v>4141.6059999999998</v>
      </c>
      <c r="DJ71" s="6">
        <f>'pr会社売上高規模別 (2) 　表2 (千円)'!DJ71/1000</f>
        <v>12225.626369000001</v>
      </c>
      <c r="DK71" s="6">
        <f>'pr会社売上高規模別 (2) 　表2 (千円)'!DK71/1000</f>
        <v>20652.721000000001</v>
      </c>
      <c r="DL71" s="6">
        <f>'pr会社売上高規模別 (2) 　表2 (千円)'!DL71/1000</f>
        <v>16765.344000000001</v>
      </c>
      <c r="DM71" s="6">
        <f>'pr会社売上高規模別 (2) 　表2 (千円)'!DM71/1000</f>
        <v>53785.122000000003</v>
      </c>
      <c r="DN71" s="6">
        <f>'pr会社売上高規模別 (2) 　表2 (千円)'!DN71/1000</f>
        <v>387.86456965000002</v>
      </c>
      <c r="DO71" s="6">
        <f>'pr会社売上高規模別 (2) 　表2 (千円)'!DO71/1000</f>
        <v>1167.5530000000001</v>
      </c>
      <c r="DP71" s="6">
        <f>'pr会社売上高規模別 (2) 　表2 (千円)'!DP71/1000</f>
        <v>9100.5480000000007</v>
      </c>
      <c r="DQ71" s="6">
        <f>'pr会社売上高規模別 (2) 　表2 (千円)'!DQ71/1000</f>
        <v>56778.455999999998</v>
      </c>
      <c r="DR71" s="6">
        <f>'pr会社売上高規模別 (2) 　表2 (千円)'!DR71/1000</f>
        <v>67434.421569649989</v>
      </c>
    </row>
  </sheetData>
  <mergeCells count="55">
    <mergeCell ref="A71:B71"/>
    <mergeCell ref="A61:B61"/>
    <mergeCell ref="A62:B62"/>
    <mergeCell ref="A63:B63"/>
    <mergeCell ref="A64:B64"/>
    <mergeCell ref="A67:B67"/>
    <mergeCell ref="A70:B70"/>
    <mergeCell ref="A60:B60"/>
    <mergeCell ref="A27:B27"/>
    <mergeCell ref="A28:B28"/>
    <mergeCell ref="A29:B29"/>
    <mergeCell ref="A30:B30"/>
    <mergeCell ref="A31:B31"/>
    <mergeCell ref="A35:B35"/>
    <mergeCell ref="A39:B39"/>
    <mergeCell ref="A47:B47"/>
    <mergeCell ref="A50:B50"/>
    <mergeCell ref="A54:B54"/>
    <mergeCell ref="A57:B57"/>
    <mergeCell ref="A26:B26"/>
    <mergeCell ref="A4:B4"/>
    <mergeCell ref="A5:B5"/>
    <mergeCell ref="A13:B13"/>
    <mergeCell ref="A14:B14"/>
    <mergeCell ref="A15:B15"/>
    <mergeCell ref="A16:B16"/>
    <mergeCell ref="A17:B17"/>
    <mergeCell ref="A18:B18"/>
    <mergeCell ref="A23:B23"/>
    <mergeCell ref="A24:B24"/>
    <mergeCell ref="DN2:DR2"/>
    <mergeCell ref="CJ2:CN2"/>
    <mergeCell ref="CO2:CS2"/>
    <mergeCell ref="CT2:CX2"/>
    <mergeCell ref="CY2:DC2"/>
    <mergeCell ref="DD2:DH2"/>
    <mergeCell ref="DI2:DM2"/>
    <mergeCell ref="W2:AA2"/>
    <mergeCell ref="CE2:CI2"/>
    <mergeCell ref="AB2:AF2"/>
    <mergeCell ref="AG2:AK2"/>
    <mergeCell ref="AL2:AP2"/>
    <mergeCell ref="AQ2:AU2"/>
    <mergeCell ref="AV2:AZ2"/>
    <mergeCell ref="BA2:BE2"/>
    <mergeCell ref="BF2:BJ2"/>
    <mergeCell ref="BK2:BO2"/>
    <mergeCell ref="BP2:BT2"/>
    <mergeCell ref="BU2:BY2"/>
    <mergeCell ref="BZ2:CD2"/>
    <mergeCell ref="A2:B3"/>
    <mergeCell ref="C2:G2"/>
    <mergeCell ref="H2:L2"/>
    <mergeCell ref="M2:Q2"/>
    <mergeCell ref="R2:V2"/>
  </mergeCells>
  <phoneticPr fontId="1"/>
  <printOptions horizontalCentered="1"/>
  <pageMargins left="0.70866141732283472" right="0.70866141732283472" top="0.70866141732283472" bottom="0.98425196850393704" header="0.51181102362204722" footer="0.31496062992125984"/>
  <pageSetup paperSize="9" scale="81" orientation="portrait" r:id="rId1"/>
  <headerFooter>
    <oddHeader>&amp;L&amp;12【不動産業投入調査結果】　（部門分類別、各社売上高の階層別）</oddHeader>
  </headerFooter>
  <colBreaks count="11" manualBreakCount="11">
    <brk id="12" max="1048575" man="1"/>
    <brk id="22" max="1048575" man="1"/>
    <brk id="32" max="1048575" man="1"/>
    <brk id="42" max="1048575" man="1"/>
    <brk id="52" max="1048575" man="1"/>
    <brk id="62" max="1048575" man="1"/>
    <brk id="72" max="1048575" man="1"/>
    <brk id="82" max="1048575" man="1"/>
    <brk id="92" max="1048575" man="1"/>
    <brk id="102" max="1048575" man="1"/>
    <brk id="11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DR71"/>
  <sheetViews>
    <sheetView view="pageBreakPreview" topLeftCell="AA1" zoomScale="80" zoomScaleNormal="100" zoomScaleSheetLayoutView="80" workbookViewId="0">
      <selection activeCell="AP4" sqref="AP4:AP71"/>
    </sheetView>
  </sheetViews>
  <sheetFormatPr defaultRowHeight="12"/>
  <cols>
    <col min="1" max="1" width="2.875" style="1" customWidth="1"/>
    <col min="2" max="2" width="21" style="1" bestFit="1" customWidth="1"/>
    <col min="3" max="122" width="7.625" style="1" customWidth="1"/>
    <col min="123" max="16384" width="9" style="1"/>
  </cols>
  <sheetData>
    <row r="1" spans="1:122" ht="20.100000000000001" customHeight="1">
      <c r="B1" s="2" t="s">
        <v>84</v>
      </c>
      <c r="C1" s="3" t="s">
        <v>82</v>
      </c>
      <c r="L1" s="4" t="s">
        <v>88</v>
      </c>
      <c r="M1" s="3" t="s">
        <v>82</v>
      </c>
      <c r="V1" s="4" t="s">
        <v>88</v>
      </c>
      <c r="W1" s="3" t="s">
        <v>82</v>
      </c>
      <c r="AF1" s="4" t="s">
        <v>88</v>
      </c>
      <c r="AG1" s="3" t="s">
        <v>87</v>
      </c>
      <c r="AP1" s="4" t="s">
        <v>88</v>
      </c>
      <c r="AQ1" s="3" t="s">
        <v>87</v>
      </c>
      <c r="AZ1" s="4" t="s">
        <v>88</v>
      </c>
      <c r="BA1" s="3" t="s">
        <v>87</v>
      </c>
      <c r="BJ1" s="4" t="s">
        <v>88</v>
      </c>
      <c r="BK1" s="3" t="s">
        <v>83</v>
      </c>
      <c r="BT1" s="4" t="s">
        <v>88</v>
      </c>
      <c r="BU1" s="3" t="s">
        <v>83</v>
      </c>
      <c r="CD1" s="4" t="s">
        <v>88</v>
      </c>
      <c r="CE1" s="3" t="s">
        <v>83</v>
      </c>
      <c r="CN1" s="4" t="s">
        <v>88</v>
      </c>
      <c r="CO1" s="3" t="s">
        <v>85</v>
      </c>
      <c r="CX1" s="4" t="s">
        <v>88</v>
      </c>
      <c r="CY1" s="3" t="s">
        <v>85</v>
      </c>
      <c r="DH1" s="4" t="s">
        <v>88</v>
      </c>
      <c r="DI1" s="3" t="s">
        <v>85</v>
      </c>
      <c r="DR1" s="4" t="s">
        <v>88</v>
      </c>
    </row>
    <row r="2" spans="1:122" ht="13.5" customHeight="1">
      <c r="A2" s="14"/>
      <c r="B2" s="15"/>
      <c r="C2" s="13" t="s">
        <v>0</v>
      </c>
      <c r="D2" s="13"/>
      <c r="E2" s="13"/>
      <c r="F2" s="13"/>
      <c r="G2" s="13"/>
      <c r="H2" s="13" t="s">
        <v>2</v>
      </c>
      <c r="I2" s="13"/>
      <c r="J2" s="13"/>
      <c r="K2" s="13"/>
      <c r="L2" s="13"/>
      <c r="M2" s="13" t="s">
        <v>3</v>
      </c>
      <c r="N2" s="13"/>
      <c r="O2" s="13"/>
      <c r="P2" s="13"/>
      <c r="Q2" s="13"/>
      <c r="R2" s="13" t="s">
        <v>4</v>
      </c>
      <c r="S2" s="13"/>
      <c r="T2" s="13"/>
      <c r="U2" s="13"/>
      <c r="V2" s="13"/>
      <c r="W2" s="13" t="s">
        <v>1</v>
      </c>
      <c r="X2" s="13"/>
      <c r="Y2" s="13"/>
      <c r="Z2" s="13"/>
      <c r="AA2" s="13"/>
      <c r="AB2" s="13" t="s">
        <v>5</v>
      </c>
      <c r="AC2" s="13"/>
      <c r="AD2" s="13"/>
      <c r="AE2" s="13"/>
      <c r="AF2" s="13"/>
      <c r="AG2" s="13" t="s">
        <v>0</v>
      </c>
      <c r="AH2" s="13"/>
      <c r="AI2" s="13"/>
      <c r="AJ2" s="13"/>
      <c r="AK2" s="13"/>
      <c r="AL2" s="13" t="s">
        <v>2</v>
      </c>
      <c r="AM2" s="13"/>
      <c r="AN2" s="13"/>
      <c r="AO2" s="13"/>
      <c r="AP2" s="13"/>
      <c r="AQ2" s="13" t="s">
        <v>3</v>
      </c>
      <c r="AR2" s="13"/>
      <c r="AS2" s="13"/>
      <c r="AT2" s="13"/>
      <c r="AU2" s="13"/>
      <c r="AV2" s="13" t="s">
        <v>4</v>
      </c>
      <c r="AW2" s="13"/>
      <c r="AX2" s="13"/>
      <c r="AY2" s="13"/>
      <c r="AZ2" s="13"/>
      <c r="BA2" s="13" t="s">
        <v>1</v>
      </c>
      <c r="BB2" s="13"/>
      <c r="BC2" s="13"/>
      <c r="BD2" s="13"/>
      <c r="BE2" s="13"/>
      <c r="BF2" s="13" t="s">
        <v>5</v>
      </c>
      <c r="BG2" s="13"/>
      <c r="BH2" s="13"/>
      <c r="BI2" s="13"/>
      <c r="BJ2" s="13"/>
      <c r="BK2" s="13" t="s">
        <v>0</v>
      </c>
      <c r="BL2" s="13"/>
      <c r="BM2" s="13"/>
      <c r="BN2" s="13"/>
      <c r="BO2" s="13"/>
      <c r="BP2" s="13" t="s">
        <v>2</v>
      </c>
      <c r="BQ2" s="13"/>
      <c r="BR2" s="13"/>
      <c r="BS2" s="13"/>
      <c r="BT2" s="13"/>
      <c r="BU2" s="13" t="s">
        <v>3</v>
      </c>
      <c r="BV2" s="13"/>
      <c r="BW2" s="13"/>
      <c r="BX2" s="13"/>
      <c r="BY2" s="13"/>
      <c r="BZ2" s="13" t="s">
        <v>4</v>
      </c>
      <c r="CA2" s="13"/>
      <c r="CB2" s="13"/>
      <c r="CC2" s="13"/>
      <c r="CD2" s="13"/>
      <c r="CE2" s="13" t="s">
        <v>1</v>
      </c>
      <c r="CF2" s="13"/>
      <c r="CG2" s="13"/>
      <c r="CH2" s="13"/>
      <c r="CI2" s="13"/>
      <c r="CJ2" s="13" t="s">
        <v>5</v>
      </c>
      <c r="CK2" s="13"/>
      <c r="CL2" s="13"/>
      <c r="CM2" s="13"/>
      <c r="CN2" s="13"/>
      <c r="CO2" s="13" t="s">
        <v>0</v>
      </c>
      <c r="CP2" s="13"/>
      <c r="CQ2" s="13"/>
      <c r="CR2" s="13"/>
      <c r="CS2" s="13"/>
      <c r="CT2" s="13" t="s">
        <v>2</v>
      </c>
      <c r="CU2" s="13"/>
      <c r="CV2" s="13"/>
      <c r="CW2" s="13"/>
      <c r="CX2" s="13"/>
      <c r="CY2" s="13" t="s">
        <v>3</v>
      </c>
      <c r="CZ2" s="13"/>
      <c r="DA2" s="13"/>
      <c r="DB2" s="13"/>
      <c r="DC2" s="13"/>
      <c r="DD2" s="13" t="s">
        <v>4</v>
      </c>
      <c r="DE2" s="13"/>
      <c r="DF2" s="13"/>
      <c r="DG2" s="13"/>
      <c r="DH2" s="13"/>
      <c r="DI2" s="13" t="s">
        <v>1</v>
      </c>
      <c r="DJ2" s="13"/>
      <c r="DK2" s="13"/>
      <c r="DL2" s="13"/>
      <c r="DM2" s="13"/>
      <c r="DN2" s="13" t="s">
        <v>5</v>
      </c>
      <c r="DO2" s="13"/>
      <c r="DP2" s="13"/>
      <c r="DQ2" s="13"/>
      <c r="DR2" s="13"/>
    </row>
    <row r="3" spans="1:122" ht="13.5" customHeight="1">
      <c r="A3" s="16"/>
      <c r="B3" s="17"/>
      <c r="C3" s="5" t="s">
        <v>7</v>
      </c>
      <c r="D3" s="5" t="s">
        <v>8</v>
      </c>
      <c r="E3" s="5" t="s">
        <v>9</v>
      </c>
      <c r="F3" s="5" t="s">
        <v>10</v>
      </c>
      <c r="G3" s="5" t="s">
        <v>0</v>
      </c>
      <c r="H3" s="5" t="s">
        <v>7</v>
      </c>
      <c r="I3" s="5" t="s">
        <v>8</v>
      </c>
      <c r="J3" s="5" t="s">
        <v>9</v>
      </c>
      <c r="K3" s="5" t="s">
        <v>10</v>
      </c>
      <c r="L3" s="5" t="s">
        <v>0</v>
      </c>
      <c r="M3" s="5" t="s">
        <v>7</v>
      </c>
      <c r="N3" s="5" t="s">
        <v>8</v>
      </c>
      <c r="O3" s="5" t="s">
        <v>9</v>
      </c>
      <c r="P3" s="5" t="s">
        <v>10</v>
      </c>
      <c r="Q3" s="5" t="s">
        <v>0</v>
      </c>
      <c r="R3" s="5" t="s">
        <v>7</v>
      </c>
      <c r="S3" s="5" t="s">
        <v>8</v>
      </c>
      <c r="T3" s="5" t="s">
        <v>9</v>
      </c>
      <c r="U3" s="5" t="s">
        <v>10</v>
      </c>
      <c r="V3" s="5" t="s">
        <v>0</v>
      </c>
      <c r="W3" s="5" t="s">
        <v>7</v>
      </c>
      <c r="X3" s="5" t="s">
        <v>8</v>
      </c>
      <c r="Y3" s="5" t="s">
        <v>9</v>
      </c>
      <c r="Z3" s="5" t="s">
        <v>10</v>
      </c>
      <c r="AA3" s="5" t="s">
        <v>0</v>
      </c>
      <c r="AB3" s="5" t="s">
        <v>7</v>
      </c>
      <c r="AC3" s="5" t="s">
        <v>8</v>
      </c>
      <c r="AD3" s="5" t="s">
        <v>9</v>
      </c>
      <c r="AE3" s="5" t="s">
        <v>10</v>
      </c>
      <c r="AF3" s="5" t="s">
        <v>0</v>
      </c>
      <c r="AG3" s="5" t="s">
        <v>7</v>
      </c>
      <c r="AH3" s="5" t="s">
        <v>8</v>
      </c>
      <c r="AI3" s="5" t="s">
        <v>9</v>
      </c>
      <c r="AJ3" s="5" t="s">
        <v>10</v>
      </c>
      <c r="AK3" s="5" t="s">
        <v>0</v>
      </c>
      <c r="AL3" s="5" t="s">
        <v>7</v>
      </c>
      <c r="AM3" s="5" t="s">
        <v>8</v>
      </c>
      <c r="AN3" s="5" t="s">
        <v>9</v>
      </c>
      <c r="AO3" s="5" t="s">
        <v>10</v>
      </c>
      <c r="AP3" s="5" t="s">
        <v>0</v>
      </c>
      <c r="AQ3" s="5" t="s">
        <v>7</v>
      </c>
      <c r="AR3" s="5" t="s">
        <v>8</v>
      </c>
      <c r="AS3" s="5" t="s">
        <v>9</v>
      </c>
      <c r="AT3" s="5" t="s">
        <v>10</v>
      </c>
      <c r="AU3" s="5" t="s">
        <v>0</v>
      </c>
      <c r="AV3" s="5" t="s">
        <v>7</v>
      </c>
      <c r="AW3" s="5" t="s">
        <v>8</v>
      </c>
      <c r="AX3" s="5" t="s">
        <v>9</v>
      </c>
      <c r="AY3" s="5" t="s">
        <v>10</v>
      </c>
      <c r="AZ3" s="5" t="s">
        <v>0</v>
      </c>
      <c r="BA3" s="5" t="s">
        <v>7</v>
      </c>
      <c r="BB3" s="5" t="s">
        <v>8</v>
      </c>
      <c r="BC3" s="5" t="s">
        <v>9</v>
      </c>
      <c r="BD3" s="5" t="s">
        <v>10</v>
      </c>
      <c r="BE3" s="5" t="s">
        <v>0</v>
      </c>
      <c r="BF3" s="5" t="s">
        <v>7</v>
      </c>
      <c r="BG3" s="5" t="s">
        <v>8</v>
      </c>
      <c r="BH3" s="5" t="s">
        <v>9</v>
      </c>
      <c r="BI3" s="5" t="s">
        <v>10</v>
      </c>
      <c r="BJ3" s="5" t="s">
        <v>0</v>
      </c>
      <c r="BK3" s="5" t="s">
        <v>7</v>
      </c>
      <c r="BL3" s="5" t="s">
        <v>8</v>
      </c>
      <c r="BM3" s="5" t="s">
        <v>9</v>
      </c>
      <c r="BN3" s="5" t="s">
        <v>10</v>
      </c>
      <c r="BO3" s="5" t="s">
        <v>0</v>
      </c>
      <c r="BP3" s="5" t="s">
        <v>7</v>
      </c>
      <c r="BQ3" s="5" t="s">
        <v>8</v>
      </c>
      <c r="BR3" s="5" t="s">
        <v>9</v>
      </c>
      <c r="BS3" s="5" t="s">
        <v>10</v>
      </c>
      <c r="BT3" s="5" t="s">
        <v>0</v>
      </c>
      <c r="BU3" s="5" t="s">
        <v>7</v>
      </c>
      <c r="BV3" s="5" t="s">
        <v>8</v>
      </c>
      <c r="BW3" s="5" t="s">
        <v>9</v>
      </c>
      <c r="BX3" s="5" t="s">
        <v>10</v>
      </c>
      <c r="BY3" s="5" t="s">
        <v>0</v>
      </c>
      <c r="BZ3" s="5" t="s">
        <v>7</v>
      </c>
      <c r="CA3" s="5" t="s">
        <v>8</v>
      </c>
      <c r="CB3" s="5" t="s">
        <v>9</v>
      </c>
      <c r="CC3" s="5" t="s">
        <v>10</v>
      </c>
      <c r="CD3" s="5" t="s">
        <v>0</v>
      </c>
      <c r="CE3" s="5" t="s">
        <v>7</v>
      </c>
      <c r="CF3" s="5" t="s">
        <v>8</v>
      </c>
      <c r="CG3" s="5" t="s">
        <v>9</v>
      </c>
      <c r="CH3" s="5" t="s">
        <v>10</v>
      </c>
      <c r="CI3" s="5" t="s">
        <v>0</v>
      </c>
      <c r="CJ3" s="5" t="s">
        <v>7</v>
      </c>
      <c r="CK3" s="5" t="s">
        <v>8</v>
      </c>
      <c r="CL3" s="5" t="s">
        <v>9</v>
      </c>
      <c r="CM3" s="5" t="s">
        <v>10</v>
      </c>
      <c r="CN3" s="5" t="s">
        <v>0</v>
      </c>
      <c r="CO3" s="5" t="s">
        <v>7</v>
      </c>
      <c r="CP3" s="5" t="s">
        <v>8</v>
      </c>
      <c r="CQ3" s="5" t="s">
        <v>9</v>
      </c>
      <c r="CR3" s="5" t="s">
        <v>10</v>
      </c>
      <c r="CS3" s="5" t="s">
        <v>0</v>
      </c>
      <c r="CT3" s="5" t="s">
        <v>7</v>
      </c>
      <c r="CU3" s="5" t="s">
        <v>8</v>
      </c>
      <c r="CV3" s="5" t="s">
        <v>9</v>
      </c>
      <c r="CW3" s="5" t="s">
        <v>10</v>
      </c>
      <c r="CX3" s="5" t="s">
        <v>0</v>
      </c>
      <c r="CY3" s="5" t="s">
        <v>7</v>
      </c>
      <c r="CZ3" s="5" t="s">
        <v>8</v>
      </c>
      <c r="DA3" s="5" t="s">
        <v>9</v>
      </c>
      <c r="DB3" s="5" t="s">
        <v>10</v>
      </c>
      <c r="DC3" s="5" t="s">
        <v>0</v>
      </c>
      <c r="DD3" s="5" t="s">
        <v>7</v>
      </c>
      <c r="DE3" s="5" t="s">
        <v>8</v>
      </c>
      <c r="DF3" s="5" t="s">
        <v>9</v>
      </c>
      <c r="DG3" s="5" t="s">
        <v>10</v>
      </c>
      <c r="DH3" s="5" t="s">
        <v>0</v>
      </c>
      <c r="DI3" s="5" t="s">
        <v>7</v>
      </c>
      <c r="DJ3" s="5" t="s">
        <v>8</v>
      </c>
      <c r="DK3" s="5" t="s">
        <v>9</v>
      </c>
      <c r="DL3" s="5" t="s">
        <v>10</v>
      </c>
      <c r="DM3" s="5" t="s">
        <v>0</v>
      </c>
      <c r="DN3" s="5" t="s">
        <v>7</v>
      </c>
      <c r="DO3" s="5" t="s">
        <v>8</v>
      </c>
      <c r="DP3" s="5" t="s">
        <v>9</v>
      </c>
      <c r="DQ3" s="5" t="s">
        <v>10</v>
      </c>
      <c r="DR3" s="5" t="s">
        <v>0</v>
      </c>
    </row>
    <row r="4" spans="1:122" ht="13.5" customHeight="1">
      <c r="A4" s="11" t="s">
        <v>11</v>
      </c>
      <c r="B4" s="11"/>
      <c r="C4" s="6">
        <v>160</v>
      </c>
      <c r="D4" s="6">
        <v>157</v>
      </c>
      <c r="E4" s="6">
        <v>92</v>
      </c>
      <c r="F4" s="6">
        <v>42</v>
      </c>
      <c r="G4" s="6">
        <v>451</v>
      </c>
      <c r="H4" s="6">
        <v>44</v>
      </c>
      <c r="I4" s="6">
        <v>108</v>
      </c>
      <c r="J4" s="6">
        <v>80</v>
      </c>
      <c r="K4" s="6">
        <v>32</v>
      </c>
      <c r="L4" s="6">
        <v>264</v>
      </c>
      <c r="M4" s="6">
        <v>36</v>
      </c>
      <c r="N4" s="6">
        <v>78</v>
      </c>
      <c r="O4" s="6">
        <v>60</v>
      </c>
      <c r="P4" s="6">
        <v>30</v>
      </c>
      <c r="Q4" s="6">
        <v>204</v>
      </c>
      <c r="R4" s="6">
        <v>36</v>
      </c>
      <c r="S4" s="6">
        <v>72</v>
      </c>
      <c r="T4" s="6">
        <v>57</v>
      </c>
      <c r="U4" s="6">
        <v>29</v>
      </c>
      <c r="V4" s="6">
        <v>194</v>
      </c>
      <c r="W4" s="6">
        <v>121</v>
      </c>
      <c r="X4" s="6">
        <v>106</v>
      </c>
      <c r="Y4" s="6">
        <v>59</v>
      </c>
      <c r="Z4" s="6">
        <v>33</v>
      </c>
      <c r="AA4" s="6">
        <v>319</v>
      </c>
      <c r="AB4" s="6">
        <v>39</v>
      </c>
      <c r="AC4" s="6">
        <v>66</v>
      </c>
      <c r="AD4" s="6">
        <v>49</v>
      </c>
      <c r="AE4" s="6">
        <v>28</v>
      </c>
      <c r="AF4" s="6">
        <v>182</v>
      </c>
      <c r="AG4" s="6">
        <v>37</v>
      </c>
      <c r="AH4" s="6">
        <v>7</v>
      </c>
      <c r="AI4" s="6">
        <v>0</v>
      </c>
      <c r="AJ4" s="6">
        <v>0</v>
      </c>
      <c r="AK4" s="6">
        <v>44</v>
      </c>
      <c r="AL4" s="6">
        <v>8</v>
      </c>
      <c r="AM4" s="6">
        <v>3</v>
      </c>
      <c r="AN4" s="6">
        <v>0</v>
      </c>
      <c r="AO4" s="6">
        <v>0</v>
      </c>
      <c r="AP4" s="6">
        <v>11</v>
      </c>
      <c r="AQ4" s="6">
        <v>0</v>
      </c>
      <c r="AR4" s="6">
        <v>0</v>
      </c>
      <c r="AS4" s="6">
        <v>0</v>
      </c>
      <c r="AT4" s="6">
        <v>0</v>
      </c>
      <c r="AU4" s="6">
        <v>0</v>
      </c>
      <c r="AV4" s="6">
        <v>0</v>
      </c>
      <c r="AW4" s="6">
        <v>0</v>
      </c>
      <c r="AX4" s="6">
        <v>0</v>
      </c>
      <c r="AY4" s="6">
        <v>0</v>
      </c>
      <c r="AZ4" s="6">
        <v>0</v>
      </c>
      <c r="BA4" s="6">
        <v>29</v>
      </c>
      <c r="BB4" s="6">
        <v>4</v>
      </c>
      <c r="BC4" s="6">
        <v>0</v>
      </c>
      <c r="BD4" s="6">
        <v>0</v>
      </c>
      <c r="BE4" s="6">
        <v>33</v>
      </c>
      <c r="BF4" s="6">
        <v>0</v>
      </c>
      <c r="BG4" s="6">
        <v>0</v>
      </c>
      <c r="BH4" s="6">
        <v>0</v>
      </c>
      <c r="BI4" s="6">
        <v>0</v>
      </c>
      <c r="BJ4" s="6">
        <v>0</v>
      </c>
      <c r="BK4" s="6">
        <v>9</v>
      </c>
      <c r="BL4" s="6">
        <v>0</v>
      </c>
      <c r="BM4" s="6">
        <v>0</v>
      </c>
      <c r="BN4" s="6">
        <v>0</v>
      </c>
      <c r="BO4" s="6">
        <v>9</v>
      </c>
      <c r="BP4" s="6">
        <v>1</v>
      </c>
      <c r="BQ4" s="6">
        <v>0</v>
      </c>
      <c r="BR4" s="6">
        <v>0</v>
      </c>
      <c r="BS4" s="6">
        <v>0</v>
      </c>
      <c r="BT4" s="6">
        <v>1</v>
      </c>
      <c r="BU4" s="6">
        <v>0</v>
      </c>
      <c r="BV4" s="6">
        <v>0</v>
      </c>
      <c r="BW4" s="6">
        <v>0</v>
      </c>
      <c r="BX4" s="6">
        <v>0</v>
      </c>
      <c r="BY4" s="6">
        <v>0</v>
      </c>
      <c r="BZ4" s="6">
        <v>0</v>
      </c>
      <c r="CA4" s="6">
        <v>0</v>
      </c>
      <c r="CB4" s="6">
        <v>0</v>
      </c>
      <c r="CC4" s="6">
        <v>0</v>
      </c>
      <c r="CD4" s="6">
        <v>0</v>
      </c>
      <c r="CE4" s="6">
        <v>8</v>
      </c>
      <c r="CF4" s="6">
        <v>0</v>
      </c>
      <c r="CG4" s="6">
        <v>0</v>
      </c>
      <c r="CH4" s="6">
        <v>0</v>
      </c>
      <c r="CI4" s="6">
        <v>8</v>
      </c>
      <c r="CJ4" s="6">
        <v>0</v>
      </c>
      <c r="CK4" s="6">
        <v>0</v>
      </c>
      <c r="CL4" s="6">
        <v>0</v>
      </c>
      <c r="CM4" s="6">
        <v>0</v>
      </c>
      <c r="CN4" s="6">
        <v>0</v>
      </c>
      <c r="CO4" s="6">
        <f>SUM(C4,AG4,BK4)</f>
        <v>206</v>
      </c>
      <c r="CP4" s="6">
        <f t="shared" ref="CP4:CP67" si="0">SUM(D4,AH4,BL4)</f>
        <v>164</v>
      </c>
      <c r="CQ4" s="6">
        <f t="shared" ref="CQ4:CQ67" si="1">SUM(E4,AI4,BM4)</f>
        <v>92</v>
      </c>
      <c r="CR4" s="6">
        <f t="shared" ref="CR4:CR67" si="2">SUM(F4,AJ4,BN4)</f>
        <v>42</v>
      </c>
      <c r="CS4" s="6">
        <f t="shared" ref="CS4:CS67" si="3">SUM(G4,AK4,BO4)</f>
        <v>504</v>
      </c>
      <c r="CT4" s="6">
        <f t="shared" ref="CT4:CT67" si="4">SUM(H4,AL4,BP4)</f>
        <v>53</v>
      </c>
      <c r="CU4" s="6">
        <f t="shared" ref="CU4:CU67" si="5">SUM(I4,AM4,BQ4)</f>
        <v>111</v>
      </c>
      <c r="CV4" s="6">
        <f t="shared" ref="CV4:CV67" si="6">SUM(J4,AN4,BR4)</f>
        <v>80</v>
      </c>
      <c r="CW4" s="6">
        <f t="shared" ref="CW4:CW67" si="7">SUM(K4,AO4,BS4)</f>
        <v>32</v>
      </c>
      <c r="CX4" s="6">
        <f t="shared" ref="CX4:CX67" si="8">SUM(L4,AP4,BT4)</f>
        <v>276</v>
      </c>
      <c r="CY4" s="6">
        <f t="shared" ref="CY4:CY67" si="9">SUM(M4,AQ4,BU4)</f>
        <v>36</v>
      </c>
      <c r="CZ4" s="6">
        <f t="shared" ref="CZ4:CZ67" si="10">SUM(N4,AR4,BV4)</f>
        <v>78</v>
      </c>
      <c r="DA4" s="6">
        <f t="shared" ref="DA4:DA67" si="11">SUM(O4,AS4,BW4)</f>
        <v>60</v>
      </c>
      <c r="DB4" s="6">
        <f t="shared" ref="DB4:DB67" si="12">SUM(P4,AT4,BX4)</f>
        <v>30</v>
      </c>
      <c r="DC4" s="6">
        <f t="shared" ref="DC4:DC67" si="13">SUM(Q4,AU4,BY4)</f>
        <v>204</v>
      </c>
      <c r="DD4" s="6">
        <f t="shared" ref="DD4:DD67" si="14">SUM(R4,AV4,BZ4)</f>
        <v>36</v>
      </c>
      <c r="DE4" s="6">
        <f t="shared" ref="DE4:DE67" si="15">SUM(S4,AW4,CA4)</f>
        <v>72</v>
      </c>
      <c r="DF4" s="6">
        <f t="shared" ref="DF4:DF67" si="16">SUM(T4,AX4,CB4)</f>
        <v>57</v>
      </c>
      <c r="DG4" s="6">
        <f t="shared" ref="DG4:DG67" si="17">SUM(U4,AY4,CC4)</f>
        <v>29</v>
      </c>
      <c r="DH4" s="6">
        <f t="shared" ref="DH4:DH67" si="18">SUM(V4,AZ4,CD4)</f>
        <v>194</v>
      </c>
      <c r="DI4" s="6">
        <f t="shared" ref="DI4:DI67" si="19">SUM(W4,BA4,CE4)</f>
        <v>158</v>
      </c>
      <c r="DJ4" s="6">
        <f t="shared" ref="DJ4:DJ67" si="20">SUM(X4,BB4,CF4)</f>
        <v>110</v>
      </c>
      <c r="DK4" s="6">
        <f t="shared" ref="DK4:DK67" si="21">SUM(Y4,BC4,CG4)</f>
        <v>59</v>
      </c>
      <c r="DL4" s="6">
        <f t="shared" ref="DL4:DL67" si="22">SUM(Z4,BD4,CH4)</f>
        <v>33</v>
      </c>
      <c r="DM4" s="6">
        <f t="shared" ref="DM4:DM67" si="23">SUM(AA4,BE4,CI4)</f>
        <v>360</v>
      </c>
      <c r="DN4" s="6">
        <f t="shared" ref="DN4:DN67" si="24">SUM(AB4,BF4,CJ4)</f>
        <v>39</v>
      </c>
      <c r="DO4" s="6">
        <f t="shared" ref="DO4:DO67" si="25">SUM(AC4,BG4,CK4)</f>
        <v>66</v>
      </c>
      <c r="DP4" s="6">
        <f t="shared" ref="DP4:DP67" si="26">SUM(AD4,BH4,CL4)</f>
        <v>49</v>
      </c>
      <c r="DQ4" s="6">
        <f t="shared" ref="DQ4:DQ67" si="27">SUM(AE4,BI4,CM4)</f>
        <v>28</v>
      </c>
      <c r="DR4" s="6">
        <f t="shared" ref="DR4:DR67" si="28">SUM(AF4,BJ4,CN4)</f>
        <v>182</v>
      </c>
    </row>
    <row r="5" spans="1:122" ht="13.5" customHeight="1">
      <c r="A5" s="12" t="s">
        <v>12</v>
      </c>
      <c r="B5" s="11"/>
      <c r="C5" s="6">
        <v>2193066</v>
      </c>
      <c r="D5" s="6">
        <v>9337659</v>
      </c>
      <c r="E5" s="6">
        <v>29002200</v>
      </c>
      <c r="F5" s="6">
        <v>134723394</v>
      </c>
      <c r="G5" s="6">
        <v>175256319</v>
      </c>
      <c r="H5" s="6">
        <v>289853</v>
      </c>
      <c r="I5" s="6">
        <v>3337156</v>
      </c>
      <c r="J5" s="6">
        <v>9585429</v>
      </c>
      <c r="K5" s="6">
        <v>36244380</v>
      </c>
      <c r="L5" s="6">
        <v>49456818</v>
      </c>
      <c r="M5" s="6">
        <v>117440</v>
      </c>
      <c r="N5" s="6">
        <v>555370.45600000001</v>
      </c>
      <c r="O5" s="6">
        <v>2445764</v>
      </c>
      <c r="P5" s="6">
        <v>5005724</v>
      </c>
      <c r="Q5" s="6">
        <v>8124298.4560000002</v>
      </c>
      <c r="R5" s="6">
        <v>55285</v>
      </c>
      <c r="S5" s="6">
        <v>597416.35199999996</v>
      </c>
      <c r="T5" s="6">
        <v>2314116</v>
      </c>
      <c r="U5" s="6">
        <v>21039470</v>
      </c>
      <c r="V5" s="6">
        <v>24006287.351999998</v>
      </c>
      <c r="W5" s="6">
        <v>1334978</v>
      </c>
      <c r="X5" s="6">
        <v>3472039</v>
      </c>
      <c r="Y5" s="6">
        <v>4018632</v>
      </c>
      <c r="Z5" s="6">
        <v>22586791</v>
      </c>
      <c r="AA5" s="6">
        <v>31412440</v>
      </c>
      <c r="AB5" s="6">
        <v>371675</v>
      </c>
      <c r="AC5" s="6">
        <v>1010929</v>
      </c>
      <c r="AD5" s="6">
        <v>10422881</v>
      </c>
      <c r="AE5" s="6">
        <v>48130430</v>
      </c>
      <c r="AF5" s="6">
        <v>59935915</v>
      </c>
      <c r="AG5" s="6">
        <v>396551</v>
      </c>
      <c r="AH5" s="6">
        <v>233808</v>
      </c>
      <c r="AI5" s="6">
        <v>0</v>
      </c>
      <c r="AJ5" s="6">
        <v>0</v>
      </c>
      <c r="AK5" s="6">
        <v>630359</v>
      </c>
      <c r="AL5" s="6">
        <v>40981</v>
      </c>
      <c r="AM5" s="6">
        <v>45958</v>
      </c>
      <c r="AN5" s="6">
        <v>0</v>
      </c>
      <c r="AO5" s="6">
        <v>0</v>
      </c>
      <c r="AP5" s="6">
        <v>86939</v>
      </c>
      <c r="AQ5" s="6">
        <v>0</v>
      </c>
      <c r="AR5" s="6">
        <v>0</v>
      </c>
      <c r="AS5" s="6">
        <v>0</v>
      </c>
      <c r="AT5" s="6">
        <v>0</v>
      </c>
      <c r="AU5" s="6">
        <v>0</v>
      </c>
      <c r="AV5" s="6">
        <v>0</v>
      </c>
      <c r="AW5" s="6">
        <v>0</v>
      </c>
      <c r="AX5" s="6">
        <v>0</v>
      </c>
      <c r="AY5" s="6">
        <v>0</v>
      </c>
      <c r="AZ5" s="6">
        <v>0</v>
      </c>
      <c r="BA5" s="6">
        <v>355570</v>
      </c>
      <c r="BB5" s="6">
        <v>187850</v>
      </c>
      <c r="BC5" s="6">
        <v>0</v>
      </c>
      <c r="BD5" s="6">
        <v>0</v>
      </c>
      <c r="BE5" s="6">
        <v>543420</v>
      </c>
      <c r="BF5" s="6">
        <v>0</v>
      </c>
      <c r="BG5" s="6">
        <v>0</v>
      </c>
      <c r="BH5" s="6">
        <v>0</v>
      </c>
      <c r="BI5" s="6">
        <v>0</v>
      </c>
      <c r="BJ5" s="6">
        <v>0</v>
      </c>
      <c r="BK5" s="6">
        <v>32365</v>
      </c>
      <c r="BL5" s="6">
        <v>0</v>
      </c>
      <c r="BM5" s="6">
        <v>0</v>
      </c>
      <c r="BN5" s="6">
        <v>0</v>
      </c>
      <c r="BO5" s="6">
        <v>32365</v>
      </c>
      <c r="BP5" s="6">
        <v>16000</v>
      </c>
      <c r="BQ5" s="6">
        <v>0</v>
      </c>
      <c r="BR5" s="6">
        <v>0</v>
      </c>
      <c r="BS5" s="6">
        <v>0</v>
      </c>
      <c r="BT5" s="6">
        <v>16000</v>
      </c>
      <c r="BU5" s="6">
        <v>0</v>
      </c>
      <c r="BV5" s="6">
        <v>0</v>
      </c>
      <c r="BW5" s="6">
        <v>0</v>
      </c>
      <c r="BX5" s="6">
        <v>0</v>
      </c>
      <c r="BY5" s="6">
        <v>0</v>
      </c>
      <c r="BZ5" s="6">
        <v>0</v>
      </c>
      <c r="CA5" s="6">
        <v>0</v>
      </c>
      <c r="CB5" s="6">
        <v>0</v>
      </c>
      <c r="CC5" s="6">
        <v>0</v>
      </c>
      <c r="CD5" s="6">
        <v>0</v>
      </c>
      <c r="CE5" s="6">
        <v>31225</v>
      </c>
      <c r="CF5" s="6">
        <v>0</v>
      </c>
      <c r="CG5" s="6">
        <v>0</v>
      </c>
      <c r="CH5" s="6">
        <v>0</v>
      </c>
      <c r="CI5" s="6">
        <v>31225</v>
      </c>
      <c r="CJ5" s="6">
        <v>0</v>
      </c>
      <c r="CK5" s="6">
        <v>0</v>
      </c>
      <c r="CL5" s="6">
        <v>0</v>
      </c>
      <c r="CM5" s="6">
        <v>0</v>
      </c>
      <c r="CN5" s="6">
        <v>0</v>
      </c>
      <c r="CO5" s="6">
        <f t="shared" ref="CO5:CO68" si="29">SUM(C5,AG5,BK5)</f>
        <v>2621982</v>
      </c>
      <c r="CP5" s="6">
        <f t="shared" si="0"/>
        <v>9571467</v>
      </c>
      <c r="CQ5" s="6">
        <f t="shared" si="1"/>
        <v>29002200</v>
      </c>
      <c r="CR5" s="6">
        <f t="shared" si="2"/>
        <v>134723394</v>
      </c>
      <c r="CS5" s="6">
        <f t="shared" si="3"/>
        <v>175919043</v>
      </c>
      <c r="CT5" s="6">
        <f t="shared" si="4"/>
        <v>346834</v>
      </c>
      <c r="CU5" s="6">
        <f t="shared" si="5"/>
        <v>3383114</v>
      </c>
      <c r="CV5" s="6">
        <f t="shared" si="6"/>
        <v>9585429</v>
      </c>
      <c r="CW5" s="6">
        <f t="shared" si="7"/>
        <v>36244380</v>
      </c>
      <c r="CX5" s="6">
        <f t="shared" si="8"/>
        <v>49559757</v>
      </c>
      <c r="CY5" s="6">
        <f t="shared" si="9"/>
        <v>117440</v>
      </c>
      <c r="CZ5" s="6">
        <f t="shared" si="10"/>
        <v>555370.45600000001</v>
      </c>
      <c r="DA5" s="6">
        <f t="shared" si="11"/>
        <v>2445764</v>
      </c>
      <c r="DB5" s="6">
        <f t="shared" si="12"/>
        <v>5005724</v>
      </c>
      <c r="DC5" s="6">
        <f t="shared" si="13"/>
        <v>8124298.4560000002</v>
      </c>
      <c r="DD5" s="6">
        <f t="shared" si="14"/>
        <v>55285</v>
      </c>
      <c r="DE5" s="6">
        <f t="shared" si="15"/>
        <v>597416.35199999996</v>
      </c>
      <c r="DF5" s="6">
        <f t="shared" si="16"/>
        <v>2314116</v>
      </c>
      <c r="DG5" s="6">
        <f t="shared" si="17"/>
        <v>21039470</v>
      </c>
      <c r="DH5" s="6">
        <f t="shared" si="18"/>
        <v>24006287.351999998</v>
      </c>
      <c r="DI5" s="6">
        <f t="shared" si="19"/>
        <v>1721773</v>
      </c>
      <c r="DJ5" s="6">
        <f t="shared" si="20"/>
        <v>3659889</v>
      </c>
      <c r="DK5" s="6">
        <f t="shared" si="21"/>
        <v>4018632</v>
      </c>
      <c r="DL5" s="6">
        <f t="shared" si="22"/>
        <v>22586791</v>
      </c>
      <c r="DM5" s="6">
        <f t="shared" si="23"/>
        <v>31987085</v>
      </c>
      <c r="DN5" s="6">
        <f t="shared" si="24"/>
        <v>371675</v>
      </c>
      <c r="DO5" s="6">
        <f t="shared" si="25"/>
        <v>1010929</v>
      </c>
      <c r="DP5" s="6">
        <f t="shared" si="26"/>
        <v>10422881</v>
      </c>
      <c r="DQ5" s="6">
        <f t="shared" si="27"/>
        <v>48130430</v>
      </c>
      <c r="DR5" s="6">
        <f t="shared" si="28"/>
        <v>59935915</v>
      </c>
    </row>
    <row r="6" spans="1:122" ht="13.5" customHeight="1">
      <c r="A6" s="7" t="s">
        <v>13</v>
      </c>
      <c r="B6" s="8" t="s">
        <v>14</v>
      </c>
      <c r="C6" s="6">
        <v>619327</v>
      </c>
      <c r="D6" s="6">
        <v>1765026</v>
      </c>
      <c r="E6" s="6">
        <v>2245062</v>
      </c>
      <c r="F6" s="6">
        <v>6057435</v>
      </c>
      <c r="G6" s="6">
        <v>10686850</v>
      </c>
      <c r="H6" s="6">
        <v>58146</v>
      </c>
      <c r="I6" s="6">
        <v>684584</v>
      </c>
      <c r="J6" s="6">
        <v>1215682</v>
      </c>
      <c r="K6" s="6">
        <v>1733390</v>
      </c>
      <c r="L6" s="6">
        <v>3691802</v>
      </c>
      <c r="M6" s="6">
        <v>18747</v>
      </c>
      <c r="N6" s="6">
        <v>56213</v>
      </c>
      <c r="O6" s="6">
        <v>55823</v>
      </c>
      <c r="P6" s="6">
        <v>215382</v>
      </c>
      <c r="Q6" s="6">
        <v>346165</v>
      </c>
      <c r="R6" s="6">
        <v>5985</v>
      </c>
      <c r="S6" s="6">
        <v>64932</v>
      </c>
      <c r="T6" s="6">
        <v>370421</v>
      </c>
      <c r="U6" s="6">
        <v>1284149</v>
      </c>
      <c r="V6" s="6">
        <v>1725487</v>
      </c>
      <c r="W6" s="6">
        <v>473571</v>
      </c>
      <c r="X6" s="6">
        <v>849479</v>
      </c>
      <c r="Y6" s="6">
        <v>203402</v>
      </c>
      <c r="Z6" s="6">
        <v>1922342</v>
      </c>
      <c r="AA6" s="6">
        <v>3448794</v>
      </c>
      <c r="AB6" s="6">
        <v>61257</v>
      </c>
      <c r="AC6" s="6">
        <v>43537</v>
      </c>
      <c r="AD6" s="6">
        <v>386331</v>
      </c>
      <c r="AE6" s="6">
        <v>845252</v>
      </c>
      <c r="AF6" s="6">
        <v>1336377</v>
      </c>
      <c r="AG6" s="6">
        <v>224470</v>
      </c>
      <c r="AH6" s="6">
        <v>92950</v>
      </c>
      <c r="AI6" s="6">
        <v>0</v>
      </c>
      <c r="AJ6" s="6">
        <v>0</v>
      </c>
      <c r="AK6" s="6">
        <v>317420</v>
      </c>
      <c r="AL6" s="6">
        <v>30890</v>
      </c>
      <c r="AM6" s="6">
        <v>29950</v>
      </c>
      <c r="AN6" s="6">
        <v>0</v>
      </c>
      <c r="AO6" s="6">
        <v>0</v>
      </c>
      <c r="AP6" s="6">
        <v>60840</v>
      </c>
      <c r="AQ6" s="6">
        <v>0</v>
      </c>
      <c r="AR6" s="6">
        <v>0</v>
      </c>
      <c r="AS6" s="6">
        <v>0</v>
      </c>
      <c r="AT6" s="6">
        <v>0</v>
      </c>
      <c r="AU6" s="6">
        <v>0</v>
      </c>
      <c r="AV6" s="6">
        <v>0</v>
      </c>
      <c r="AW6" s="6">
        <v>0</v>
      </c>
      <c r="AX6" s="6">
        <v>0</v>
      </c>
      <c r="AY6" s="6">
        <v>0</v>
      </c>
      <c r="AZ6" s="6">
        <v>0</v>
      </c>
      <c r="BA6" s="6">
        <v>193580</v>
      </c>
      <c r="BB6" s="6">
        <v>63000</v>
      </c>
      <c r="BC6" s="6">
        <v>0</v>
      </c>
      <c r="BD6" s="6">
        <v>0</v>
      </c>
      <c r="BE6" s="6">
        <v>256580</v>
      </c>
      <c r="BF6" s="6">
        <v>0</v>
      </c>
      <c r="BG6" s="6">
        <v>0</v>
      </c>
      <c r="BH6" s="6">
        <v>0</v>
      </c>
      <c r="BI6" s="6">
        <v>0</v>
      </c>
      <c r="BJ6" s="6">
        <v>0</v>
      </c>
      <c r="BK6" s="6">
        <v>7800</v>
      </c>
      <c r="BL6" s="6">
        <v>0</v>
      </c>
      <c r="BM6" s="6">
        <v>0</v>
      </c>
      <c r="BN6" s="6">
        <v>0</v>
      </c>
      <c r="BO6" s="6">
        <v>7800</v>
      </c>
      <c r="BP6" s="6">
        <v>0</v>
      </c>
      <c r="BQ6" s="6">
        <v>0</v>
      </c>
      <c r="BR6" s="6">
        <v>0</v>
      </c>
      <c r="BS6" s="6">
        <v>0</v>
      </c>
      <c r="BT6" s="6">
        <v>0</v>
      </c>
      <c r="BU6" s="6">
        <v>0</v>
      </c>
      <c r="BV6" s="6">
        <v>0</v>
      </c>
      <c r="BW6" s="6">
        <v>0</v>
      </c>
      <c r="BX6" s="6">
        <v>0</v>
      </c>
      <c r="BY6" s="6">
        <v>0</v>
      </c>
      <c r="BZ6" s="6">
        <v>0</v>
      </c>
      <c r="CA6" s="6">
        <v>0</v>
      </c>
      <c r="CB6" s="6">
        <v>0</v>
      </c>
      <c r="CC6" s="6">
        <v>0</v>
      </c>
      <c r="CD6" s="6">
        <v>0</v>
      </c>
      <c r="CE6" s="6">
        <v>7800</v>
      </c>
      <c r="CF6" s="6">
        <v>0</v>
      </c>
      <c r="CG6" s="6">
        <v>0</v>
      </c>
      <c r="CH6" s="6">
        <v>0</v>
      </c>
      <c r="CI6" s="6">
        <v>7800</v>
      </c>
      <c r="CJ6" s="6">
        <v>0</v>
      </c>
      <c r="CK6" s="6">
        <v>0</v>
      </c>
      <c r="CL6" s="6">
        <v>0</v>
      </c>
      <c r="CM6" s="6">
        <v>0</v>
      </c>
      <c r="CN6" s="6">
        <v>0</v>
      </c>
      <c r="CO6" s="6">
        <f t="shared" si="29"/>
        <v>851597</v>
      </c>
      <c r="CP6" s="6">
        <f t="shared" si="0"/>
        <v>1857976</v>
      </c>
      <c r="CQ6" s="6">
        <f t="shared" si="1"/>
        <v>2245062</v>
      </c>
      <c r="CR6" s="6">
        <f t="shared" si="2"/>
        <v>6057435</v>
      </c>
      <c r="CS6" s="6">
        <f t="shared" si="3"/>
        <v>11012070</v>
      </c>
      <c r="CT6" s="6">
        <f t="shared" si="4"/>
        <v>89036</v>
      </c>
      <c r="CU6" s="6">
        <f t="shared" si="5"/>
        <v>714534</v>
      </c>
      <c r="CV6" s="6">
        <f t="shared" si="6"/>
        <v>1215682</v>
      </c>
      <c r="CW6" s="6">
        <f t="shared" si="7"/>
        <v>1733390</v>
      </c>
      <c r="CX6" s="6">
        <f t="shared" si="8"/>
        <v>3752642</v>
      </c>
      <c r="CY6" s="6">
        <f t="shared" si="9"/>
        <v>18747</v>
      </c>
      <c r="CZ6" s="6">
        <f t="shared" si="10"/>
        <v>56213</v>
      </c>
      <c r="DA6" s="6">
        <f t="shared" si="11"/>
        <v>55823</v>
      </c>
      <c r="DB6" s="6">
        <f t="shared" si="12"/>
        <v>215382</v>
      </c>
      <c r="DC6" s="6">
        <f t="shared" si="13"/>
        <v>346165</v>
      </c>
      <c r="DD6" s="6">
        <f t="shared" si="14"/>
        <v>5985</v>
      </c>
      <c r="DE6" s="6">
        <f t="shared" si="15"/>
        <v>64932</v>
      </c>
      <c r="DF6" s="6">
        <f t="shared" si="16"/>
        <v>370421</v>
      </c>
      <c r="DG6" s="6">
        <f t="shared" si="17"/>
        <v>1284149</v>
      </c>
      <c r="DH6" s="6">
        <f t="shared" si="18"/>
        <v>1725487</v>
      </c>
      <c r="DI6" s="6">
        <f t="shared" si="19"/>
        <v>674951</v>
      </c>
      <c r="DJ6" s="6">
        <f t="shared" si="20"/>
        <v>912479</v>
      </c>
      <c r="DK6" s="6">
        <f t="shared" si="21"/>
        <v>203402</v>
      </c>
      <c r="DL6" s="6">
        <f t="shared" si="22"/>
        <v>1922342</v>
      </c>
      <c r="DM6" s="6">
        <f t="shared" si="23"/>
        <v>3713174</v>
      </c>
      <c r="DN6" s="6">
        <f t="shared" si="24"/>
        <v>61257</v>
      </c>
      <c r="DO6" s="6">
        <f t="shared" si="25"/>
        <v>43537</v>
      </c>
      <c r="DP6" s="6">
        <f t="shared" si="26"/>
        <v>386331</v>
      </c>
      <c r="DQ6" s="6">
        <f t="shared" si="27"/>
        <v>845252</v>
      </c>
      <c r="DR6" s="6">
        <f t="shared" si="28"/>
        <v>1336377</v>
      </c>
    </row>
    <row r="7" spans="1:122" ht="13.5" customHeight="1">
      <c r="A7" s="7" t="s">
        <v>13</v>
      </c>
      <c r="B7" s="8" t="s">
        <v>15</v>
      </c>
      <c r="C7" s="6">
        <v>1222734</v>
      </c>
      <c r="D7" s="6">
        <v>5895401</v>
      </c>
      <c r="E7" s="6">
        <v>18377301</v>
      </c>
      <c r="F7" s="6">
        <v>80007677</v>
      </c>
      <c r="G7" s="6">
        <v>105503113</v>
      </c>
      <c r="H7" s="6">
        <v>118091</v>
      </c>
      <c r="I7" s="6">
        <v>2047679</v>
      </c>
      <c r="J7" s="6">
        <v>6200812</v>
      </c>
      <c r="K7" s="6">
        <v>16306072</v>
      </c>
      <c r="L7" s="6">
        <v>24672654</v>
      </c>
      <c r="M7" s="6">
        <v>85858</v>
      </c>
      <c r="N7" s="6">
        <v>381755.95999999996</v>
      </c>
      <c r="O7" s="6">
        <v>1555874</v>
      </c>
      <c r="P7" s="6">
        <v>3222690</v>
      </c>
      <c r="Q7" s="6">
        <v>5246177.96</v>
      </c>
      <c r="R7" s="6">
        <v>41782</v>
      </c>
      <c r="S7" s="6">
        <v>344370.32</v>
      </c>
      <c r="T7" s="6">
        <v>1374387</v>
      </c>
      <c r="U7" s="6">
        <v>10757701</v>
      </c>
      <c r="V7" s="6">
        <v>12518240.32</v>
      </c>
      <c r="W7" s="6">
        <v>721910</v>
      </c>
      <c r="X7" s="6">
        <v>2107081</v>
      </c>
      <c r="Y7" s="6">
        <v>2683069</v>
      </c>
      <c r="Z7" s="6">
        <v>13169051</v>
      </c>
      <c r="AA7" s="6">
        <v>18681111</v>
      </c>
      <c r="AB7" s="6">
        <v>250846</v>
      </c>
      <c r="AC7" s="6">
        <v>843468</v>
      </c>
      <c r="AD7" s="6">
        <v>6421931</v>
      </c>
      <c r="AE7" s="6">
        <v>35568572</v>
      </c>
      <c r="AF7" s="6">
        <v>43084817</v>
      </c>
      <c r="AG7" s="6">
        <v>137786</v>
      </c>
      <c r="AH7" s="6">
        <v>121375</v>
      </c>
      <c r="AI7" s="6">
        <v>0</v>
      </c>
      <c r="AJ7" s="6">
        <v>0</v>
      </c>
      <c r="AK7" s="6">
        <v>259161</v>
      </c>
      <c r="AL7" s="6">
        <v>7805</v>
      </c>
      <c r="AM7" s="6">
        <v>14538</v>
      </c>
      <c r="AN7" s="6">
        <v>0</v>
      </c>
      <c r="AO7" s="6">
        <v>0</v>
      </c>
      <c r="AP7" s="6">
        <v>22343</v>
      </c>
      <c r="AQ7" s="6">
        <v>0</v>
      </c>
      <c r="AR7" s="6">
        <v>0</v>
      </c>
      <c r="AS7" s="6">
        <v>0</v>
      </c>
      <c r="AT7" s="6">
        <v>0</v>
      </c>
      <c r="AU7" s="6">
        <v>0</v>
      </c>
      <c r="AV7" s="6">
        <v>0</v>
      </c>
      <c r="AW7" s="6">
        <v>0</v>
      </c>
      <c r="AX7" s="6">
        <v>0</v>
      </c>
      <c r="AY7" s="6">
        <v>0</v>
      </c>
      <c r="AZ7" s="6">
        <v>0</v>
      </c>
      <c r="BA7" s="6">
        <v>129981</v>
      </c>
      <c r="BB7" s="6">
        <v>106837</v>
      </c>
      <c r="BC7" s="6">
        <v>0</v>
      </c>
      <c r="BD7" s="6">
        <v>0</v>
      </c>
      <c r="BE7" s="6">
        <v>236818</v>
      </c>
      <c r="BF7" s="6">
        <v>0</v>
      </c>
      <c r="BG7" s="6">
        <v>0</v>
      </c>
      <c r="BH7" s="6">
        <v>0</v>
      </c>
      <c r="BI7" s="6">
        <v>0</v>
      </c>
      <c r="BJ7" s="6">
        <v>0</v>
      </c>
      <c r="BK7" s="6">
        <v>19425</v>
      </c>
      <c r="BL7" s="6">
        <v>0</v>
      </c>
      <c r="BM7" s="6">
        <v>0</v>
      </c>
      <c r="BN7" s="6">
        <v>0</v>
      </c>
      <c r="BO7" s="6">
        <v>19425</v>
      </c>
      <c r="BP7" s="6">
        <v>16000</v>
      </c>
      <c r="BQ7" s="6">
        <v>0</v>
      </c>
      <c r="BR7" s="6">
        <v>0</v>
      </c>
      <c r="BS7" s="6">
        <v>0</v>
      </c>
      <c r="BT7" s="6">
        <v>16000</v>
      </c>
      <c r="BU7" s="6">
        <v>0</v>
      </c>
      <c r="BV7" s="6">
        <v>0</v>
      </c>
      <c r="BW7" s="6">
        <v>0</v>
      </c>
      <c r="BX7" s="6">
        <v>0</v>
      </c>
      <c r="BY7" s="6">
        <v>0</v>
      </c>
      <c r="BZ7" s="6">
        <v>0</v>
      </c>
      <c r="CA7" s="6">
        <v>0</v>
      </c>
      <c r="CB7" s="6">
        <v>0</v>
      </c>
      <c r="CC7" s="6">
        <v>0</v>
      </c>
      <c r="CD7" s="6">
        <v>0</v>
      </c>
      <c r="CE7" s="6">
        <v>18285</v>
      </c>
      <c r="CF7" s="6">
        <v>0</v>
      </c>
      <c r="CG7" s="6">
        <v>0</v>
      </c>
      <c r="CH7" s="6">
        <v>0</v>
      </c>
      <c r="CI7" s="6">
        <v>18285</v>
      </c>
      <c r="CJ7" s="6">
        <v>0</v>
      </c>
      <c r="CK7" s="6">
        <v>0</v>
      </c>
      <c r="CL7" s="6">
        <v>0</v>
      </c>
      <c r="CM7" s="6">
        <v>0</v>
      </c>
      <c r="CN7" s="6">
        <v>0</v>
      </c>
      <c r="CO7" s="6">
        <f t="shared" si="29"/>
        <v>1379945</v>
      </c>
      <c r="CP7" s="6">
        <f t="shared" si="0"/>
        <v>6016776</v>
      </c>
      <c r="CQ7" s="6">
        <f t="shared" si="1"/>
        <v>18377301</v>
      </c>
      <c r="CR7" s="6">
        <f t="shared" si="2"/>
        <v>80007677</v>
      </c>
      <c r="CS7" s="6">
        <f t="shared" si="3"/>
        <v>105781699</v>
      </c>
      <c r="CT7" s="6">
        <f t="shared" si="4"/>
        <v>141896</v>
      </c>
      <c r="CU7" s="6">
        <f t="shared" si="5"/>
        <v>2062217</v>
      </c>
      <c r="CV7" s="6">
        <f t="shared" si="6"/>
        <v>6200812</v>
      </c>
      <c r="CW7" s="6">
        <f t="shared" si="7"/>
        <v>16306072</v>
      </c>
      <c r="CX7" s="6">
        <f t="shared" si="8"/>
        <v>24710997</v>
      </c>
      <c r="CY7" s="6">
        <f t="shared" si="9"/>
        <v>85858</v>
      </c>
      <c r="CZ7" s="6">
        <f t="shared" si="10"/>
        <v>381755.95999999996</v>
      </c>
      <c r="DA7" s="6">
        <f t="shared" si="11"/>
        <v>1555874</v>
      </c>
      <c r="DB7" s="6">
        <f t="shared" si="12"/>
        <v>3222690</v>
      </c>
      <c r="DC7" s="6">
        <f t="shared" si="13"/>
        <v>5246177.96</v>
      </c>
      <c r="DD7" s="6">
        <f t="shared" si="14"/>
        <v>41782</v>
      </c>
      <c r="DE7" s="6">
        <f t="shared" si="15"/>
        <v>344370.32</v>
      </c>
      <c r="DF7" s="6">
        <f t="shared" si="16"/>
        <v>1374387</v>
      </c>
      <c r="DG7" s="6">
        <f t="shared" si="17"/>
        <v>10757701</v>
      </c>
      <c r="DH7" s="6">
        <f t="shared" si="18"/>
        <v>12518240.32</v>
      </c>
      <c r="DI7" s="6">
        <f t="shared" si="19"/>
        <v>870176</v>
      </c>
      <c r="DJ7" s="6">
        <f t="shared" si="20"/>
        <v>2213918</v>
      </c>
      <c r="DK7" s="6">
        <f t="shared" si="21"/>
        <v>2683069</v>
      </c>
      <c r="DL7" s="6">
        <f t="shared" si="22"/>
        <v>13169051</v>
      </c>
      <c r="DM7" s="6">
        <f t="shared" si="23"/>
        <v>18936214</v>
      </c>
      <c r="DN7" s="6">
        <f t="shared" si="24"/>
        <v>250846</v>
      </c>
      <c r="DO7" s="6">
        <f t="shared" si="25"/>
        <v>843468</v>
      </c>
      <c r="DP7" s="6">
        <f t="shared" si="26"/>
        <v>6421931</v>
      </c>
      <c r="DQ7" s="6">
        <f t="shared" si="27"/>
        <v>35568572</v>
      </c>
      <c r="DR7" s="6">
        <f t="shared" si="28"/>
        <v>43084817</v>
      </c>
    </row>
    <row r="8" spans="1:122" ht="13.5" customHeight="1">
      <c r="A8" s="7" t="s">
        <v>13</v>
      </c>
      <c r="B8" s="8" t="s">
        <v>16</v>
      </c>
      <c r="C8" s="6">
        <v>130849</v>
      </c>
      <c r="D8" s="6">
        <v>892470</v>
      </c>
      <c r="E8" s="6">
        <v>3846682</v>
      </c>
      <c r="F8" s="6">
        <v>23494107</v>
      </c>
      <c r="G8" s="6">
        <v>28364108</v>
      </c>
      <c r="H8" s="6">
        <v>8572</v>
      </c>
      <c r="I8" s="6">
        <v>266551</v>
      </c>
      <c r="J8" s="6">
        <v>1323419</v>
      </c>
      <c r="K8" s="6">
        <v>4853076</v>
      </c>
      <c r="L8" s="6">
        <v>6451618</v>
      </c>
      <c r="M8" s="6">
        <v>10574</v>
      </c>
      <c r="N8" s="6">
        <v>49745.907999999996</v>
      </c>
      <c r="O8" s="6">
        <v>533987</v>
      </c>
      <c r="P8" s="6">
        <v>1004524</v>
      </c>
      <c r="Q8" s="6">
        <v>1598830.9080000001</v>
      </c>
      <c r="R8" s="6">
        <v>6480</v>
      </c>
      <c r="S8" s="6">
        <v>69584.736000000004</v>
      </c>
      <c r="T8" s="6">
        <v>344567</v>
      </c>
      <c r="U8" s="6">
        <v>4798485</v>
      </c>
      <c r="V8" s="6">
        <v>5219116.7359999996</v>
      </c>
      <c r="W8" s="6">
        <v>85432</v>
      </c>
      <c r="X8" s="6">
        <v>366248</v>
      </c>
      <c r="Y8" s="6">
        <v>630884</v>
      </c>
      <c r="Z8" s="6">
        <v>4666089</v>
      </c>
      <c r="AA8" s="6">
        <v>5748653</v>
      </c>
      <c r="AB8" s="6">
        <v>19236</v>
      </c>
      <c r="AC8" s="6">
        <v>93688</v>
      </c>
      <c r="AD8" s="6">
        <v>984824</v>
      </c>
      <c r="AE8" s="6">
        <v>7802484</v>
      </c>
      <c r="AF8" s="6">
        <v>8900232</v>
      </c>
      <c r="AG8" s="6">
        <v>13409</v>
      </c>
      <c r="AH8" s="6">
        <v>14466</v>
      </c>
      <c r="AI8" s="6">
        <v>0</v>
      </c>
      <c r="AJ8" s="6">
        <v>0</v>
      </c>
      <c r="AK8" s="6">
        <v>27875</v>
      </c>
      <c r="AL8" s="6">
        <v>90</v>
      </c>
      <c r="AM8" s="6">
        <v>1470</v>
      </c>
      <c r="AN8" s="6">
        <v>0</v>
      </c>
      <c r="AO8" s="6">
        <v>0</v>
      </c>
      <c r="AP8" s="6">
        <v>1560</v>
      </c>
      <c r="AQ8" s="6">
        <v>0</v>
      </c>
      <c r="AR8" s="6">
        <v>0</v>
      </c>
      <c r="AS8" s="6">
        <v>0</v>
      </c>
      <c r="AT8" s="6">
        <v>0</v>
      </c>
      <c r="AU8" s="6">
        <v>0</v>
      </c>
      <c r="AV8" s="6">
        <v>0</v>
      </c>
      <c r="AW8" s="6">
        <v>0</v>
      </c>
      <c r="AX8" s="6">
        <v>0</v>
      </c>
      <c r="AY8" s="6">
        <v>0</v>
      </c>
      <c r="AZ8" s="6">
        <v>0</v>
      </c>
      <c r="BA8" s="6">
        <v>13319</v>
      </c>
      <c r="BB8" s="6">
        <v>12996</v>
      </c>
      <c r="BC8" s="6">
        <v>0</v>
      </c>
      <c r="BD8" s="6">
        <v>0</v>
      </c>
      <c r="BE8" s="6">
        <v>26315</v>
      </c>
      <c r="BF8" s="6">
        <v>0</v>
      </c>
      <c r="BG8" s="6">
        <v>0</v>
      </c>
      <c r="BH8" s="6">
        <v>0</v>
      </c>
      <c r="BI8" s="6">
        <v>0</v>
      </c>
      <c r="BJ8" s="6">
        <v>0</v>
      </c>
      <c r="BK8" s="6">
        <v>2640</v>
      </c>
      <c r="BL8" s="6">
        <v>0</v>
      </c>
      <c r="BM8" s="6">
        <v>0</v>
      </c>
      <c r="BN8" s="6">
        <v>0</v>
      </c>
      <c r="BO8" s="6">
        <v>2640</v>
      </c>
      <c r="BP8" s="6">
        <v>0</v>
      </c>
      <c r="BQ8" s="6">
        <v>0</v>
      </c>
      <c r="BR8" s="6">
        <v>0</v>
      </c>
      <c r="BS8" s="6">
        <v>0</v>
      </c>
      <c r="BT8" s="6">
        <v>0</v>
      </c>
      <c r="BU8" s="6">
        <v>0</v>
      </c>
      <c r="BV8" s="6">
        <v>0</v>
      </c>
      <c r="BW8" s="6">
        <v>0</v>
      </c>
      <c r="BX8" s="6">
        <v>0</v>
      </c>
      <c r="BY8" s="6">
        <v>0</v>
      </c>
      <c r="BZ8" s="6">
        <v>0</v>
      </c>
      <c r="CA8" s="6">
        <v>0</v>
      </c>
      <c r="CB8" s="6">
        <v>0</v>
      </c>
      <c r="CC8" s="6">
        <v>0</v>
      </c>
      <c r="CD8" s="6">
        <v>0</v>
      </c>
      <c r="CE8" s="6">
        <v>2640</v>
      </c>
      <c r="CF8" s="6">
        <v>0</v>
      </c>
      <c r="CG8" s="6">
        <v>0</v>
      </c>
      <c r="CH8" s="6">
        <v>0</v>
      </c>
      <c r="CI8" s="6">
        <v>2640</v>
      </c>
      <c r="CJ8" s="6">
        <v>0</v>
      </c>
      <c r="CK8" s="6">
        <v>0</v>
      </c>
      <c r="CL8" s="6">
        <v>0</v>
      </c>
      <c r="CM8" s="6">
        <v>0</v>
      </c>
      <c r="CN8" s="6">
        <v>0</v>
      </c>
      <c r="CO8" s="6">
        <f t="shared" si="29"/>
        <v>146898</v>
      </c>
      <c r="CP8" s="6">
        <f t="shared" si="0"/>
        <v>906936</v>
      </c>
      <c r="CQ8" s="6">
        <f t="shared" si="1"/>
        <v>3846682</v>
      </c>
      <c r="CR8" s="6">
        <f t="shared" si="2"/>
        <v>23494107</v>
      </c>
      <c r="CS8" s="6">
        <f t="shared" si="3"/>
        <v>28394623</v>
      </c>
      <c r="CT8" s="6">
        <f t="shared" si="4"/>
        <v>8662</v>
      </c>
      <c r="CU8" s="6">
        <f t="shared" si="5"/>
        <v>268021</v>
      </c>
      <c r="CV8" s="6">
        <f t="shared" si="6"/>
        <v>1323419</v>
      </c>
      <c r="CW8" s="6">
        <f t="shared" si="7"/>
        <v>4853076</v>
      </c>
      <c r="CX8" s="6">
        <f t="shared" si="8"/>
        <v>6453178</v>
      </c>
      <c r="CY8" s="6">
        <f t="shared" si="9"/>
        <v>10574</v>
      </c>
      <c r="CZ8" s="6">
        <f t="shared" si="10"/>
        <v>49745.907999999996</v>
      </c>
      <c r="DA8" s="6">
        <f t="shared" si="11"/>
        <v>533987</v>
      </c>
      <c r="DB8" s="6">
        <f t="shared" si="12"/>
        <v>1004524</v>
      </c>
      <c r="DC8" s="6">
        <f t="shared" si="13"/>
        <v>1598830.9080000001</v>
      </c>
      <c r="DD8" s="6">
        <f t="shared" si="14"/>
        <v>6480</v>
      </c>
      <c r="DE8" s="6">
        <f t="shared" si="15"/>
        <v>69584.736000000004</v>
      </c>
      <c r="DF8" s="6">
        <f t="shared" si="16"/>
        <v>344567</v>
      </c>
      <c r="DG8" s="6">
        <f t="shared" si="17"/>
        <v>4798485</v>
      </c>
      <c r="DH8" s="6">
        <f t="shared" si="18"/>
        <v>5219116.7359999996</v>
      </c>
      <c r="DI8" s="6">
        <f t="shared" si="19"/>
        <v>101391</v>
      </c>
      <c r="DJ8" s="6">
        <f t="shared" si="20"/>
        <v>379244</v>
      </c>
      <c r="DK8" s="6">
        <f t="shared" si="21"/>
        <v>630884</v>
      </c>
      <c r="DL8" s="6">
        <f t="shared" si="22"/>
        <v>4666089</v>
      </c>
      <c r="DM8" s="6">
        <f t="shared" si="23"/>
        <v>5777608</v>
      </c>
      <c r="DN8" s="6">
        <f t="shared" si="24"/>
        <v>19236</v>
      </c>
      <c r="DO8" s="6">
        <f t="shared" si="25"/>
        <v>93688</v>
      </c>
      <c r="DP8" s="6">
        <f t="shared" si="26"/>
        <v>984824</v>
      </c>
      <c r="DQ8" s="6">
        <f t="shared" si="27"/>
        <v>7802484</v>
      </c>
      <c r="DR8" s="6">
        <f t="shared" si="28"/>
        <v>8900232</v>
      </c>
    </row>
    <row r="9" spans="1:122" ht="13.5" customHeight="1">
      <c r="A9" s="7" t="s">
        <v>13</v>
      </c>
      <c r="B9" s="8" t="s">
        <v>17</v>
      </c>
      <c r="C9" s="6">
        <v>8561</v>
      </c>
      <c r="D9" s="6">
        <v>111439</v>
      </c>
      <c r="E9" s="6">
        <v>643904</v>
      </c>
      <c r="F9" s="6">
        <v>4885820</v>
      </c>
      <c r="G9" s="6">
        <v>5649724</v>
      </c>
      <c r="H9" s="6">
        <v>587</v>
      </c>
      <c r="I9" s="6">
        <v>43645</v>
      </c>
      <c r="J9" s="6">
        <v>288330</v>
      </c>
      <c r="K9" s="6">
        <v>1321822</v>
      </c>
      <c r="L9" s="6">
        <v>1654384</v>
      </c>
      <c r="M9" s="6">
        <v>269</v>
      </c>
      <c r="N9" s="6">
        <v>3814</v>
      </c>
      <c r="O9" s="6">
        <v>56019</v>
      </c>
      <c r="P9" s="6">
        <v>208602</v>
      </c>
      <c r="Q9" s="6">
        <v>268704</v>
      </c>
      <c r="R9" s="6">
        <v>258</v>
      </c>
      <c r="S9" s="6">
        <v>10775</v>
      </c>
      <c r="T9" s="6">
        <v>82075</v>
      </c>
      <c r="U9" s="6">
        <v>1421269</v>
      </c>
      <c r="V9" s="6">
        <v>1514377</v>
      </c>
      <c r="W9" s="6">
        <v>6460</v>
      </c>
      <c r="X9" s="6">
        <v>33782</v>
      </c>
      <c r="Y9" s="6">
        <v>59388</v>
      </c>
      <c r="Z9" s="6">
        <v>141620</v>
      </c>
      <c r="AA9" s="6">
        <v>241250</v>
      </c>
      <c r="AB9" s="6">
        <v>969</v>
      </c>
      <c r="AC9" s="6">
        <v>13495</v>
      </c>
      <c r="AD9" s="6">
        <v>146928</v>
      </c>
      <c r="AE9" s="6">
        <v>1601807</v>
      </c>
      <c r="AF9" s="6">
        <v>1763199</v>
      </c>
      <c r="AG9" s="6">
        <v>1000</v>
      </c>
      <c r="AH9" s="6">
        <v>260</v>
      </c>
      <c r="AI9" s="6">
        <v>0</v>
      </c>
      <c r="AJ9" s="6">
        <v>0</v>
      </c>
      <c r="AK9" s="6">
        <v>1260</v>
      </c>
      <c r="AL9" s="6">
        <v>0</v>
      </c>
      <c r="AM9" s="6">
        <v>0</v>
      </c>
      <c r="AN9" s="6">
        <v>0</v>
      </c>
      <c r="AO9" s="6">
        <v>0</v>
      </c>
      <c r="AP9" s="6">
        <v>0</v>
      </c>
      <c r="AQ9" s="6">
        <v>0</v>
      </c>
      <c r="AR9" s="6">
        <v>0</v>
      </c>
      <c r="AS9" s="6">
        <v>0</v>
      </c>
      <c r="AT9" s="6">
        <v>0</v>
      </c>
      <c r="AU9" s="6">
        <v>0</v>
      </c>
      <c r="AV9" s="6">
        <v>0</v>
      </c>
      <c r="AW9" s="6">
        <v>0</v>
      </c>
      <c r="AX9" s="6">
        <v>0</v>
      </c>
      <c r="AY9" s="6">
        <v>0</v>
      </c>
      <c r="AZ9" s="6">
        <v>0</v>
      </c>
      <c r="BA9" s="6">
        <v>1000</v>
      </c>
      <c r="BB9" s="6">
        <v>260</v>
      </c>
      <c r="BC9" s="6">
        <v>0</v>
      </c>
      <c r="BD9" s="6">
        <v>0</v>
      </c>
      <c r="BE9" s="6">
        <v>1260</v>
      </c>
      <c r="BF9" s="6">
        <v>0</v>
      </c>
      <c r="BG9" s="6">
        <v>0</v>
      </c>
      <c r="BH9" s="6">
        <v>0</v>
      </c>
      <c r="BI9" s="6">
        <v>0</v>
      </c>
      <c r="BJ9" s="6">
        <v>0</v>
      </c>
      <c r="BK9" s="6">
        <v>0</v>
      </c>
      <c r="BL9" s="6">
        <v>0</v>
      </c>
      <c r="BM9" s="6">
        <v>0</v>
      </c>
      <c r="BN9" s="6">
        <v>0</v>
      </c>
      <c r="BO9" s="6">
        <v>0</v>
      </c>
      <c r="BP9" s="6">
        <v>0</v>
      </c>
      <c r="BQ9" s="6">
        <v>0</v>
      </c>
      <c r="BR9" s="6">
        <v>0</v>
      </c>
      <c r="BS9" s="6">
        <v>0</v>
      </c>
      <c r="BT9" s="6">
        <v>0</v>
      </c>
      <c r="BU9" s="6">
        <v>0</v>
      </c>
      <c r="BV9" s="6">
        <v>0</v>
      </c>
      <c r="BW9" s="6">
        <v>0</v>
      </c>
      <c r="BX9" s="6">
        <v>0</v>
      </c>
      <c r="BY9" s="6">
        <v>0</v>
      </c>
      <c r="BZ9" s="6">
        <v>0</v>
      </c>
      <c r="CA9" s="6">
        <v>0</v>
      </c>
      <c r="CB9" s="6">
        <v>0</v>
      </c>
      <c r="CC9" s="6">
        <v>0</v>
      </c>
      <c r="CD9" s="6">
        <v>0</v>
      </c>
      <c r="CE9" s="6">
        <v>0</v>
      </c>
      <c r="CF9" s="6">
        <v>0</v>
      </c>
      <c r="CG9" s="6">
        <v>0</v>
      </c>
      <c r="CH9" s="6">
        <v>0</v>
      </c>
      <c r="CI9" s="6">
        <v>0</v>
      </c>
      <c r="CJ9" s="6">
        <v>0</v>
      </c>
      <c r="CK9" s="6">
        <v>0</v>
      </c>
      <c r="CL9" s="6">
        <v>0</v>
      </c>
      <c r="CM9" s="6">
        <v>0</v>
      </c>
      <c r="CN9" s="6">
        <v>0</v>
      </c>
      <c r="CO9" s="6">
        <f t="shared" si="29"/>
        <v>9561</v>
      </c>
      <c r="CP9" s="6">
        <f t="shared" si="0"/>
        <v>111699</v>
      </c>
      <c r="CQ9" s="6">
        <f t="shared" si="1"/>
        <v>643904</v>
      </c>
      <c r="CR9" s="6">
        <f t="shared" si="2"/>
        <v>4885820</v>
      </c>
      <c r="CS9" s="6">
        <f t="shared" si="3"/>
        <v>5650984</v>
      </c>
      <c r="CT9" s="6">
        <f t="shared" si="4"/>
        <v>587</v>
      </c>
      <c r="CU9" s="6">
        <f t="shared" si="5"/>
        <v>43645</v>
      </c>
      <c r="CV9" s="6">
        <f t="shared" si="6"/>
        <v>288330</v>
      </c>
      <c r="CW9" s="6">
        <f t="shared" si="7"/>
        <v>1321822</v>
      </c>
      <c r="CX9" s="6">
        <f t="shared" si="8"/>
        <v>1654384</v>
      </c>
      <c r="CY9" s="6">
        <f t="shared" si="9"/>
        <v>269</v>
      </c>
      <c r="CZ9" s="6">
        <f t="shared" si="10"/>
        <v>3814</v>
      </c>
      <c r="DA9" s="6">
        <f t="shared" si="11"/>
        <v>56019</v>
      </c>
      <c r="DB9" s="6">
        <f t="shared" si="12"/>
        <v>208602</v>
      </c>
      <c r="DC9" s="6">
        <f t="shared" si="13"/>
        <v>268704</v>
      </c>
      <c r="DD9" s="6">
        <f t="shared" si="14"/>
        <v>258</v>
      </c>
      <c r="DE9" s="6">
        <f t="shared" si="15"/>
        <v>10775</v>
      </c>
      <c r="DF9" s="6">
        <f t="shared" si="16"/>
        <v>82075</v>
      </c>
      <c r="DG9" s="6">
        <f t="shared" si="17"/>
        <v>1421269</v>
      </c>
      <c r="DH9" s="6">
        <f t="shared" si="18"/>
        <v>1514377</v>
      </c>
      <c r="DI9" s="6">
        <f t="shared" si="19"/>
        <v>7460</v>
      </c>
      <c r="DJ9" s="6">
        <f t="shared" si="20"/>
        <v>34042</v>
      </c>
      <c r="DK9" s="6">
        <f t="shared" si="21"/>
        <v>59388</v>
      </c>
      <c r="DL9" s="6">
        <f t="shared" si="22"/>
        <v>141620</v>
      </c>
      <c r="DM9" s="6">
        <f t="shared" si="23"/>
        <v>242510</v>
      </c>
      <c r="DN9" s="6">
        <f t="shared" si="24"/>
        <v>969</v>
      </c>
      <c r="DO9" s="6">
        <f t="shared" si="25"/>
        <v>13495</v>
      </c>
      <c r="DP9" s="6">
        <f t="shared" si="26"/>
        <v>146928</v>
      </c>
      <c r="DQ9" s="6">
        <f t="shared" si="27"/>
        <v>1601807</v>
      </c>
      <c r="DR9" s="6">
        <f t="shared" si="28"/>
        <v>1763199</v>
      </c>
    </row>
    <row r="10" spans="1:122" ht="13.5" customHeight="1">
      <c r="A10" s="7" t="s">
        <v>13</v>
      </c>
      <c r="B10" s="8" t="s">
        <v>18</v>
      </c>
      <c r="C10" s="6">
        <v>14152</v>
      </c>
      <c r="D10" s="6">
        <v>115018</v>
      </c>
      <c r="E10" s="6">
        <v>2623304</v>
      </c>
      <c r="F10" s="6">
        <v>3050757</v>
      </c>
      <c r="G10" s="6">
        <v>5803231</v>
      </c>
      <c r="H10" s="6">
        <v>0</v>
      </c>
      <c r="I10" s="6">
        <v>29128</v>
      </c>
      <c r="J10" s="6">
        <v>122999</v>
      </c>
      <c r="K10" s="6">
        <v>1109008</v>
      </c>
      <c r="L10" s="6">
        <v>1261135</v>
      </c>
      <c r="M10" s="6">
        <v>1273</v>
      </c>
      <c r="N10" s="6">
        <v>24900.68</v>
      </c>
      <c r="O10" s="6">
        <v>144309</v>
      </c>
      <c r="P10" s="6">
        <v>188828</v>
      </c>
      <c r="Q10" s="6">
        <v>359310.68</v>
      </c>
      <c r="R10" s="6">
        <v>0</v>
      </c>
      <c r="S10" s="6">
        <v>7817.56</v>
      </c>
      <c r="T10" s="6">
        <v>13043</v>
      </c>
      <c r="U10" s="6">
        <v>802080</v>
      </c>
      <c r="V10" s="6">
        <v>822940.56</v>
      </c>
      <c r="W10" s="6">
        <v>12576</v>
      </c>
      <c r="X10" s="6">
        <v>43487</v>
      </c>
      <c r="Y10" s="6">
        <v>121564</v>
      </c>
      <c r="Z10" s="6">
        <v>277302</v>
      </c>
      <c r="AA10" s="6">
        <v>454929</v>
      </c>
      <c r="AB10" s="6">
        <v>298</v>
      </c>
      <c r="AC10" s="6">
        <v>6850</v>
      </c>
      <c r="AD10" s="6">
        <v>2218196</v>
      </c>
      <c r="AE10" s="6">
        <v>619959</v>
      </c>
      <c r="AF10" s="6">
        <v>2845303</v>
      </c>
      <c r="AG10" s="6">
        <v>6848</v>
      </c>
      <c r="AH10" s="6">
        <v>950</v>
      </c>
      <c r="AI10" s="6">
        <v>0</v>
      </c>
      <c r="AJ10" s="6">
        <v>0</v>
      </c>
      <c r="AK10" s="6">
        <v>7798</v>
      </c>
      <c r="AL10" s="6">
        <v>737</v>
      </c>
      <c r="AM10" s="6">
        <v>0</v>
      </c>
      <c r="AN10" s="6">
        <v>0</v>
      </c>
      <c r="AO10" s="6">
        <v>0</v>
      </c>
      <c r="AP10" s="6">
        <v>737</v>
      </c>
      <c r="AQ10" s="6">
        <v>0</v>
      </c>
      <c r="AR10" s="6">
        <v>0</v>
      </c>
      <c r="AS10" s="6">
        <v>0</v>
      </c>
      <c r="AT10" s="6">
        <v>0</v>
      </c>
      <c r="AU10" s="6">
        <v>0</v>
      </c>
      <c r="AV10" s="6">
        <v>0</v>
      </c>
      <c r="AW10" s="6">
        <v>0</v>
      </c>
      <c r="AX10" s="6">
        <v>0</v>
      </c>
      <c r="AY10" s="6">
        <v>0</v>
      </c>
      <c r="AZ10" s="6">
        <v>0</v>
      </c>
      <c r="BA10" s="6">
        <v>6111</v>
      </c>
      <c r="BB10" s="6">
        <v>950</v>
      </c>
      <c r="BC10" s="6">
        <v>0</v>
      </c>
      <c r="BD10" s="6">
        <v>0</v>
      </c>
      <c r="BE10" s="6">
        <v>7061</v>
      </c>
      <c r="BF10" s="6">
        <v>0</v>
      </c>
      <c r="BG10" s="6">
        <v>0</v>
      </c>
      <c r="BH10" s="6">
        <v>0</v>
      </c>
      <c r="BI10" s="6">
        <v>0</v>
      </c>
      <c r="BJ10" s="6">
        <v>0</v>
      </c>
      <c r="BK10" s="6">
        <v>0</v>
      </c>
      <c r="BL10" s="6">
        <v>0</v>
      </c>
      <c r="BM10" s="6">
        <v>0</v>
      </c>
      <c r="BN10" s="6">
        <v>0</v>
      </c>
      <c r="BO10" s="6">
        <v>0</v>
      </c>
      <c r="BP10" s="6">
        <v>0</v>
      </c>
      <c r="BQ10" s="6">
        <v>0</v>
      </c>
      <c r="BR10" s="6">
        <v>0</v>
      </c>
      <c r="BS10" s="6">
        <v>0</v>
      </c>
      <c r="BT10" s="6">
        <v>0</v>
      </c>
      <c r="BU10" s="6">
        <v>0</v>
      </c>
      <c r="BV10" s="6">
        <v>0</v>
      </c>
      <c r="BW10" s="6">
        <v>0</v>
      </c>
      <c r="BX10" s="6">
        <v>0</v>
      </c>
      <c r="BY10" s="6">
        <v>0</v>
      </c>
      <c r="BZ10" s="6">
        <v>0</v>
      </c>
      <c r="CA10" s="6">
        <v>0</v>
      </c>
      <c r="CB10" s="6">
        <v>0</v>
      </c>
      <c r="CC10" s="6">
        <v>0</v>
      </c>
      <c r="CD10" s="6">
        <v>0</v>
      </c>
      <c r="CE10" s="6">
        <v>0</v>
      </c>
      <c r="CF10" s="6">
        <v>0</v>
      </c>
      <c r="CG10" s="6">
        <v>0</v>
      </c>
      <c r="CH10" s="6">
        <v>0</v>
      </c>
      <c r="CI10" s="6">
        <v>0</v>
      </c>
      <c r="CJ10" s="6">
        <v>0</v>
      </c>
      <c r="CK10" s="6">
        <v>0</v>
      </c>
      <c r="CL10" s="6">
        <v>0</v>
      </c>
      <c r="CM10" s="6">
        <v>0</v>
      </c>
      <c r="CN10" s="6">
        <v>0</v>
      </c>
      <c r="CO10" s="6">
        <f t="shared" si="29"/>
        <v>21000</v>
      </c>
      <c r="CP10" s="6">
        <f t="shared" si="0"/>
        <v>115968</v>
      </c>
      <c r="CQ10" s="6">
        <f t="shared" si="1"/>
        <v>2623304</v>
      </c>
      <c r="CR10" s="6">
        <f t="shared" si="2"/>
        <v>3050757</v>
      </c>
      <c r="CS10" s="6">
        <f t="shared" si="3"/>
        <v>5811029</v>
      </c>
      <c r="CT10" s="6">
        <f t="shared" si="4"/>
        <v>737</v>
      </c>
      <c r="CU10" s="6">
        <f t="shared" si="5"/>
        <v>29128</v>
      </c>
      <c r="CV10" s="6">
        <f t="shared" si="6"/>
        <v>122999</v>
      </c>
      <c r="CW10" s="6">
        <f t="shared" si="7"/>
        <v>1109008</v>
      </c>
      <c r="CX10" s="6">
        <f t="shared" si="8"/>
        <v>1261872</v>
      </c>
      <c r="CY10" s="6">
        <f t="shared" si="9"/>
        <v>1273</v>
      </c>
      <c r="CZ10" s="6">
        <f t="shared" si="10"/>
        <v>24900.68</v>
      </c>
      <c r="DA10" s="6">
        <f t="shared" si="11"/>
        <v>144309</v>
      </c>
      <c r="DB10" s="6">
        <f t="shared" si="12"/>
        <v>188828</v>
      </c>
      <c r="DC10" s="6">
        <f t="shared" si="13"/>
        <v>359310.68</v>
      </c>
      <c r="DD10" s="6">
        <f t="shared" si="14"/>
        <v>0</v>
      </c>
      <c r="DE10" s="6">
        <f t="shared" si="15"/>
        <v>7817.56</v>
      </c>
      <c r="DF10" s="6">
        <f t="shared" si="16"/>
        <v>13043</v>
      </c>
      <c r="DG10" s="6">
        <f t="shared" si="17"/>
        <v>802080</v>
      </c>
      <c r="DH10" s="6">
        <f t="shared" si="18"/>
        <v>822940.56</v>
      </c>
      <c r="DI10" s="6">
        <f t="shared" si="19"/>
        <v>18687</v>
      </c>
      <c r="DJ10" s="6">
        <f t="shared" si="20"/>
        <v>44437</v>
      </c>
      <c r="DK10" s="6">
        <f t="shared" si="21"/>
        <v>121564</v>
      </c>
      <c r="DL10" s="6">
        <f t="shared" si="22"/>
        <v>277302</v>
      </c>
      <c r="DM10" s="6">
        <f t="shared" si="23"/>
        <v>461990</v>
      </c>
      <c r="DN10" s="6">
        <f t="shared" si="24"/>
        <v>298</v>
      </c>
      <c r="DO10" s="6">
        <f t="shared" si="25"/>
        <v>6850</v>
      </c>
      <c r="DP10" s="6">
        <f t="shared" si="26"/>
        <v>2218196</v>
      </c>
      <c r="DQ10" s="6">
        <f t="shared" si="27"/>
        <v>619959</v>
      </c>
      <c r="DR10" s="6">
        <f t="shared" si="28"/>
        <v>2845303</v>
      </c>
    </row>
    <row r="11" spans="1:122" ht="13.5" customHeight="1">
      <c r="A11" s="7" t="s">
        <v>13</v>
      </c>
      <c r="B11" s="8" t="s">
        <v>19</v>
      </c>
      <c r="C11" s="6">
        <v>14721</v>
      </c>
      <c r="D11" s="6">
        <v>129751</v>
      </c>
      <c r="E11" s="6">
        <v>425907</v>
      </c>
      <c r="F11" s="6">
        <v>2911310</v>
      </c>
      <c r="G11" s="6">
        <v>3481689</v>
      </c>
      <c r="H11" s="6">
        <v>0</v>
      </c>
      <c r="I11" s="6">
        <v>94401</v>
      </c>
      <c r="J11" s="6">
        <v>47016</v>
      </c>
      <c r="K11" s="6">
        <v>281288</v>
      </c>
      <c r="L11" s="6">
        <v>422705</v>
      </c>
      <c r="M11" s="6">
        <v>0</v>
      </c>
      <c r="N11" s="6">
        <v>7928</v>
      </c>
      <c r="O11" s="6">
        <v>59639</v>
      </c>
      <c r="P11" s="6">
        <v>107714</v>
      </c>
      <c r="Q11" s="6">
        <v>175281</v>
      </c>
      <c r="R11" s="6">
        <v>0</v>
      </c>
      <c r="S11" s="6">
        <v>1693</v>
      </c>
      <c r="T11" s="6">
        <v>64729</v>
      </c>
      <c r="U11" s="6">
        <v>126071</v>
      </c>
      <c r="V11" s="6">
        <v>192493</v>
      </c>
      <c r="W11" s="6">
        <v>4119</v>
      </c>
      <c r="X11" s="6">
        <v>21184</v>
      </c>
      <c r="Y11" s="6">
        <v>48434</v>
      </c>
      <c r="Z11" s="6">
        <v>784611</v>
      </c>
      <c r="AA11" s="6">
        <v>858348</v>
      </c>
      <c r="AB11" s="6">
        <v>10602</v>
      </c>
      <c r="AC11" s="6">
        <v>4540</v>
      </c>
      <c r="AD11" s="6">
        <v>192921</v>
      </c>
      <c r="AE11" s="6">
        <v>1609080</v>
      </c>
      <c r="AF11" s="6">
        <v>1817143</v>
      </c>
      <c r="AG11" s="6">
        <v>0</v>
      </c>
      <c r="AH11" s="6">
        <v>0</v>
      </c>
      <c r="AI11" s="6">
        <v>0</v>
      </c>
      <c r="AJ11" s="6">
        <v>0</v>
      </c>
      <c r="AK11" s="6">
        <v>0</v>
      </c>
      <c r="AL11" s="6">
        <v>0</v>
      </c>
      <c r="AM11" s="6">
        <v>0</v>
      </c>
      <c r="AN11" s="6">
        <v>0</v>
      </c>
      <c r="AO11" s="6">
        <v>0</v>
      </c>
      <c r="AP11" s="6">
        <v>0</v>
      </c>
      <c r="AQ11" s="6">
        <v>0</v>
      </c>
      <c r="AR11" s="6">
        <v>0</v>
      </c>
      <c r="AS11" s="6">
        <v>0</v>
      </c>
      <c r="AT11" s="6">
        <v>0</v>
      </c>
      <c r="AU11" s="6">
        <v>0</v>
      </c>
      <c r="AV11" s="6">
        <v>0</v>
      </c>
      <c r="AW11" s="6">
        <v>0</v>
      </c>
      <c r="AX11" s="6">
        <v>0</v>
      </c>
      <c r="AY11" s="6">
        <v>0</v>
      </c>
      <c r="AZ11" s="6">
        <v>0</v>
      </c>
      <c r="BA11" s="6">
        <v>0</v>
      </c>
      <c r="BB11" s="6">
        <v>0</v>
      </c>
      <c r="BC11" s="6">
        <v>0</v>
      </c>
      <c r="BD11" s="6">
        <v>0</v>
      </c>
      <c r="BE11" s="6">
        <v>0</v>
      </c>
      <c r="BF11" s="6">
        <v>0</v>
      </c>
      <c r="BG11" s="6">
        <v>0</v>
      </c>
      <c r="BH11" s="6">
        <v>0</v>
      </c>
      <c r="BI11" s="6">
        <v>0</v>
      </c>
      <c r="BJ11" s="6">
        <v>0</v>
      </c>
      <c r="BK11" s="6">
        <v>0</v>
      </c>
      <c r="BL11" s="6">
        <v>0</v>
      </c>
      <c r="BM11" s="6">
        <v>0</v>
      </c>
      <c r="BN11" s="6">
        <v>0</v>
      </c>
      <c r="BO11" s="6">
        <v>0</v>
      </c>
      <c r="BP11" s="6">
        <v>0</v>
      </c>
      <c r="BQ11" s="6">
        <v>0</v>
      </c>
      <c r="BR11" s="6">
        <v>0</v>
      </c>
      <c r="BS11" s="6">
        <v>0</v>
      </c>
      <c r="BT11" s="6">
        <v>0</v>
      </c>
      <c r="BU11" s="6">
        <v>0</v>
      </c>
      <c r="BV11" s="6">
        <v>0</v>
      </c>
      <c r="BW11" s="6">
        <v>0</v>
      </c>
      <c r="BX11" s="6">
        <v>0</v>
      </c>
      <c r="BY11" s="6">
        <v>0</v>
      </c>
      <c r="BZ11" s="6">
        <v>0</v>
      </c>
      <c r="CA11" s="6">
        <v>0</v>
      </c>
      <c r="CB11" s="6">
        <v>0</v>
      </c>
      <c r="CC11" s="6">
        <v>0</v>
      </c>
      <c r="CD11" s="6">
        <v>0</v>
      </c>
      <c r="CE11" s="6">
        <v>0</v>
      </c>
      <c r="CF11" s="6">
        <v>0</v>
      </c>
      <c r="CG11" s="6">
        <v>0</v>
      </c>
      <c r="CH11" s="6">
        <v>0</v>
      </c>
      <c r="CI11" s="6">
        <v>0</v>
      </c>
      <c r="CJ11" s="6">
        <v>0</v>
      </c>
      <c r="CK11" s="6">
        <v>0</v>
      </c>
      <c r="CL11" s="6">
        <v>0</v>
      </c>
      <c r="CM11" s="6">
        <v>0</v>
      </c>
      <c r="CN11" s="6">
        <v>0</v>
      </c>
      <c r="CO11" s="6">
        <f t="shared" si="29"/>
        <v>14721</v>
      </c>
      <c r="CP11" s="6">
        <f t="shared" si="0"/>
        <v>129751</v>
      </c>
      <c r="CQ11" s="6">
        <f t="shared" si="1"/>
        <v>425907</v>
      </c>
      <c r="CR11" s="6">
        <f t="shared" si="2"/>
        <v>2911310</v>
      </c>
      <c r="CS11" s="6">
        <f t="shared" si="3"/>
        <v>3481689</v>
      </c>
      <c r="CT11" s="6">
        <f t="shared" si="4"/>
        <v>0</v>
      </c>
      <c r="CU11" s="6">
        <f t="shared" si="5"/>
        <v>94401</v>
      </c>
      <c r="CV11" s="6">
        <f t="shared" si="6"/>
        <v>47016</v>
      </c>
      <c r="CW11" s="6">
        <f t="shared" si="7"/>
        <v>281288</v>
      </c>
      <c r="CX11" s="6">
        <f t="shared" si="8"/>
        <v>422705</v>
      </c>
      <c r="CY11" s="6">
        <f t="shared" si="9"/>
        <v>0</v>
      </c>
      <c r="CZ11" s="6">
        <f t="shared" si="10"/>
        <v>7928</v>
      </c>
      <c r="DA11" s="6">
        <f t="shared" si="11"/>
        <v>59639</v>
      </c>
      <c r="DB11" s="6">
        <f t="shared" si="12"/>
        <v>107714</v>
      </c>
      <c r="DC11" s="6">
        <f t="shared" si="13"/>
        <v>175281</v>
      </c>
      <c r="DD11" s="6">
        <f t="shared" si="14"/>
        <v>0</v>
      </c>
      <c r="DE11" s="6">
        <f t="shared" si="15"/>
        <v>1693</v>
      </c>
      <c r="DF11" s="6">
        <f t="shared" si="16"/>
        <v>64729</v>
      </c>
      <c r="DG11" s="6">
        <f t="shared" si="17"/>
        <v>126071</v>
      </c>
      <c r="DH11" s="6">
        <f t="shared" si="18"/>
        <v>192493</v>
      </c>
      <c r="DI11" s="6">
        <f t="shared" si="19"/>
        <v>4119</v>
      </c>
      <c r="DJ11" s="6">
        <f t="shared" si="20"/>
        <v>21184</v>
      </c>
      <c r="DK11" s="6">
        <f t="shared" si="21"/>
        <v>48434</v>
      </c>
      <c r="DL11" s="6">
        <f t="shared" si="22"/>
        <v>784611</v>
      </c>
      <c r="DM11" s="6">
        <f t="shared" si="23"/>
        <v>858348</v>
      </c>
      <c r="DN11" s="6">
        <f t="shared" si="24"/>
        <v>10602</v>
      </c>
      <c r="DO11" s="6">
        <f t="shared" si="25"/>
        <v>4540</v>
      </c>
      <c r="DP11" s="6">
        <f t="shared" si="26"/>
        <v>192921</v>
      </c>
      <c r="DQ11" s="6">
        <f t="shared" si="27"/>
        <v>1609080</v>
      </c>
      <c r="DR11" s="6">
        <f t="shared" si="28"/>
        <v>1817143</v>
      </c>
    </row>
    <row r="12" spans="1:122" ht="13.5" customHeight="1">
      <c r="A12" s="9" t="s">
        <v>13</v>
      </c>
      <c r="B12" s="8" t="s">
        <v>20</v>
      </c>
      <c r="C12" s="6">
        <v>92739</v>
      </c>
      <c r="D12" s="6">
        <v>143979</v>
      </c>
      <c r="E12" s="6">
        <v>466385</v>
      </c>
      <c r="F12" s="6">
        <v>142512</v>
      </c>
      <c r="G12" s="6">
        <v>845615</v>
      </c>
      <c r="H12" s="6">
        <v>65450</v>
      </c>
      <c r="I12" s="6">
        <v>51922</v>
      </c>
      <c r="J12" s="6">
        <v>126694</v>
      </c>
      <c r="K12" s="6">
        <v>77322</v>
      </c>
      <c r="L12" s="6">
        <v>321388</v>
      </c>
      <c r="M12" s="6">
        <v>719</v>
      </c>
      <c r="N12" s="6">
        <v>4725.9079999999994</v>
      </c>
      <c r="O12" s="6">
        <v>17925</v>
      </c>
      <c r="P12" s="6">
        <v>12428</v>
      </c>
      <c r="Q12" s="6">
        <v>35797.907999999996</v>
      </c>
      <c r="R12" s="6">
        <v>780</v>
      </c>
      <c r="S12" s="6">
        <v>2464.7359999999999</v>
      </c>
      <c r="T12" s="6">
        <v>29253</v>
      </c>
      <c r="U12" s="6">
        <v>30005</v>
      </c>
      <c r="V12" s="6">
        <v>62502.736000000004</v>
      </c>
      <c r="W12" s="6">
        <v>24483</v>
      </c>
      <c r="X12" s="6">
        <v>20416</v>
      </c>
      <c r="Y12" s="6">
        <v>271700</v>
      </c>
      <c r="Z12" s="6">
        <v>6117</v>
      </c>
      <c r="AA12" s="6">
        <v>322716</v>
      </c>
      <c r="AB12" s="6">
        <v>1188</v>
      </c>
      <c r="AC12" s="6">
        <v>2940</v>
      </c>
      <c r="AD12" s="6">
        <v>19914</v>
      </c>
      <c r="AE12" s="6">
        <v>13918</v>
      </c>
      <c r="AF12" s="6">
        <v>37960</v>
      </c>
      <c r="AG12" s="6">
        <v>2268</v>
      </c>
      <c r="AH12" s="6">
        <v>3807</v>
      </c>
      <c r="AI12" s="6">
        <v>0</v>
      </c>
      <c r="AJ12" s="6">
        <v>0</v>
      </c>
      <c r="AK12" s="6">
        <v>6075</v>
      </c>
      <c r="AL12" s="6">
        <v>1459</v>
      </c>
      <c r="AM12" s="6">
        <v>0</v>
      </c>
      <c r="AN12" s="6">
        <v>0</v>
      </c>
      <c r="AO12" s="6">
        <v>0</v>
      </c>
      <c r="AP12" s="6">
        <v>1459</v>
      </c>
      <c r="AQ12" s="6">
        <v>0</v>
      </c>
      <c r="AR12" s="6">
        <v>0</v>
      </c>
      <c r="AS12" s="6">
        <v>0</v>
      </c>
      <c r="AT12" s="6">
        <v>0</v>
      </c>
      <c r="AU12" s="6">
        <v>0</v>
      </c>
      <c r="AV12" s="6">
        <v>0</v>
      </c>
      <c r="AW12" s="6">
        <v>0</v>
      </c>
      <c r="AX12" s="6">
        <v>0</v>
      </c>
      <c r="AY12" s="6">
        <v>0</v>
      </c>
      <c r="AZ12" s="6">
        <v>0</v>
      </c>
      <c r="BA12" s="6">
        <v>809</v>
      </c>
      <c r="BB12" s="6">
        <v>3807</v>
      </c>
      <c r="BC12" s="6">
        <v>0</v>
      </c>
      <c r="BD12" s="6">
        <v>0</v>
      </c>
      <c r="BE12" s="6">
        <v>4616</v>
      </c>
      <c r="BF12" s="6">
        <v>0</v>
      </c>
      <c r="BG12" s="6">
        <v>0</v>
      </c>
      <c r="BH12" s="6">
        <v>0</v>
      </c>
      <c r="BI12" s="6">
        <v>0</v>
      </c>
      <c r="BJ12" s="6">
        <v>0</v>
      </c>
      <c r="BK12" s="6">
        <v>2500</v>
      </c>
      <c r="BL12" s="6">
        <v>0</v>
      </c>
      <c r="BM12" s="6">
        <v>0</v>
      </c>
      <c r="BN12" s="6">
        <v>0</v>
      </c>
      <c r="BO12" s="6">
        <v>2500</v>
      </c>
      <c r="BP12" s="6">
        <v>0</v>
      </c>
      <c r="BQ12" s="6">
        <v>0</v>
      </c>
      <c r="BR12" s="6">
        <v>0</v>
      </c>
      <c r="BS12" s="6">
        <v>0</v>
      </c>
      <c r="BT12" s="6">
        <v>0</v>
      </c>
      <c r="BU12" s="6">
        <v>0</v>
      </c>
      <c r="BV12" s="6">
        <v>0</v>
      </c>
      <c r="BW12" s="6">
        <v>0</v>
      </c>
      <c r="BX12" s="6">
        <v>0</v>
      </c>
      <c r="BY12" s="6">
        <v>0</v>
      </c>
      <c r="BZ12" s="6">
        <v>0</v>
      </c>
      <c r="CA12" s="6">
        <v>0</v>
      </c>
      <c r="CB12" s="6">
        <v>0</v>
      </c>
      <c r="CC12" s="6">
        <v>0</v>
      </c>
      <c r="CD12" s="6">
        <v>0</v>
      </c>
      <c r="CE12" s="6">
        <v>2500</v>
      </c>
      <c r="CF12" s="6">
        <v>0</v>
      </c>
      <c r="CG12" s="6">
        <v>0</v>
      </c>
      <c r="CH12" s="6">
        <v>0</v>
      </c>
      <c r="CI12" s="6">
        <v>2500</v>
      </c>
      <c r="CJ12" s="6">
        <v>0</v>
      </c>
      <c r="CK12" s="6">
        <v>0</v>
      </c>
      <c r="CL12" s="6">
        <v>0</v>
      </c>
      <c r="CM12" s="6">
        <v>0</v>
      </c>
      <c r="CN12" s="6">
        <v>0</v>
      </c>
      <c r="CO12" s="6">
        <f t="shared" si="29"/>
        <v>97507</v>
      </c>
      <c r="CP12" s="6">
        <f t="shared" si="0"/>
        <v>147786</v>
      </c>
      <c r="CQ12" s="6">
        <f t="shared" si="1"/>
        <v>466385</v>
      </c>
      <c r="CR12" s="6">
        <f t="shared" si="2"/>
        <v>142512</v>
      </c>
      <c r="CS12" s="6">
        <f t="shared" si="3"/>
        <v>854190</v>
      </c>
      <c r="CT12" s="6">
        <f t="shared" si="4"/>
        <v>66909</v>
      </c>
      <c r="CU12" s="6">
        <f t="shared" si="5"/>
        <v>51922</v>
      </c>
      <c r="CV12" s="6">
        <f t="shared" si="6"/>
        <v>126694</v>
      </c>
      <c r="CW12" s="6">
        <f t="shared" si="7"/>
        <v>77322</v>
      </c>
      <c r="CX12" s="6">
        <f t="shared" si="8"/>
        <v>322847</v>
      </c>
      <c r="CY12" s="6">
        <f t="shared" si="9"/>
        <v>719</v>
      </c>
      <c r="CZ12" s="6">
        <f t="shared" si="10"/>
        <v>4725.9079999999994</v>
      </c>
      <c r="DA12" s="6">
        <f t="shared" si="11"/>
        <v>17925</v>
      </c>
      <c r="DB12" s="6">
        <f t="shared" si="12"/>
        <v>12428</v>
      </c>
      <c r="DC12" s="6">
        <f t="shared" si="13"/>
        <v>35797.907999999996</v>
      </c>
      <c r="DD12" s="6">
        <f t="shared" si="14"/>
        <v>780</v>
      </c>
      <c r="DE12" s="6">
        <f t="shared" si="15"/>
        <v>2464.7359999999999</v>
      </c>
      <c r="DF12" s="6">
        <f t="shared" si="16"/>
        <v>29253</v>
      </c>
      <c r="DG12" s="6">
        <f t="shared" si="17"/>
        <v>30005</v>
      </c>
      <c r="DH12" s="6">
        <f t="shared" si="18"/>
        <v>62502.736000000004</v>
      </c>
      <c r="DI12" s="6">
        <f t="shared" si="19"/>
        <v>27792</v>
      </c>
      <c r="DJ12" s="6">
        <f t="shared" si="20"/>
        <v>24223</v>
      </c>
      <c r="DK12" s="6">
        <f t="shared" si="21"/>
        <v>271700</v>
      </c>
      <c r="DL12" s="6">
        <f t="shared" si="22"/>
        <v>6117</v>
      </c>
      <c r="DM12" s="6">
        <f t="shared" si="23"/>
        <v>329832</v>
      </c>
      <c r="DN12" s="6">
        <f t="shared" si="24"/>
        <v>1188</v>
      </c>
      <c r="DO12" s="6">
        <f t="shared" si="25"/>
        <v>2940</v>
      </c>
      <c r="DP12" s="6">
        <f t="shared" si="26"/>
        <v>19914</v>
      </c>
      <c r="DQ12" s="6">
        <f t="shared" si="27"/>
        <v>13918</v>
      </c>
      <c r="DR12" s="6">
        <f t="shared" si="28"/>
        <v>37960</v>
      </c>
    </row>
    <row r="13" spans="1:122" ht="13.5" customHeight="1">
      <c r="A13" s="11" t="s">
        <v>21</v>
      </c>
      <c r="B13" s="11"/>
      <c r="C13" s="6">
        <v>229413</v>
      </c>
      <c r="D13" s="6">
        <v>1077129</v>
      </c>
      <c r="E13" s="6">
        <v>3379415</v>
      </c>
      <c r="F13" s="6">
        <v>14923146</v>
      </c>
      <c r="G13" s="6">
        <v>19609103</v>
      </c>
      <c r="H13" s="6">
        <v>23115</v>
      </c>
      <c r="I13" s="6">
        <v>383885</v>
      </c>
      <c r="J13" s="6">
        <v>1292257</v>
      </c>
      <c r="K13" s="6">
        <v>2986235</v>
      </c>
      <c r="L13" s="6">
        <v>4685492</v>
      </c>
      <c r="M13" s="6">
        <v>12830</v>
      </c>
      <c r="N13" s="6">
        <v>65292.092000000004</v>
      </c>
      <c r="O13" s="6">
        <v>306982</v>
      </c>
      <c r="P13" s="6">
        <v>677431</v>
      </c>
      <c r="Q13" s="6">
        <v>1062535.0919999999</v>
      </c>
      <c r="R13" s="6">
        <v>5295</v>
      </c>
      <c r="S13" s="6">
        <v>71808.263999999996</v>
      </c>
      <c r="T13" s="6">
        <v>264779</v>
      </c>
      <c r="U13" s="6">
        <v>1870723</v>
      </c>
      <c r="V13" s="6">
        <v>2212605.264</v>
      </c>
      <c r="W13" s="6">
        <v>142349</v>
      </c>
      <c r="X13" s="6">
        <v>439430</v>
      </c>
      <c r="Y13" s="6">
        <v>485850</v>
      </c>
      <c r="Z13" s="6">
        <v>2760194</v>
      </c>
      <c r="AA13" s="6">
        <v>3827823</v>
      </c>
      <c r="AB13" s="6">
        <v>45256</v>
      </c>
      <c r="AC13" s="6">
        <v>83344</v>
      </c>
      <c r="AD13" s="6">
        <v>1005224</v>
      </c>
      <c r="AE13" s="6">
        <v>6407163</v>
      </c>
      <c r="AF13" s="6">
        <v>7540987</v>
      </c>
      <c r="AG13" s="6">
        <v>32972</v>
      </c>
      <c r="AH13" s="6">
        <v>27139</v>
      </c>
      <c r="AI13" s="6">
        <v>0</v>
      </c>
      <c r="AJ13" s="6">
        <v>0</v>
      </c>
      <c r="AK13" s="6">
        <v>60111</v>
      </c>
      <c r="AL13" s="6">
        <v>2349</v>
      </c>
      <c r="AM13" s="6">
        <v>6034</v>
      </c>
      <c r="AN13" s="6">
        <v>0</v>
      </c>
      <c r="AO13" s="6">
        <v>0</v>
      </c>
      <c r="AP13" s="6">
        <v>8383</v>
      </c>
      <c r="AQ13" s="6">
        <v>0</v>
      </c>
      <c r="AR13" s="6">
        <v>0</v>
      </c>
      <c r="AS13" s="6">
        <v>0</v>
      </c>
      <c r="AT13" s="6">
        <v>0</v>
      </c>
      <c r="AU13" s="6">
        <v>0</v>
      </c>
      <c r="AV13" s="6">
        <v>0</v>
      </c>
      <c r="AW13" s="6">
        <v>0</v>
      </c>
      <c r="AX13" s="6">
        <v>0</v>
      </c>
      <c r="AY13" s="6">
        <v>0</v>
      </c>
      <c r="AZ13" s="6">
        <v>0</v>
      </c>
      <c r="BA13" s="6">
        <v>30623</v>
      </c>
      <c r="BB13" s="6">
        <v>21105</v>
      </c>
      <c r="BC13" s="6">
        <v>0</v>
      </c>
      <c r="BD13" s="6">
        <v>0</v>
      </c>
      <c r="BE13" s="6">
        <v>51728</v>
      </c>
      <c r="BF13" s="6">
        <v>0</v>
      </c>
      <c r="BG13" s="6">
        <v>0</v>
      </c>
      <c r="BH13" s="6">
        <v>0</v>
      </c>
      <c r="BI13" s="6">
        <v>0</v>
      </c>
      <c r="BJ13" s="6">
        <v>0</v>
      </c>
      <c r="BK13" s="6">
        <v>1562</v>
      </c>
      <c r="BL13" s="6">
        <v>0</v>
      </c>
      <c r="BM13" s="6">
        <v>0</v>
      </c>
      <c r="BN13" s="6">
        <v>0</v>
      </c>
      <c r="BO13" s="6">
        <v>1562</v>
      </c>
      <c r="BP13" s="6">
        <v>600</v>
      </c>
      <c r="BQ13" s="6">
        <v>0</v>
      </c>
      <c r="BR13" s="6">
        <v>0</v>
      </c>
      <c r="BS13" s="6">
        <v>0</v>
      </c>
      <c r="BT13" s="6">
        <v>600</v>
      </c>
      <c r="BU13" s="6">
        <v>0</v>
      </c>
      <c r="BV13" s="6">
        <v>0</v>
      </c>
      <c r="BW13" s="6">
        <v>0</v>
      </c>
      <c r="BX13" s="6">
        <v>0</v>
      </c>
      <c r="BY13" s="6">
        <v>0</v>
      </c>
      <c r="BZ13" s="6">
        <v>0</v>
      </c>
      <c r="CA13" s="6">
        <v>0</v>
      </c>
      <c r="CB13" s="6">
        <v>0</v>
      </c>
      <c r="CC13" s="6">
        <v>0</v>
      </c>
      <c r="CD13" s="6">
        <v>0</v>
      </c>
      <c r="CE13" s="6">
        <v>1562</v>
      </c>
      <c r="CF13" s="6">
        <v>0</v>
      </c>
      <c r="CG13" s="6">
        <v>0</v>
      </c>
      <c r="CH13" s="6">
        <v>0</v>
      </c>
      <c r="CI13" s="6">
        <v>1562</v>
      </c>
      <c r="CJ13" s="6">
        <v>0</v>
      </c>
      <c r="CK13" s="6">
        <v>0</v>
      </c>
      <c r="CL13" s="6">
        <v>0</v>
      </c>
      <c r="CM13" s="6">
        <v>0</v>
      </c>
      <c r="CN13" s="6">
        <v>0</v>
      </c>
      <c r="CO13" s="6">
        <f t="shared" si="29"/>
        <v>263947</v>
      </c>
      <c r="CP13" s="6">
        <f t="shared" si="0"/>
        <v>1104268</v>
      </c>
      <c r="CQ13" s="6">
        <f t="shared" si="1"/>
        <v>3379415</v>
      </c>
      <c r="CR13" s="6">
        <f t="shared" si="2"/>
        <v>14923146</v>
      </c>
      <c r="CS13" s="6">
        <f t="shared" si="3"/>
        <v>19670776</v>
      </c>
      <c r="CT13" s="6">
        <f t="shared" si="4"/>
        <v>26064</v>
      </c>
      <c r="CU13" s="6">
        <f t="shared" si="5"/>
        <v>389919</v>
      </c>
      <c r="CV13" s="6">
        <f t="shared" si="6"/>
        <v>1292257</v>
      </c>
      <c r="CW13" s="6">
        <f t="shared" si="7"/>
        <v>2986235</v>
      </c>
      <c r="CX13" s="6">
        <f t="shared" si="8"/>
        <v>4694475</v>
      </c>
      <c r="CY13" s="6">
        <f t="shared" si="9"/>
        <v>12830</v>
      </c>
      <c r="CZ13" s="6">
        <f t="shared" si="10"/>
        <v>65292.092000000004</v>
      </c>
      <c r="DA13" s="6">
        <f t="shared" si="11"/>
        <v>306982</v>
      </c>
      <c r="DB13" s="6">
        <f t="shared" si="12"/>
        <v>677431</v>
      </c>
      <c r="DC13" s="6">
        <f t="shared" si="13"/>
        <v>1062535.0919999999</v>
      </c>
      <c r="DD13" s="6">
        <f t="shared" si="14"/>
        <v>5295</v>
      </c>
      <c r="DE13" s="6">
        <f t="shared" si="15"/>
        <v>71808.263999999996</v>
      </c>
      <c r="DF13" s="6">
        <f t="shared" si="16"/>
        <v>264779</v>
      </c>
      <c r="DG13" s="6">
        <f t="shared" si="17"/>
        <v>1870723</v>
      </c>
      <c r="DH13" s="6">
        <f t="shared" si="18"/>
        <v>2212605.264</v>
      </c>
      <c r="DI13" s="6">
        <f t="shared" si="19"/>
        <v>174534</v>
      </c>
      <c r="DJ13" s="6">
        <f t="shared" si="20"/>
        <v>460535</v>
      </c>
      <c r="DK13" s="6">
        <f t="shared" si="21"/>
        <v>485850</v>
      </c>
      <c r="DL13" s="6">
        <f t="shared" si="22"/>
        <v>2760194</v>
      </c>
      <c r="DM13" s="6">
        <f t="shared" si="23"/>
        <v>3881113</v>
      </c>
      <c r="DN13" s="6">
        <f t="shared" si="24"/>
        <v>45256</v>
      </c>
      <c r="DO13" s="6">
        <f t="shared" si="25"/>
        <v>83344</v>
      </c>
      <c r="DP13" s="6">
        <f t="shared" si="26"/>
        <v>1005224</v>
      </c>
      <c r="DQ13" s="6">
        <f t="shared" si="27"/>
        <v>6407163</v>
      </c>
      <c r="DR13" s="6">
        <f t="shared" si="28"/>
        <v>7540987</v>
      </c>
    </row>
    <row r="14" spans="1:122" ht="13.5" customHeight="1">
      <c r="A14" s="11" t="s">
        <v>22</v>
      </c>
      <c r="B14" s="11"/>
      <c r="C14" s="6">
        <v>36352</v>
      </c>
      <c r="D14" s="6">
        <v>223882</v>
      </c>
      <c r="E14" s="6">
        <v>504984</v>
      </c>
      <c r="F14" s="6">
        <v>3820512</v>
      </c>
      <c r="G14" s="6">
        <v>4585730</v>
      </c>
      <c r="H14" s="6">
        <v>4502</v>
      </c>
      <c r="I14" s="6">
        <v>70006</v>
      </c>
      <c r="J14" s="6">
        <v>218063</v>
      </c>
      <c r="K14" s="6">
        <v>1448892</v>
      </c>
      <c r="L14" s="6">
        <v>1741463</v>
      </c>
      <c r="M14" s="6">
        <v>1417</v>
      </c>
      <c r="N14" s="6">
        <v>12557.335999999999</v>
      </c>
      <c r="O14" s="6">
        <v>30226</v>
      </c>
      <c r="P14" s="6">
        <v>111865</v>
      </c>
      <c r="Q14" s="6">
        <v>156065.33600000001</v>
      </c>
      <c r="R14" s="6">
        <v>482</v>
      </c>
      <c r="S14" s="6">
        <v>11243.312</v>
      </c>
      <c r="T14" s="6">
        <v>47229</v>
      </c>
      <c r="U14" s="6">
        <v>1067587</v>
      </c>
      <c r="V14" s="6">
        <v>1126541.3119999999</v>
      </c>
      <c r="W14" s="6">
        <v>25081</v>
      </c>
      <c r="X14" s="6">
        <v>86403</v>
      </c>
      <c r="Y14" s="6">
        <v>92474</v>
      </c>
      <c r="Z14" s="6">
        <v>368812</v>
      </c>
      <c r="AA14" s="6">
        <v>572770</v>
      </c>
      <c r="AB14" s="6">
        <v>4752</v>
      </c>
      <c r="AC14" s="6">
        <v>37674</v>
      </c>
      <c r="AD14" s="6">
        <v>113527</v>
      </c>
      <c r="AE14" s="6">
        <v>806792</v>
      </c>
      <c r="AF14" s="6">
        <v>962745</v>
      </c>
      <c r="AG14" s="6">
        <v>10057</v>
      </c>
      <c r="AH14" s="6">
        <v>7686</v>
      </c>
      <c r="AI14" s="6">
        <v>0</v>
      </c>
      <c r="AJ14" s="6">
        <v>0</v>
      </c>
      <c r="AK14" s="6">
        <v>17743</v>
      </c>
      <c r="AL14" s="6">
        <v>794</v>
      </c>
      <c r="AM14" s="6">
        <v>671</v>
      </c>
      <c r="AN14" s="6">
        <v>0</v>
      </c>
      <c r="AO14" s="6">
        <v>0</v>
      </c>
      <c r="AP14" s="6">
        <v>1465</v>
      </c>
      <c r="AQ14" s="6">
        <v>0</v>
      </c>
      <c r="AR14" s="6">
        <v>0</v>
      </c>
      <c r="AS14" s="6">
        <v>0</v>
      </c>
      <c r="AT14" s="6">
        <v>0</v>
      </c>
      <c r="AU14" s="6">
        <v>0</v>
      </c>
      <c r="AV14" s="6">
        <v>0</v>
      </c>
      <c r="AW14" s="6">
        <v>0</v>
      </c>
      <c r="AX14" s="6">
        <v>0</v>
      </c>
      <c r="AY14" s="6">
        <v>0</v>
      </c>
      <c r="AZ14" s="6">
        <v>0</v>
      </c>
      <c r="BA14" s="6">
        <v>9263</v>
      </c>
      <c r="BB14" s="6">
        <v>7015</v>
      </c>
      <c r="BC14" s="6">
        <v>0</v>
      </c>
      <c r="BD14" s="6">
        <v>0</v>
      </c>
      <c r="BE14" s="6">
        <v>16278</v>
      </c>
      <c r="BF14" s="6">
        <v>0</v>
      </c>
      <c r="BG14" s="6">
        <v>0</v>
      </c>
      <c r="BH14" s="6">
        <v>0</v>
      </c>
      <c r="BI14" s="6">
        <v>0</v>
      </c>
      <c r="BJ14" s="6">
        <v>0</v>
      </c>
      <c r="BK14" s="6">
        <v>2211</v>
      </c>
      <c r="BL14" s="6">
        <v>0</v>
      </c>
      <c r="BM14" s="6">
        <v>0</v>
      </c>
      <c r="BN14" s="6">
        <v>0</v>
      </c>
      <c r="BO14" s="6">
        <v>2211</v>
      </c>
      <c r="BP14" s="6">
        <v>0</v>
      </c>
      <c r="BQ14" s="6">
        <v>0</v>
      </c>
      <c r="BR14" s="6">
        <v>0</v>
      </c>
      <c r="BS14" s="6">
        <v>0</v>
      </c>
      <c r="BT14" s="6">
        <v>0</v>
      </c>
      <c r="BU14" s="6">
        <v>0</v>
      </c>
      <c r="BV14" s="6">
        <v>0</v>
      </c>
      <c r="BW14" s="6">
        <v>0</v>
      </c>
      <c r="BX14" s="6">
        <v>0</v>
      </c>
      <c r="BY14" s="6">
        <v>0</v>
      </c>
      <c r="BZ14" s="6">
        <v>0</v>
      </c>
      <c r="CA14" s="6">
        <v>0</v>
      </c>
      <c r="CB14" s="6">
        <v>0</v>
      </c>
      <c r="CC14" s="6">
        <v>0</v>
      </c>
      <c r="CD14" s="6">
        <v>0</v>
      </c>
      <c r="CE14" s="6">
        <v>2211</v>
      </c>
      <c r="CF14" s="6">
        <v>0</v>
      </c>
      <c r="CG14" s="6">
        <v>0</v>
      </c>
      <c r="CH14" s="6">
        <v>0</v>
      </c>
      <c r="CI14" s="6">
        <v>2211</v>
      </c>
      <c r="CJ14" s="6">
        <v>0</v>
      </c>
      <c r="CK14" s="6">
        <v>0</v>
      </c>
      <c r="CL14" s="6">
        <v>0</v>
      </c>
      <c r="CM14" s="6">
        <v>0</v>
      </c>
      <c r="CN14" s="6">
        <v>0</v>
      </c>
      <c r="CO14" s="6">
        <f t="shared" si="29"/>
        <v>48620</v>
      </c>
      <c r="CP14" s="6">
        <f t="shared" si="0"/>
        <v>231568</v>
      </c>
      <c r="CQ14" s="6">
        <f t="shared" si="1"/>
        <v>504984</v>
      </c>
      <c r="CR14" s="6">
        <f t="shared" si="2"/>
        <v>3820512</v>
      </c>
      <c r="CS14" s="6">
        <f t="shared" si="3"/>
        <v>4605684</v>
      </c>
      <c r="CT14" s="6">
        <f t="shared" si="4"/>
        <v>5296</v>
      </c>
      <c r="CU14" s="6">
        <f t="shared" si="5"/>
        <v>70677</v>
      </c>
      <c r="CV14" s="6">
        <f t="shared" si="6"/>
        <v>218063</v>
      </c>
      <c r="CW14" s="6">
        <f t="shared" si="7"/>
        <v>1448892</v>
      </c>
      <c r="CX14" s="6">
        <f t="shared" si="8"/>
        <v>1742928</v>
      </c>
      <c r="CY14" s="6">
        <f t="shared" si="9"/>
        <v>1417</v>
      </c>
      <c r="CZ14" s="6">
        <f t="shared" si="10"/>
        <v>12557.335999999999</v>
      </c>
      <c r="DA14" s="6">
        <f t="shared" si="11"/>
        <v>30226</v>
      </c>
      <c r="DB14" s="6">
        <f t="shared" si="12"/>
        <v>111865</v>
      </c>
      <c r="DC14" s="6">
        <f t="shared" si="13"/>
        <v>156065.33600000001</v>
      </c>
      <c r="DD14" s="6">
        <f t="shared" si="14"/>
        <v>482</v>
      </c>
      <c r="DE14" s="6">
        <f t="shared" si="15"/>
        <v>11243.312</v>
      </c>
      <c r="DF14" s="6">
        <f t="shared" si="16"/>
        <v>47229</v>
      </c>
      <c r="DG14" s="6">
        <f t="shared" si="17"/>
        <v>1067587</v>
      </c>
      <c r="DH14" s="6">
        <f t="shared" si="18"/>
        <v>1126541.3119999999</v>
      </c>
      <c r="DI14" s="6">
        <f t="shared" si="19"/>
        <v>36555</v>
      </c>
      <c r="DJ14" s="6">
        <f t="shared" si="20"/>
        <v>93418</v>
      </c>
      <c r="DK14" s="6">
        <f t="shared" si="21"/>
        <v>92474</v>
      </c>
      <c r="DL14" s="6">
        <f t="shared" si="22"/>
        <v>368812</v>
      </c>
      <c r="DM14" s="6">
        <f t="shared" si="23"/>
        <v>591259</v>
      </c>
      <c r="DN14" s="6">
        <f t="shared" si="24"/>
        <v>4752</v>
      </c>
      <c r="DO14" s="6">
        <f t="shared" si="25"/>
        <v>37674</v>
      </c>
      <c r="DP14" s="6">
        <f t="shared" si="26"/>
        <v>113527</v>
      </c>
      <c r="DQ14" s="6">
        <f t="shared" si="27"/>
        <v>806792</v>
      </c>
      <c r="DR14" s="6">
        <f t="shared" si="28"/>
        <v>962745</v>
      </c>
    </row>
    <row r="15" spans="1:122" ht="13.5" customHeight="1">
      <c r="A15" s="11" t="s">
        <v>23</v>
      </c>
      <c r="B15" s="11"/>
      <c r="C15" s="6">
        <v>215929</v>
      </c>
      <c r="D15" s="6">
        <v>1717404</v>
      </c>
      <c r="E15" s="6">
        <v>4758087</v>
      </c>
      <c r="F15" s="6">
        <v>37269006</v>
      </c>
      <c r="G15" s="6">
        <v>43960426</v>
      </c>
      <c r="H15" s="6">
        <v>22122</v>
      </c>
      <c r="I15" s="6">
        <v>426709</v>
      </c>
      <c r="J15" s="6">
        <v>1593252</v>
      </c>
      <c r="K15" s="6">
        <v>5931731</v>
      </c>
      <c r="L15" s="6">
        <v>7973814</v>
      </c>
      <c r="M15" s="6">
        <v>23797</v>
      </c>
      <c r="N15" s="6">
        <v>191562.32800000001</v>
      </c>
      <c r="O15" s="6">
        <v>867579</v>
      </c>
      <c r="P15" s="6">
        <v>2110963</v>
      </c>
      <c r="Q15" s="6">
        <v>3193901.3279999997</v>
      </c>
      <c r="R15" s="6">
        <v>32498</v>
      </c>
      <c r="S15" s="6">
        <v>513777.37599999999</v>
      </c>
      <c r="T15" s="6">
        <v>1607764</v>
      </c>
      <c r="U15" s="6">
        <v>23184836</v>
      </c>
      <c r="V15" s="6">
        <v>25338875.376000002</v>
      </c>
      <c r="W15" s="6">
        <v>99449</v>
      </c>
      <c r="X15" s="6">
        <v>250764</v>
      </c>
      <c r="Y15" s="6">
        <v>105020</v>
      </c>
      <c r="Z15" s="6">
        <v>309234</v>
      </c>
      <c r="AA15" s="6">
        <v>764467</v>
      </c>
      <c r="AB15" s="6">
        <v>29308</v>
      </c>
      <c r="AC15" s="6">
        <v>65423</v>
      </c>
      <c r="AD15" s="6">
        <v>158819</v>
      </c>
      <c r="AE15" s="6">
        <v>2849356</v>
      </c>
      <c r="AF15" s="6">
        <v>3102906</v>
      </c>
      <c r="AG15" s="6">
        <v>50980</v>
      </c>
      <c r="AH15" s="6">
        <v>27138</v>
      </c>
      <c r="AI15" s="6">
        <v>0</v>
      </c>
      <c r="AJ15" s="6">
        <v>0</v>
      </c>
      <c r="AK15" s="6">
        <v>78118</v>
      </c>
      <c r="AL15" s="6">
        <v>15812</v>
      </c>
      <c r="AM15" s="6">
        <v>9431</v>
      </c>
      <c r="AN15" s="6">
        <v>0</v>
      </c>
      <c r="AO15" s="6">
        <v>0</v>
      </c>
      <c r="AP15" s="6">
        <v>25243</v>
      </c>
      <c r="AQ15" s="6">
        <v>0</v>
      </c>
      <c r="AR15" s="6">
        <v>0</v>
      </c>
      <c r="AS15" s="6">
        <v>0</v>
      </c>
      <c r="AT15" s="6">
        <v>0</v>
      </c>
      <c r="AU15" s="6">
        <v>0</v>
      </c>
      <c r="AV15" s="6">
        <v>0</v>
      </c>
      <c r="AW15" s="6">
        <v>0</v>
      </c>
      <c r="AX15" s="6">
        <v>0</v>
      </c>
      <c r="AY15" s="6">
        <v>0</v>
      </c>
      <c r="AZ15" s="6">
        <v>0</v>
      </c>
      <c r="BA15" s="6">
        <v>35168</v>
      </c>
      <c r="BB15" s="6">
        <v>17707</v>
      </c>
      <c r="BC15" s="6">
        <v>0</v>
      </c>
      <c r="BD15" s="6">
        <v>0</v>
      </c>
      <c r="BE15" s="6">
        <v>52875</v>
      </c>
      <c r="BF15" s="6">
        <v>0</v>
      </c>
      <c r="BG15" s="6">
        <v>0</v>
      </c>
      <c r="BH15" s="6">
        <v>0</v>
      </c>
      <c r="BI15" s="6">
        <v>0</v>
      </c>
      <c r="BJ15" s="6">
        <v>0</v>
      </c>
      <c r="BK15" s="6">
        <v>6447</v>
      </c>
      <c r="BL15" s="6">
        <v>0</v>
      </c>
      <c r="BM15" s="6">
        <v>0</v>
      </c>
      <c r="BN15" s="6">
        <v>0</v>
      </c>
      <c r="BO15" s="6">
        <v>6447</v>
      </c>
      <c r="BP15" s="6">
        <v>700</v>
      </c>
      <c r="BQ15" s="6">
        <v>0</v>
      </c>
      <c r="BR15" s="6">
        <v>0</v>
      </c>
      <c r="BS15" s="6">
        <v>0</v>
      </c>
      <c r="BT15" s="6">
        <v>700</v>
      </c>
      <c r="BU15" s="6">
        <v>0</v>
      </c>
      <c r="BV15" s="6">
        <v>0</v>
      </c>
      <c r="BW15" s="6">
        <v>0</v>
      </c>
      <c r="BX15" s="6">
        <v>0</v>
      </c>
      <c r="BY15" s="6">
        <v>0</v>
      </c>
      <c r="BZ15" s="6">
        <v>0</v>
      </c>
      <c r="CA15" s="6">
        <v>0</v>
      </c>
      <c r="CB15" s="6">
        <v>0</v>
      </c>
      <c r="CC15" s="6">
        <v>0</v>
      </c>
      <c r="CD15" s="6">
        <v>0</v>
      </c>
      <c r="CE15" s="6">
        <v>6151</v>
      </c>
      <c r="CF15" s="6">
        <v>0</v>
      </c>
      <c r="CG15" s="6">
        <v>0</v>
      </c>
      <c r="CH15" s="6">
        <v>0</v>
      </c>
      <c r="CI15" s="6">
        <v>6151</v>
      </c>
      <c r="CJ15" s="6">
        <v>0</v>
      </c>
      <c r="CK15" s="6">
        <v>0</v>
      </c>
      <c r="CL15" s="6">
        <v>0</v>
      </c>
      <c r="CM15" s="6">
        <v>0</v>
      </c>
      <c r="CN15" s="6">
        <v>0</v>
      </c>
      <c r="CO15" s="6">
        <f t="shared" si="29"/>
        <v>273356</v>
      </c>
      <c r="CP15" s="6">
        <f t="shared" si="0"/>
        <v>1744542</v>
      </c>
      <c r="CQ15" s="6">
        <f t="shared" si="1"/>
        <v>4758087</v>
      </c>
      <c r="CR15" s="6">
        <f t="shared" si="2"/>
        <v>37269006</v>
      </c>
      <c r="CS15" s="6">
        <f t="shared" si="3"/>
        <v>44044991</v>
      </c>
      <c r="CT15" s="6">
        <f t="shared" si="4"/>
        <v>38634</v>
      </c>
      <c r="CU15" s="6">
        <f t="shared" si="5"/>
        <v>436140</v>
      </c>
      <c r="CV15" s="6">
        <f t="shared" si="6"/>
        <v>1593252</v>
      </c>
      <c r="CW15" s="6">
        <f t="shared" si="7"/>
        <v>5931731</v>
      </c>
      <c r="CX15" s="6">
        <f t="shared" si="8"/>
        <v>7999757</v>
      </c>
      <c r="CY15" s="6">
        <f t="shared" si="9"/>
        <v>23797</v>
      </c>
      <c r="CZ15" s="6">
        <f t="shared" si="10"/>
        <v>191562.32800000001</v>
      </c>
      <c r="DA15" s="6">
        <f t="shared" si="11"/>
        <v>867579</v>
      </c>
      <c r="DB15" s="6">
        <f t="shared" si="12"/>
        <v>2110963</v>
      </c>
      <c r="DC15" s="6">
        <f t="shared" si="13"/>
        <v>3193901.3279999997</v>
      </c>
      <c r="DD15" s="6">
        <f t="shared" si="14"/>
        <v>32498</v>
      </c>
      <c r="DE15" s="6">
        <f t="shared" si="15"/>
        <v>513777.37599999999</v>
      </c>
      <c r="DF15" s="6">
        <f t="shared" si="16"/>
        <v>1607764</v>
      </c>
      <c r="DG15" s="6">
        <f t="shared" si="17"/>
        <v>23184836</v>
      </c>
      <c r="DH15" s="6">
        <f t="shared" si="18"/>
        <v>25338875.376000002</v>
      </c>
      <c r="DI15" s="6">
        <f t="shared" si="19"/>
        <v>140768</v>
      </c>
      <c r="DJ15" s="6">
        <f t="shared" si="20"/>
        <v>268471</v>
      </c>
      <c r="DK15" s="6">
        <f t="shared" si="21"/>
        <v>105020</v>
      </c>
      <c r="DL15" s="6">
        <f t="shared" si="22"/>
        <v>309234</v>
      </c>
      <c r="DM15" s="6">
        <f t="shared" si="23"/>
        <v>823493</v>
      </c>
      <c r="DN15" s="6">
        <f t="shared" si="24"/>
        <v>29308</v>
      </c>
      <c r="DO15" s="6">
        <f t="shared" si="25"/>
        <v>65423</v>
      </c>
      <c r="DP15" s="6">
        <f t="shared" si="26"/>
        <v>158819</v>
      </c>
      <c r="DQ15" s="6">
        <f t="shared" si="27"/>
        <v>2849356</v>
      </c>
      <c r="DR15" s="6">
        <f t="shared" si="28"/>
        <v>3102906</v>
      </c>
    </row>
    <row r="16" spans="1:122" ht="13.5" customHeight="1">
      <c r="A16" s="11" t="s">
        <v>24</v>
      </c>
      <c r="B16" s="11"/>
      <c r="C16" s="6">
        <v>256356</v>
      </c>
      <c r="D16" s="6">
        <v>2276006</v>
      </c>
      <c r="E16" s="6">
        <v>8998675</v>
      </c>
      <c r="F16" s="6">
        <v>70615460</v>
      </c>
      <c r="G16" s="6">
        <v>82146497</v>
      </c>
      <c r="H16" s="6">
        <v>20041</v>
      </c>
      <c r="I16" s="6">
        <v>286388</v>
      </c>
      <c r="J16" s="6">
        <v>2218818</v>
      </c>
      <c r="K16" s="6">
        <v>6696665</v>
      </c>
      <c r="L16" s="6">
        <v>9221912</v>
      </c>
      <c r="M16" s="6">
        <v>50494</v>
      </c>
      <c r="N16" s="6">
        <v>507184.38800000004</v>
      </c>
      <c r="O16" s="6">
        <v>2906180</v>
      </c>
      <c r="P16" s="6">
        <v>6802778</v>
      </c>
      <c r="Q16" s="6">
        <v>10266636.388</v>
      </c>
      <c r="R16" s="6">
        <v>51866</v>
      </c>
      <c r="S16" s="6">
        <v>1103312.8959999999</v>
      </c>
      <c r="T16" s="6">
        <v>3450200</v>
      </c>
      <c r="U16" s="6">
        <v>45587541</v>
      </c>
      <c r="V16" s="6">
        <v>50192919.895999998</v>
      </c>
      <c r="W16" s="6">
        <v>122206</v>
      </c>
      <c r="X16" s="6">
        <v>206080</v>
      </c>
      <c r="Y16" s="6">
        <v>126849</v>
      </c>
      <c r="Z16" s="6">
        <v>640822</v>
      </c>
      <c r="AA16" s="6">
        <v>1095957</v>
      </c>
      <c r="AB16" s="6">
        <v>8864</v>
      </c>
      <c r="AC16" s="6">
        <v>125213</v>
      </c>
      <c r="AD16" s="6">
        <v>239900</v>
      </c>
      <c r="AE16" s="6">
        <v>1092646</v>
      </c>
      <c r="AF16" s="6">
        <v>1466623</v>
      </c>
      <c r="AG16" s="6">
        <v>47478</v>
      </c>
      <c r="AH16" s="6">
        <v>65853</v>
      </c>
      <c r="AI16" s="6">
        <v>0</v>
      </c>
      <c r="AJ16" s="6">
        <v>0</v>
      </c>
      <c r="AK16" s="6">
        <v>113331</v>
      </c>
      <c r="AL16" s="6">
        <v>6570</v>
      </c>
      <c r="AM16" s="6">
        <v>11572</v>
      </c>
      <c r="AN16" s="6">
        <v>0</v>
      </c>
      <c r="AO16" s="6">
        <v>0</v>
      </c>
      <c r="AP16" s="6">
        <v>18142</v>
      </c>
      <c r="AQ16" s="6">
        <v>0</v>
      </c>
      <c r="AR16" s="6">
        <v>0</v>
      </c>
      <c r="AS16" s="6">
        <v>0</v>
      </c>
      <c r="AT16" s="6">
        <v>0</v>
      </c>
      <c r="AU16" s="6">
        <v>0</v>
      </c>
      <c r="AV16" s="6">
        <v>0</v>
      </c>
      <c r="AW16" s="6">
        <v>0</v>
      </c>
      <c r="AX16" s="6">
        <v>0</v>
      </c>
      <c r="AY16" s="6">
        <v>0</v>
      </c>
      <c r="AZ16" s="6">
        <v>0</v>
      </c>
      <c r="BA16" s="6">
        <v>40908</v>
      </c>
      <c r="BB16" s="6">
        <v>54281</v>
      </c>
      <c r="BC16" s="6">
        <v>0</v>
      </c>
      <c r="BD16" s="6">
        <v>0</v>
      </c>
      <c r="BE16" s="6">
        <v>95189</v>
      </c>
      <c r="BF16" s="6">
        <v>0</v>
      </c>
      <c r="BG16" s="6">
        <v>0</v>
      </c>
      <c r="BH16" s="6">
        <v>0</v>
      </c>
      <c r="BI16" s="6">
        <v>0</v>
      </c>
      <c r="BJ16" s="6">
        <v>0</v>
      </c>
      <c r="BK16" s="6">
        <v>10818</v>
      </c>
      <c r="BL16" s="6">
        <v>0</v>
      </c>
      <c r="BM16" s="6">
        <v>0</v>
      </c>
      <c r="BN16" s="6">
        <v>0</v>
      </c>
      <c r="BO16" s="6">
        <v>10818</v>
      </c>
      <c r="BP16" s="6">
        <v>200</v>
      </c>
      <c r="BQ16" s="6">
        <v>0</v>
      </c>
      <c r="BR16" s="6">
        <v>0</v>
      </c>
      <c r="BS16" s="6">
        <v>0</v>
      </c>
      <c r="BT16" s="6">
        <v>200</v>
      </c>
      <c r="BU16" s="6">
        <v>0</v>
      </c>
      <c r="BV16" s="6">
        <v>0</v>
      </c>
      <c r="BW16" s="6">
        <v>0</v>
      </c>
      <c r="BX16" s="6">
        <v>0</v>
      </c>
      <c r="BY16" s="6">
        <v>0</v>
      </c>
      <c r="BZ16" s="6">
        <v>0</v>
      </c>
      <c r="CA16" s="6">
        <v>0</v>
      </c>
      <c r="CB16" s="6">
        <v>0</v>
      </c>
      <c r="CC16" s="6">
        <v>0</v>
      </c>
      <c r="CD16" s="6">
        <v>0</v>
      </c>
      <c r="CE16" s="6">
        <v>10259</v>
      </c>
      <c r="CF16" s="6">
        <v>0</v>
      </c>
      <c r="CG16" s="6">
        <v>0</v>
      </c>
      <c r="CH16" s="6">
        <v>0</v>
      </c>
      <c r="CI16" s="6">
        <v>10259</v>
      </c>
      <c r="CJ16" s="6">
        <v>0</v>
      </c>
      <c r="CK16" s="6">
        <v>0</v>
      </c>
      <c r="CL16" s="6">
        <v>0</v>
      </c>
      <c r="CM16" s="6">
        <v>0</v>
      </c>
      <c r="CN16" s="6">
        <v>0</v>
      </c>
      <c r="CO16" s="6">
        <f t="shared" si="29"/>
        <v>314652</v>
      </c>
      <c r="CP16" s="6">
        <f t="shared" si="0"/>
        <v>2341859</v>
      </c>
      <c r="CQ16" s="6">
        <f t="shared" si="1"/>
        <v>8998675</v>
      </c>
      <c r="CR16" s="6">
        <f t="shared" si="2"/>
        <v>70615460</v>
      </c>
      <c r="CS16" s="6">
        <f t="shared" si="3"/>
        <v>82270646</v>
      </c>
      <c r="CT16" s="6">
        <f t="shared" si="4"/>
        <v>26811</v>
      </c>
      <c r="CU16" s="6">
        <f t="shared" si="5"/>
        <v>297960</v>
      </c>
      <c r="CV16" s="6">
        <f t="shared" si="6"/>
        <v>2218818</v>
      </c>
      <c r="CW16" s="6">
        <f t="shared" si="7"/>
        <v>6696665</v>
      </c>
      <c r="CX16" s="6">
        <f t="shared" si="8"/>
        <v>9240254</v>
      </c>
      <c r="CY16" s="6">
        <f t="shared" si="9"/>
        <v>50494</v>
      </c>
      <c r="CZ16" s="6">
        <f t="shared" si="10"/>
        <v>507184.38800000004</v>
      </c>
      <c r="DA16" s="6">
        <f t="shared" si="11"/>
        <v>2906180</v>
      </c>
      <c r="DB16" s="6">
        <f t="shared" si="12"/>
        <v>6802778</v>
      </c>
      <c r="DC16" s="6">
        <f t="shared" si="13"/>
        <v>10266636.388</v>
      </c>
      <c r="DD16" s="6">
        <f t="shared" si="14"/>
        <v>51866</v>
      </c>
      <c r="DE16" s="6">
        <f t="shared" si="15"/>
        <v>1103312.8959999999</v>
      </c>
      <c r="DF16" s="6">
        <f t="shared" si="16"/>
        <v>3450200</v>
      </c>
      <c r="DG16" s="6">
        <f t="shared" si="17"/>
        <v>45587541</v>
      </c>
      <c r="DH16" s="6">
        <f t="shared" si="18"/>
        <v>50192919.895999998</v>
      </c>
      <c r="DI16" s="6">
        <f t="shared" si="19"/>
        <v>173373</v>
      </c>
      <c r="DJ16" s="6">
        <f t="shared" si="20"/>
        <v>260361</v>
      </c>
      <c r="DK16" s="6">
        <f t="shared" si="21"/>
        <v>126849</v>
      </c>
      <c r="DL16" s="6">
        <f t="shared" si="22"/>
        <v>640822</v>
      </c>
      <c r="DM16" s="6">
        <f t="shared" si="23"/>
        <v>1201405</v>
      </c>
      <c r="DN16" s="6">
        <f t="shared" si="24"/>
        <v>8864</v>
      </c>
      <c r="DO16" s="6">
        <f t="shared" si="25"/>
        <v>125213</v>
      </c>
      <c r="DP16" s="6">
        <f t="shared" si="26"/>
        <v>239900</v>
      </c>
      <c r="DQ16" s="6">
        <f t="shared" si="27"/>
        <v>1092646</v>
      </c>
      <c r="DR16" s="6">
        <f t="shared" si="28"/>
        <v>1466623</v>
      </c>
    </row>
    <row r="17" spans="1:122" ht="13.5" customHeight="1">
      <c r="A17" s="11" t="s">
        <v>25</v>
      </c>
      <c r="B17" s="11"/>
      <c r="C17" s="6">
        <v>108504</v>
      </c>
      <c r="D17" s="6">
        <v>366764</v>
      </c>
      <c r="E17" s="6">
        <v>716930</v>
      </c>
      <c r="F17" s="6">
        <v>978571</v>
      </c>
      <c r="G17" s="6">
        <v>2170769</v>
      </c>
      <c r="H17" s="6">
        <v>10485</v>
      </c>
      <c r="I17" s="6">
        <v>97138</v>
      </c>
      <c r="J17" s="6">
        <v>374193</v>
      </c>
      <c r="K17" s="6">
        <v>264020</v>
      </c>
      <c r="L17" s="6">
        <v>745836</v>
      </c>
      <c r="M17" s="6">
        <v>3124</v>
      </c>
      <c r="N17" s="6">
        <v>36112.36</v>
      </c>
      <c r="O17" s="6">
        <v>86372</v>
      </c>
      <c r="P17" s="6">
        <v>59885</v>
      </c>
      <c r="Q17" s="6">
        <v>185493.36</v>
      </c>
      <c r="R17" s="6">
        <v>1587</v>
      </c>
      <c r="S17" s="6">
        <v>73940.12</v>
      </c>
      <c r="T17" s="6">
        <v>143471</v>
      </c>
      <c r="U17" s="6">
        <v>529550</v>
      </c>
      <c r="V17" s="6">
        <v>748548.12</v>
      </c>
      <c r="W17" s="6">
        <v>84334</v>
      </c>
      <c r="X17" s="6">
        <v>132866</v>
      </c>
      <c r="Y17" s="6">
        <v>40805</v>
      </c>
      <c r="Z17" s="6">
        <v>46445</v>
      </c>
      <c r="AA17" s="6">
        <v>304450</v>
      </c>
      <c r="AB17" s="6">
        <v>8031</v>
      </c>
      <c r="AC17" s="6">
        <v>13471</v>
      </c>
      <c r="AD17" s="6">
        <v>64481</v>
      </c>
      <c r="AE17" s="6">
        <v>70209</v>
      </c>
      <c r="AF17" s="6">
        <v>156192</v>
      </c>
      <c r="AG17" s="6">
        <v>23536</v>
      </c>
      <c r="AH17" s="6">
        <v>12886</v>
      </c>
      <c r="AI17" s="6">
        <v>0</v>
      </c>
      <c r="AJ17" s="6">
        <v>0</v>
      </c>
      <c r="AK17" s="6">
        <v>36422</v>
      </c>
      <c r="AL17" s="6">
        <v>2456</v>
      </c>
      <c r="AM17" s="6">
        <v>5997</v>
      </c>
      <c r="AN17" s="6">
        <v>0</v>
      </c>
      <c r="AO17" s="6">
        <v>0</v>
      </c>
      <c r="AP17" s="6">
        <v>8453</v>
      </c>
      <c r="AQ17" s="6">
        <v>0</v>
      </c>
      <c r="AR17" s="6">
        <v>0</v>
      </c>
      <c r="AS17" s="6">
        <v>0</v>
      </c>
      <c r="AT17" s="6">
        <v>0</v>
      </c>
      <c r="AU17" s="6">
        <v>0</v>
      </c>
      <c r="AV17" s="6">
        <v>0</v>
      </c>
      <c r="AW17" s="6">
        <v>0</v>
      </c>
      <c r="AX17" s="6">
        <v>0</v>
      </c>
      <c r="AY17" s="6">
        <v>0</v>
      </c>
      <c r="AZ17" s="6">
        <v>0</v>
      </c>
      <c r="BA17" s="6">
        <v>21080</v>
      </c>
      <c r="BB17" s="6">
        <v>6889</v>
      </c>
      <c r="BC17" s="6">
        <v>0</v>
      </c>
      <c r="BD17" s="6">
        <v>0</v>
      </c>
      <c r="BE17" s="6">
        <v>27969</v>
      </c>
      <c r="BF17" s="6">
        <v>0</v>
      </c>
      <c r="BG17" s="6">
        <v>0</v>
      </c>
      <c r="BH17" s="6">
        <v>0</v>
      </c>
      <c r="BI17" s="6">
        <v>0</v>
      </c>
      <c r="BJ17" s="6">
        <v>0</v>
      </c>
      <c r="BK17" s="6">
        <v>2345</v>
      </c>
      <c r="BL17" s="6">
        <v>0</v>
      </c>
      <c r="BM17" s="6">
        <v>0</v>
      </c>
      <c r="BN17" s="6">
        <v>0</v>
      </c>
      <c r="BO17" s="6">
        <v>2345</v>
      </c>
      <c r="BP17" s="6">
        <v>0</v>
      </c>
      <c r="BQ17" s="6">
        <v>0</v>
      </c>
      <c r="BR17" s="6">
        <v>0</v>
      </c>
      <c r="BS17" s="6">
        <v>0</v>
      </c>
      <c r="BT17" s="6">
        <v>0</v>
      </c>
      <c r="BU17" s="6">
        <v>0</v>
      </c>
      <c r="BV17" s="6">
        <v>0</v>
      </c>
      <c r="BW17" s="6">
        <v>0</v>
      </c>
      <c r="BX17" s="6">
        <v>0</v>
      </c>
      <c r="BY17" s="6">
        <v>0</v>
      </c>
      <c r="BZ17" s="6">
        <v>0</v>
      </c>
      <c r="CA17" s="6">
        <v>0</v>
      </c>
      <c r="CB17" s="6">
        <v>0</v>
      </c>
      <c r="CC17" s="6">
        <v>0</v>
      </c>
      <c r="CD17" s="6">
        <v>0</v>
      </c>
      <c r="CE17" s="6">
        <v>2240</v>
      </c>
      <c r="CF17" s="6">
        <v>0</v>
      </c>
      <c r="CG17" s="6">
        <v>0</v>
      </c>
      <c r="CH17" s="6">
        <v>0</v>
      </c>
      <c r="CI17" s="6">
        <v>2240</v>
      </c>
      <c r="CJ17" s="6">
        <v>0</v>
      </c>
      <c r="CK17" s="6">
        <v>0</v>
      </c>
      <c r="CL17" s="6">
        <v>0</v>
      </c>
      <c r="CM17" s="6">
        <v>0</v>
      </c>
      <c r="CN17" s="6">
        <v>0</v>
      </c>
      <c r="CO17" s="6">
        <f t="shared" si="29"/>
        <v>134385</v>
      </c>
      <c r="CP17" s="6">
        <f t="shared" si="0"/>
        <v>379650</v>
      </c>
      <c r="CQ17" s="6">
        <f t="shared" si="1"/>
        <v>716930</v>
      </c>
      <c r="CR17" s="6">
        <f t="shared" si="2"/>
        <v>978571</v>
      </c>
      <c r="CS17" s="6">
        <f t="shared" si="3"/>
        <v>2209536</v>
      </c>
      <c r="CT17" s="6">
        <f t="shared" si="4"/>
        <v>12941</v>
      </c>
      <c r="CU17" s="6">
        <f t="shared" si="5"/>
        <v>103135</v>
      </c>
      <c r="CV17" s="6">
        <f t="shared" si="6"/>
        <v>374193</v>
      </c>
      <c r="CW17" s="6">
        <f t="shared" si="7"/>
        <v>264020</v>
      </c>
      <c r="CX17" s="6">
        <f t="shared" si="8"/>
        <v>754289</v>
      </c>
      <c r="CY17" s="6">
        <f t="shared" si="9"/>
        <v>3124</v>
      </c>
      <c r="CZ17" s="6">
        <f t="shared" si="10"/>
        <v>36112.36</v>
      </c>
      <c r="DA17" s="6">
        <f t="shared" si="11"/>
        <v>86372</v>
      </c>
      <c r="DB17" s="6">
        <f t="shared" si="12"/>
        <v>59885</v>
      </c>
      <c r="DC17" s="6">
        <f t="shared" si="13"/>
        <v>185493.36</v>
      </c>
      <c r="DD17" s="6">
        <f t="shared" si="14"/>
        <v>1587</v>
      </c>
      <c r="DE17" s="6">
        <f t="shared" si="15"/>
        <v>73940.12</v>
      </c>
      <c r="DF17" s="6">
        <f t="shared" si="16"/>
        <v>143471</v>
      </c>
      <c r="DG17" s="6">
        <f t="shared" si="17"/>
        <v>529550</v>
      </c>
      <c r="DH17" s="6">
        <f t="shared" si="18"/>
        <v>748548.12</v>
      </c>
      <c r="DI17" s="6">
        <f t="shared" si="19"/>
        <v>107654</v>
      </c>
      <c r="DJ17" s="6">
        <f t="shared" si="20"/>
        <v>139755</v>
      </c>
      <c r="DK17" s="6">
        <f t="shared" si="21"/>
        <v>40805</v>
      </c>
      <c r="DL17" s="6">
        <f t="shared" si="22"/>
        <v>46445</v>
      </c>
      <c r="DM17" s="6">
        <f t="shared" si="23"/>
        <v>334659</v>
      </c>
      <c r="DN17" s="6">
        <f t="shared" si="24"/>
        <v>8031</v>
      </c>
      <c r="DO17" s="6">
        <f t="shared" si="25"/>
        <v>13471</v>
      </c>
      <c r="DP17" s="6">
        <f t="shared" si="26"/>
        <v>64481</v>
      </c>
      <c r="DQ17" s="6">
        <f t="shared" si="27"/>
        <v>70209</v>
      </c>
      <c r="DR17" s="6">
        <f t="shared" si="28"/>
        <v>156192</v>
      </c>
    </row>
    <row r="18" spans="1:122" ht="13.5" customHeight="1">
      <c r="A18" s="12" t="s">
        <v>26</v>
      </c>
      <c r="B18" s="11"/>
      <c r="C18" s="6">
        <v>64573</v>
      </c>
      <c r="D18" s="6">
        <v>462953</v>
      </c>
      <c r="E18" s="6">
        <v>3421700</v>
      </c>
      <c r="F18" s="6">
        <v>22089822</v>
      </c>
      <c r="G18" s="6">
        <v>26039048</v>
      </c>
      <c r="H18" s="6">
        <v>5763</v>
      </c>
      <c r="I18" s="6">
        <v>80549</v>
      </c>
      <c r="J18" s="6">
        <v>393320</v>
      </c>
      <c r="K18" s="6">
        <v>3375788</v>
      </c>
      <c r="L18" s="6">
        <v>3855420</v>
      </c>
      <c r="M18" s="6">
        <v>6819</v>
      </c>
      <c r="N18" s="6">
        <v>69622</v>
      </c>
      <c r="O18" s="6">
        <v>351373</v>
      </c>
      <c r="P18" s="6">
        <v>371338</v>
      </c>
      <c r="Q18" s="6">
        <v>799152</v>
      </c>
      <c r="R18" s="6">
        <v>15049</v>
      </c>
      <c r="S18" s="6">
        <v>179173</v>
      </c>
      <c r="T18" s="6">
        <v>2507902</v>
      </c>
      <c r="U18" s="6">
        <v>14124326</v>
      </c>
      <c r="V18" s="6">
        <v>16826450</v>
      </c>
      <c r="W18" s="6">
        <v>28128</v>
      </c>
      <c r="X18" s="6">
        <v>57439</v>
      </c>
      <c r="Y18" s="6">
        <v>68030</v>
      </c>
      <c r="Z18" s="6">
        <v>191390</v>
      </c>
      <c r="AA18" s="6">
        <v>344987</v>
      </c>
      <c r="AB18" s="6">
        <v>8709</v>
      </c>
      <c r="AC18" s="6">
        <v>67591</v>
      </c>
      <c r="AD18" s="6">
        <v>82253</v>
      </c>
      <c r="AE18" s="6">
        <v>620142</v>
      </c>
      <c r="AF18" s="6">
        <v>778695</v>
      </c>
      <c r="AG18" s="6">
        <v>14425</v>
      </c>
      <c r="AH18" s="6">
        <v>5131</v>
      </c>
      <c r="AI18" s="6">
        <v>0</v>
      </c>
      <c r="AJ18" s="6">
        <v>0</v>
      </c>
      <c r="AK18" s="6">
        <v>19556</v>
      </c>
      <c r="AL18" s="6">
        <v>1298</v>
      </c>
      <c r="AM18" s="6">
        <v>1200</v>
      </c>
      <c r="AN18" s="6">
        <v>0</v>
      </c>
      <c r="AO18" s="6">
        <v>0</v>
      </c>
      <c r="AP18" s="6">
        <v>2498</v>
      </c>
      <c r="AQ18" s="6">
        <v>0</v>
      </c>
      <c r="AR18" s="6">
        <v>0</v>
      </c>
      <c r="AS18" s="6">
        <v>0</v>
      </c>
      <c r="AT18" s="6">
        <v>0</v>
      </c>
      <c r="AU18" s="6">
        <v>0</v>
      </c>
      <c r="AV18" s="6">
        <v>0</v>
      </c>
      <c r="AW18" s="6">
        <v>0</v>
      </c>
      <c r="AX18" s="6">
        <v>0</v>
      </c>
      <c r="AY18" s="6">
        <v>0</v>
      </c>
      <c r="AZ18" s="6">
        <v>0</v>
      </c>
      <c r="BA18" s="6">
        <v>13127</v>
      </c>
      <c r="BB18" s="6">
        <v>3931</v>
      </c>
      <c r="BC18" s="6">
        <v>0</v>
      </c>
      <c r="BD18" s="6">
        <v>0</v>
      </c>
      <c r="BE18" s="6">
        <v>17058</v>
      </c>
      <c r="BF18" s="6">
        <v>0</v>
      </c>
      <c r="BG18" s="6">
        <v>0</v>
      </c>
      <c r="BH18" s="6">
        <v>0</v>
      </c>
      <c r="BI18" s="6">
        <v>0</v>
      </c>
      <c r="BJ18" s="6">
        <v>0</v>
      </c>
      <c r="BK18" s="6">
        <v>2287</v>
      </c>
      <c r="BL18" s="6">
        <v>0</v>
      </c>
      <c r="BM18" s="6">
        <v>0</v>
      </c>
      <c r="BN18" s="6">
        <v>0</v>
      </c>
      <c r="BO18" s="6">
        <v>2287</v>
      </c>
      <c r="BP18" s="6">
        <v>36</v>
      </c>
      <c r="BQ18" s="6">
        <v>0</v>
      </c>
      <c r="BR18" s="6">
        <v>0</v>
      </c>
      <c r="BS18" s="6">
        <v>0</v>
      </c>
      <c r="BT18" s="6">
        <v>36</v>
      </c>
      <c r="BU18" s="6">
        <v>0</v>
      </c>
      <c r="BV18" s="6">
        <v>0</v>
      </c>
      <c r="BW18" s="6">
        <v>0</v>
      </c>
      <c r="BX18" s="6">
        <v>0</v>
      </c>
      <c r="BY18" s="6">
        <v>0</v>
      </c>
      <c r="BZ18" s="6">
        <v>0</v>
      </c>
      <c r="CA18" s="6">
        <v>0</v>
      </c>
      <c r="CB18" s="6">
        <v>0</v>
      </c>
      <c r="CC18" s="6">
        <v>0</v>
      </c>
      <c r="CD18" s="6">
        <v>0</v>
      </c>
      <c r="CE18" s="6">
        <v>2176</v>
      </c>
      <c r="CF18" s="6">
        <v>0</v>
      </c>
      <c r="CG18" s="6">
        <v>0</v>
      </c>
      <c r="CH18" s="6">
        <v>0</v>
      </c>
      <c r="CI18" s="6">
        <v>2176</v>
      </c>
      <c r="CJ18" s="6">
        <v>0</v>
      </c>
      <c r="CK18" s="6">
        <v>0</v>
      </c>
      <c r="CL18" s="6">
        <v>0</v>
      </c>
      <c r="CM18" s="6">
        <v>0</v>
      </c>
      <c r="CN18" s="6">
        <v>0</v>
      </c>
      <c r="CO18" s="6">
        <f t="shared" si="29"/>
        <v>81285</v>
      </c>
      <c r="CP18" s="6">
        <f t="shared" si="0"/>
        <v>468084</v>
      </c>
      <c r="CQ18" s="6">
        <f t="shared" si="1"/>
        <v>3421700</v>
      </c>
      <c r="CR18" s="6">
        <f t="shared" si="2"/>
        <v>22089822</v>
      </c>
      <c r="CS18" s="6">
        <f t="shared" si="3"/>
        <v>26060891</v>
      </c>
      <c r="CT18" s="6">
        <f t="shared" si="4"/>
        <v>7097</v>
      </c>
      <c r="CU18" s="6">
        <f t="shared" si="5"/>
        <v>81749</v>
      </c>
      <c r="CV18" s="6">
        <f t="shared" si="6"/>
        <v>393320</v>
      </c>
      <c r="CW18" s="6">
        <f t="shared" si="7"/>
        <v>3375788</v>
      </c>
      <c r="CX18" s="6">
        <f t="shared" si="8"/>
        <v>3857954</v>
      </c>
      <c r="CY18" s="6">
        <f t="shared" si="9"/>
        <v>6819</v>
      </c>
      <c r="CZ18" s="6">
        <f t="shared" si="10"/>
        <v>69622</v>
      </c>
      <c r="DA18" s="6">
        <f t="shared" si="11"/>
        <v>351373</v>
      </c>
      <c r="DB18" s="6">
        <f t="shared" si="12"/>
        <v>371338</v>
      </c>
      <c r="DC18" s="6">
        <f t="shared" si="13"/>
        <v>799152</v>
      </c>
      <c r="DD18" s="6">
        <f t="shared" si="14"/>
        <v>15049</v>
      </c>
      <c r="DE18" s="6">
        <f t="shared" si="15"/>
        <v>179173</v>
      </c>
      <c r="DF18" s="6">
        <f t="shared" si="16"/>
        <v>2507902</v>
      </c>
      <c r="DG18" s="6">
        <f t="shared" si="17"/>
        <v>14124326</v>
      </c>
      <c r="DH18" s="6">
        <f t="shared" si="18"/>
        <v>16826450</v>
      </c>
      <c r="DI18" s="6">
        <f t="shared" si="19"/>
        <v>43431</v>
      </c>
      <c r="DJ18" s="6">
        <f t="shared" si="20"/>
        <v>61370</v>
      </c>
      <c r="DK18" s="6">
        <f t="shared" si="21"/>
        <v>68030</v>
      </c>
      <c r="DL18" s="6">
        <f t="shared" si="22"/>
        <v>191390</v>
      </c>
      <c r="DM18" s="6">
        <f t="shared" si="23"/>
        <v>364221</v>
      </c>
      <c r="DN18" s="6">
        <f t="shared" si="24"/>
        <v>8709</v>
      </c>
      <c r="DO18" s="6">
        <f t="shared" si="25"/>
        <v>67591</v>
      </c>
      <c r="DP18" s="6">
        <f t="shared" si="26"/>
        <v>82253</v>
      </c>
      <c r="DQ18" s="6">
        <f t="shared" si="27"/>
        <v>620142</v>
      </c>
      <c r="DR18" s="6">
        <f t="shared" si="28"/>
        <v>778695</v>
      </c>
    </row>
    <row r="19" spans="1:122" ht="13.5" customHeight="1">
      <c r="A19" s="7" t="s">
        <v>13</v>
      </c>
      <c r="B19" s="8" t="s">
        <v>27</v>
      </c>
      <c r="C19" s="6">
        <v>5632</v>
      </c>
      <c r="D19" s="6">
        <v>76757</v>
      </c>
      <c r="E19" s="6">
        <v>277981</v>
      </c>
      <c r="F19" s="6">
        <v>2906915</v>
      </c>
      <c r="G19" s="6">
        <v>3267285</v>
      </c>
      <c r="H19" s="6">
        <v>441</v>
      </c>
      <c r="I19" s="6">
        <v>24363</v>
      </c>
      <c r="J19" s="6">
        <v>27509</v>
      </c>
      <c r="K19" s="6">
        <v>798227</v>
      </c>
      <c r="L19" s="6">
        <v>850540</v>
      </c>
      <c r="M19" s="6">
        <v>1250</v>
      </c>
      <c r="N19" s="6">
        <v>14884</v>
      </c>
      <c r="O19" s="6">
        <v>88065</v>
      </c>
      <c r="P19" s="6">
        <v>55148</v>
      </c>
      <c r="Q19" s="6">
        <v>159347</v>
      </c>
      <c r="R19" s="6">
        <v>1089</v>
      </c>
      <c r="S19" s="6">
        <v>22721</v>
      </c>
      <c r="T19" s="6">
        <v>144461</v>
      </c>
      <c r="U19" s="6">
        <v>1947087</v>
      </c>
      <c r="V19" s="6">
        <v>2115358</v>
      </c>
      <c r="W19" s="6">
        <v>2191</v>
      </c>
      <c r="X19" s="6">
        <v>4285</v>
      </c>
      <c r="Y19" s="6">
        <v>5941</v>
      </c>
      <c r="Z19" s="6">
        <v>13201</v>
      </c>
      <c r="AA19" s="6">
        <v>25618</v>
      </c>
      <c r="AB19" s="6">
        <v>658</v>
      </c>
      <c r="AC19" s="6">
        <v>9356</v>
      </c>
      <c r="AD19" s="6">
        <v>8728</v>
      </c>
      <c r="AE19" s="6">
        <v>88336</v>
      </c>
      <c r="AF19" s="6">
        <v>107078</v>
      </c>
      <c r="AG19" s="6">
        <v>1319</v>
      </c>
      <c r="AH19" s="6">
        <v>191</v>
      </c>
      <c r="AI19" s="6">
        <v>0</v>
      </c>
      <c r="AJ19" s="6">
        <v>0</v>
      </c>
      <c r="AK19" s="6">
        <v>1510</v>
      </c>
      <c r="AL19" s="6">
        <v>384</v>
      </c>
      <c r="AM19" s="6">
        <v>50</v>
      </c>
      <c r="AN19" s="6">
        <v>0</v>
      </c>
      <c r="AO19" s="6">
        <v>0</v>
      </c>
      <c r="AP19" s="6">
        <v>434</v>
      </c>
      <c r="AQ19" s="6">
        <v>0</v>
      </c>
      <c r="AR19" s="6">
        <v>0</v>
      </c>
      <c r="AS19" s="6">
        <v>0</v>
      </c>
      <c r="AT19" s="6">
        <v>0</v>
      </c>
      <c r="AU19" s="6">
        <v>0</v>
      </c>
      <c r="AV19" s="6">
        <v>0</v>
      </c>
      <c r="AW19" s="6">
        <v>0</v>
      </c>
      <c r="AX19" s="6">
        <v>0</v>
      </c>
      <c r="AY19" s="6">
        <v>0</v>
      </c>
      <c r="AZ19" s="6">
        <v>0</v>
      </c>
      <c r="BA19" s="6">
        <v>935</v>
      </c>
      <c r="BB19" s="6">
        <v>141</v>
      </c>
      <c r="BC19" s="6">
        <v>0</v>
      </c>
      <c r="BD19" s="6">
        <v>0</v>
      </c>
      <c r="BE19" s="6">
        <v>1076</v>
      </c>
      <c r="BF19" s="6">
        <v>0</v>
      </c>
      <c r="BG19" s="6">
        <v>0</v>
      </c>
      <c r="BH19" s="6">
        <v>0</v>
      </c>
      <c r="BI19" s="6">
        <v>0</v>
      </c>
      <c r="BJ19" s="6">
        <v>0</v>
      </c>
      <c r="BK19" s="6">
        <v>285</v>
      </c>
      <c r="BL19" s="6">
        <v>0</v>
      </c>
      <c r="BM19" s="6">
        <v>0</v>
      </c>
      <c r="BN19" s="6">
        <v>0</v>
      </c>
      <c r="BO19" s="6">
        <v>285</v>
      </c>
      <c r="BP19" s="6">
        <v>10</v>
      </c>
      <c r="BQ19" s="6">
        <v>0</v>
      </c>
      <c r="BR19" s="6">
        <v>0</v>
      </c>
      <c r="BS19" s="6">
        <v>0</v>
      </c>
      <c r="BT19" s="6">
        <v>10</v>
      </c>
      <c r="BU19" s="6">
        <v>0</v>
      </c>
      <c r="BV19" s="6">
        <v>0</v>
      </c>
      <c r="BW19" s="6">
        <v>0</v>
      </c>
      <c r="BX19" s="6">
        <v>0</v>
      </c>
      <c r="BY19" s="6">
        <v>0</v>
      </c>
      <c r="BZ19" s="6">
        <v>0</v>
      </c>
      <c r="CA19" s="6">
        <v>0</v>
      </c>
      <c r="CB19" s="6">
        <v>0</v>
      </c>
      <c r="CC19" s="6">
        <v>0</v>
      </c>
      <c r="CD19" s="6">
        <v>0</v>
      </c>
      <c r="CE19" s="6">
        <v>271</v>
      </c>
      <c r="CF19" s="6">
        <v>0</v>
      </c>
      <c r="CG19" s="6">
        <v>0</v>
      </c>
      <c r="CH19" s="6">
        <v>0</v>
      </c>
      <c r="CI19" s="6">
        <v>271</v>
      </c>
      <c r="CJ19" s="6">
        <v>0</v>
      </c>
      <c r="CK19" s="6">
        <v>0</v>
      </c>
      <c r="CL19" s="6">
        <v>0</v>
      </c>
      <c r="CM19" s="6">
        <v>0</v>
      </c>
      <c r="CN19" s="6">
        <v>0</v>
      </c>
      <c r="CO19" s="6">
        <f t="shared" si="29"/>
        <v>7236</v>
      </c>
      <c r="CP19" s="6">
        <f t="shared" si="0"/>
        <v>76948</v>
      </c>
      <c r="CQ19" s="6">
        <f t="shared" si="1"/>
        <v>277981</v>
      </c>
      <c r="CR19" s="6">
        <f t="shared" si="2"/>
        <v>2906915</v>
      </c>
      <c r="CS19" s="6">
        <f t="shared" si="3"/>
        <v>3269080</v>
      </c>
      <c r="CT19" s="6">
        <f t="shared" si="4"/>
        <v>835</v>
      </c>
      <c r="CU19" s="6">
        <f t="shared" si="5"/>
        <v>24413</v>
      </c>
      <c r="CV19" s="6">
        <f t="shared" si="6"/>
        <v>27509</v>
      </c>
      <c r="CW19" s="6">
        <f t="shared" si="7"/>
        <v>798227</v>
      </c>
      <c r="CX19" s="6">
        <f t="shared" si="8"/>
        <v>850984</v>
      </c>
      <c r="CY19" s="6">
        <f t="shared" si="9"/>
        <v>1250</v>
      </c>
      <c r="CZ19" s="6">
        <f t="shared" si="10"/>
        <v>14884</v>
      </c>
      <c r="DA19" s="6">
        <f t="shared" si="11"/>
        <v>88065</v>
      </c>
      <c r="DB19" s="6">
        <f t="shared" si="12"/>
        <v>55148</v>
      </c>
      <c r="DC19" s="6">
        <f t="shared" si="13"/>
        <v>159347</v>
      </c>
      <c r="DD19" s="6">
        <f t="shared" si="14"/>
        <v>1089</v>
      </c>
      <c r="DE19" s="6">
        <f t="shared" si="15"/>
        <v>22721</v>
      </c>
      <c r="DF19" s="6">
        <f t="shared" si="16"/>
        <v>144461</v>
      </c>
      <c r="DG19" s="6">
        <f t="shared" si="17"/>
        <v>1947087</v>
      </c>
      <c r="DH19" s="6">
        <f t="shared" si="18"/>
        <v>2115358</v>
      </c>
      <c r="DI19" s="6">
        <f t="shared" si="19"/>
        <v>3397</v>
      </c>
      <c r="DJ19" s="6">
        <f t="shared" si="20"/>
        <v>4426</v>
      </c>
      <c r="DK19" s="6">
        <f t="shared" si="21"/>
        <v>5941</v>
      </c>
      <c r="DL19" s="6">
        <f t="shared" si="22"/>
        <v>13201</v>
      </c>
      <c r="DM19" s="6">
        <f t="shared" si="23"/>
        <v>26965</v>
      </c>
      <c r="DN19" s="6">
        <f t="shared" si="24"/>
        <v>658</v>
      </c>
      <c r="DO19" s="6">
        <f t="shared" si="25"/>
        <v>9356</v>
      </c>
      <c r="DP19" s="6">
        <f t="shared" si="26"/>
        <v>8728</v>
      </c>
      <c r="DQ19" s="6">
        <f t="shared" si="27"/>
        <v>88336</v>
      </c>
      <c r="DR19" s="6">
        <f t="shared" si="28"/>
        <v>107078</v>
      </c>
    </row>
    <row r="20" spans="1:122" ht="13.5" customHeight="1">
      <c r="A20" s="7" t="s">
        <v>13</v>
      </c>
      <c r="B20" s="8" t="s">
        <v>28</v>
      </c>
      <c r="C20" s="6">
        <v>44669</v>
      </c>
      <c r="D20" s="6">
        <v>287809</v>
      </c>
      <c r="E20" s="6">
        <v>1144877</v>
      </c>
      <c r="F20" s="6">
        <v>9561372</v>
      </c>
      <c r="G20" s="6">
        <v>11038727</v>
      </c>
      <c r="H20" s="6">
        <v>2759</v>
      </c>
      <c r="I20" s="6">
        <v>41293</v>
      </c>
      <c r="J20" s="6">
        <v>93417</v>
      </c>
      <c r="K20" s="6">
        <v>2340044</v>
      </c>
      <c r="L20" s="6">
        <v>2477513</v>
      </c>
      <c r="M20" s="6">
        <v>5251</v>
      </c>
      <c r="N20" s="6">
        <v>45877</v>
      </c>
      <c r="O20" s="6">
        <v>204993</v>
      </c>
      <c r="P20" s="6">
        <v>253334</v>
      </c>
      <c r="Q20" s="6">
        <v>509455</v>
      </c>
      <c r="R20" s="6">
        <v>13845</v>
      </c>
      <c r="S20" s="6">
        <v>112051</v>
      </c>
      <c r="T20" s="6">
        <v>754078</v>
      </c>
      <c r="U20" s="6">
        <v>6296562</v>
      </c>
      <c r="V20" s="6">
        <v>7176536</v>
      </c>
      <c r="W20" s="6">
        <v>16859</v>
      </c>
      <c r="X20" s="6">
        <v>28987</v>
      </c>
      <c r="Y20" s="6">
        <v>32684</v>
      </c>
      <c r="Z20" s="6">
        <v>156610</v>
      </c>
      <c r="AA20" s="6">
        <v>235140</v>
      </c>
      <c r="AB20" s="6">
        <v>5857</v>
      </c>
      <c r="AC20" s="6">
        <v>52942</v>
      </c>
      <c r="AD20" s="6">
        <v>46823</v>
      </c>
      <c r="AE20" s="6">
        <v>501734</v>
      </c>
      <c r="AF20" s="6">
        <v>607356</v>
      </c>
      <c r="AG20" s="6">
        <v>4670</v>
      </c>
      <c r="AH20" s="6">
        <v>2366</v>
      </c>
      <c r="AI20" s="6">
        <v>0</v>
      </c>
      <c r="AJ20" s="6">
        <v>0</v>
      </c>
      <c r="AK20" s="6">
        <v>7036</v>
      </c>
      <c r="AL20" s="6">
        <v>641</v>
      </c>
      <c r="AM20" s="6">
        <v>1150</v>
      </c>
      <c r="AN20" s="6">
        <v>0</v>
      </c>
      <c r="AO20" s="6">
        <v>0</v>
      </c>
      <c r="AP20" s="6">
        <v>1791</v>
      </c>
      <c r="AQ20" s="6">
        <v>0</v>
      </c>
      <c r="AR20" s="6">
        <v>0</v>
      </c>
      <c r="AS20" s="6">
        <v>0</v>
      </c>
      <c r="AT20" s="6">
        <v>0</v>
      </c>
      <c r="AU20" s="6">
        <v>0</v>
      </c>
      <c r="AV20" s="6">
        <v>0</v>
      </c>
      <c r="AW20" s="6">
        <v>0</v>
      </c>
      <c r="AX20" s="6">
        <v>0</v>
      </c>
      <c r="AY20" s="6">
        <v>0</v>
      </c>
      <c r="AZ20" s="6">
        <v>0</v>
      </c>
      <c r="BA20" s="6">
        <v>4029</v>
      </c>
      <c r="BB20" s="6">
        <v>1216</v>
      </c>
      <c r="BC20" s="6">
        <v>0</v>
      </c>
      <c r="BD20" s="6">
        <v>0</v>
      </c>
      <c r="BE20" s="6">
        <v>5245</v>
      </c>
      <c r="BF20" s="6">
        <v>0</v>
      </c>
      <c r="BG20" s="6">
        <v>0</v>
      </c>
      <c r="BH20" s="6">
        <v>0</v>
      </c>
      <c r="BI20" s="6">
        <v>0</v>
      </c>
      <c r="BJ20" s="6">
        <v>0</v>
      </c>
      <c r="BK20" s="6">
        <v>1298</v>
      </c>
      <c r="BL20" s="6">
        <v>0</v>
      </c>
      <c r="BM20" s="6">
        <v>0</v>
      </c>
      <c r="BN20" s="6">
        <v>0</v>
      </c>
      <c r="BO20" s="6">
        <v>1298</v>
      </c>
      <c r="BP20" s="6">
        <v>20</v>
      </c>
      <c r="BQ20" s="6">
        <v>0</v>
      </c>
      <c r="BR20" s="6">
        <v>0</v>
      </c>
      <c r="BS20" s="6">
        <v>0</v>
      </c>
      <c r="BT20" s="6">
        <v>20</v>
      </c>
      <c r="BU20" s="6">
        <v>0</v>
      </c>
      <c r="BV20" s="6">
        <v>0</v>
      </c>
      <c r="BW20" s="6">
        <v>0</v>
      </c>
      <c r="BX20" s="6">
        <v>0</v>
      </c>
      <c r="BY20" s="6">
        <v>0</v>
      </c>
      <c r="BZ20" s="6">
        <v>0</v>
      </c>
      <c r="CA20" s="6">
        <v>0</v>
      </c>
      <c r="CB20" s="6">
        <v>0</v>
      </c>
      <c r="CC20" s="6">
        <v>0</v>
      </c>
      <c r="CD20" s="6">
        <v>0</v>
      </c>
      <c r="CE20" s="6">
        <v>1242</v>
      </c>
      <c r="CF20" s="6">
        <v>0</v>
      </c>
      <c r="CG20" s="6">
        <v>0</v>
      </c>
      <c r="CH20" s="6">
        <v>0</v>
      </c>
      <c r="CI20" s="6">
        <v>1242</v>
      </c>
      <c r="CJ20" s="6">
        <v>0</v>
      </c>
      <c r="CK20" s="6">
        <v>0</v>
      </c>
      <c r="CL20" s="6">
        <v>0</v>
      </c>
      <c r="CM20" s="6">
        <v>0</v>
      </c>
      <c r="CN20" s="6">
        <v>0</v>
      </c>
      <c r="CO20" s="6">
        <f t="shared" si="29"/>
        <v>50637</v>
      </c>
      <c r="CP20" s="6">
        <f t="shared" si="0"/>
        <v>290175</v>
      </c>
      <c r="CQ20" s="6">
        <f t="shared" si="1"/>
        <v>1144877</v>
      </c>
      <c r="CR20" s="6">
        <f t="shared" si="2"/>
        <v>9561372</v>
      </c>
      <c r="CS20" s="6">
        <f t="shared" si="3"/>
        <v>11047061</v>
      </c>
      <c r="CT20" s="6">
        <f t="shared" si="4"/>
        <v>3420</v>
      </c>
      <c r="CU20" s="6">
        <f t="shared" si="5"/>
        <v>42443</v>
      </c>
      <c r="CV20" s="6">
        <f t="shared" si="6"/>
        <v>93417</v>
      </c>
      <c r="CW20" s="6">
        <f t="shared" si="7"/>
        <v>2340044</v>
      </c>
      <c r="CX20" s="6">
        <f t="shared" si="8"/>
        <v>2479324</v>
      </c>
      <c r="CY20" s="6">
        <f t="shared" si="9"/>
        <v>5251</v>
      </c>
      <c r="CZ20" s="6">
        <f t="shared" si="10"/>
        <v>45877</v>
      </c>
      <c r="DA20" s="6">
        <f t="shared" si="11"/>
        <v>204993</v>
      </c>
      <c r="DB20" s="6">
        <f t="shared" si="12"/>
        <v>253334</v>
      </c>
      <c r="DC20" s="6">
        <f t="shared" si="13"/>
        <v>509455</v>
      </c>
      <c r="DD20" s="6">
        <f t="shared" si="14"/>
        <v>13845</v>
      </c>
      <c r="DE20" s="6">
        <f t="shared" si="15"/>
        <v>112051</v>
      </c>
      <c r="DF20" s="6">
        <f t="shared" si="16"/>
        <v>754078</v>
      </c>
      <c r="DG20" s="6">
        <f t="shared" si="17"/>
        <v>6296562</v>
      </c>
      <c r="DH20" s="6">
        <f t="shared" si="18"/>
        <v>7176536</v>
      </c>
      <c r="DI20" s="6">
        <f t="shared" si="19"/>
        <v>22130</v>
      </c>
      <c r="DJ20" s="6">
        <f t="shared" si="20"/>
        <v>30203</v>
      </c>
      <c r="DK20" s="6">
        <f t="shared" si="21"/>
        <v>32684</v>
      </c>
      <c r="DL20" s="6">
        <f t="shared" si="22"/>
        <v>156610</v>
      </c>
      <c r="DM20" s="6">
        <f t="shared" si="23"/>
        <v>241627</v>
      </c>
      <c r="DN20" s="6">
        <f t="shared" si="24"/>
        <v>5857</v>
      </c>
      <c r="DO20" s="6">
        <f t="shared" si="25"/>
        <v>52942</v>
      </c>
      <c r="DP20" s="6">
        <f t="shared" si="26"/>
        <v>46823</v>
      </c>
      <c r="DQ20" s="6">
        <f t="shared" si="27"/>
        <v>501734</v>
      </c>
      <c r="DR20" s="6">
        <f t="shared" si="28"/>
        <v>607356</v>
      </c>
    </row>
    <row r="21" spans="1:122" ht="13.5" customHeight="1">
      <c r="A21" s="7" t="s">
        <v>13</v>
      </c>
      <c r="B21" s="8" t="s">
        <v>29</v>
      </c>
      <c r="C21" s="6">
        <v>1484</v>
      </c>
      <c r="D21" s="6">
        <v>33333</v>
      </c>
      <c r="E21" s="6">
        <v>98196</v>
      </c>
      <c r="F21" s="6">
        <v>1221913</v>
      </c>
      <c r="G21" s="6">
        <v>1354926</v>
      </c>
      <c r="H21" s="6">
        <v>171</v>
      </c>
      <c r="I21" s="6">
        <v>2676</v>
      </c>
      <c r="J21" s="6">
        <v>9478</v>
      </c>
      <c r="K21" s="6">
        <v>128536</v>
      </c>
      <c r="L21" s="6">
        <v>140861</v>
      </c>
      <c r="M21" s="6">
        <v>192</v>
      </c>
      <c r="N21" s="6">
        <v>5873</v>
      </c>
      <c r="O21" s="6">
        <v>45204</v>
      </c>
      <c r="P21" s="6">
        <v>4447</v>
      </c>
      <c r="Q21" s="6">
        <v>55716</v>
      </c>
      <c r="R21" s="6">
        <v>11</v>
      </c>
      <c r="S21" s="6">
        <v>17878</v>
      </c>
      <c r="T21" s="6">
        <v>36856</v>
      </c>
      <c r="U21" s="6">
        <v>1060851</v>
      </c>
      <c r="V21" s="6">
        <v>1115596</v>
      </c>
      <c r="W21" s="6">
        <v>998</v>
      </c>
      <c r="X21" s="6">
        <v>2353</v>
      </c>
      <c r="Y21" s="6">
        <v>1831</v>
      </c>
      <c r="Z21" s="6">
        <v>3820</v>
      </c>
      <c r="AA21" s="6">
        <v>9002</v>
      </c>
      <c r="AB21" s="6">
        <v>108</v>
      </c>
      <c r="AC21" s="6">
        <v>4241</v>
      </c>
      <c r="AD21" s="6">
        <v>3049</v>
      </c>
      <c r="AE21" s="6">
        <v>23933</v>
      </c>
      <c r="AF21" s="6">
        <v>31331</v>
      </c>
      <c r="AG21" s="6">
        <v>801</v>
      </c>
      <c r="AH21" s="6">
        <v>104</v>
      </c>
      <c r="AI21" s="6">
        <v>0</v>
      </c>
      <c r="AJ21" s="6">
        <v>0</v>
      </c>
      <c r="AK21" s="6">
        <v>905</v>
      </c>
      <c r="AL21" s="6">
        <v>273</v>
      </c>
      <c r="AM21" s="6">
        <v>0</v>
      </c>
      <c r="AN21" s="6">
        <v>0</v>
      </c>
      <c r="AO21" s="6">
        <v>0</v>
      </c>
      <c r="AP21" s="6">
        <v>273</v>
      </c>
      <c r="AQ21" s="6">
        <v>0</v>
      </c>
      <c r="AR21" s="6">
        <v>0</v>
      </c>
      <c r="AS21" s="6">
        <v>0</v>
      </c>
      <c r="AT21" s="6">
        <v>0</v>
      </c>
      <c r="AU21" s="6">
        <v>0</v>
      </c>
      <c r="AV21" s="6">
        <v>0</v>
      </c>
      <c r="AW21" s="6">
        <v>0</v>
      </c>
      <c r="AX21" s="6">
        <v>0</v>
      </c>
      <c r="AY21" s="6">
        <v>0</v>
      </c>
      <c r="AZ21" s="6">
        <v>0</v>
      </c>
      <c r="BA21" s="6">
        <v>528</v>
      </c>
      <c r="BB21" s="6">
        <v>104</v>
      </c>
      <c r="BC21" s="6">
        <v>0</v>
      </c>
      <c r="BD21" s="6">
        <v>0</v>
      </c>
      <c r="BE21" s="6">
        <v>632</v>
      </c>
      <c r="BF21" s="6">
        <v>0</v>
      </c>
      <c r="BG21" s="6">
        <v>0</v>
      </c>
      <c r="BH21" s="6">
        <v>0</v>
      </c>
      <c r="BI21" s="6">
        <v>0</v>
      </c>
      <c r="BJ21" s="6">
        <v>0</v>
      </c>
      <c r="BK21" s="6">
        <v>245</v>
      </c>
      <c r="BL21" s="6">
        <v>0</v>
      </c>
      <c r="BM21" s="6">
        <v>0</v>
      </c>
      <c r="BN21" s="6">
        <v>0</v>
      </c>
      <c r="BO21" s="6">
        <v>245</v>
      </c>
      <c r="BP21" s="6">
        <v>6</v>
      </c>
      <c r="BQ21" s="6">
        <v>0</v>
      </c>
      <c r="BR21" s="6">
        <v>0</v>
      </c>
      <c r="BS21" s="6">
        <v>0</v>
      </c>
      <c r="BT21" s="6">
        <v>6</v>
      </c>
      <c r="BU21" s="6">
        <v>0</v>
      </c>
      <c r="BV21" s="6">
        <v>0</v>
      </c>
      <c r="BW21" s="6">
        <v>0</v>
      </c>
      <c r="BX21" s="6">
        <v>0</v>
      </c>
      <c r="BY21" s="6">
        <v>0</v>
      </c>
      <c r="BZ21" s="6">
        <v>0</v>
      </c>
      <c r="CA21" s="6">
        <v>0</v>
      </c>
      <c r="CB21" s="6">
        <v>0</v>
      </c>
      <c r="CC21" s="6">
        <v>0</v>
      </c>
      <c r="CD21" s="6">
        <v>0</v>
      </c>
      <c r="CE21" s="6">
        <v>245</v>
      </c>
      <c r="CF21" s="6">
        <v>0</v>
      </c>
      <c r="CG21" s="6">
        <v>0</v>
      </c>
      <c r="CH21" s="6">
        <v>0</v>
      </c>
      <c r="CI21" s="6">
        <v>245</v>
      </c>
      <c r="CJ21" s="6">
        <v>0</v>
      </c>
      <c r="CK21" s="6">
        <v>0</v>
      </c>
      <c r="CL21" s="6">
        <v>0</v>
      </c>
      <c r="CM21" s="6">
        <v>0</v>
      </c>
      <c r="CN21" s="6">
        <v>0</v>
      </c>
      <c r="CO21" s="6">
        <f t="shared" si="29"/>
        <v>2530</v>
      </c>
      <c r="CP21" s="6">
        <f t="shared" si="0"/>
        <v>33437</v>
      </c>
      <c r="CQ21" s="6">
        <f t="shared" si="1"/>
        <v>98196</v>
      </c>
      <c r="CR21" s="6">
        <f t="shared" si="2"/>
        <v>1221913</v>
      </c>
      <c r="CS21" s="6">
        <f t="shared" si="3"/>
        <v>1356076</v>
      </c>
      <c r="CT21" s="6">
        <f t="shared" si="4"/>
        <v>450</v>
      </c>
      <c r="CU21" s="6">
        <f t="shared" si="5"/>
        <v>2676</v>
      </c>
      <c r="CV21" s="6">
        <f t="shared" si="6"/>
        <v>9478</v>
      </c>
      <c r="CW21" s="6">
        <f t="shared" si="7"/>
        <v>128536</v>
      </c>
      <c r="CX21" s="6">
        <f t="shared" si="8"/>
        <v>141140</v>
      </c>
      <c r="CY21" s="6">
        <f t="shared" si="9"/>
        <v>192</v>
      </c>
      <c r="CZ21" s="6">
        <f t="shared" si="10"/>
        <v>5873</v>
      </c>
      <c r="DA21" s="6">
        <f t="shared" si="11"/>
        <v>45204</v>
      </c>
      <c r="DB21" s="6">
        <f t="shared" si="12"/>
        <v>4447</v>
      </c>
      <c r="DC21" s="6">
        <f t="shared" si="13"/>
        <v>55716</v>
      </c>
      <c r="DD21" s="6">
        <f t="shared" si="14"/>
        <v>11</v>
      </c>
      <c r="DE21" s="6">
        <f t="shared" si="15"/>
        <v>17878</v>
      </c>
      <c r="DF21" s="6">
        <f t="shared" si="16"/>
        <v>36856</v>
      </c>
      <c r="DG21" s="6">
        <f t="shared" si="17"/>
        <v>1060851</v>
      </c>
      <c r="DH21" s="6">
        <f t="shared" si="18"/>
        <v>1115596</v>
      </c>
      <c r="DI21" s="6">
        <f t="shared" si="19"/>
        <v>1771</v>
      </c>
      <c r="DJ21" s="6">
        <f t="shared" si="20"/>
        <v>2457</v>
      </c>
      <c r="DK21" s="6">
        <f t="shared" si="21"/>
        <v>1831</v>
      </c>
      <c r="DL21" s="6">
        <f t="shared" si="22"/>
        <v>3820</v>
      </c>
      <c r="DM21" s="6">
        <f t="shared" si="23"/>
        <v>9879</v>
      </c>
      <c r="DN21" s="6">
        <f t="shared" si="24"/>
        <v>108</v>
      </c>
      <c r="DO21" s="6">
        <f t="shared" si="25"/>
        <v>4241</v>
      </c>
      <c r="DP21" s="6">
        <f t="shared" si="26"/>
        <v>3049</v>
      </c>
      <c r="DQ21" s="6">
        <f t="shared" si="27"/>
        <v>23933</v>
      </c>
      <c r="DR21" s="6">
        <f t="shared" si="28"/>
        <v>31331</v>
      </c>
    </row>
    <row r="22" spans="1:122" ht="13.5" customHeight="1">
      <c r="A22" s="9" t="s">
        <v>13</v>
      </c>
      <c r="B22" s="8" t="s">
        <v>30</v>
      </c>
      <c r="C22" s="6">
        <v>1554</v>
      </c>
      <c r="D22" s="6">
        <v>33942</v>
      </c>
      <c r="E22" s="6">
        <v>1594240</v>
      </c>
      <c r="F22" s="6">
        <v>935221</v>
      </c>
      <c r="G22" s="6">
        <v>2564957</v>
      </c>
      <c r="H22" s="6">
        <v>1</v>
      </c>
      <c r="I22" s="6">
        <v>3477</v>
      </c>
      <c r="J22" s="6">
        <v>11173</v>
      </c>
      <c r="K22" s="6">
        <v>65857</v>
      </c>
      <c r="L22" s="6">
        <v>80508</v>
      </c>
      <c r="M22" s="6">
        <v>124</v>
      </c>
      <c r="N22" s="6">
        <v>128</v>
      </c>
      <c r="O22" s="6">
        <v>1968</v>
      </c>
      <c r="P22" s="6">
        <v>42950</v>
      </c>
      <c r="Q22" s="6">
        <v>45170</v>
      </c>
      <c r="R22" s="6">
        <v>96</v>
      </c>
      <c r="S22" s="6">
        <v>23884</v>
      </c>
      <c r="T22" s="6">
        <v>1570412</v>
      </c>
      <c r="U22" s="6">
        <v>803019</v>
      </c>
      <c r="V22" s="6">
        <v>2397411</v>
      </c>
      <c r="W22" s="6">
        <v>1272</v>
      </c>
      <c r="X22" s="6">
        <v>6365</v>
      </c>
      <c r="Y22" s="6">
        <v>2188</v>
      </c>
      <c r="Z22" s="6">
        <v>17550</v>
      </c>
      <c r="AA22" s="6">
        <v>27375</v>
      </c>
      <c r="AB22" s="6">
        <v>61</v>
      </c>
      <c r="AC22" s="6">
        <v>43</v>
      </c>
      <c r="AD22" s="6">
        <v>8441</v>
      </c>
      <c r="AE22" s="6">
        <v>5652</v>
      </c>
      <c r="AF22" s="6">
        <v>14197</v>
      </c>
      <c r="AG22" s="6">
        <v>118</v>
      </c>
      <c r="AH22" s="6">
        <v>0</v>
      </c>
      <c r="AI22" s="6">
        <v>0</v>
      </c>
      <c r="AJ22" s="6">
        <v>0</v>
      </c>
      <c r="AK22" s="6">
        <v>118</v>
      </c>
      <c r="AL22" s="6">
        <v>0</v>
      </c>
      <c r="AM22" s="6">
        <v>0</v>
      </c>
      <c r="AN22" s="6">
        <v>0</v>
      </c>
      <c r="AO22" s="6">
        <v>0</v>
      </c>
      <c r="AP22" s="6">
        <v>0</v>
      </c>
      <c r="AQ22" s="6">
        <v>0</v>
      </c>
      <c r="AR22" s="6">
        <v>0</v>
      </c>
      <c r="AS22" s="6">
        <v>0</v>
      </c>
      <c r="AT22" s="6">
        <v>0</v>
      </c>
      <c r="AU22" s="6">
        <v>0</v>
      </c>
      <c r="AV22" s="6">
        <v>0</v>
      </c>
      <c r="AW22" s="6">
        <v>0</v>
      </c>
      <c r="AX22" s="6">
        <v>0</v>
      </c>
      <c r="AY22" s="6">
        <v>0</v>
      </c>
      <c r="AZ22" s="6">
        <v>0</v>
      </c>
      <c r="BA22" s="6">
        <v>118</v>
      </c>
      <c r="BB22" s="6">
        <v>0</v>
      </c>
      <c r="BC22" s="6">
        <v>0</v>
      </c>
      <c r="BD22" s="6">
        <v>0</v>
      </c>
      <c r="BE22" s="6">
        <v>118</v>
      </c>
      <c r="BF22" s="6">
        <v>0</v>
      </c>
      <c r="BG22" s="6">
        <v>0</v>
      </c>
      <c r="BH22" s="6">
        <v>0</v>
      </c>
      <c r="BI22" s="6">
        <v>0</v>
      </c>
      <c r="BJ22" s="6">
        <v>0</v>
      </c>
      <c r="BK22" s="6">
        <v>41</v>
      </c>
      <c r="BL22" s="6">
        <v>0</v>
      </c>
      <c r="BM22" s="6">
        <v>0</v>
      </c>
      <c r="BN22" s="6">
        <v>0</v>
      </c>
      <c r="BO22" s="6">
        <v>41</v>
      </c>
      <c r="BP22" s="6">
        <v>0</v>
      </c>
      <c r="BQ22" s="6">
        <v>0</v>
      </c>
      <c r="BR22" s="6">
        <v>0</v>
      </c>
      <c r="BS22" s="6">
        <v>0</v>
      </c>
      <c r="BT22" s="6">
        <v>0</v>
      </c>
      <c r="BU22" s="6">
        <v>0</v>
      </c>
      <c r="BV22" s="6">
        <v>0</v>
      </c>
      <c r="BW22" s="6">
        <v>0</v>
      </c>
      <c r="BX22" s="6">
        <v>0</v>
      </c>
      <c r="BY22" s="6">
        <v>0</v>
      </c>
      <c r="BZ22" s="6">
        <v>0</v>
      </c>
      <c r="CA22" s="6">
        <v>0</v>
      </c>
      <c r="CB22" s="6">
        <v>0</v>
      </c>
      <c r="CC22" s="6">
        <v>0</v>
      </c>
      <c r="CD22" s="6">
        <v>0</v>
      </c>
      <c r="CE22" s="6">
        <v>0</v>
      </c>
      <c r="CF22" s="6">
        <v>0</v>
      </c>
      <c r="CG22" s="6">
        <v>0</v>
      </c>
      <c r="CH22" s="6">
        <v>0</v>
      </c>
      <c r="CI22" s="6">
        <v>0</v>
      </c>
      <c r="CJ22" s="6">
        <v>0</v>
      </c>
      <c r="CK22" s="6">
        <v>0</v>
      </c>
      <c r="CL22" s="6">
        <v>0</v>
      </c>
      <c r="CM22" s="6">
        <v>0</v>
      </c>
      <c r="CN22" s="6">
        <v>0</v>
      </c>
      <c r="CO22" s="6">
        <f t="shared" si="29"/>
        <v>1713</v>
      </c>
      <c r="CP22" s="6">
        <f t="shared" si="0"/>
        <v>33942</v>
      </c>
      <c r="CQ22" s="6">
        <f t="shared" si="1"/>
        <v>1594240</v>
      </c>
      <c r="CR22" s="6">
        <f t="shared" si="2"/>
        <v>935221</v>
      </c>
      <c r="CS22" s="6">
        <f t="shared" si="3"/>
        <v>2565116</v>
      </c>
      <c r="CT22" s="6">
        <f t="shared" si="4"/>
        <v>1</v>
      </c>
      <c r="CU22" s="6">
        <f t="shared" si="5"/>
        <v>3477</v>
      </c>
      <c r="CV22" s="6">
        <f t="shared" si="6"/>
        <v>11173</v>
      </c>
      <c r="CW22" s="6">
        <f t="shared" si="7"/>
        <v>65857</v>
      </c>
      <c r="CX22" s="6">
        <f t="shared" si="8"/>
        <v>80508</v>
      </c>
      <c r="CY22" s="6">
        <f t="shared" si="9"/>
        <v>124</v>
      </c>
      <c r="CZ22" s="6">
        <f t="shared" si="10"/>
        <v>128</v>
      </c>
      <c r="DA22" s="6">
        <f t="shared" si="11"/>
        <v>1968</v>
      </c>
      <c r="DB22" s="6">
        <f t="shared" si="12"/>
        <v>42950</v>
      </c>
      <c r="DC22" s="6">
        <f t="shared" si="13"/>
        <v>45170</v>
      </c>
      <c r="DD22" s="6">
        <f t="shared" si="14"/>
        <v>96</v>
      </c>
      <c r="DE22" s="6">
        <f t="shared" si="15"/>
        <v>23884</v>
      </c>
      <c r="DF22" s="6">
        <f t="shared" si="16"/>
        <v>1570412</v>
      </c>
      <c r="DG22" s="6">
        <f t="shared" si="17"/>
        <v>803019</v>
      </c>
      <c r="DH22" s="6">
        <f t="shared" si="18"/>
        <v>2397411</v>
      </c>
      <c r="DI22" s="6">
        <f t="shared" si="19"/>
        <v>1390</v>
      </c>
      <c r="DJ22" s="6">
        <f t="shared" si="20"/>
        <v>6365</v>
      </c>
      <c r="DK22" s="6">
        <f t="shared" si="21"/>
        <v>2188</v>
      </c>
      <c r="DL22" s="6">
        <f t="shared" si="22"/>
        <v>17550</v>
      </c>
      <c r="DM22" s="6">
        <f t="shared" si="23"/>
        <v>27493</v>
      </c>
      <c r="DN22" s="6">
        <f t="shared" si="24"/>
        <v>61</v>
      </c>
      <c r="DO22" s="6">
        <f t="shared" si="25"/>
        <v>43</v>
      </c>
      <c r="DP22" s="6">
        <f t="shared" si="26"/>
        <v>8441</v>
      </c>
      <c r="DQ22" s="6">
        <f t="shared" si="27"/>
        <v>5652</v>
      </c>
      <c r="DR22" s="6">
        <f t="shared" si="28"/>
        <v>14197</v>
      </c>
    </row>
    <row r="23" spans="1:122" ht="13.5" customHeight="1">
      <c r="A23" s="11" t="s">
        <v>31</v>
      </c>
      <c r="B23" s="11"/>
      <c r="C23" s="6">
        <v>33931</v>
      </c>
      <c r="D23" s="6">
        <v>119364</v>
      </c>
      <c r="E23" s="6">
        <v>198008</v>
      </c>
      <c r="F23" s="6">
        <v>335769</v>
      </c>
      <c r="G23" s="6">
        <v>687072</v>
      </c>
      <c r="H23" s="6">
        <v>7611</v>
      </c>
      <c r="I23" s="6">
        <v>50206</v>
      </c>
      <c r="J23" s="6">
        <v>125963</v>
      </c>
      <c r="K23" s="6">
        <v>110423</v>
      </c>
      <c r="L23" s="6">
        <v>294203</v>
      </c>
      <c r="M23" s="6">
        <v>1230</v>
      </c>
      <c r="N23" s="6">
        <v>5266</v>
      </c>
      <c r="O23" s="6">
        <v>5349</v>
      </c>
      <c r="P23" s="6">
        <v>55217</v>
      </c>
      <c r="Q23" s="6">
        <v>67062</v>
      </c>
      <c r="R23" s="6">
        <v>808</v>
      </c>
      <c r="S23" s="6">
        <v>4335</v>
      </c>
      <c r="T23" s="6">
        <v>19428</v>
      </c>
      <c r="U23" s="6">
        <v>66731</v>
      </c>
      <c r="V23" s="6">
        <v>91302</v>
      </c>
      <c r="W23" s="6">
        <v>19260</v>
      </c>
      <c r="X23" s="6">
        <v>55507</v>
      </c>
      <c r="Y23" s="6">
        <v>30720</v>
      </c>
      <c r="Z23" s="6">
        <v>57846</v>
      </c>
      <c r="AA23" s="6">
        <v>163333</v>
      </c>
      <c r="AB23" s="6">
        <v>5022</v>
      </c>
      <c r="AC23" s="6">
        <v>3554</v>
      </c>
      <c r="AD23" s="6">
        <v>16255</v>
      </c>
      <c r="AE23" s="6">
        <v>39052</v>
      </c>
      <c r="AF23" s="6">
        <v>63883</v>
      </c>
      <c r="AG23" s="6">
        <v>8562</v>
      </c>
      <c r="AH23" s="6">
        <v>3337</v>
      </c>
      <c r="AI23" s="6">
        <v>0</v>
      </c>
      <c r="AJ23" s="6">
        <v>0</v>
      </c>
      <c r="AK23" s="6">
        <v>11899</v>
      </c>
      <c r="AL23" s="6">
        <v>1398</v>
      </c>
      <c r="AM23" s="6">
        <v>953</v>
      </c>
      <c r="AN23" s="6">
        <v>0</v>
      </c>
      <c r="AO23" s="6">
        <v>0</v>
      </c>
      <c r="AP23" s="6">
        <v>2351</v>
      </c>
      <c r="AQ23" s="6">
        <v>0</v>
      </c>
      <c r="AR23" s="6">
        <v>0</v>
      </c>
      <c r="AS23" s="6">
        <v>0</v>
      </c>
      <c r="AT23" s="6">
        <v>0</v>
      </c>
      <c r="AU23" s="6">
        <v>0</v>
      </c>
      <c r="AV23" s="6">
        <v>0</v>
      </c>
      <c r="AW23" s="6">
        <v>0</v>
      </c>
      <c r="AX23" s="6">
        <v>0</v>
      </c>
      <c r="AY23" s="6">
        <v>0</v>
      </c>
      <c r="AZ23" s="6">
        <v>0</v>
      </c>
      <c r="BA23" s="6">
        <v>7164</v>
      </c>
      <c r="BB23" s="6">
        <v>2384</v>
      </c>
      <c r="BC23" s="6">
        <v>0</v>
      </c>
      <c r="BD23" s="6">
        <v>0</v>
      </c>
      <c r="BE23" s="6">
        <v>9548</v>
      </c>
      <c r="BF23" s="6">
        <v>0</v>
      </c>
      <c r="BG23" s="6">
        <v>0</v>
      </c>
      <c r="BH23" s="6">
        <v>0</v>
      </c>
      <c r="BI23" s="6">
        <v>0</v>
      </c>
      <c r="BJ23" s="6">
        <v>0</v>
      </c>
      <c r="BK23" s="6">
        <v>2835</v>
      </c>
      <c r="BL23" s="6">
        <v>0</v>
      </c>
      <c r="BM23" s="6">
        <v>0</v>
      </c>
      <c r="BN23" s="6">
        <v>0</v>
      </c>
      <c r="BO23" s="6">
        <v>2835</v>
      </c>
      <c r="BP23" s="6">
        <v>58</v>
      </c>
      <c r="BQ23" s="6">
        <v>0</v>
      </c>
      <c r="BR23" s="6">
        <v>0</v>
      </c>
      <c r="BS23" s="6">
        <v>0</v>
      </c>
      <c r="BT23" s="6">
        <v>58</v>
      </c>
      <c r="BU23" s="6">
        <v>0</v>
      </c>
      <c r="BV23" s="6">
        <v>0</v>
      </c>
      <c r="BW23" s="6">
        <v>0</v>
      </c>
      <c r="BX23" s="6">
        <v>0</v>
      </c>
      <c r="BY23" s="6">
        <v>0</v>
      </c>
      <c r="BZ23" s="6">
        <v>0</v>
      </c>
      <c r="CA23" s="6">
        <v>0</v>
      </c>
      <c r="CB23" s="6">
        <v>0</v>
      </c>
      <c r="CC23" s="6">
        <v>0</v>
      </c>
      <c r="CD23" s="6">
        <v>0</v>
      </c>
      <c r="CE23" s="6">
        <v>2719</v>
      </c>
      <c r="CF23" s="6">
        <v>0</v>
      </c>
      <c r="CG23" s="6">
        <v>0</v>
      </c>
      <c r="CH23" s="6">
        <v>0</v>
      </c>
      <c r="CI23" s="6">
        <v>2719</v>
      </c>
      <c r="CJ23" s="6">
        <v>0</v>
      </c>
      <c r="CK23" s="6">
        <v>0</v>
      </c>
      <c r="CL23" s="6">
        <v>0</v>
      </c>
      <c r="CM23" s="6">
        <v>0</v>
      </c>
      <c r="CN23" s="6">
        <v>0</v>
      </c>
      <c r="CO23" s="6">
        <f t="shared" si="29"/>
        <v>45328</v>
      </c>
      <c r="CP23" s="6">
        <f t="shared" si="0"/>
        <v>122701</v>
      </c>
      <c r="CQ23" s="6">
        <f t="shared" si="1"/>
        <v>198008</v>
      </c>
      <c r="CR23" s="6">
        <f t="shared" si="2"/>
        <v>335769</v>
      </c>
      <c r="CS23" s="6">
        <f t="shared" si="3"/>
        <v>701806</v>
      </c>
      <c r="CT23" s="6">
        <f t="shared" si="4"/>
        <v>9067</v>
      </c>
      <c r="CU23" s="6">
        <f t="shared" si="5"/>
        <v>51159</v>
      </c>
      <c r="CV23" s="6">
        <f t="shared" si="6"/>
        <v>125963</v>
      </c>
      <c r="CW23" s="6">
        <f t="shared" si="7"/>
        <v>110423</v>
      </c>
      <c r="CX23" s="6">
        <f t="shared" si="8"/>
        <v>296612</v>
      </c>
      <c r="CY23" s="6">
        <f t="shared" si="9"/>
        <v>1230</v>
      </c>
      <c r="CZ23" s="6">
        <f t="shared" si="10"/>
        <v>5266</v>
      </c>
      <c r="DA23" s="6">
        <f t="shared" si="11"/>
        <v>5349</v>
      </c>
      <c r="DB23" s="6">
        <f t="shared" si="12"/>
        <v>55217</v>
      </c>
      <c r="DC23" s="6">
        <f t="shared" si="13"/>
        <v>67062</v>
      </c>
      <c r="DD23" s="6">
        <f t="shared" si="14"/>
        <v>808</v>
      </c>
      <c r="DE23" s="6">
        <f t="shared" si="15"/>
        <v>4335</v>
      </c>
      <c r="DF23" s="6">
        <f t="shared" si="16"/>
        <v>19428</v>
      </c>
      <c r="DG23" s="6">
        <f t="shared" si="17"/>
        <v>66731</v>
      </c>
      <c r="DH23" s="6">
        <f t="shared" si="18"/>
        <v>91302</v>
      </c>
      <c r="DI23" s="6">
        <f t="shared" si="19"/>
        <v>29143</v>
      </c>
      <c r="DJ23" s="6">
        <f t="shared" si="20"/>
        <v>57891</v>
      </c>
      <c r="DK23" s="6">
        <f t="shared" si="21"/>
        <v>30720</v>
      </c>
      <c r="DL23" s="6">
        <f t="shared" si="22"/>
        <v>57846</v>
      </c>
      <c r="DM23" s="6">
        <f t="shared" si="23"/>
        <v>175600</v>
      </c>
      <c r="DN23" s="6">
        <f t="shared" si="24"/>
        <v>5022</v>
      </c>
      <c r="DO23" s="6">
        <f t="shared" si="25"/>
        <v>3554</v>
      </c>
      <c r="DP23" s="6">
        <f t="shared" si="26"/>
        <v>16255</v>
      </c>
      <c r="DQ23" s="6">
        <f t="shared" si="27"/>
        <v>39052</v>
      </c>
      <c r="DR23" s="6">
        <f t="shared" si="28"/>
        <v>63883</v>
      </c>
    </row>
    <row r="24" spans="1:122" ht="13.5" customHeight="1">
      <c r="A24" s="12" t="s">
        <v>32</v>
      </c>
      <c r="B24" s="11"/>
      <c r="C24" s="6">
        <v>65281</v>
      </c>
      <c r="D24" s="6">
        <v>335895</v>
      </c>
      <c r="E24" s="6">
        <v>1022843</v>
      </c>
      <c r="F24" s="6">
        <v>5172469</v>
      </c>
      <c r="G24" s="6">
        <v>6596488</v>
      </c>
      <c r="H24" s="6">
        <v>9061</v>
      </c>
      <c r="I24" s="6">
        <v>121231</v>
      </c>
      <c r="J24" s="6">
        <v>305426</v>
      </c>
      <c r="K24" s="6">
        <v>1570193</v>
      </c>
      <c r="L24" s="6">
        <v>2005911</v>
      </c>
      <c r="M24" s="6">
        <v>3118</v>
      </c>
      <c r="N24" s="6">
        <v>21271.304</v>
      </c>
      <c r="O24" s="6">
        <v>88099</v>
      </c>
      <c r="P24" s="6">
        <v>164701</v>
      </c>
      <c r="Q24" s="6">
        <v>277189.304</v>
      </c>
      <c r="R24" s="6">
        <v>1530</v>
      </c>
      <c r="S24" s="6">
        <v>18826.567999999999</v>
      </c>
      <c r="T24" s="6">
        <v>59928</v>
      </c>
      <c r="U24" s="6">
        <v>869642</v>
      </c>
      <c r="V24" s="6">
        <v>949926.56799999997</v>
      </c>
      <c r="W24" s="6">
        <v>42292</v>
      </c>
      <c r="X24" s="6">
        <v>126287</v>
      </c>
      <c r="Y24" s="6">
        <v>156246</v>
      </c>
      <c r="Z24" s="6">
        <v>775104</v>
      </c>
      <c r="AA24" s="6">
        <v>1099929</v>
      </c>
      <c r="AB24" s="6">
        <v>8921</v>
      </c>
      <c r="AC24" s="6">
        <v>20533</v>
      </c>
      <c r="AD24" s="6">
        <v>402718</v>
      </c>
      <c r="AE24" s="6">
        <v>1751411</v>
      </c>
      <c r="AF24" s="6">
        <v>2183583</v>
      </c>
      <c r="AG24" s="6">
        <v>10551</v>
      </c>
      <c r="AH24" s="6">
        <v>9644</v>
      </c>
      <c r="AI24" s="6">
        <v>0</v>
      </c>
      <c r="AJ24" s="6">
        <v>0</v>
      </c>
      <c r="AK24" s="6">
        <v>20195</v>
      </c>
      <c r="AL24" s="6">
        <v>2383</v>
      </c>
      <c r="AM24" s="6">
        <v>3930</v>
      </c>
      <c r="AN24" s="6">
        <v>0</v>
      </c>
      <c r="AO24" s="6">
        <v>0</v>
      </c>
      <c r="AP24" s="6">
        <v>6313</v>
      </c>
      <c r="AQ24" s="6">
        <v>0</v>
      </c>
      <c r="AR24" s="6">
        <v>0</v>
      </c>
      <c r="AS24" s="6">
        <v>0</v>
      </c>
      <c r="AT24" s="6">
        <v>0</v>
      </c>
      <c r="AU24" s="6">
        <v>0</v>
      </c>
      <c r="AV24" s="6">
        <v>0</v>
      </c>
      <c r="AW24" s="6">
        <v>0</v>
      </c>
      <c r="AX24" s="6">
        <v>0</v>
      </c>
      <c r="AY24" s="6">
        <v>0</v>
      </c>
      <c r="AZ24" s="6">
        <v>0</v>
      </c>
      <c r="BA24" s="6">
        <v>8168</v>
      </c>
      <c r="BB24" s="6">
        <v>5714</v>
      </c>
      <c r="BC24" s="6">
        <v>0</v>
      </c>
      <c r="BD24" s="6">
        <v>0</v>
      </c>
      <c r="BE24" s="6">
        <v>13882</v>
      </c>
      <c r="BF24" s="6">
        <v>0</v>
      </c>
      <c r="BG24" s="6">
        <v>0</v>
      </c>
      <c r="BH24" s="6">
        <v>0</v>
      </c>
      <c r="BI24" s="6">
        <v>0</v>
      </c>
      <c r="BJ24" s="6">
        <v>0</v>
      </c>
      <c r="BK24" s="6">
        <v>886</v>
      </c>
      <c r="BL24" s="6">
        <v>0</v>
      </c>
      <c r="BM24" s="6">
        <v>0</v>
      </c>
      <c r="BN24" s="6">
        <v>0</v>
      </c>
      <c r="BO24" s="6">
        <v>886</v>
      </c>
      <c r="BP24" s="6">
        <v>0</v>
      </c>
      <c r="BQ24" s="6">
        <v>0</v>
      </c>
      <c r="BR24" s="6">
        <v>0</v>
      </c>
      <c r="BS24" s="6">
        <v>0</v>
      </c>
      <c r="BT24" s="6">
        <v>0</v>
      </c>
      <c r="BU24" s="6">
        <v>0</v>
      </c>
      <c r="BV24" s="6">
        <v>0</v>
      </c>
      <c r="BW24" s="6">
        <v>0</v>
      </c>
      <c r="BX24" s="6">
        <v>0</v>
      </c>
      <c r="BY24" s="6">
        <v>0</v>
      </c>
      <c r="BZ24" s="6">
        <v>0</v>
      </c>
      <c r="CA24" s="6">
        <v>0</v>
      </c>
      <c r="CB24" s="6">
        <v>0</v>
      </c>
      <c r="CC24" s="6">
        <v>0</v>
      </c>
      <c r="CD24" s="6">
        <v>0</v>
      </c>
      <c r="CE24" s="6">
        <v>839</v>
      </c>
      <c r="CF24" s="6">
        <v>0</v>
      </c>
      <c r="CG24" s="6">
        <v>0</v>
      </c>
      <c r="CH24" s="6">
        <v>0</v>
      </c>
      <c r="CI24" s="6">
        <v>839</v>
      </c>
      <c r="CJ24" s="6">
        <v>0</v>
      </c>
      <c r="CK24" s="6">
        <v>0</v>
      </c>
      <c r="CL24" s="6">
        <v>0</v>
      </c>
      <c r="CM24" s="6">
        <v>0</v>
      </c>
      <c r="CN24" s="6">
        <v>0</v>
      </c>
      <c r="CO24" s="6">
        <f t="shared" si="29"/>
        <v>76718</v>
      </c>
      <c r="CP24" s="6">
        <f t="shared" si="0"/>
        <v>345539</v>
      </c>
      <c r="CQ24" s="6">
        <f t="shared" si="1"/>
        <v>1022843</v>
      </c>
      <c r="CR24" s="6">
        <f t="shared" si="2"/>
        <v>5172469</v>
      </c>
      <c r="CS24" s="6">
        <f t="shared" si="3"/>
        <v>6617569</v>
      </c>
      <c r="CT24" s="6">
        <f t="shared" si="4"/>
        <v>11444</v>
      </c>
      <c r="CU24" s="6">
        <f t="shared" si="5"/>
        <v>125161</v>
      </c>
      <c r="CV24" s="6">
        <f t="shared" si="6"/>
        <v>305426</v>
      </c>
      <c r="CW24" s="6">
        <f t="shared" si="7"/>
        <v>1570193</v>
      </c>
      <c r="CX24" s="6">
        <f t="shared" si="8"/>
        <v>2012224</v>
      </c>
      <c r="CY24" s="6">
        <f t="shared" si="9"/>
        <v>3118</v>
      </c>
      <c r="CZ24" s="6">
        <f t="shared" si="10"/>
        <v>21271.304</v>
      </c>
      <c r="DA24" s="6">
        <f t="shared" si="11"/>
        <v>88099</v>
      </c>
      <c r="DB24" s="6">
        <f t="shared" si="12"/>
        <v>164701</v>
      </c>
      <c r="DC24" s="6">
        <f t="shared" si="13"/>
        <v>277189.304</v>
      </c>
      <c r="DD24" s="6">
        <f t="shared" si="14"/>
        <v>1530</v>
      </c>
      <c r="DE24" s="6">
        <f t="shared" si="15"/>
        <v>18826.567999999999</v>
      </c>
      <c r="DF24" s="6">
        <f t="shared" si="16"/>
        <v>59928</v>
      </c>
      <c r="DG24" s="6">
        <f t="shared" si="17"/>
        <v>869642</v>
      </c>
      <c r="DH24" s="6">
        <f t="shared" si="18"/>
        <v>949926.56799999997</v>
      </c>
      <c r="DI24" s="6">
        <f t="shared" si="19"/>
        <v>51299</v>
      </c>
      <c r="DJ24" s="6">
        <f t="shared" si="20"/>
        <v>132001</v>
      </c>
      <c r="DK24" s="6">
        <f t="shared" si="21"/>
        <v>156246</v>
      </c>
      <c r="DL24" s="6">
        <f t="shared" si="22"/>
        <v>775104</v>
      </c>
      <c r="DM24" s="6">
        <f t="shared" si="23"/>
        <v>1114650</v>
      </c>
      <c r="DN24" s="6">
        <f t="shared" si="24"/>
        <v>8921</v>
      </c>
      <c r="DO24" s="6">
        <f t="shared" si="25"/>
        <v>20533</v>
      </c>
      <c r="DP24" s="6">
        <f t="shared" si="26"/>
        <v>402718</v>
      </c>
      <c r="DQ24" s="6">
        <f t="shared" si="27"/>
        <v>1751411</v>
      </c>
      <c r="DR24" s="6">
        <f t="shared" si="28"/>
        <v>2183583</v>
      </c>
    </row>
    <row r="25" spans="1:122" ht="13.5" customHeight="1">
      <c r="A25" s="9" t="s">
        <v>13</v>
      </c>
      <c r="B25" s="8" t="s">
        <v>33</v>
      </c>
      <c r="C25" s="6">
        <v>3902</v>
      </c>
      <c r="D25" s="6">
        <v>8995.4719999999998</v>
      </c>
      <c r="E25" s="6">
        <v>58355</v>
      </c>
      <c r="F25" s="6">
        <v>153322</v>
      </c>
      <c r="G25" s="6">
        <v>224574.47200000001</v>
      </c>
      <c r="H25" s="6">
        <v>1418</v>
      </c>
      <c r="I25" s="6">
        <v>2890</v>
      </c>
      <c r="J25" s="6">
        <v>10684</v>
      </c>
      <c r="K25" s="6">
        <v>107978</v>
      </c>
      <c r="L25" s="6">
        <v>122970</v>
      </c>
      <c r="M25" s="6">
        <v>911</v>
      </c>
      <c r="N25" s="6">
        <v>748.24780800000008</v>
      </c>
      <c r="O25" s="6">
        <v>2359</v>
      </c>
      <c r="P25" s="6">
        <v>10264</v>
      </c>
      <c r="Q25" s="6">
        <v>14282.247808</v>
      </c>
      <c r="R25" s="6">
        <v>303</v>
      </c>
      <c r="S25" s="6">
        <v>1734.433536</v>
      </c>
      <c r="T25" s="6">
        <v>9825</v>
      </c>
      <c r="U25" s="6">
        <v>1522</v>
      </c>
      <c r="V25" s="6">
        <v>13384.433536</v>
      </c>
      <c r="W25" s="6">
        <v>1262</v>
      </c>
      <c r="X25" s="6">
        <v>3116</v>
      </c>
      <c r="Y25" s="6">
        <v>14650</v>
      </c>
      <c r="Z25" s="6">
        <v>11748</v>
      </c>
      <c r="AA25" s="6">
        <v>30776</v>
      </c>
      <c r="AB25" s="6">
        <v>8</v>
      </c>
      <c r="AC25" s="6">
        <v>77</v>
      </c>
      <c r="AD25" s="6">
        <v>20399</v>
      </c>
      <c r="AE25" s="6">
        <v>21640</v>
      </c>
      <c r="AF25" s="6">
        <v>42124</v>
      </c>
      <c r="AG25" s="6">
        <v>462</v>
      </c>
      <c r="AH25" s="6">
        <v>261</v>
      </c>
      <c r="AI25" s="6">
        <v>0</v>
      </c>
      <c r="AJ25" s="6">
        <v>0</v>
      </c>
      <c r="AK25" s="6">
        <v>723</v>
      </c>
      <c r="AL25" s="6">
        <v>366</v>
      </c>
      <c r="AM25" s="6">
        <v>244</v>
      </c>
      <c r="AN25" s="6">
        <v>0</v>
      </c>
      <c r="AO25" s="6">
        <v>0</v>
      </c>
      <c r="AP25" s="6">
        <v>610</v>
      </c>
      <c r="AQ25" s="6">
        <v>0</v>
      </c>
      <c r="AR25" s="6">
        <v>0</v>
      </c>
      <c r="AS25" s="6">
        <v>0</v>
      </c>
      <c r="AT25" s="6">
        <v>0</v>
      </c>
      <c r="AU25" s="6">
        <v>0</v>
      </c>
      <c r="AV25" s="6">
        <v>0</v>
      </c>
      <c r="AW25" s="6">
        <v>0</v>
      </c>
      <c r="AX25" s="6">
        <v>0</v>
      </c>
      <c r="AY25" s="6">
        <v>0</v>
      </c>
      <c r="AZ25" s="6">
        <v>0</v>
      </c>
      <c r="BA25" s="6">
        <v>96</v>
      </c>
      <c r="BB25" s="6">
        <v>17</v>
      </c>
      <c r="BC25" s="6">
        <v>0</v>
      </c>
      <c r="BD25" s="6">
        <v>0</v>
      </c>
      <c r="BE25" s="6">
        <v>113</v>
      </c>
      <c r="BF25" s="6">
        <v>0</v>
      </c>
      <c r="BG25" s="6">
        <v>0</v>
      </c>
      <c r="BH25" s="6">
        <v>0</v>
      </c>
      <c r="BI25" s="6">
        <v>0</v>
      </c>
      <c r="BJ25" s="6">
        <v>0</v>
      </c>
      <c r="BK25" s="6">
        <v>98</v>
      </c>
      <c r="BL25" s="6">
        <v>0</v>
      </c>
      <c r="BM25" s="6">
        <v>0</v>
      </c>
      <c r="BN25" s="6">
        <v>0</v>
      </c>
      <c r="BO25" s="6">
        <v>98</v>
      </c>
      <c r="BP25" s="6">
        <v>0</v>
      </c>
      <c r="BQ25" s="6">
        <v>0</v>
      </c>
      <c r="BR25" s="6">
        <v>0</v>
      </c>
      <c r="BS25" s="6">
        <v>0</v>
      </c>
      <c r="BT25" s="6">
        <v>0</v>
      </c>
      <c r="BU25" s="6">
        <v>0</v>
      </c>
      <c r="BV25" s="6">
        <v>0</v>
      </c>
      <c r="BW25" s="6">
        <v>0</v>
      </c>
      <c r="BX25" s="6">
        <v>0</v>
      </c>
      <c r="BY25" s="6">
        <v>0</v>
      </c>
      <c r="BZ25" s="6">
        <v>0</v>
      </c>
      <c r="CA25" s="6">
        <v>0</v>
      </c>
      <c r="CB25" s="6">
        <v>0</v>
      </c>
      <c r="CC25" s="6">
        <v>0</v>
      </c>
      <c r="CD25" s="6">
        <v>0</v>
      </c>
      <c r="CE25" s="6">
        <v>98</v>
      </c>
      <c r="CF25" s="6">
        <v>0</v>
      </c>
      <c r="CG25" s="6">
        <v>0</v>
      </c>
      <c r="CH25" s="6">
        <v>0</v>
      </c>
      <c r="CI25" s="6">
        <v>98</v>
      </c>
      <c r="CJ25" s="6">
        <v>0</v>
      </c>
      <c r="CK25" s="6">
        <v>0</v>
      </c>
      <c r="CL25" s="6">
        <v>0</v>
      </c>
      <c r="CM25" s="6">
        <v>0</v>
      </c>
      <c r="CN25" s="6">
        <v>0</v>
      </c>
      <c r="CO25" s="6">
        <f t="shared" si="29"/>
        <v>4462</v>
      </c>
      <c r="CP25" s="6">
        <f t="shared" si="0"/>
        <v>9256.4719999999998</v>
      </c>
      <c r="CQ25" s="6">
        <f t="shared" si="1"/>
        <v>58355</v>
      </c>
      <c r="CR25" s="6">
        <f t="shared" si="2"/>
        <v>153322</v>
      </c>
      <c r="CS25" s="6">
        <f t="shared" si="3"/>
        <v>225395.47200000001</v>
      </c>
      <c r="CT25" s="6">
        <f t="shared" si="4"/>
        <v>1784</v>
      </c>
      <c r="CU25" s="6">
        <f t="shared" si="5"/>
        <v>3134</v>
      </c>
      <c r="CV25" s="6">
        <f t="shared" si="6"/>
        <v>10684</v>
      </c>
      <c r="CW25" s="6">
        <f t="shared" si="7"/>
        <v>107978</v>
      </c>
      <c r="CX25" s="6">
        <f t="shared" si="8"/>
        <v>123580</v>
      </c>
      <c r="CY25" s="6">
        <f t="shared" si="9"/>
        <v>911</v>
      </c>
      <c r="CZ25" s="6">
        <f t="shared" si="10"/>
        <v>748.24780800000008</v>
      </c>
      <c r="DA25" s="6">
        <f t="shared" si="11"/>
        <v>2359</v>
      </c>
      <c r="DB25" s="6">
        <f t="shared" si="12"/>
        <v>10264</v>
      </c>
      <c r="DC25" s="6">
        <f t="shared" si="13"/>
        <v>14282.247808</v>
      </c>
      <c r="DD25" s="6">
        <f t="shared" si="14"/>
        <v>303</v>
      </c>
      <c r="DE25" s="6">
        <f t="shared" si="15"/>
        <v>1734.433536</v>
      </c>
      <c r="DF25" s="6">
        <f t="shared" si="16"/>
        <v>9825</v>
      </c>
      <c r="DG25" s="6">
        <f t="shared" si="17"/>
        <v>1522</v>
      </c>
      <c r="DH25" s="6">
        <f t="shared" si="18"/>
        <v>13384.433536</v>
      </c>
      <c r="DI25" s="6">
        <f t="shared" si="19"/>
        <v>1456</v>
      </c>
      <c r="DJ25" s="6">
        <f t="shared" si="20"/>
        <v>3133</v>
      </c>
      <c r="DK25" s="6">
        <f t="shared" si="21"/>
        <v>14650</v>
      </c>
      <c r="DL25" s="6">
        <f t="shared" si="22"/>
        <v>11748</v>
      </c>
      <c r="DM25" s="6">
        <f t="shared" si="23"/>
        <v>30987</v>
      </c>
      <c r="DN25" s="6">
        <f t="shared" si="24"/>
        <v>8</v>
      </c>
      <c r="DO25" s="6">
        <f t="shared" si="25"/>
        <v>77</v>
      </c>
      <c r="DP25" s="6">
        <f t="shared" si="26"/>
        <v>20399</v>
      </c>
      <c r="DQ25" s="6">
        <f t="shared" si="27"/>
        <v>21640</v>
      </c>
      <c r="DR25" s="6">
        <f t="shared" si="28"/>
        <v>42124</v>
      </c>
    </row>
    <row r="26" spans="1:122" ht="13.5" customHeight="1">
      <c r="A26" s="11" t="s">
        <v>34</v>
      </c>
      <c r="B26" s="11"/>
      <c r="C26" s="6">
        <v>85137</v>
      </c>
      <c r="D26" s="6">
        <v>221558</v>
      </c>
      <c r="E26" s="6">
        <v>577120</v>
      </c>
      <c r="F26" s="6">
        <v>3023721</v>
      </c>
      <c r="G26" s="6">
        <v>3907536</v>
      </c>
      <c r="H26" s="6">
        <v>9393</v>
      </c>
      <c r="I26" s="6">
        <v>65504</v>
      </c>
      <c r="J26" s="6">
        <v>180257</v>
      </c>
      <c r="K26" s="6">
        <v>577034</v>
      </c>
      <c r="L26" s="6">
        <v>832188</v>
      </c>
      <c r="M26" s="6">
        <v>1553</v>
      </c>
      <c r="N26" s="6">
        <v>18569.444</v>
      </c>
      <c r="O26" s="6">
        <v>64566</v>
      </c>
      <c r="P26" s="6">
        <v>183582</v>
      </c>
      <c r="Q26" s="6">
        <v>268270.44400000002</v>
      </c>
      <c r="R26" s="6">
        <v>1261</v>
      </c>
      <c r="S26" s="6">
        <v>10707.448</v>
      </c>
      <c r="T26" s="6">
        <v>45854</v>
      </c>
      <c r="U26" s="6">
        <v>281984</v>
      </c>
      <c r="V26" s="6">
        <v>339806.44799999997</v>
      </c>
      <c r="W26" s="6">
        <v>57751</v>
      </c>
      <c r="X26" s="6">
        <v>97901</v>
      </c>
      <c r="Y26" s="6">
        <v>133510</v>
      </c>
      <c r="Z26" s="6">
        <v>461233</v>
      </c>
      <c r="AA26" s="6">
        <v>750395</v>
      </c>
      <c r="AB26" s="6">
        <v>15103</v>
      </c>
      <c r="AC26" s="6">
        <v>18134</v>
      </c>
      <c r="AD26" s="6">
        <v>150194</v>
      </c>
      <c r="AE26" s="6">
        <v>1465210</v>
      </c>
      <c r="AF26" s="6">
        <v>1648641</v>
      </c>
      <c r="AG26" s="6">
        <v>19178</v>
      </c>
      <c r="AH26" s="6">
        <v>8108</v>
      </c>
      <c r="AI26" s="6">
        <v>0</v>
      </c>
      <c r="AJ26" s="6">
        <v>0</v>
      </c>
      <c r="AK26" s="6">
        <v>27286</v>
      </c>
      <c r="AL26" s="6">
        <v>2462</v>
      </c>
      <c r="AM26" s="6">
        <v>1711</v>
      </c>
      <c r="AN26" s="6">
        <v>0</v>
      </c>
      <c r="AO26" s="6">
        <v>0</v>
      </c>
      <c r="AP26" s="6">
        <v>4173</v>
      </c>
      <c r="AQ26" s="6">
        <v>0</v>
      </c>
      <c r="AR26" s="6">
        <v>0</v>
      </c>
      <c r="AS26" s="6">
        <v>0</v>
      </c>
      <c r="AT26" s="6">
        <v>0</v>
      </c>
      <c r="AU26" s="6">
        <v>0</v>
      </c>
      <c r="AV26" s="6">
        <v>0</v>
      </c>
      <c r="AW26" s="6">
        <v>0</v>
      </c>
      <c r="AX26" s="6">
        <v>0</v>
      </c>
      <c r="AY26" s="6">
        <v>0</v>
      </c>
      <c r="AZ26" s="6">
        <v>0</v>
      </c>
      <c r="BA26" s="6">
        <v>16716</v>
      </c>
      <c r="BB26" s="6">
        <v>6397</v>
      </c>
      <c r="BC26" s="6">
        <v>0</v>
      </c>
      <c r="BD26" s="6">
        <v>0</v>
      </c>
      <c r="BE26" s="6">
        <v>23113</v>
      </c>
      <c r="BF26" s="6">
        <v>0</v>
      </c>
      <c r="BG26" s="6">
        <v>0</v>
      </c>
      <c r="BH26" s="6">
        <v>0</v>
      </c>
      <c r="BI26" s="6">
        <v>0</v>
      </c>
      <c r="BJ26" s="6">
        <v>0</v>
      </c>
      <c r="BK26" s="6">
        <v>3217</v>
      </c>
      <c r="BL26" s="6">
        <v>0</v>
      </c>
      <c r="BM26" s="6">
        <v>0</v>
      </c>
      <c r="BN26" s="6">
        <v>0</v>
      </c>
      <c r="BO26" s="6">
        <v>3217</v>
      </c>
      <c r="BP26" s="6">
        <v>24</v>
      </c>
      <c r="BQ26" s="6">
        <v>0</v>
      </c>
      <c r="BR26" s="6">
        <v>0</v>
      </c>
      <c r="BS26" s="6">
        <v>0</v>
      </c>
      <c r="BT26" s="6">
        <v>24</v>
      </c>
      <c r="BU26" s="6">
        <v>0</v>
      </c>
      <c r="BV26" s="6">
        <v>0</v>
      </c>
      <c r="BW26" s="6">
        <v>0</v>
      </c>
      <c r="BX26" s="6">
        <v>0</v>
      </c>
      <c r="BY26" s="6">
        <v>0</v>
      </c>
      <c r="BZ26" s="6">
        <v>0</v>
      </c>
      <c r="CA26" s="6">
        <v>0</v>
      </c>
      <c r="CB26" s="6">
        <v>0</v>
      </c>
      <c r="CC26" s="6">
        <v>0</v>
      </c>
      <c r="CD26" s="6">
        <v>0</v>
      </c>
      <c r="CE26" s="6">
        <v>2980</v>
      </c>
      <c r="CF26" s="6">
        <v>0</v>
      </c>
      <c r="CG26" s="6">
        <v>0</v>
      </c>
      <c r="CH26" s="6">
        <v>0</v>
      </c>
      <c r="CI26" s="6">
        <v>2980</v>
      </c>
      <c r="CJ26" s="6">
        <v>0</v>
      </c>
      <c r="CK26" s="6">
        <v>0</v>
      </c>
      <c r="CL26" s="6">
        <v>0</v>
      </c>
      <c r="CM26" s="6">
        <v>0</v>
      </c>
      <c r="CN26" s="6">
        <v>0</v>
      </c>
      <c r="CO26" s="6">
        <f t="shared" si="29"/>
        <v>107532</v>
      </c>
      <c r="CP26" s="6">
        <f t="shared" si="0"/>
        <v>229666</v>
      </c>
      <c r="CQ26" s="6">
        <f t="shared" si="1"/>
        <v>577120</v>
      </c>
      <c r="CR26" s="6">
        <f t="shared" si="2"/>
        <v>3023721</v>
      </c>
      <c r="CS26" s="6">
        <f t="shared" si="3"/>
        <v>3938039</v>
      </c>
      <c r="CT26" s="6">
        <f t="shared" si="4"/>
        <v>11879</v>
      </c>
      <c r="CU26" s="6">
        <f t="shared" si="5"/>
        <v>67215</v>
      </c>
      <c r="CV26" s="6">
        <f t="shared" si="6"/>
        <v>180257</v>
      </c>
      <c r="CW26" s="6">
        <f t="shared" si="7"/>
        <v>577034</v>
      </c>
      <c r="CX26" s="6">
        <f t="shared" si="8"/>
        <v>836385</v>
      </c>
      <c r="CY26" s="6">
        <f t="shared" si="9"/>
        <v>1553</v>
      </c>
      <c r="CZ26" s="6">
        <f t="shared" si="10"/>
        <v>18569.444</v>
      </c>
      <c r="DA26" s="6">
        <f t="shared" si="11"/>
        <v>64566</v>
      </c>
      <c r="DB26" s="6">
        <f t="shared" si="12"/>
        <v>183582</v>
      </c>
      <c r="DC26" s="6">
        <f t="shared" si="13"/>
        <v>268270.44400000002</v>
      </c>
      <c r="DD26" s="6">
        <f t="shared" si="14"/>
        <v>1261</v>
      </c>
      <c r="DE26" s="6">
        <f t="shared" si="15"/>
        <v>10707.448</v>
      </c>
      <c r="DF26" s="6">
        <f t="shared" si="16"/>
        <v>45854</v>
      </c>
      <c r="DG26" s="6">
        <f t="shared" si="17"/>
        <v>281984</v>
      </c>
      <c r="DH26" s="6">
        <f t="shared" si="18"/>
        <v>339806.44799999997</v>
      </c>
      <c r="DI26" s="6">
        <f t="shared" si="19"/>
        <v>77447</v>
      </c>
      <c r="DJ26" s="6">
        <f t="shared" si="20"/>
        <v>104298</v>
      </c>
      <c r="DK26" s="6">
        <f t="shared" si="21"/>
        <v>133510</v>
      </c>
      <c r="DL26" s="6">
        <f t="shared" si="22"/>
        <v>461233</v>
      </c>
      <c r="DM26" s="6">
        <f t="shared" si="23"/>
        <v>776488</v>
      </c>
      <c r="DN26" s="6">
        <f t="shared" si="24"/>
        <v>15103</v>
      </c>
      <c r="DO26" s="6">
        <f t="shared" si="25"/>
        <v>18134</v>
      </c>
      <c r="DP26" s="6">
        <f t="shared" si="26"/>
        <v>150194</v>
      </c>
      <c r="DQ26" s="6">
        <f t="shared" si="27"/>
        <v>1465210</v>
      </c>
      <c r="DR26" s="6">
        <f t="shared" si="28"/>
        <v>1648641</v>
      </c>
    </row>
    <row r="27" spans="1:122" ht="13.5" customHeight="1">
      <c r="A27" s="11" t="s">
        <v>35</v>
      </c>
      <c r="B27" s="11"/>
      <c r="C27" s="6">
        <v>3985</v>
      </c>
      <c r="D27" s="6">
        <v>7577</v>
      </c>
      <c r="E27" s="6">
        <v>53203</v>
      </c>
      <c r="F27" s="6">
        <v>312592</v>
      </c>
      <c r="G27" s="6">
        <v>377357</v>
      </c>
      <c r="H27" s="6">
        <v>3</v>
      </c>
      <c r="I27" s="6">
        <v>3512</v>
      </c>
      <c r="J27" s="6">
        <v>15552</v>
      </c>
      <c r="K27" s="6">
        <v>132436</v>
      </c>
      <c r="L27" s="6">
        <v>151503</v>
      </c>
      <c r="M27" s="6">
        <v>65</v>
      </c>
      <c r="N27" s="6">
        <v>71</v>
      </c>
      <c r="O27" s="6">
        <v>2216</v>
      </c>
      <c r="P27" s="6">
        <v>18699</v>
      </c>
      <c r="Q27" s="6">
        <v>21051</v>
      </c>
      <c r="R27" s="6">
        <v>72</v>
      </c>
      <c r="S27" s="6">
        <v>240</v>
      </c>
      <c r="T27" s="6">
        <v>1821</v>
      </c>
      <c r="U27" s="6">
        <v>7548</v>
      </c>
      <c r="V27" s="6">
        <v>9681</v>
      </c>
      <c r="W27" s="6">
        <v>1810</v>
      </c>
      <c r="X27" s="6">
        <v>3262</v>
      </c>
      <c r="Y27" s="6">
        <v>11587</v>
      </c>
      <c r="Z27" s="6">
        <v>98402</v>
      </c>
      <c r="AA27" s="6">
        <v>115061</v>
      </c>
      <c r="AB27" s="6">
        <v>2034</v>
      </c>
      <c r="AC27" s="6">
        <v>477</v>
      </c>
      <c r="AD27" s="6">
        <v>21600</v>
      </c>
      <c r="AE27" s="6">
        <v>55343</v>
      </c>
      <c r="AF27" s="6">
        <v>79454</v>
      </c>
      <c r="AG27" s="6">
        <v>919</v>
      </c>
      <c r="AH27" s="6">
        <v>1604</v>
      </c>
      <c r="AI27" s="6">
        <v>0</v>
      </c>
      <c r="AJ27" s="6">
        <v>0</v>
      </c>
      <c r="AK27" s="6">
        <v>2523</v>
      </c>
      <c r="AL27" s="6">
        <v>1</v>
      </c>
      <c r="AM27" s="6">
        <v>1604</v>
      </c>
      <c r="AN27" s="6">
        <v>0</v>
      </c>
      <c r="AO27" s="6">
        <v>0</v>
      </c>
      <c r="AP27" s="6">
        <v>1605</v>
      </c>
      <c r="AQ27" s="6">
        <v>0</v>
      </c>
      <c r="AR27" s="6">
        <v>0</v>
      </c>
      <c r="AS27" s="6">
        <v>0</v>
      </c>
      <c r="AT27" s="6">
        <v>0</v>
      </c>
      <c r="AU27" s="6">
        <v>0</v>
      </c>
      <c r="AV27" s="6">
        <v>0</v>
      </c>
      <c r="AW27" s="6">
        <v>0</v>
      </c>
      <c r="AX27" s="6">
        <v>0</v>
      </c>
      <c r="AY27" s="6">
        <v>0</v>
      </c>
      <c r="AZ27" s="6">
        <v>0</v>
      </c>
      <c r="BA27" s="6">
        <v>918</v>
      </c>
      <c r="BB27" s="6">
        <v>0</v>
      </c>
      <c r="BC27" s="6">
        <v>0</v>
      </c>
      <c r="BD27" s="6">
        <v>0</v>
      </c>
      <c r="BE27" s="6">
        <v>918</v>
      </c>
      <c r="BF27" s="6">
        <v>0</v>
      </c>
      <c r="BG27" s="6">
        <v>0</v>
      </c>
      <c r="BH27" s="6">
        <v>0</v>
      </c>
      <c r="BI27" s="6">
        <v>0</v>
      </c>
      <c r="BJ27" s="6">
        <v>0</v>
      </c>
      <c r="BK27" s="6">
        <v>10</v>
      </c>
      <c r="BL27" s="6">
        <v>0</v>
      </c>
      <c r="BM27" s="6">
        <v>0</v>
      </c>
      <c r="BN27" s="6">
        <v>0</v>
      </c>
      <c r="BO27" s="6">
        <v>10</v>
      </c>
      <c r="BP27" s="6">
        <v>0</v>
      </c>
      <c r="BQ27" s="6">
        <v>0</v>
      </c>
      <c r="BR27" s="6">
        <v>0</v>
      </c>
      <c r="BS27" s="6">
        <v>0</v>
      </c>
      <c r="BT27" s="6">
        <v>0</v>
      </c>
      <c r="BU27" s="6">
        <v>0</v>
      </c>
      <c r="BV27" s="6">
        <v>0</v>
      </c>
      <c r="BW27" s="6">
        <v>0</v>
      </c>
      <c r="BX27" s="6">
        <v>0</v>
      </c>
      <c r="BY27" s="6">
        <v>0</v>
      </c>
      <c r="BZ27" s="6">
        <v>0</v>
      </c>
      <c r="CA27" s="6">
        <v>0</v>
      </c>
      <c r="CB27" s="6">
        <v>0</v>
      </c>
      <c r="CC27" s="6">
        <v>0</v>
      </c>
      <c r="CD27" s="6">
        <v>0</v>
      </c>
      <c r="CE27" s="6">
        <v>10</v>
      </c>
      <c r="CF27" s="6">
        <v>0</v>
      </c>
      <c r="CG27" s="6">
        <v>0</v>
      </c>
      <c r="CH27" s="6">
        <v>0</v>
      </c>
      <c r="CI27" s="6">
        <v>10</v>
      </c>
      <c r="CJ27" s="6">
        <v>0</v>
      </c>
      <c r="CK27" s="6">
        <v>0</v>
      </c>
      <c r="CL27" s="6">
        <v>0</v>
      </c>
      <c r="CM27" s="6">
        <v>0</v>
      </c>
      <c r="CN27" s="6">
        <v>0</v>
      </c>
      <c r="CO27" s="6">
        <f t="shared" si="29"/>
        <v>4914</v>
      </c>
      <c r="CP27" s="6">
        <f t="shared" si="0"/>
        <v>9181</v>
      </c>
      <c r="CQ27" s="6">
        <f t="shared" si="1"/>
        <v>53203</v>
      </c>
      <c r="CR27" s="6">
        <f t="shared" si="2"/>
        <v>312592</v>
      </c>
      <c r="CS27" s="6">
        <f t="shared" si="3"/>
        <v>379890</v>
      </c>
      <c r="CT27" s="6">
        <f t="shared" si="4"/>
        <v>4</v>
      </c>
      <c r="CU27" s="6">
        <f t="shared" si="5"/>
        <v>5116</v>
      </c>
      <c r="CV27" s="6">
        <f t="shared" si="6"/>
        <v>15552</v>
      </c>
      <c r="CW27" s="6">
        <f t="shared" si="7"/>
        <v>132436</v>
      </c>
      <c r="CX27" s="6">
        <f t="shared" si="8"/>
        <v>153108</v>
      </c>
      <c r="CY27" s="6">
        <f t="shared" si="9"/>
        <v>65</v>
      </c>
      <c r="CZ27" s="6">
        <f t="shared" si="10"/>
        <v>71</v>
      </c>
      <c r="DA27" s="6">
        <f t="shared" si="11"/>
        <v>2216</v>
      </c>
      <c r="DB27" s="6">
        <f t="shared" si="12"/>
        <v>18699</v>
      </c>
      <c r="DC27" s="6">
        <f t="shared" si="13"/>
        <v>21051</v>
      </c>
      <c r="DD27" s="6">
        <f t="shared" si="14"/>
        <v>72</v>
      </c>
      <c r="DE27" s="6">
        <f t="shared" si="15"/>
        <v>240</v>
      </c>
      <c r="DF27" s="6">
        <f t="shared" si="16"/>
        <v>1821</v>
      </c>
      <c r="DG27" s="6">
        <f t="shared" si="17"/>
        <v>7548</v>
      </c>
      <c r="DH27" s="6">
        <f t="shared" si="18"/>
        <v>9681</v>
      </c>
      <c r="DI27" s="6">
        <f t="shared" si="19"/>
        <v>2738</v>
      </c>
      <c r="DJ27" s="6">
        <f t="shared" si="20"/>
        <v>3262</v>
      </c>
      <c r="DK27" s="6">
        <f t="shared" si="21"/>
        <v>11587</v>
      </c>
      <c r="DL27" s="6">
        <f t="shared" si="22"/>
        <v>98402</v>
      </c>
      <c r="DM27" s="6">
        <f t="shared" si="23"/>
        <v>115989</v>
      </c>
      <c r="DN27" s="6">
        <f t="shared" si="24"/>
        <v>2034</v>
      </c>
      <c r="DO27" s="6">
        <f t="shared" si="25"/>
        <v>477</v>
      </c>
      <c r="DP27" s="6">
        <f t="shared" si="26"/>
        <v>21600</v>
      </c>
      <c r="DQ27" s="6">
        <f t="shared" si="27"/>
        <v>55343</v>
      </c>
      <c r="DR27" s="6">
        <f t="shared" si="28"/>
        <v>79454</v>
      </c>
    </row>
    <row r="28" spans="1:122" ht="13.5" customHeight="1">
      <c r="A28" s="11" t="s">
        <v>36</v>
      </c>
      <c r="B28" s="11"/>
      <c r="C28" s="6">
        <v>4480</v>
      </c>
      <c r="D28" s="6">
        <v>19245</v>
      </c>
      <c r="E28" s="6">
        <v>36208</v>
      </c>
      <c r="F28" s="6">
        <v>204350</v>
      </c>
      <c r="G28" s="6">
        <v>264283</v>
      </c>
      <c r="H28" s="6">
        <v>274</v>
      </c>
      <c r="I28" s="6">
        <v>7288</v>
      </c>
      <c r="J28" s="6">
        <v>16438</v>
      </c>
      <c r="K28" s="6">
        <v>68701</v>
      </c>
      <c r="L28" s="6">
        <v>92701</v>
      </c>
      <c r="M28" s="6">
        <v>189</v>
      </c>
      <c r="N28" s="6">
        <v>604</v>
      </c>
      <c r="O28" s="6">
        <v>1678</v>
      </c>
      <c r="P28" s="6">
        <v>2862</v>
      </c>
      <c r="Q28" s="6">
        <v>5333</v>
      </c>
      <c r="R28" s="6">
        <v>93</v>
      </c>
      <c r="S28" s="6">
        <v>792</v>
      </c>
      <c r="T28" s="6">
        <v>5314</v>
      </c>
      <c r="U28" s="6">
        <v>28124</v>
      </c>
      <c r="V28" s="6">
        <v>34323</v>
      </c>
      <c r="W28" s="6">
        <v>3418</v>
      </c>
      <c r="X28" s="6">
        <v>8263</v>
      </c>
      <c r="Y28" s="6">
        <v>7364</v>
      </c>
      <c r="Z28" s="6">
        <v>81359</v>
      </c>
      <c r="AA28" s="6">
        <v>100404</v>
      </c>
      <c r="AB28" s="6">
        <v>502</v>
      </c>
      <c r="AC28" s="6">
        <v>1722</v>
      </c>
      <c r="AD28" s="6">
        <v>4939</v>
      </c>
      <c r="AE28" s="6">
        <v>22423</v>
      </c>
      <c r="AF28" s="6">
        <v>29586</v>
      </c>
      <c r="AG28" s="6">
        <v>1908</v>
      </c>
      <c r="AH28" s="6">
        <v>2245</v>
      </c>
      <c r="AI28" s="6">
        <v>0</v>
      </c>
      <c r="AJ28" s="6">
        <v>0</v>
      </c>
      <c r="AK28" s="6">
        <v>4153</v>
      </c>
      <c r="AL28" s="6">
        <v>250</v>
      </c>
      <c r="AM28" s="6">
        <v>132</v>
      </c>
      <c r="AN28" s="6">
        <v>0</v>
      </c>
      <c r="AO28" s="6">
        <v>0</v>
      </c>
      <c r="AP28" s="6">
        <v>382</v>
      </c>
      <c r="AQ28" s="6">
        <v>0</v>
      </c>
      <c r="AR28" s="6">
        <v>0</v>
      </c>
      <c r="AS28" s="6">
        <v>0</v>
      </c>
      <c r="AT28" s="6">
        <v>0</v>
      </c>
      <c r="AU28" s="6">
        <v>0</v>
      </c>
      <c r="AV28" s="6">
        <v>0</v>
      </c>
      <c r="AW28" s="6">
        <v>0</v>
      </c>
      <c r="AX28" s="6">
        <v>0</v>
      </c>
      <c r="AY28" s="6">
        <v>0</v>
      </c>
      <c r="AZ28" s="6">
        <v>0</v>
      </c>
      <c r="BA28" s="6">
        <v>1658</v>
      </c>
      <c r="BB28" s="6">
        <v>2113</v>
      </c>
      <c r="BC28" s="6">
        <v>0</v>
      </c>
      <c r="BD28" s="6">
        <v>0</v>
      </c>
      <c r="BE28" s="6">
        <v>3771</v>
      </c>
      <c r="BF28" s="6">
        <v>0</v>
      </c>
      <c r="BG28" s="6">
        <v>0</v>
      </c>
      <c r="BH28" s="6">
        <v>0</v>
      </c>
      <c r="BI28" s="6">
        <v>0</v>
      </c>
      <c r="BJ28" s="6">
        <v>0</v>
      </c>
      <c r="BK28" s="6">
        <v>429</v>
      </c>
      <c r="BL28" s="6">
        <v>0</v>
      </c>
      <c r="BM28" s="6">
        <v>0</v>
      </c>
      <c r="BN28" s="6">
        <v>0</v>
      </c>
      <c r="BO28" s="6">
        <v>429</v>
      </c>
      <c r="BP28" s="6">
        <v>5</v>
      </c>
      <c r="BQ28" s="6">
        <v>0</v>
      </c>
      <c r="BR28" s="6">
        <v>0</v>
      </c>
      <c r="BS28" s="6">
        <v>0</v>
      </c>
      <c r="BT28" s="6">
        <v>5</v>
      </c>
      <c r="BU28" s="6">
        <v>0</v>
      </c>
      <c r="BV28" s="6">
        <v>0</v>
      </c>
      <c r="BW28" s="6">
        <v>0</v>
      </c>
      <c r="BX28" s="6">
        <v>0</v>
      </c>
      <c r="BY28" s="6">
        <v>0</v>
      </c>
      <c r="BZ28" s="6">
        <v>0</v>
      </c>
      <c r="CA28" s="6">
        <v>0</v>
      </c>
      <c r="CB28" s="6">
        <v>0</v>
      </c>
      <c r="CC28" s="6">
        <v>0</v>
      </c>
      <c r="CD28" s="6">
        <v>0</v>
      </c>
      <c r="CE28" s="6">
        <v>302</v>
      </c>
      <c r="CF28" s="6">
        <v>0</v>
      </c>
      <c r="CG28" s="6">
        <v>0</v>
      </c>
      <c r="CH28" s="6">
        <v>0</v>
      </c>
      <c r="CI28" s="6">
        <v>302</v>
      </c>
      <c r="CJ28" s="6">
        <v>0</v>
      </c>
      <c r="CK28" s="6">
        <v>0</v>
      </c>
      <c r="CL28" s="6">
        <v>0</v>
      </c>
      <c r="CM28" s="6">
        <v>0</v>
      </c>
      <c r="CN28" s="6">
        <v>0</v>
      </c>
      <c r="CO28" s="6">
        <f t="shared" si="29"/>
        <v>6817</v>
      </c>
      <c r="CP28" s="6">
        <f t="shared" si="0"/>
        <v>21490</v>
      </c>
      <c r="CQ28" s="6">
        <f t="shared" si="1"/>
        <v>36208</v>
      </c>
      <c r="CR28" s="6">
        <f t="shared" si="2"/>
        <v>204350</v>
      </c>
      <c r="CS28" s="6">
        <f t="shared" si="3"/>
        <v>268865</v>
      </c>
      <c r="CT28" s="6">
        <f t="shared" si="4"/>
        <v>529</v>
      </c>
      <c r="CU28" s="6">
        <f t="shared" si="5"/>
        <v>7420</v>
      </c>
      <c r="CV28" s="6">
        <f t="shared" si="6"/>
        <v>16438</v>
      </c>
      <c r="CW28" s="6">
        <f t="shared" si="7"/>
        <v>68701</v>
      </c>
      <c r="CX28" s="6">
        <f t="shared" si="8"/>
        <v>93088</v>
      </c>
      <c r="CY28" s="6">
        <f t="shared" si="9"/>
        <v>189</v>
      </c>
      <c r="CZ28" s="6">
        <f t="shared" si="10"/>
        <v>604</v>
      </c>
      <c r="DA28" s="6">
        <f t="shared" si="11"/>
        <v>1678</v>
      </c>
      <c r="DB28" s="6">
        <f t="shared" si="12"/>
        <v>2862</v>
      </c>
      <c r="DC28" s="6">
        <f t="shared" si="13"/>
        <v>5333</v>
      </c>
      <c r="DD28" s="6">
        <f t="shared" si="14"/>
        <v>93</v>
      </c>
      <c r="DE28" s="6">
        <f t="shared" si="15"/>
        <v>792</v>
      </c>
      <c r="DF28" s="6">
        <f t="shared" si="16"/>
        <v>5314</v>
      </c>
      <c r="DG28" s="6">
        <f t="shared" si="17"/>
        <v>28124</v>
      </c>
      <c r="DH28" s="6">
        <f t="shared" si="18"/>
        <v>34323</v>
      </c>
      <c r="DI28" s="6">
        <f t="shared" si="19"/>
        <v>5378</v>
      </c>
      <c r="DJ28" s="6">
        <f t="shared" si="20"/>
        <v>10376</v>
      </c>
      <c r="DK28" s="6">
        <f t="shared" si="21"/>
        <v>7364</v>
      </c>
      <c r="DL28" s="6">
        <f t="shared" si="22"/>
        <v>81359</v>
      </c>
      <c r="DM28" s="6">
        <f t="shared" si="23"/>
        <v>104477</v>
      </c>
      <c r="DN28" s="6">
        <f t="shared" si="24"/>
        <v>502</v>
      </c>
      <c r="DO28" s="6">
        <f t="shared" si="25"/>
        <v>1722</v>
      </c>
      <c r="DP28" s="6">
        <f t="shared" si="26"/>
        <v>4939</v>
      </c>
      <c r="DQ28" s="6">
        <f t="shared" si="27"/>
        <v>22423</v>
      </c>
      <c r="DR28" s="6">
        <f t="shared" si="28"/>
        <v>29586</v>
      </c>
    </row>
    <row r="29" spans="1:122" ht="13.5" customHeight="1">
      <c r="A29" s="11" t="s">
        <v>37</v>
      </c>
      <c r="B29" s="11"/>
      <c r="C29" s="6">
        <v>79251</v>
      </c>
      <c r="D29" s="6">
        <v>352272</v>
      </c>
      <c r="E29" s="6">
        <v>860046</v>
      </c>
      <c r="F29" s="6">
        <v>3329554</v>
      </c>
      <c r="G29" s="6">
        <v>4621123</v>
      </c>
      <c r="H29" s="6">
        <v>5264</v>
      </c>
      <c r="I29" s="6">
        <v>86701</v>
      </c>
      <c r="J29" s="6">
        <v>220811</v>
      </c>
      <c r="K29" s="6">
        <v>577977</v>
      </c>
      <c r="L29" s="6">
        <v>890753</v>
      </c>
      <c r="M29" s="6">
        <v>1884</v>
      </c>
      <c r="N29" s="6">
        <v>30276.404000000002</v>
      </c>
      <c r="O29" s="6">
        <v>138785</v>
      </c>
      <c r="P29" s="6">
        <v>183672</v>
      </c>
      <c r="Q29" s="6">
        <v>354617.40399999998</v>
      </c>
      <c r="R29" s="6">
        <v>5367</v>
      </c>
      <c r="S29" s="6">
        <v>21433.768</v>
      </c>
      <c r="T29" s="6">
        <v>97067</v>
      </c>
      <c r="U29" s="6">
        <v>462620</v>
      </c>
      <c r="V29" s="6">
        <v>586487.76799999992</v>
      </c>
      <c r="W29" s="6">
        <v>50787</v>
      </c>
      <c r="X29" s="6">
        <v>109793</v>
      </c>
      <c r="Y29" s="6">
        <v>120638</v>
      </c>
      <c r="Z29" s="6">
        <v>466750</v>
      </c>
      <c r="AA29" s="6">
        <v>747968</v>
      </c>
      <c r="AB29" s="6">
        <v>15794</v>
      </c>
      <c r="AC29" s="6">
        <v>92144</v>
      </c>
      <c r="AD29" s="6">
        <v>278265</v>
      </c>
      <c r="AE29" s="6">
        <v>1512268</v>
      </c>
      <c r="AF29" s="6">
        <v>1898471</v>
      </c>
      <c r="AG29" s="6">
        <v>16061</v>
      </c>
      <c r="AH29" s="6">
        <v>10590</v>
      </c>
      <c r="AI29" s="6">
        <v>0</v>
      </c>
      <c r="AJ29" s="6">
        <v>0</v>
      </c>
      <c r="AK29" s="6">
        <v>26651</v>
      </c>
      <c r="AL29" s="6">
        <v>2727</v>
      </c>
      <c r="AM29" s="6">
        <v>1284</v>
      </c>
      <c r="AN29" s="6">
        <v>0</v>
      </c>
      <c r="AO29" s="6">
        <v>0</v>
      </c>
      <c r="AP29" s="6">
        <v>4011</v>
      </c>
      <c r="AQ29" s="6">
        <v>0</v>
      </c>
      <c r="AR29" s="6">
        <v>0</v>
      </c>
      <c r="AS29" s="6">
        <v>0</v>
      </c>
      <c r="AT29" s="6">
        <v>0</v>
      </c>
      <c r="AU29" s="6">
        <v>0</v>
      </c>
      <c r="AV29" s="6">
        <v>0</v>
      </c>
      <c r="AW29" s="6">
        <v>0</v>
      </c>
      <c r="AX29" s="6">
        <v>0</v>
      </c>
      <c r="AY29" s="6">
        <v>0</v>
      </c>
      <c r="AZ29" s="6">
        <v>0</v>
      </c>
      <c r="BA29" s="6">
        <v>13334</v>
      </c>
      <c r="BB29" s="6">
        <v>9306</v>
      </c>
      <c r="BC29" s="6">
        <v>0</v>
      </c>
      <c r="BD29" s="6">
        <v>0</v>
      </c>
      <c r="BE29" s="6">
        <v>22640</v>
      </c>
      <c r="BF29" s="6">
        <v>0</v>
      </c>
      <c r="BG29" s="6">
        <v>0</v>
      </c>
      <c r="BH29" s="6">
        <v>0</v>
      </c>
      <c r="BI29" s="6">
        <v>0</v>
      </c>
      <c r="BJ29" s="6">
        <v>0</v>
      </c>
      <c r="BK29" s="6">
        <v>1661</v>
      </c>
      <c r="BL29" s="6">
        <v>0</v>
      </c>
      <c r="BM29" s="6">
        <v>0</v>
      </c>
      <c r="BN29" s="6">
        <v>0</v>
      </c>
      <c r="BO29" s="6">
        <v>1661</v>
      </c>
      <c r="BP29" s="6">
        <v>10</v>
      </c>
      <c r="BQ29" s="6">
        <v>0</v>
      </c>
      <c r="BR29" s="6">
        <v>0</v>
      </c>
      <c r="BS29" s="6">
        <v>0</v>
      </c>
      <c r="BT29" s="6">
        <v>10</v>
      </c>
      <c r="BU29" s="6">
        <v>0</v>
      </c>
      <c r="BV29" s="6">
        <v>0</v>
      </c>
      <c r="BW29" s="6">
        <v>0</v>
      </c>
      <c r="BX29" s="6">
        <v>0</v>
      </c>
      <c r="BY29" s="6">
        <v>0</v>
      </c>
      <c r="BZ29" s="6">
        <v>0</v>
      </c>
      <c r="CA29" s="6">
        <v>0</v>
      </c>
      <c r="CB29" s="6">
        <v>0</v>
      </c>
      <c r="CC29" s="6">
        <v>0</v>
      </c>
      <c r="CD29" s="6">
        <v>0</v>
      </c>
      <c r="CE29" s="6">
        <v>1274</v>
      </c>
      <c r="CF29" s="6">
        <v>0</v>
      </c>
      <c r="CG29" s="6">
        <v>0</v>
      </c>
      <c r="CH29" s="6">
        <v>0</v>
      </c>
      <c r="CI29" s="6">
        <v>1274</v>
      </c>
      <c r="CJ29" s="6">
        <v>0</v>
      </c>
      <c r="CK29" s="6">
        <v>0</v>
      </c>
      <c r="CL29" s="6">
        <v>0</v>
      </c>
      <c r="CM29" s="6">
        <v>0</v>
      </c>
      <c r="CN29" s="6">
        <v>0</v>
      </c>
      <c r="CO29" s="6">
        <f t="shared" si="29"/>
        <v>96973</v>
      </c>
      <c r="CP29" s="6">
        <f t="shared" si="0"/>
        <v>362862</v>
      </c>
      <c r="CQ29" s="6">
        <f t="shared" si="1"/>
        <v>860046</v>
      </c>
      <c r="CR29" s="6">
        <f t="shared" si="2"/>
        <v>3329554</v>
      </c>
      <c r="CS29" s="6">
        <f t="shared" si="3"/>
        <v>4649435</v>
      </c>
      <c r="CT29" s="6">
        <f t="shared" si="4"/>
        <v>8001</v>
      </c>
      <c r="CU29" s="6">
        <f t="shared" si="5"/>
        <v>87985</v>
      </c>
      <c r="CV29" s="6">
        <f t="shared" si="6"/>
        <v>220811</v>
      </c>
      <c r="CW29" s="6">
        <f t="shared" si="7"/>
        <v>577977</v>
      </c>
      <c r="CX29" s="6">
        <f t="shared" si="8"/>
        <v>894774</v>
      </c>
      <c r="CY29" s="6">
        <f t="shared" si="9"/>
        <v>1884</v>
      </c>
      <c r="CZ29" s="6">
        <f t="shared" si="10"/>
        <v>30276.404000000002</v>
      </c>
      <c r="DA29" s="6">
        <f t="shared" si="11"/>
        <v>138785</v>
      </c>
      <c r="DB29" s="6">
        <f t="shared" si="12"/>
        <v>183672</v>
      </c>
      <c r="DC29" s="6">
        <f t="shared" si="13"/>
        <v>354617.40399999998</v>
      </c>
      <c r="DD29" s="6">
        <f t="shared" si="14"/>
        <v>5367</v>
      </c>
      <c r="DE29" s="6">
        <f t="shared" si="15"/>
        <v>21433.768</v>
      </c>
      <c r="DF29" s="6">
        <f t="shared" si="16"/>
        <v>97067</v>
      </c>
      <c r="DG29" s="6">
        <f t="shared" si="17"/>
        <v>462620</v>
      </c>
      <c r="DH29" s="6">
        <f t="shared" si="18"/>
        <v>586487.76799999992</v>
      </c>
      <c r="DI29" s="6">
        <f t="shared" si="19"/>
        <v>65395</v>
      </c>
      <c r="DJ29" s="6">
        <f t="shared" si="20"/>
        <v>119099</v>
      </c>
      <c r="DK29" s="6">
        <f t="shared" si="21"/>
        <v>120638</v>
      </c>
      <c r="DL29" s="6">
        <f t="shared" si="22"/>
        <v>466750</v>
      </c>
      <c r="DM29" s="6">
        <f t="shared" si="23"/>
        <v>771882</v>
      </c>
      <c r="DN29" s="6">
        <f t="shared" si="24"/>
        <v>15794</v>
      </c>
      <c r="DO29" s="6">
        <f t="shared" si="25"/>
        <v>92144</v>
      </c>
      <c r="DP29" s="6">
        <f t="shared" si="26"/>
        <v>278265</v>
      </c>
      <c r="DQ29" s="6">
        <f t="shared" si="27"/>
        <v>1512268</v>
      </c>
      <c r="DR29" s="6">
        <f t="shared" si="28"/>
        <v>1898471</v>
      </c>
    </row>
    <row r="30" spans="1:122" ht="13.5" customHeight="1">
      <c r="A30" s="11" t="s">
        <v>38</v>
      </c>
      <c r="B30" s="11"/>
      <c r="C30" s="6">
        <v>5186</v>
      </c>
      <c r="D30" s="6">
        <v>10615</v>
      </c>
      <c r="E30" s="6">
        <v>49522</v>
      </c>
      <c r="F30" s="6">
        <v>317570</v>
      </c>
      <c r="G30" s="6">
        <v>382893</v>
      </c>
      <c r="H30" s="6">
        <v>0</v>
      </c>
      <c r="I30" s="6">
        <v>805</v>
      </c>
      <c r="J30" s="6">
        <v>4449</v>
      </c>
      <c r="K30" s="6">
        <v>4689</v>
      </c>
      <c r="L30" s="6">
        <v>9943</v>
      </c>
      <c r="M30" s="6">
        <v>0</v>
      </c>
      <c r="N30" s="6">
        <v>68</v>
      </c>
      <c r="O30" s="6">
        <v>5984</v>
      </c>
      <c r="P30" s="6">
        <v>42466</v>
      </c>
      <c r="Q30" s="6">
        <v>48518</v>
      </c>
      <c r="R30" s="6">
        <v>0</v>
      </c>
      <c r="S30" s="6">
        <v>30</v>
      </c>
      <c r="T30" s="6">
        <v>3984</v>
      </c>
      <c r="U30" s="6">
        <v>12743</v>
      </c>
      <c r="V30" s="6">
        <v>16757</v>
      </c>
      <c r="W30" s="6">
        <v>5080</v>
      </c>
      <c r="X30" s="6">
        <v>8980</v>
      </c>
      <c r="Y30" s="6">
        <v>5968</v>
      </c>
      <c r="Z30" s="6">
        <v>45387</v>
      </c>
      <c r="AA30" s="6">
        <v>65415</v>
      </c>
      <c r="AB30" s="6">
        <v>106</v>
      </c>
      <c r="AC30" s="6">
        <v>451</v>
      </c>
      <c r="AD30" s="6">
        <v>28938</v>
      </c>
      <c r="AE30" s="6">
        <v>212251</v>
      </c>
      <c r="AF30" s="6">
        <v>241746</v>
      </c>
      <c r="AG30" s="6">
        <v>0</v>
      </c>
      <c r="AH30" s="6">
        <v>421</v>
      </c>
      <c r="AI30" s="6">
        <v>0</v>
      </c>
      <c r="AJ30" s="6">
        <v>0</v>
      </c>
      <c r="AK30" s="6">
        <v>421</v>
      </c>
      <c r="AL30" s="6">
        <v>0</v>
      </c>
      <c r="AM30" s="6">
        <v>421</v>
      </c>
      <c r="AN30" s="6">
        <v>0</v>
      </c>
      <c r="AO30" s="6">
        <v>0</v>
      </c>
      <c r="AP30" s="6">
        <v>421</v>
      </c>
      <c r="AQ30" s="6">
        <v>0</v>
      </c>
      <c r="AR30" s="6">
        <v>0</v>
      </c>
      <c r="AS30" s="6">
        <v>0</v>
      </c>
      <c r="AT30" s="6">
        <v>0</v>
      </c>
      <c r="AU30" s="6">
        <v>0</v>
      </c>
      <c r="AV30" s="6">
        <v>0</v>
      </c>
      <c r="AW30" s="6">
        <v>0</v>
      </c>
      <c r="AX30" s="6">
        <v>0</v>
      </c>
      <c r="AY30" s="6">
        <v>0</v>
      </c>
      <c r="AZ30" s="6">
        <v>0</v>
      </c>
      <c r="BA30" s="6">
        <v>0</v>
      </c>
      <c r="BB30" s="6">
        <v>0</v>
      </c>
      <c r="BC30" s="6">
        <v>0</v>
      </c>
      <c r="BD30" s="6">
        <v>0</v>
      </c>
      <c r="BE30" s="6">
        <v>0</v>
      </c>
      <c r="BF30" s="6">
        <v>0</v>
      </c>
      <c r="BG30" s="6">
        <v>0</v>
      </c>
      <c r="BH30" s="6">
        <v>0</v>
      </c>
      <c r="BI30" s="6">
        <v>0</v>
      </c>
      <c r="BJ30" s="6">
        <v>0</v>
      </c>
      <c r="BK30" s="6">
        <v>0</v>
      </c>
      <c r="BL30" s="6">
        <v>0</v>
      </c>
      <c r="BM30" s="6">
        <v>0</v>
      </c>
      <c r="BN30" s="6">
        <v>0</v>
      </c>
      <c r="BO30" s="6">
        <v>0</v>
      </c>
      <c r="BP30" s="6">
        <v>0</v>
      </c>
      <c r="BQ30" s="6">
        <v>0</v>
      </c>
      <c r="BR30" s="6">
        <v>0</v>
      </c>
      <c r="BS30" s="6">
        <v>0</v>
      </c>
      <c r="BT30" s="6">
        <v>0</v>
      </c>
      <c r="BU30" s="6">
        <v>0</v>
      </c>
      <c r="BV30" s="6">
        <v>0</v>
      </c>
      <c r="BW30" s="6">
        <v>0</v>
      </c>
      <c r="BX30" s="6">
        <v>0</v>
      </c>
      <c r="BY30" s="6">
        <v>0</v>
      </c>
      <c r="BZ30" s="6">
        <v>0</v>
      </c>
      <c r="CA30" s="6">
        <v>0</v>
      </c>
      <c r="CB30" s="6">
        <v>0</v>
      </c>
      <c r="CC30" s="6">
        <v>0</v>
      </c>
      <c r="CD30" s="6">
        <v>0</v>
      </c>
      <c r="CE30" s="6">
        <v>0</v>
      </c>
      <c r="CF30" s="6">
        <v>0</v>
      </c>
      <c r="CG30" s="6">
        <v>0</v>
      </c>
      <c r="CH30" s="6">
        <v>0</v>
      </c>
      <c r="CI30" s="6">
        <v>0</v>
      </c>
      <c r="CJ30" s="6">
        <v>0</v>
      </c>
      <c r="CK30" s="6">
        <v>0</v>
      </c>
      <c r="CL30" s="6">
        <v>0</v>
      </c>
      <c r="CM30" s="6">
        <v>0</v>
      </c>
      <c r="CN30" s="6">
        <v>0</v>
      </c>
      <c r="CO30" s="6">
        <f t="shared" si="29"/>
        <v>5186</v>
      </c>
      <c r="CP30" s="6">
        <f t="shared" si="0"/>
        <v>11036</v>
      </c>
      <c r="CQ30" s="6">
        <f t="shared" si="1"/>
        <v>49522</v>
      </c>
      <c r="CR30" s="6">
        <f t="shared" si="2"/>
        <v>317570</v>
      </c>
      <c r="CS30" s="6">
        <f t="shared" si="3"/>
        <v>383314</v>
      </c>
      <c r="CT30" s="6">
        <f t="shared" si="4"/>
        <v>0</v>
      </c>
      <c r="CU30" s="6">
        <f t="shared" si="5"/>
        <v>1226</v>
      </c>
      <c r="CV30" s="6">
        <f t="shared" si="6"/>
        <v>4449</v>
      </c>
      <c r="CW30" s="6">
        <f t="shared" si="7"/>
        <v>4689</v>
      </c>
      <c r="CX30" s="6">
        <f t="shared" si="8"/>
        <v>10364</v>
      </c>
      <c r="CY30" s="6">
        <f t="shared" si="9"/>
        <v>0</v>
      </c>
      <c r="CZ30" s="6">
        <f t="shared" si="10"/>
        <v>68</v>
      </c>
      <c r="DA30" s="6">
        <f t="shared" si="11"/>
        <v>5984</v>
      </c>
      <c r="DB30" s="6">
        <f t="shared" si="12"/>
        <v>42466</v>
      </c>
      <c r="DC30" s="6">
        <f t="shared" si="13"/>
        <v>48518</v>
      </c>
      <c r="DD30" s="6">
        <f t="shared" si="14"/>
        <v>0</v>
      </c>
      <c r="DE30" s="6">
        <f t="shared" si="15"/>
        <v>30</v>
      </c>
      <c r="DF30" s="6">
        <f t="shared" si="16"/>
        <v>3984</v>
      </c>
      <c r="DG30" s="6">
        <f t="shared" si="17"/>
        <v>12743</v>
      </c>
      <c r="DH30" s="6">
        <f t="shared" si="18"/>
        <v>16757</v>
      </c>
      <c r="DI30" s="6">
        <f t="shared" si="19"/>
        <v>5080</v>
      </c>
      <c r="DJ30" s="6">
        <f t="shared" si="20"/>
        <v>8980</v>
      </c>
      <c r="DK30" s="6">
        <f t="shared" si="21"/>
        <v>5968</v>
      </c>
      <c r="DL30" s="6">
        <f t="shared" si="22"/>
        <v>45387</v>
      </c>
      <c r="DM30" s="6">
        <f t="shared" si="23"/>
        <v>65415</v>
      </c>
      <c r="DN30" s="6">
        <f t="shared" si="24"/>
        <v>106</v>
      </c>
      <c r="DO30" s="6">
        <f t="shared" si="25"/>
        <v>451</v>
      </c>
      <c r="DP30" s="6">
        <f t="shared" si="26"/>
        <v>28938</v>
      </c>
      <c r="DQ30" s="6">
        <f t="shared" si="27"/>
        <v>212251</v>
      </c>
      <c r="DR30" s="6">
        <f t="shared" si="28"/>
        <v>241746</v>
      </c>
    </row>
    <row r="31" spans="1:122" ht="13.5" customHeight="1">
      <c r="A31" s="12" t="s">
        <v>39</v>
      </c>
      <c r="B31" s="11"/>
      <c r="C31" s="6">
        <v>223487</v>
      </c>
      <c r="D31" s="6">
        <v>1042625</v>
      </c>
      <c r="E31" s="6">
        <v>3701266</v>
      </c>
      <c r="F31" s="6">
        <v>45891831</v>
      </c>
      <c r="G31" s="6">
        <v>50859209</v>
      </c>
      <c r="H31" s="6">
        <v>42760</v>
      </c>
      <c r="I31" s="6">
        <v>460797</v>
      </c>
      <c r="J31" s="6">
        <v>2640025</v>
      </c>
      <c r="K31" s="6">
        <v>35781212</v>
      </c>
      <c r="L31" s="6">
        <v>38924794</v>
      </c>
      <c r="M31" s="6">
        <v>2761</v>
      </c>
      <c r="N31" s="6">
        <v>61158</v>
      </c>
      <c r="O31" s="6">
        <v>113429</v>
      </c>
      <c r="P31" s="6">
        <v>675976</v>
      </c>
      <c r="Q31" s="6">
        <v>853324</v>
      </c>
      <c r="R31" s="6">
        <v>2214</v>
      </c>
      <c r="S31" s="6">
        <v>20431</v>
      </c>
      <c r="T31" s="6">
        <v>95899</v>
      </c>
      <c r="U31" s="6">
        <v>4399686</v>
      </c>
      <c r="V31" s="6">
        <v>4518230</v>
      </c>
      <c r="W31" s="6">
        <v>141874</v>
      </c>
      <c r="X31" s="6">
        <v>477996</v>
      </c>
      <c r="Y31" s="6">
        <v>732761</v>
      </c>
      <c r="Z31" s="6">
        <v>3321560</v>
      </c>
      <c r="AA31" s="6">
        <v>4674191</v>
      </c>
      <c r="AB31" s="6">
        <v>33871</v>
      </c>
      <c r="AC31" s="6">
        <v>18536</v>
      </c>
      <c r="AD31" s="6">
        <v>112935</v>
      </c>
      <c r="AE31" s="6">
        <v>692579</v>
      </c>
      <c r="AF31" s="6">
        <v>857921</v>
      </c>
      <c r="AG31" s="6">
        <v>31206</v>
      </c>
      <c r="AH31" s="6">
        <v>30140</v>
      </c>
      <c r="AI31" s="6">
        <v>0</v>
      </c>
      <c r="AJ31" s="6">
        <v>0</v>
      </c>
      <c r="AK31" s="6">
        <v>61346</v>
      </c>
      <c r="AL31" s="6">
        <v>6349</v>
      </c>
      <c r="AM31" s="6">
        <v>5274</v>
      </c>
      <c r="AN31" s="6">
        <v>0</v>
      </c>
      <c r="AO31" s="6">
        <v>0</v>
      </c>
      <c r="AP31" s="6">
        <v>11623</v>
      </c>
      <c r="AQ31" s="6">
        <v>0</v>
      </c>
      <c r="AR31" s="6">
        <v>0</v>
      </c>
      <c r="AS31" s="6">
        <v>0</v>
      </c>
      <c r="AT31" s="6">
        <v>0</v>
      </c>
      <c r="AU31" s="6">
        <v>0</v>
      </c>
      <c r="AV31" s="6">
        <v>0</v>
      </c>
      <c r="AW31" s="6">
        <v>0</v>
      </c>
      <c r="AX31" s="6">
        <v>0</v>
      </c>
      <c r="AY31" s="6">
        <v>0</v>
      </c>
      <c r="AZ31" s="6">
        <v>0</v>
      </c>
      <c r="BA31" s="6">
        <v>24857</v>
      </c>
      <c r="BB31" s="6">
        <v>24866</v>
      </c>
      <c r="BC31" s="6">
        <v>0</v>
      </c>
      <c r="BD31" s="6">
        <v>0</v>
      </c>
      <c r="BE31" s="6">
        <v>49723</v>
      </c>
      <c r="BF31" s="6">
        <v>0</v>
      </c>
      <c r="BG31" s="6">
        <v>0</v>
      </c>
      <c r="BH31" s="6">
        <v>0</v>
      </c>
      <c r="BI31" s="6">
        <v>0</v>
      </c>
      <c r="BJ31" s="6">
        <v>0</v>
      </c>
      <c r="BK31" s="6">
        <v>4373</v>
      </c>
      <c r="BL31" s="6">
        <v>0</v>
      </c>
      <c r="BM31" s="6">
        <v>0</v>
      </c>
      <c r="BN31" s="6">
        <v>0</v>
      </c>
      <c r="BO31" s="6">
        <v>4373</v>
      </c>
      <c r="BP31" s="6">
        <v>0</v>
      </c>
      <c r="BQ31" s="6">
        <v>0</v>
      </c>
      <c r="BR31" s="6">
        <v>0</v>
      </c>
      <c r="BS31" s="6">
        <v>0</v>
      </c>
      <c r="BT31" s="6">
        <v>0</v>
      </c>
      <c r="BU31" s="6">
        <v>0</v>
      </c>
      <c r="BV31" s="6">
        <v>0</v>
      </c>
      <c r="BW31" s="6">
        <v>0</v>
      </c>
      <c r="BX31" s="6">
        <v>0</v>
      </c>
      <c r="BY31" s="6">
        <v>0</v>
      </c>
      <c r="BZ31" s="6">
        <v>0</v>
      </c>
      <c r="CA31" s="6">
        <v>0</v>
      </c>
      <c r="CB31" s="6">
        <v>0</v>
      </c>
      <c r="CC31" s="6">
        <v>0</v>
      </c>
      <c r="CD31" s="6">
        <v>0</v>
      </c>
      <c r="CE31" s="6">
        <v>3989</v>
      </c>
      <c r="CF31" s="6">
        <v>0</v>
      </c>
      <c r="CG31" s="6">
        <v>0</v>
      </c>
      <c r="CH31" s="6">
        <v>0</v>
      </c>
      <c r="CI31" s="6">
        <v>3989</v>
      </c>
      <c r="CJ31" s="6">
        <v>0</v>
      </c>
      <c r="CK31" s="6">
        <v>0</v>
      </c>
      <c r="CL31" s="6">
        <v>0</v>
      </c>
      <c r="CM31" s="6">
        <v>0</v>
      </c>
      <c r="CN31" s="6">
        <v>0</v>
      </c>
      <c r="CO31" s="6">
        <f t="shared" si="29"/>
        <v>259066</v>
      </c>
      <c r="CP31" s="6">
        <f t="shared" si="0"/>
        <v>1072765</v>
      </c>
      <c r="CQ31" s="6">
        <f t="shared" si="1"/>
        <v>3701266</v>
      </c>
      <c r="CR31" s="6">
        <f t="shared" si="2"/>
        <v>45891831</v>
      </c>
      <c r="CS31" s="6">
        <f t="shared" si="3"/>
        <v>50924928</v>
      </c>
      <c r="CT31" s="6">
        <f t="shared" si="4"/>
        <v>49109</v>
      </c>
      <c r="CU31" s="6">
        <f t="shared" si="5"/>
        <v>466071</v>
      </c>
      <c r="CV31" s="6">
        <f t="shared" si="6"/>
        <v>2640025</v>
      </c>
      <c r="CW31" s="6">
        <f t="shared" si="7"/>
        <v>35781212</v>
      </c>
      <c r="CX31" s="6">
        <f t="shared" si="8"/>
        <v>38936417</v>
      </c>
      <c r="CY31" s="6">
        <f t="shared" si="9"/>
        <v>2761</v>
      </c>
      <c r="CZ31" s="6">
        <f t="shared" si="10"/>
        <v>61158</v>
      </c>
      <c r="DA31" s="6">
        <f t="shared" si="11"/>
        <v>113429</v>
      </c>
      <c r="DB31" s="6">
        <f t="shared" si="12"/>
        <v>675976</v>
      </c>
      <c r="DC31" s="6">
        <f t="shared" si="13"/>
        <v>853324</v>
      </c>
      <c r="DD31" s="6">
        <f t="shared" si="14"/>
        <v>2214</v>
      </c>
      <c r="DE31" s="6">
        <f t="shared" si="15"/>
        <v>20431</v>
      </c>
      <c r="DF31" s="6">
        <f t="shared" si="16"/>
        <v>95899</v>
      </c>
      <c r="DG31" s="6">
        <f t="shared" si="17"/>
        <v>4399686</v>
      </c>
      <c r="DH31" s="6">
        <f t="shared" si="18"/>
        <v>4518230</v>
      </c>
      <c r="DI31" s="6">
        <f t="shared" si="19"/>
        <v>170720</v>
      </c>
      <c r="DJ31" s="6">
        <f t="shared" si="20"/>
        <v>502862</v>
      </c>
      <c r="DK31" s="6">
        <f t="shared" si="21"/>
        <v>732761</v>
      </c>
      <c r="DL31" s="6">
        <f t="shared" si="22"/>
        <v>3321560</v>
      </c>
      <c r="DM31" s="6">
        <f t="shared" si="23"/>
        <v>4727903</v>
      </c>
      <c r="DN31" s="6">
        <f t="shared" si="24"/>
        <v>33871</v>
      </c>
      <c r="DO31" s="6">
        <f t="shared" si="25"/>
        <v>18536</v>
      </c>
      <c r="DP31" s="6">
        <f t="shared" si="26"/>
        <v>112935</v>
      </c>
      <c r="DQ31" s="6">
        <f t="shared" si="27"/>
        <v>692579</v>
      </c>
      <c r="DR31" s="6">
        <f t="shared" si="28"/>
        <v>857921</v>
      </c>
    </row>
    <row r="32" spans="1:122" ht="13.5" customHeight="1">
      <c r="A32" s="7" t="s">
        <v>13</v>
      </c>
      <c r="B32" s="8" t="s">
        <v>40</v>
      </c>
      <c r="C32" s="6">
        <v>4074</v>
      </c>
      <c r="D32" s="6">
        <v>62157</v>
      </c>
      <c r="E32" s="6">
        <v>247973</v>
      </c>
      <c r="F32" s="6">
        <v>4208847</v>
      </c>
      <c r="G32" s="6">
        <v>4523051</v>
      </c>
      <c r="H32" s="6">
        <v>15</v>
      </c>
      <c r="I32" s="6">
        <v>42001</v>
      </c>
      <c r="J32" s="6">
        <v>240303</v>
      </c>
      <c r="K32" s="6">
        <v>3788619</v>
      </c>
      <c r="L32" s="6">
        <v>4070938</v>
      </c>
      <c r="M32" s="6">
        <v>0</v>
      </c>
      <c r="N32" s="6">
        <v>1478</v>
      </c>
      <c r="O32" s="6">
        <v>3466</v>
      </c>
      <c r="P32" s="6">
        <v>56912</v>
      </c>
      <c r="Q32" s="6">
        <v>61856</v>
      </c>
      <c r="R32" s="6">
        <v>0</v>
      </c>
      <c r="S32" s="6">
        <v>88</v>
      </c>
      <c r="T32" s="6">
        <v>140</v>
      </c>
      <c r="U32" s="6">
        <v>153</v>
      </c>
      <c r="V32" s="6">
        <v>381</v>
      </c>
      <c r="W32" s="6">
        <v>4059</v>
      </c>
      <c r="X32" s="6">
        <v>18093</v>
      </c>
      <c r="Y32" s="6">
        <v>3896</v>
      </c>
      <c r="Z32" s="6">
        <v>169555</v>
      </c>
      <c r="AA32" s="6">
        <v>195603</v>
      </c>
      <c r="AB32" s="6">
        <v>0</v>
      </c>
      <c r="AC32" s="6">
        <v>170</v>
      </c>
      <c r="AD32" s="6">
        <v>164</v>
      </c>
      <c r="AE32" s="6">
        <v>27999</v>
      </c>
      <c r="AF32" s="6">
        <v>28333</v>
      </c>
      <c r="AG32" s="6">
        <v>27</v>
      </c>
      <c r="AH32" s="6">
        <v>1075</v>
      </c>
      <c r="AI32" s="6">
        <v>0</v>
      </c>
      <c r="AJ32" s="6">
        <v>0</v>
      </c>
      <c r="AK32" s="6">
        <v>1102</v>
      </c>
      <c r="AL32" s="6">
        <v>0</v>
      </c>
      <c r="AM32" s="6">
        <v>1075</v>
      </c>
      <c r="AN32" s="6">
        <v>0</v>
      </c>
      <c r="AO32" s="6">
        <v>0</v>
      </c>
      <c r="AP32" s="6">
        <v>1075</v>
      </c>
      <c r="AQ32" s="6">
        <v>0</v>
      </c>
      <c r="AR32" s="6">
        <v>0</v>
      </c>
      <c r="AS32" s="6">
        <v>0</v>
      </c>
      <c r="AT32" s="6">
        <v>0</v>
      </c>
      <c r="AU32" s="6">
        <v>0</v>
      </c>
      <c r="AV32" s="6">
        <v>0</v>
      </c>
      <c r="AW32" s="6">
        <v>0</v>
      </c>
      <c r="AX32" s="6">
        <v>0</v>
      </c>
      <c r="AY32" s="6">
        <v>0</v>
      </c>
      <c r="AZ32" s="6">
        <v>0</v>
      </c>
      <c r="BA32" s="6">
        <v>27</v>
      </c>
      <c r="BB32" s="6">
        <v>0</v>
      </c>
      <c r="BC32" s="6">
        <v>0</v>
      </c>
      <c r="BD32" s="6">
        <v>0</v>
      </c>
      <c r="BE32" s="6">
        <v>27</v>
      </c>
      <c r="BF32" s="6">
        <v>0</v>
      </c>
      <c r="BG32" s="6">
        <v>0</v>
      </c>
      <c r="BH32" s="6">
        <v>0</v>
      </c>
      <c r="BI32" s="6">
        <v>0</v>
      </c>
      <c r="BJ32" s="6">
        <v>0</v>
      </c>
      <c r="BK32" s="6">
        <v>0</v>
      </c>
      <c r="BL32" s="6">
        <v>0</v>
      </c>
      <c r="BM32" s="6">
        <v>0</v>
      </c>
      <c r="BN32" s="6">
        <v>0</v>
      </c>
      <c r="BO32" s="6">
        <v>0</v>
      </c>
      <c r="BP32" s="6">
        <v>0</v>
      </c>
      <c r="BQ32" s="6">
        <v>0</v>
      </c>
      <c r="BR32" s="6">
        <v>0</v>
      </c>
      <c r="BS32" s="6">
        <v>0</v>
      </c>
      <c r="BT32" s="6">
        <v>0</v>
      </c>
      <c r="BU32" s="6">
        <v>0</v>
      </c>
      <c r="BV32" s="6">
        <v>0</v>
      </c>
      <c r="BW32" s="6">
        <v>0</v>
      </c>
      <c r="BX32" s="6">
        <v>0</v>
      </c>
      <c r="BY32" s="6">
        <v>0</v>
      </c>
      <c r="BZ32" s="6">
        <v>0</v>
      </c>
      <c r="CA32" s="6">
        <v>0</v>
      </c>
      <c r="CB32" s="6">
        <v>0</v>
      </c>
      <c r="CC32" s="6">
        <v>0</v>
      </c>
      <c r="CD32" s="6">
        <v>0</v>
      </c>
      <c r="CE32" s="6">
        <v>0</v>
      </c>
      <c r="CF32" s="6">
        <v>0</v>
      </c>
      <c r="CG32" s="6">
        <v>0</v>
      </c>
      <c r="CH32" s="6">
        <v>0</v>
      </c>
      <c r="CI32" s="6">
        <v>0</v>
      </c>
      <c r="CJ32" s="6">
        <v>0</v>
      </c>
      <c r="CK32" s="6">
        <v>0</v>
      </c>
      <c r="CL32" s="6">
        <v>0</v>
      </c>
      <c r="CM32" s="6">
        <v>0</v>
      </c>
      <c r="CN32" s="6">
        <v>0</v>
      </c>
      <c r="CO32" s="6">
        <f t="shared" si="29"/>
        <v>4101</v>
      </c>
      <c r="CP32" s="6">
        <f t="shared" si="0"/>
        <v>63232</v>
      </c>
      <c r="CQ32" s="6">
        <f t="shared" si="1"/>
        <v>247973</v>
      </c>
      <c r="CR32" s="6">
        <f t="shared" si="2"/>
        <v>4208847</v>
      </c>
      <c r="CS32" s="6">
        <f t="shared" si="3"/>
        <v>4524153</v>
      </c>
      <c r="CT32" s="6">
        <f t="shared" si="4"/>
        <v>15</v>
      </c>
      <c r="CU32" s="6">
        <f t="shared" si="5"/>
        <v>43076</v>
      </c>
      <c r="CV32" s="6">
        <f t="shared" si="6"/>
        <v>240303</v>
      </c>
      <c r="CW32" s="6">
        <f t="shared" si="7"/>
        <v>3788619</v>
      </c>
      <c r="CX32" s="6">
        <f t="shared" si="8"/>
        <v>4072013</v>
      </c>
      <c r="CY32" s="6">
        <f t="shared" si="9"/>
        <v>0</v>
      </c>
      <c r="CZ32" s="6">
        <f t="shared" si="10"/>
        <v>1478</v>
      </c>
      <c r="DA32" s="6">
        <f t="shared" si="11"/>
        <v>3466</v>
      </c>
      <c r="DB32" s="6">
        <f t="shared" si="12"/>
        <v>56912</v>
      </c>
      <c r="DC32" s="6">
        <f t="shared" si="13"/>
        <v>61856</v>
      </c>
      <c r="DD32" s="6">
        <f t="shared" si="14"/>
        <v>0</v>
      </c>
      <c r="DE32" s="6">
        <f t="shared" si="15"/>
        <v>88</v>
      </c>
      <c r="DF32" s="6">
        <f t="shared" si="16"/>
        <v>140</v>
      </c>
      <c r="DG32" s="6">
        <f t="shared" si="17"/>
        <v>153</v>
      </c>
      <c r="DH32" s="6">
        <f t="shared" si="18"/>
        <v>381</v>
      </c>
      <c r="DI32" s="6">
        <f t="shared" si="19"/>
        <v>4086</v>
      </c>
      <c r="DJ32" s="6">
        <f t="shared" si="20"/>
        <v>18093</v>
      </c>
      <c r="DK32" s="6">
        <f t="shared" si="21"/>
        <v>3896</v>
      </c>
      <c r="DL32" s="6">
        <f t="shared" si="22"/>
        <v>169555</v>
      </c>
      <c r="DM32" s="6">
        <f t="shared" si="23"/>
        <v>195630</v>
      </c>
      <c r="DN32" s="6">
        <f t="shared" si="24"/>
        <v>0</v>
      </c>
      <c r="DO32" s="6">
        <f t="shared" si="25"/>
        <v>170</v>
      </c>
      <c r="DP32" s="6">
        <f t="shared" si="26"/>
        <v>164</v>
      </c>
      <c r="DQ32" s="6">
        <f t="shared" si="27"/>
        <v>27999</v>
      </c>
      <c r="DR32" s="6">
        <f t="shared" si="28"/>
        <v>28333</v>
      </c>
    </row>
    <row r="33" spans="1:122" ht="13.5" customHeight="1">
      <c r="A33" s="9" t="s">
        <v>13</v>
      </c>
      <c r="B33" s="8" t="s">
        <v>91</v>
      </c>
      <c r="C33" s="6">
        <v>114101</v>
      </c>
      <c r="D33" s="6">
        <v>384043</v>
      </c>
      <c r="E33" s="6">
        <v>948478</v>
      </c>
      <c r="F33" s="6">
        <v>12427619</v>
      </c>
      <c r="G33" s="6">
        <v>13874241</v>
      </c>
      <c r="H33" s="6">
        <v>8384</v>
      </c>
      <c r="I33" s="6">
        <v>129097</v>
      </c>
      <c r="J33" s="6">
        <v>525731</v>
      </c>
      <c r="K33" s="6">
        <v>9930635</v>
      </c>
      <c r="L33" s="6">
        <v>10593847</v>
      </c>
      <c r="M33" s="6">
        <v>1091</v>
      </c>
      <c r="N33" s="6">
        <v>9256</v>
      </c>
      <c r="O33" s="6">
        <v>31050</v>
      </c>
      <c r="P33" s="6">
        <v>164315</v>
      </c>
      <c r="Q33" s="6">
        <v>205712</v>
      </c>
      <c r="R33" s="6">
        <v>1871</v>
      </c>
      <c r="S33" s="6">
        <v>5395</v>
      </c>
      <c r="T33" s="6">
        <v>9673</v>
      </c>
      <c r="U33" s="6">
        <v>962599</v>
      </c>
      <c r="V33" s="6">
        <v>979538</v>
      </c>
      <c r="W33" s="6">
        <v>81077</v>
      </c>
      <c r="X33" s="6">
        <v>235200</v>
      </c>
      <c r="Y33" s="6">
        <v>375594</v>
      </c>
      <c r="Z33" s="6">
        <v>894993</v>
      </c>
      <c r="AA33" s="6">
        <v>1586864</v>
      </c>
      <c r="AB33" s="6">
        <v>21678</v>
      </c>
      <c r="AC33" s="6">
        <v>4285</v>
      </c>
      <c r="AD33" s="6">
        <v>6073</v>
      </c>
      <c r="AE33" s="6">
        <v>81339</v>
      </c>
      <c r="AF33" s="6">
        <v>113375</v>
      </c>
      <c r="AG33" s="6">
        <v>10221</v>
      </c>
      <c r="AH33" s="6">
        <v>681</v>
      </c>
      <c r="AI33" s="6">
        <v>0</v>
      </c>
      <c r="AJ33" s="6">
        <v>0</v>
      </c>
      <c r="AK33" s="6">
        <v>10902</v>
      </c>
      <c r="AL33" s="6">
        <v>1993</v>
      </c>
      <c r="AM33" s="6">
        <v>357</v>
      </c>
      <c r="AN33" s="6">
        <v>0</v>
      </c>
      <c r="AO33" s="6">
        <v>0</v>
      </c>
      <c r="AP33" s="6">
        <v>2350</v>
      </c>
      <c r="AQ33" s="6">
        <v>0</v>
      </c>
      <c r="AR33" s="6">
        <v>0</v>
      </c>
      <c r="AS33" s="6">
        <v>0</v>
      </c>
      <c r="AT33" s="6">
        <v>0</v>
      </c>
      <c r="AU33" s="6">
        <v>0</v>
      </c>
      <c r="AV33" s="6">
        <v>0</v>
      </c>
      <c r="AW33" s="6">
        <v>0</v>
      </c>
      <c r="AX33" s="6">
        <v>0</v>
      </c>
      <c r="AY33" s="6">
        <v>0</v>
      </c>
      <c r="AZ33" s="6">
        <v>0</v>
      </c>
      <c r="BA33" s="6">
        <v>8228</v>
      </c>
      <c r="BB33" s="6">
        <v>324</v>
      </c>
      <c r="BC33" s="6">
        <v>0</v>
      </c>
      <c r="BD33" s="6">
        <v>0</v>
      </c>
      <c r="BE33" s="6">
        <v>8552</v>
      </c>
      <c r="BF33" s="6">
        <v>0</v>
      </c>
      <c r="BG33" s="6">
        <v>0</v>
      </c>
      <c r="BH33" s="6">
        <v>0</v>
      </c>
      <c r="BI33" s="6">
        <v>0</v>
      </c>
      <c r="BJ33" s="6">
        <v>0</v>
      </c>
      <c r="BK33" s="6">
        <v>317</v>
      </c>
      <c r="BL33" s="6">
        <v>0</v>
      </c>
      <c r="BM33" s="6">
        <v>0</v>
      </c>
      <c r="BN33" s="6">
        <v>0</v>
      </c>
      <c r="BO33" s="6">
        <v>317</v>
      </c>
      <c r="BP33" s="6">
        <v>0</v>
      </c>
      <c r="BQ33" s="6">
        <v>0</v>
      </c>
      <c r="BR33" s="6">
        <v>0</v>
      </c>
      <c r="BS33" s="6">
        <v>0</v>
      </c>
      <c r="BT33" s="6">
        <v>0</v>
      </c>
      <c r="BU33" s="6">
        <v>0</v>
      </c>
      <c r="BV33" s="6">
        <v>0</v>
      </c>
      <c r="BW33" s="6">
        <v>0</v>
      </c>
      <c r="BX33" s="6">
        <v>0</v>
      </c>
      <c r="BY33" s="6">
        <v>0</v>
      </c>
      <c r="BZ33" s="6">
        <v>0</v>
      </c>
      <c r="CA33" s="6">
        <v>0</v>
      </c>
      <c r="CB33" s="6">
        <v>0</v>
      </c>
      <c r="CC33" s="6">
        <v>0</v>
      </c>
      <c r="CD33" s="6">
        <v>0</v>
      </c>
      <c r="CE33" s="6">
        <v>317</v>
      </c>
      <c r="CF33" s="6">
        <v>0</v>
      </c>
      <c r="CG33" s="6">
        <v>0</v>
      </c>
      <c r="CH33" s="6">
        <v>0</v>
      </c>
      <c r="CI33" s="6">
        <v>317</v>
      </c>
      <c r="CJ33" s="6">
        <v>0</v>
      </c>
      <c r="CK33" s="6">
        <v>0</v>
      </c>
      <c r="CL33" s="6">
        <v>0</v>
      </c>
      <c r="CM33" s="6">
        <v>0</v>
      </c>
      <c r="CN33" s="6">
        <v>0</v>
      </c>
      <c r="CO33" s="6">
        <f t="shared" si="29"/>
        <v>124639</v>
      </c>
      <c r="CP33" s="6">
        <f t="shared" si="0"/>
        <v>384724</v>
      </c>
      <c r="CQ33" s="6">
        <f t="shared" si="1"/>
        <v>948478</v>
      </c>
      <c r="CR33" s="6">
        <f t="shared" si="2"/>
        <v>12427619</v>
      </c>
      <c r="CS33" s="6">
        <f t="shared" si="3"/>
        <v>13885460</v>
      </c>
      <c r="CT33" s="6">
        <f t="shared" si="4"/>
        <v>10377</v>
      </c>
      <c r="CU33" s="6">
        <f t="shared" si="5"/>
        <v>129454</v>
      </c>
      <c r="CV33" s="6">
        <f t="shared" si="6"/>
        <v>525731</v>
      </c>
      <c r="CW33" s="6">
        <f t="shared" si="7"/>
        <v>9930635</v>
      </c>
      <c r="CX33" s="6">
        <f t="shared" si="8"/>
        <v>10596197</v>
      </c>
      <c r="CY33" s="6">
        <f t="shared" si="9"/>
        <v>1091</v>
      </c>
      <c r="CZ33" s="6">
        <f t="shared" si="10"/>
        <v>9256</v>
      </c>
      <c r="DA33" s="6">
        <f t="shared" si="11"/>
        <v>31050</v>
      </c>
      <c r="DB33" s="6">
        <f t="shared" si="12"/>
        <v>164315</v>
      </c>
      <c r="DC33" s="6">
        <f t="shared" si="13"/>
        <v>205712</v>
      </c>
      <c r="DD33" s="6">
        <f t="shared" si="14"/>
        <v>1871</v>
      </c>
      <c r="DE33" s="6">
        <f t="shared" si="15"/>
        <v>5395</v>
      </c>
      <c r="DF33" s="6">
        <f t="shared" si="16"/>
        <v>9673</v>
      </c>
      <c r="DG33" s="6">
        <f t="shared" si="17"/>
        <v>962599</v>
      </c>
      <c r="DH33" s="6">
        <f t="shared" si="18"/>
        <v>979538</v>
      </c>
      <c r="DI33" s="6">
        <f t="shared" si="19"/>
        <v>89622</v>
      </c>
      <c r="DJ33" s="6">
        <f t="shared" si="20"/>
        <v>235524</v>
      </c>
      <c r="DK33" s="6">
        <f t="shared" si="21"/>
        <v>375594</v>
      </c>
      <c r="DL33" s="6">
        <f t="shared" si="22"/>
        <v>894993</v>
      </c>
      <c r="DM33" s="6">
        <f t="shared" si="23"/>
        <v>1595733</v>
      </c>
      <c r="DN33" s="6">
        <f t="shared" si="24"/>
        <v>21678</v>
      </c>
      <c r="DO33" s="6">
        <f t="shared" si="25"/>
        <v>4285</v>
      </c>
      <c r="DP33" s="6">
        <f t="shared" si="26"/>
        <v>6073</v>
      </c>
      <c r="DQ33" s="6">
        <f t="shared" si="27"/>
        <v>81339</v>
      </c>
      <c r="DR33" s="6">
        <f t="shared" si="28"/>
        <v>113375</v>
      </c>
    </row>
    <row r="34" spans="1:122" ht="13.5" customHeight="1">
      <c r="A34" s="9" t="s">
        <v>13</v>
      </c>
      <c r="B34" s="8" t="s">
        <v>41</v>
      </c>
      <c r="C34" s="6">
        <v>65108</v>
      </c>
      <c r="D34" s="6">
        <v>433680</v>
      </c>
      <c r="E34" s="6">
        <v>1742767</v>
      </c>
      <c r="F34" s="6">
        <v>24080456</v>
      </c>
      <c r="G34" s="6">
        <v>26322011</v>
      </c>
      <c r="H34" s="6">
        <v>10019</v>
      </c>
      <c r="I34" s="6">
        <v>214071</v>
      </c>
      <c r="J34" s="6">
        <v>1246177</v>
      </c>
      <c r="K34" s="6">
        <v>17687600</v>
      </c>
      <c r="L34" s="6">
        <v>19157867</v>
      </c>
      <c r="M34" s="6">
        <v>1670</v>
      </c>
      <c r="N34" s="6">
        <v>31023</v>
      </c>
      <c r="O34" s="6">
        <v>35048</v>
      </c>
      <c r="P34" s="6">
        <v>389567</v>
      </c>
      <c r="Q34" s="6">
        <v>457308</v>
      </c>
      <c r="R34" s="6">
        <v>343</v>
      </c>
      <c r="S34" s="6">
        <v>13216</v>
      </c>
      <c r="T34" s="6">
        <v>76319</v>
      </c>
      <c r="U34" s="6">
        <v>2990230</v>
      </c>
      <c r="V34" s="6">
        <v>3080108</v>
      </c>
      <c r="W34" s="6">
        <v>41054</v>
      </c>
      <c r="X34" s="6">
        <v>161857</v>
      </c>
      <c r="Y34" s="6">
        <v>283822</v>
      </c>
      <c r="Z34" s="6">
        <v>2255931</v>
      </c>
      <c r="AA34" s="6">
        <v>2742664</v>
      </c>
      <c r="AB34" s="6">
        <v>12015</v>
      </c>
      <c r="AC34" s="6">
        <v>11209</v>
      </c>
      <c r="AD34" s="6">
        <v>97788</v>
      </c>
      <c r="AE34" s="6">
        <v>295882</v>
      </c>
      <c r="AF34" s="6">
        <v>416894</v>
      </c>
      <c r="AG34" s="6">
        <v>15752</v>
      </c>
      <c r="AH34" s="6">
        <v>8009</v>
      </c>
      <c r="AI34" s="6">
        <v>0</v>
      </c>
      <c r="AJ34" s="6">
        <v>0</v>
      </c>
      <c r="AK34" s="6">
        <v>23761</v>
      </c>
      <c r="AL34" s="6">
        <v>4356</v>
      </c>
      <c r="AM34" s="6">
        <v>1772</v>
      </c>
      <c r="AN34" s="6">
        <v>0</v>
      </c>
      <c r="AO34" s="6">
        <v>0</v>
      </c>
      <c r="AP34" s="6">
        <v>6128</v>
      </c>
      <c r="AQ34" s="6">
        <v>0</v>
      </c>
      <c r="AR34" s="6">
        <v>0</v>
      </c>
      <c r="AS34" s="6">
        <v>0</v>
      </c>
      <c r="AT34" s="6">
        <v>0</v>
      </c>
      <c r="AU34" s="6">
        <v>0</v>
      </c>
      <c r="AV34" s="6">
        <v>0</v>
      </c>
      <c r="AW34" s="6">
        <v>0</v>
      </c>
      <c r="AX34" s="6">
        <v>0</v>
      </c>
      <c r="AY34" s="6">
        <v>0</v>
      </c>
      <c r="AZ34" s="6">
        <v>0</v>
      </c>
      <c r="BA34" s="6">
        <v>11396</v>
      </c>
      <c r="BB34" s="6">
        <v>6237</v>
      </c>
      <c r="BC34" s="6">
        <v>0</v>
      </c>
      <c r="BD34" s="6">
        <v>0</v>
      </c>
      <c r="BE34" s="6">
        <v>17633</v>
      </c>
      <c r="BF34" s="6">
        <v>0</v>
      </c>
      <c r="BG34" s="6">
        <v>0</v>
      </c>
      <c r="BH34" s="6">
        <v>0</v>
      </c>
      <c r="BI34" s="6">
        <v>0</v>
      </c>
      <c r="BJ34" s="6">
        <v>0</v>
      </c>
      <c r="BK34" s="6">
        <v>2606</v>
      </c>
      <c r="BL34" s="6">
        <v>0</v>
      </c>
      <c r="BM34" s="6">
        <v>0</v>
      </c>
      <c r="BN34" s="6">
        <v>0</v>
      </c>
      <c r="BO34" s="6">
        <v>2606</v>
      </c>
      <c r="BP34" s="6">
        <v>0</v>
      </c>
      <c r="BQ34" s="6">
        <v>0</v>
      </c>
      <c r="BR34" s="6">
        <v>0</v>
      </c>
      <c r="BS34" s="6">
        <v>0</v>
      </c>
      <c r="BT34" s="6">
        <v>0</v>
      </c>
      <c r="BU34" s="6">
        <v>0</v>
      </c>
      <c r="BV34" s="6">
        <v>0</v>
      </c>
      <c r="BW34" s="6">
        <v>0</v>
      </c>
      <c r="BX34" s="6">
        <v>0</v>
      </c>
      <c r="BY34" s="6">
        <v>0</v>
      </c>
      <c r="BZ34" s="6">
        <v>0</v>
      </c>
      <c r="CA34" s="6">
        <v>0</v>
      </c>
      <c r="CB34" s="6">
        <v>0</v>
      </c>
      <c r="CC34" s="6">
        <v>0</v>
      </c>
      <c r="CD34" s="6">
        <v>0</v>
      </c>
      <c r="CE34" s="6">
        <v>2222</v>
      </c>
      <c r="CF34" s="6">
        <v>0</v>
      </c>
      <c r="CG34" s="6">
        <v>0</v>
      </c>
      <c r="CH34" s="6">
        <v>0</v>
      </c>
      <c r="CI34" s="6">
        <v>2222</v>
      </c>
      <c r="CJ34" s="6">
        <v>0</v>
      </c>
      <c r="CK34" s="6">
        <v>0</v>
      </c>
      <c r="CL34" s="6">
        <v>0</v>
      </c>
      <c r="CM34" s="6">
        <v>0</v>
      </c>
      <c r="CN34" s="6">
        <v>0</v>
      </c>
      <c r="CO34" s="6">
        <f t="shared" si="29"/>
        <v>83466</v>
      </c>
      <c r="CP34" s="6">
        <f t="shared" si="0"/>
        <v>441689</v>
      </c>
      <c r="CQ34" s="6">
        <f t="shared" si="1"/>
        <v>1742767</v>
      </c>
      <c r="CR34" s="6">
        <f t="shared" si="2"/>
        <v>24080456</v>
      </c>
      <c r="CS34" s="6">
        <f t="shared" si="3"/>
        <v>26348378</v>
      </c>
      <c r="CT34" s="6">
        <f t="shared" si="4"/>
        <v>14375</v>
      </c>
      <c r="CU34" s="6">
        <f t="shared" si="5"/>
        <v>215843</v>
      </c>
      <c r="CV34" s="6">
        <f t="shared" si="6"/>
        <v>1246177</v>
      </c>
      <c r="CW34" s="6">
        <f t="shared" si="7"/>
        <v>17687600</v>
      </c>
      <c r="CX34" s="6">
        <f t="shared" si="8"/>
        <v>19163995</v>
      </c>
      <c r="CY34" s="6">
        <f t="shared" si="9"/>
        <v>1670</v>
      </c>
      <c r="CZ34" s="6">
        <f t="shared" si="10"/>
        <v>31023</v>
      </c>
      <c r="DA34" s="6">
        <f t="shared" si="11"/>
        <v>35048</v>
      </c>
      <c r="DB34" s="6">
        <f t="shared" si="12"/>
        <v>389567</v>
      </c>
      <c r="DC34" s="6">
        <f t="shared" si="13"/>
        <v>457308</v>
      </c>
      <c r="DD34" s="6">
        <f t="shared" si="14"/>
        <v>343</v>
      </c>
      <c r="DE34" s="6">
        <f t="shared" si="15"/>
        <v>13216</v>
      </c>
      <c r="DF34" s="6">
        <f t="shared" si="16"/>
        <v>76319</v>
      </c>
      <c r="DG34" s="6">
        <f t="shared" si="17"/>
        <v>2990230</v>
      </c>
      <c r="DH34" s="6">
        <f t="shared" si="18"/>
        <v>3080108</v>
      </c>
      <c r="DI34" s="6">
        <f t="shared" si="19"/>
        <v>54672</v>
      </c>
      <c r="DJ34" s="6">
        <f t="shared" si="20"/>
        <v>168094</v>
      </c>
      <c r="DK34" s="6">
        <f t="shared" si="21"/>
        <v>283822</v>
      </c>
      <c r="DL34" s="6">
        <f t="shared" si="22"/>
        <v>2255931</v>
      </c>
      <c r="DM34" s="6">
        <f t="shared" si="23"/>
        <v>2762519</v>
      </c>
      <c r="DN34" s="6">
        <f t="shared" si="24"/>
        <v>12015</v>
      </c>
      <c r="DO34" s="6">
        <f t="shared" si="25"/>
        <v>11209</v>
      </c>
      <c r="DP34" s="6">
        <f t="shared" si="26"/>
        <v>97788</v>
      </c>
      <c r="DQ34" s="6">
        <f t="shared" si="27"/>
        <v>295882</v>
      </c>
      <c r="DR34" s="6">
        <f t="shared" si="28"/>
        <v>416894</v>
      </c>
    </row>
    <row r="35" spans="1:122" ht="13.5" customHeight="1">
      <c r="A35" s="12" t="s">
        <v>42</v>
      </c>
      <c r="B35" s="11"/>
      <c r="C35" s="6">
        <v>60313</v>
      </c>
      <c r="D35" s="6">
        <v>256213</v>
      </c>
      <c r="E35" s="6">
        <v>378688</v>
      </c>
      <c r="F35" s="6">
        <v>1734600</v>
      </c>
      <c r="G35" s="6">
        <v>2429814</v>
      </c>
      <c r="H35" s="6">
        <v>5706</v>
      </c>
      <c r="I35" s="6">
        <v>70658</v>
      </c>
      <c r="J35" s="6">
        <v>201241</v>
      </c>
      <c r="K35" s="6">
        <v>206872</v>
      </c>
      <c r="L35" s="6">
        <v>484477</v>
      </c>
      <c r="M35" s="6">
        <v>765</v>
      </c>
      <c r="N35" s="6">
        <v>15279.851999999999</v>
      </c>
      <c r="O35" s="6">
        <v>31342</v>
      </c>
      <c r="P35" s="6">
        <v>161340</v>
      </c>
      <c r="Q35" s="6">
        <v>208726.85200000001</v>
      </c>
      <c r="R35" s="6">
        <v>970</v>
      </c>
      <c r="S35" s="6">
        <v>53313.184000000001</v>
      </c>
      <c r="T35" s="6">
        <v>33875</v>
      </c>
      <c r="U35" s="6">
        <v>187565</v>
      </c>
      <c r="V35" s="6">
        <v>275723.18400000001</v>
      </c>
      <c r="W35" s="6">
        <v>26979</v>
      </c>
      <c r="X35" s="6">
        <v>78862</v>
      </c>
      <c r="Y35" s="6">
        <v>54222</v>
      </c>
      <c r="Z35" s="6">
        <v>652198</v>
      </c>
      <c r="AA35" s="6">
        <v>812261</v>
      </c>
      <c r="AB35" s="6">
        <v>25871</v>
      </c>
      <c r="AC35" s="6">
        <v>31277</v>
      </c>
      <c r="AD35" s="6">
        <v>56806</v>
      </c>
      <c r="AE35" s="6">
        <v>514687</v>
      </c>
      <c r="AF35" s="6">
        <v>628641</v>
      </c>
      <c r="AG35" s="6">
        <v>14756</v>
      </c>
      <c r="AH35" s="6">
        <v>3883</v>
      </c>
      <c r="AI35" s="6">
        <v>0</v>
      </c>
      <c r="AJ35" s="6">
        <v>0</v>
      </c>
      <c r="AK35" s="6">
        <v>18639</v>
      </c>
      <c r="AL35" s="6">
        <v>500</v>
      </c>
      <c r="AM35" s="6">
        <v>883</v>
      </c>
      <c r="AN35" s="6">
        <v>0</v>
      </c>
      <c r="AO35" s="6">
        <v>0</v>
      </c>
      <c r="AP35" s="6">
        <v>1383</v>
      </c>
      <c r="AQ35" s="6">
        <v>0</v>
      </c>
      <c r="AR35" s="6">
        <v>0</v>
      </c>
      <c r="AS35" s="6">
        <v>0</v>
      </c>
      <c r="AT35" s="6">
        <v>0</v>
      </c>
      <c r="AU35" s="6">
        <v>0</v>
      </c>
      <c r="AV35" s="6">
        <v>0</v>
      </c>
      <c r="AW35" s="6">
        <v>0</v>
      </c>
      <c r="AX35" s="6">
        <v>0</v>
      </c>
      <c r="AY35" s="6">
        <v>0</v>
      </c>
      <c r="AZ35" s="6">
        <v>0</v>
      </c>
      <c r="BA35" s="6">
        <v>14256</v>
      </c>
      <c r="BB35" s="6">
        <v>3000</v>
      </c>
      <c r="BC35" s="6">
        <v>0</v>
      </c>
      <c r="BD35" s="6">
        <v>0</v>
      </c>
      <c r="BE35" s="6">
        <v>17256</v>
      </c>
      <c r="BF35" s="6">
        <v>0</v>
      </c>
      <c r="BG35" s="6">
        <v>0</v>
      </c>
      <c r="BH35" s="6">
        <v>0</v>
      </c>
      <c r="BI35" s="6">
        <v>0</v>
      </c>
      <c r="BJ35" s="6">
        <v>0</v>
      </c>
      <c r="BK35" s="6">
        <v>785</v>
      </c>
      <c r="BL35" s="6">
        <v>0</v>
      </c>
      <c r="BM35" s="6">
        <v>0</v>
      </c>
      <c r="BN35" s="6">
        <v>0</v>
      </c>
      <c r="BO35" s="6">
        <v>785</v>
      </c>
      <c r="BP35" s="6">
        <v>0</v>
      </c>
      <c r="BQ35" s="6">
        <v>0</v>
      </c>
      <c r="BR35" s="6">
        <v>0</v>
      </c>
      <c r="BS35" s="6">
        <v>0</v>
      </c>
      <c r="BT35" s="6">
        <v>0</v>
      </c>
      <c r="BU35" s="6">
        <v>0</v>
      </c>
      <c r="BV35" s="6">
        <v>0</v>
      </c>
      <c r="BW35" s="6">
        <v>0</v>
      </c>
      <c r="BX35" s="6">
        <v>0</v>
      </c>
      <c r="BY35" s="6">
        <v>0</v>
      </c>
      <c r="BZ35" s="6">
        <v>0</v>
      </c>
      <c r="CA35" s="6">
        <v>0</v>
      </c>
      <c r="CB35" s="6">
        <v>0</v>
      </c>
      <c r="CC35" s="6">
        <v>0</v>
      </c>
      <c r="CD35" s="6">
        <v>0</v>
      </c>
      <c r="CE35" s="6">
        <v>745</v>
      </c>
      <c r="CF35" s="6">
        <v>0</v>
      </c>
      <c r="CG35" s="6">
        <v>0</v>
      </c>
      <c r="CH35" s="6">
        <v>0</v>
      </c>
      <c r="CI35" s="6">
        <v>745</v>
      </c>
      <c r="CJ35" s="6">
        <v>0</v>
      </c>
      <c r="CK35" s="6">
        <v>0</v>
      </c>
      <c r="CL35" s="6">
        <v>0</v>
      </c>
      <c r="CM35" s="6">
        <v>0</v>
      </c>
      <c r="CN35" s="6">
        <v>0</v>
      </c>
      <c r="CO35" s="6">
        <f t="shared" si="29"/>
        <v>75854</v>
      </c>
      <c r="CP35" s="6">
        <f t="shared" si="0"/>
        <v>260096</v>
      </c>
      <c r="CQ35" s="6">
        <f t="shared" si="1"/>
        <v>378688</v>
      </c>
      <c r="CR35" s="6">
        <f t="shared" si="2"/>
        <v>1734600</v>
      </c>
      <c r="CS35" s="6">
        <f t="shared" si="3"/>
        <v>2449238</v>
      </c>
      <c r="CT35" s="6">
        <f t="shared" si="4"/>
        <v>6206</v>
      </c>
      <c r="CU35" s="6">
        <f t="shared" si="5"/>
        <v>71541</v>
      </c>
      <c r="CV35" s="6">
        <f t="shared" si="6"/>
        <v>201241</v>
      </c>
      <c r="CW35" s="6">
        <f t="shared" si="7"/>
        <v>206872</v>
      </c>
      <c r="CX35" s="6">
        <f t="shared" si="8"/>
        <v>485860</v>
      </c>
      <c r="CY35" s="6">
        <f t="shared" si="9"/>
        <v>765</v>
      </c>
      <c r="CZ35" s="6">
        <f t="shared" si="10"/>
        <v>15279.851999999999</v>
      </c>
      <c r="DA35" s="6">
        <f t="shared" si="11"/>
        <v>31342</v>
      </c>
      <c r="DB35" s="6">
        <f t="shared" si="12"/>
        <v>161340</v>
      </c>
      <c r="DC35" s="6">
        <f t="shared" si="13"/>
        <v>208726.85200000001</v>
      </c>
      <c r="DD35" s="6">
        <f t="shared" si="14"/>
        <v>970</v>
      </c>
      <c r="DE35" s="6">
        <f t="shared" si="15"/>
        <v>53313.184000000001</v>
      </c>
      <c r="DF35" s="6">
        <f t="shared" si="16"/>
        <v>33875</v>
      </c>
      <c r="DG35" s="6">
        <f t="shared" si="17"/>
        <v>187565</v>
      </c>
      <c r="DH35" s="6">
        <f t="shared" si="18"/>
        <v>275723.18400000001</v>
      </c>
      <c r="DI35" s="6">
        <f t="shared" si="19"/>
        <v>41980</v>
      </c>
      <c r="DJ35" s="6">
        <f t="shared" si="20"/>
        <v>81862</v>
      </c>
      <c r="DK35" s="6">
        <f t="shared" si="21"/>
        <v>54222</v>
      </c>
      <c r="DL35" s="6">
        <f t="shared" si="22"/>
        <v>652198</v>
      </c>
      <c r="DM35" s="6">
        <f t="shared" si="23"/>
        <v>830262</v>
      </c>
      <c r="DN35" s="6">
        <f t="shared" si="24"/>
        <v>25871</v>
      </c>
      <c r="DO35" s="6">
        <f t="shared" si="25"/>
        <v>31277</v>
      </c>
      <c r="DP35" s="6">
        <f t="shared" si="26"/>
        <v>56806</v>
      </c>
      <c r="DQ35" s="6">
        <f t="shared" si="27"/>
        <v>514687</v>
      </c>
      <c r="DR35" s="6">
        <f t="shared" si="28"/>
        <v>628641</v>
      </c>
    </row>
    <row r="36" spans="1:122" ht="13.5" customHeight="1">
      <c r="A36" s="7" t="s">
        <v>13</v>
      </c>
      <c r="B36" s="8" t="s">
        <v>43</v>
      </c>
      <c r="C36" s="6">
        <v>30007</v>
      </c>
      <c r="D36" s="6">
        <v>49025</v>
      </c>
      <c r="E36" s="6">
        <v>102957</v>
      </c>
      <c r="F36" s="6">
        <v>426542</v>
      </c>
      <c r="G36" s="6">
        <v>608531</v>
      </c>
      <c r="H36" s="6">
        <v>2774</v>
      </c>
      <c r="I36" s="6">
        <v>24547</v>
      </c>
      <c r="J36" s="6">
        <v>47950</v>
      </c>
      <c r="K36" s="6">
        <v>90503</v>
      </c>
      <c r="L36" s="6">
        <v>165774</v>
      </c>
      <c r="M36" s="6">
        <v>669</v>
      </c>
      <c r="N36" s="6">
        <v>1227.192</v>
      </c>
      <c r="O36" s="6">
        <v>14353</v>
      </c>
      <c r="P36" s="6">
        <v>48931</v>
      </c>
      <c r="Q36" s="6">
        <v>65180.191999999995</v>
      </c>
      <c r="R36" s="6">
        <v>783</v>
      </c>
      <c r="S36" s="6">
        <v>1334.4639999999999</v>
      </c>
      <c r="T36" s="6">
        <v>13225</v>
      </c>
      <c r="U36" s="6">
        <v>56247</v>
      </c>
      <c r="V36" s="6">
        <v>71589.464000000007</v>
      </c>
      <c r="W36" s="6">
        <v>12984</v>
      </c>
      <c r="X36" s="6">
        <v>16018</v>
      </c>
      <c r="Y36" s="6">
        <v>10019</v>
      </c>
      <c r="Z36" s="6">
        <v>144434</v>
      </c>
      <c r="AA36" s="6">
        <v>183455</v>
      </c>
      <c r="AB36" s="6">
        <v>12775</v>
      </c>
      <c r="AC36" s="6">
        <v>3258</v>
      </c>
      <c r="AD36" s="6">
        <v>16326</v>
      </c>
      <c r="AE36" s="6">
        <v>82892</v>
      </c>
      <c r="AF36" s="6">
        <v>115251</v>
      </c>
      <c r="AG36" s="6">
        <v>5185</v>
      </c>
      <c r="AH36" s="6">
        <v>883</v>
      </c>
      <c r="AI36" s="6">
        <v>0</v>
      </c>
      <c r="AJ36" s="6">
        <v>0</v>
      </c>
      <c r="AK36" s="6">
        <v>6068</v>
      </c>
      <c r="AL36" s="6">
        <v>272</v>
      </c>
      <c r="AM36" s="6">
        <v>883</v>
      </c>
      <c r="AN36" s="6">
        <v>0</v>
      </c>
      <c r="AO36" s="6">
        <v>0</v>
      </c>
      <c r="AP36" s="6">
        <v>1155</v>
      </c>
      <c r="AQ36" s="6">
        <v>0</v>
      </c>
      <c r="AR36" s="6">
        <v>0</v>
      </c>
      <c r="AS36" s="6">
        <v>0</v>
      </c>
      <c r="AT36" s="6">
        <v>0</v>
      </c>
      <c r="AU36" s="6">
        <v>0</v>
      </c>
      <c r="AV36" s="6">
        <v>0</v>
      </c>
      <c r="AW36" s="6">
        <v>0</v>
      </c>
      <c r="AX36" s="6">
        <v>0</v>
      </c>
      <c r="AY36" s="6">
        <v>0</v>
      </c>
      <c r="AZ36" s="6">
        <v>0</v>
      </c>
      <c r="BA36" s="6">
        <v>4913</v>
      </c>
      <c r="BB36" s="6">
        <v>0</v>
      </c>
      <c r="BC36" s="6">
        <v>0</v>
      </c>
      <c r="BD36" s="6">
        <v>0</v>
      </c>
      <c r="BE36" s="6">
        <v>4913</v>
      </c>
      <c r="BF36" s="6">
        <v>0</v>
      </c>
      <c r="BG36" s="6">
        <v>0</v>
      </c>
      <c r="BH36" s="6">
        <v>0</v>
      </c>
      <c r="BI36" s="6">
        <v>0</v>
      </c>
      <c r="BJ36" s="6">
        <v>0</v>
      </c>
      <c r="BK36" s="6">
        <v>378</v>
      </c>
      <c r="BL36" s="6">
        <v>0</v>
      </c>
      <c r="BM36" s="6">
        <v>0</v>
      </c>
      <c r="BN36" s="6">
        <v>0</v>
      </c>
      <c r="BO36" s="6">
        <v>378</v>
      </c>
      <c r="BP36" s="6">
        <v>0</v>
      </c>
      <c r="BQ36" s="6">
        <v>0</v>
      </c>
      <c r="BR36" s="6">
        <v>0</v>
      </c>
      <c r="BS36" s="6">
        <v>0</v>
      </c>
      <c r="BT36" s="6">
        <v>0</v>
      </c>
      <c r="BU36" s="6">
        <v>0</v>
      </c>
      <c r="BV36" s="6">
        <v>0</v>
      </c>
      <c r="BW36" s="6">
        <v>0</v>
      </c>
      <c r="BX36" s="6">
        <v>0</v>
      </c>
      <c r="BY36" s="6">
        <v>0</v>
      </c>
      <c r="BZ36" s="6">
        <v>0</v>
      </c>
      <c r="CA36" s="6">
        <v>0</v>
      </c>
      <c r="CB36" s="6">
        <v>0</v>
      </c>
      <c r="CC36" s="6">
        <v>0</v>
      </c>
      <c r="CD36" s="6">
        <v>0</v>
      </c>
      <c r="CE36" s="6">
        <v>338</v>
      </c>
      <c r="CF36" s="6">
        <v>0</v>
      </c>
      <c r="CG36" s="6">
        <v>0</v>
      </c>
      <c r="CH36" s="6">
        <v>0</v>
      </c>
      <c r="CI36" s="6">
        <v>338</v>
      </c>
      <c r="CJ36" s="6">
        <v>0</v>
      </c>
      <c r="CK36" s="6">
        <v>0</v>
      </c>
      <c r="CL36" s="6">
        <v>0</v>
      </c>
      <c r="CM36" s="6">
        <v>0</v>
      </c>
      <c r="CN36" s="6">
        <v>0</v>
      </c>
      <c r="CO36" s="6">
        <f t="shared" si="29"/>
        <v>35570</v>
      </c>
      <c r="CP36" s="6">
        <f t="shared" si="0"/>
        <v>49908</v>
      </c>
      <c r="CQ36" s="6">
        <f t="shared" si="1"/>
        <v>102957</v>
      </c>
      <c r="CR36" s="6">
        <f t="shared" si="2"/>
        <v>426542</v>
      </c>
      <c r="CS36" s="6">
        <f t="shared" si="3"/>
        <v>614977</v>
      </c>
      <c r="CT36" s="6">
        <f t="shared" si="4"/>
        <v>3046</v>
      </c>
      <c r="CU36" s="6">
        <f t="shared" si="5"/>
        <v>25430</v>
      </c>
      <c r="CV36" s="6">
        <f t="shared" si="6"/>
        <v>47950</v>
      </c>
      <c r="CW36" s="6">
        <f t="shared" si="7"/>
        <v>90503</v>
      </c>
      <c r="CX36" s="6">
        <f t="shared" si="8"/>
        <v>166929</v>
      </c>
      <c r="CY36" s="6">
        <f t="shared" si="9"/>
        <v>669</v>
      </c>
      <c r="CZ36" s="6">
        <f t="shared" si="10"/>
        <v>1227.192</v>
      </c>
      <c r="DA36" s="6">
        <f t="shared" si="11"/>
        <v>14353</v>
      </c>
      <c r="DB36" s="6">
        <f t="shared" si="12"/>
        <v>48931</v>
      </c>
      <c r="DC36" s="6">
        <f t="shared" si="13"/>
        <v>65180.191999999995</v>
      </c>
      <c r="DD36" s="6">
        <f t="shared" si="14"/>
        <v>783</v>
      </c>
      <c r="DE36" s="6">
        <f t="shared" si="15"/>
        <v>1334.4639999999999</v>
      </c>
      <c r="DF36" s="6">
        <f t="shared" si="16"/>
        <v>13225</v>
      </c>
      <c r="DG36" s="6">
        <f t="shared" si="17"/>
        <v>56247</v>
      </c>
      <c r="DH36" s="6">
        <f t="shared" si="18"/>
        <v>71589.464000000007</v>
      </c>
      <c r="DI36" s="6">
        <f t="shared" si="19"/>
        <v>18235</v>
      </c>
      <c r="DJ36" s="6">
        <f t="shared" si="20"/>
        <v>16018</v>
      </c>
      <c r="DK36" s="6">
        <f t="shared" si="21"/>
        <v>10019</v>
      </c>
      <c r="DL36" s="6">
        <f t="shared" si="22"/>
        <v>144434</v>
      </c>
      <c r="DM36" s="6">
        <f t="shared" si="23"/>
        <v>188706</v>
      </c>
      <c r="DN36" s="6">
        <f t="shared" si="24"/>
        <v>12775</v>
      </c>
      <c r="DO36" s="6">
        <f t="shared" si="25"/>
        <v>3258</v>
      </c>
      <c r="DP36" s="6">
        <f t="shared" si="26"/>
        <v>16326</v>
      </c>
      <c r="DQ36" s="6">
        <f t="shared" si="27"/>
        <v>82892</v>
      </c>
      <c r="DR36" s="6">
        <f t="shared" si="28"/>
        <v>115251</v>
      </c>
    </row>
    <row r="37" spans="1:122" ht="13.5" customHeight="1">
      <c r="A37" s="7" t="s">
        <v>13</v>
      </c>
      <c r="B37" s="8" t="s">
        <v>44</v>
      </c>
      <c r="C37" s="6">
        <v>9828</v>
      </c>
      <c r="D37" s="6">
        <v>31577</v>
      </c>
      <c r="E37" s="6">
        <v>81666</v>
      </c>
      <c r="F37" s="6">
        <v>490182</v>
      </c>
      <c r="G37" s="6">
        <v>613253</v>
      </c>
      <c r="H37" s="6">
        <v>840</v>
      </c>
      <c r="I37" s="6">
        <v>11843</v>
      </c>
      <c r="J37" s="6">
        <v>68268</v>
      </c>
      <c r="K37" s="6">
        <v>40959</v>
      </c>
      <c r="L37" s="6">
        <v>121910</v>
      </c>
      <c r="M37" s="6">
        <v>37</v>
      </c>
      <c r="N37" s="6">
        <v>1641.6599999999999</v>
      </c>
      <c r="O37" s="6">
        <v>2334</v>
      </c>
      <c r="P37" s="6">
        <v>44852</v>
      </c>
      <c r="Q37" s="6">
        <v>48864.66</v>
      </c>
      <c r="R37" s="6">
        <v>41</v>
      </c>
      <c r="S37" s="6">
        <v>1024.72</v>
      </c>
      <c r="T37" s="6">
        <v>2292</v>
      </c>
      <c r="U37" s="6">
        <v>13650</v>
      </c>
      <c r="V37" s="6">
        <v>17007.72</v>
      </c>
      <c r="W37" s="6">
        <v>4871</v>
      </c>
      <c r="X37" s="6">
        <v>13043</v>
      </c>
      <c r="Y37" s="6">
        <v>2339</v>
      </c>
      <c r="Z37" s="6">
        <v>307299</v>
      </c>
      <c r="AA37" s="6">
        <v>327552</v>
      </c>
      <c r="AB37" s="6">
        <v>4039</v>
      </c>
      <c r="AC37" s="6">
        <v>2840</v>
      </c>
      <c r="AD37" s="6">
        <v>6367</v>
      </c>
      <c r="AE37" s="6">
        <v>82208</v>
      </c>
      <c r="AF37" s="6">
        <v>95454</v>
      </c>
      <c r="AG37" s="6">
        <v>7666</v>
      </c>
      <c r="AH37" s="6">
        <v>0</v>
      </c>
      <c r="AI37" s="6">
        <v>0</v>
      </c>
      <c r="AJ37" s="6">
        <v>0</v>
      </c>
      <c r="AK37" s="6">
        <v>7666</v>
      </c>
      <c r="AL37" s="6">
        <v>142</v>
      </c>
      <c r="AM37" s="6">
        <v>0</v>
      </c>
      <c r="AN37" s="6">
        <v>0</v>
      </c>
      <c r="AO37" s="6">
        <v>0</v>
      </c>
      <c r="AP37" s="6">
        <v>142</v>
      </c>
      <c r="AQ37" s="6">
        <v>0</v>
      </c>
      <c r="AR37" s="6">
        <v>0</v>
      </c>
      <c r="AS37" s="6">
        <v>0</v>
      </c>
      <c r="AT37" s="6">
        <v>0</v>
      </c>
      <c r="AU37" s="6">
        <v>0</v>
      </c>
      <c r="AV37" s="6">
        <v>0</v>
      </c>
      <c r="AW37" s="6">
        <v>0</v>
      </c>
      <c r="AX37" s="6">
        <v>0</v>
      </c>
      <c r="AY37" s="6">
        <v>0</v>
      </c>
      <c r="AZ37" s="6">
        <v>0</v>
      </c>
      <c r="BA37" s="6">
        <v>7524</v>
      </c>
      <c r="BB37" s="6">
        <v>0</v>
      </c>
      <c r="BC37" s="6">
        <v>0</v>
      </c>
      <c r="BD37" s="6">
        <v>0</v>
      </c>
      <c r="BE37" s="6">
        <v>7524</v>
      </c>
      <c r="BF37" s="6">
        <v>0</v>
      </c>
      <c r="BG37" s="6">
        <v>0</v>
      </c>
      <c r="BH37" s="6">
        <v>0</v>
      </c>
      <c r="BI37" s="6">
        <v>0</v>
      </c>
      <c r="BJ37" s="6">
        <v>0</v>
      </c>
      <c r="BK37" s="6">
        <v>0</v>
      </c>
      <c r="BL37" s="6">
        <v>0</v>
      </c>
      <c r="BM37" s="6">
        <v>0</v>
      </c>
      <c r="BN37" s="6">
        <v>0</v>
      </c>
      <c r="BO37" s="6">
        <v>0</v>
      </c>
      <c r="BP37" s="6">
        <v>0</v>
      </c>
      <c r="BQ37" s="6">
        <v>0</v>
      </c>
      <c r="BR37" s="6">
        <v>0</v>
      </c>
      <c r="BS37" s="6">
        <v>0</v>
      </c>
      <c r="BT37" s="6">
        <v>0</v>
      </c>
      <c r="BU37" s="6">
        <v>0</v>
      </c>
      <c r="BV37" s="6">
        <v>0</v>
      </c>
      <c r="BW37" s="6">
        <v>0</v>
      </c>
      <c r="BX37" s="6">
        <v>0</v>
      </c>
      <c r="BY37" s="6">
        <v>0</v>
      </c>
      <c r="BZ37" s="6">
        <v>0</v>
      </c>
      <c r="CA37" s="6">
        <v>0</v>
      </c>
      <c r="CB37" s="6">
        <v>0</v>
      </c>
      <c r="CC37" s="6">
        <v>0</v>
      </c>
      <c r="CD37" s="6">
        <v>0</v>
      </c>
      <c r="CE37" s="6">
        <v>0</v>
      </c>
      <c r="CF37" s="6">
        <v>0</v>
      </c>
      <c r="CG37" s="6">
        <v>0</v>
      </c>
      <c r="CH37" s="6">
        <v>0</v>
      </c>
      <c r="CI37" s="6">
        <v>0</v>
      </c>
      <c r="CJ37" s="6">
        <v>0</v>
      </c>
      <c r="CK37" s="6">
        <v>0</v>
      </c>
      <c r="CL37" s="6">
        <v>0</v>
      </c>
      <c r="CM37" s="6">
        <v>0</v>
      </c>
      <c r="CN37" s="6">
        <v>0</v>
      </c>
      <c r="CO37" s="6">
        <f t="shared" si="29"/>
        <v>17494</v>
      </c>
      <c r="CP37" s="6">
        <f t="shared" si="0"/>
        <v>31577</v>
      </c>
      <c r="CQ37" s="6">
        <f t="shared" si="1"/>
        <v>81666</v>
      </c>
      <c r="CR37" s="6">
        <f t="shared" si="2"/>
        <v>490182</v>
      </c>
      <c r="CS37" s="6">
        <f t="shared" si="3"/>
        <v>620919</v>
      </c>
      <c r="CT37" s="6">
        <f t="shared" si="4"/>
        <v>982</v>
      </c>
      <c r="CU37" s="6">
        <f t="shared" si="5"/>
        <v>11843</v>
      </c>
      <c r="CV37" s="6">
        <f t="shared" si="6"/>
        <v>68268</v>
      </c>
      <c r="CW37" s="6">
        <f t="shared" si="7"/>
        <v>40959</v>
      </c>
      <c r="CX37" s="6">
        <f t="shared" si="8"/>
        <v>122052</v>
      </c>
      <c r="CY37" s="6">
        <f t="shared" si="9"/>
        <v>37</v>
      </c>
      <c r="CZ37" s="6">
        <f t="shared" si="10"/>
        <v>1641.6599999999999</v>
      </c>
      <c r="DA37" s="6">
        <f t="shared" si="11"/>
        <v>2334</v>
      </c>
      <c r="DB37" s="6">
        <f t="shared" si="12"/>
        <v>44852</v>
      </c>
      <c r="DC37" s="6">
        <f t="shared" si="13"/>
        <v>48864.66</v>
      </c>
      <c r="DD37" s="6">
        <f t="shared" si="14"/>
        <v>41</v>
      </c>
      <c r="DE37" s="6">
        <f t="shared" si="15"/>
        <v>1024.72</v>
      </c>
      <c r="DF37" s="6">
        <f t="shared" si="16"/>
        <v>2292</v>
      </c>
      <c r="DG37" s="6">
        <f t="shared" si="17"/>
        <v>13650</v>
      </c>
      <c r="DH37" s="6">
        <f t="shared" si="18"/>
        <v>17007.72</v>
      </c>
      <c r="DI37" s="6">
        <f t="shared" si="19"/>
        <v>12395</v>
      </c>
      <c r="DJ37" s="6">
        <f t="shared" si="20"/>
        <v>13043</v>
      </c>
      <c r="DK37" s="6">
        <f t="shared" si="21"/>
        <v>2339</v>
      </c>
      <c r="DL37" s="6">
        <f t="shared" si="22"/>
        <v>307299</v>
      </c>
      <c r="DM37" s="6">
        <f t="shared" si="23"/>
        <v>335076</v>
      </c>
      <c r="DN37" s="6">
        <f t="shared" si="24"/>
        <v>4039</v>
      </c>
      <c r="DO37" s="6">
        <f t="shared" si="25"/>
        <v>2840</v>
      </c>
      <c r="DP37" s="6">
        <f t="shared" si="26"/>
        <v>6367</v>
      </c>
      <c r="DQ37" s="6">
        <f t="shared" si="27"/>
        <v>82208</v>
      </c>
      <c r="DR37" s="6">
        <f t="shared" si="28"/>
        <v>95454</v>
      </c>
    </row>
    <row r="38" spans="1:122" ht="13.5" customHeight="1">
      <c r="A38" s="9" t="s">
        <v>13</v>
      </c>
      <c r="B38" s="8" t="s">
        <v>45</v>
      </c>
      <c r="C38" s="6">
        <v>17799</v>
      </c>
      <c r="D38" s="6">
        <v>144043</v>
      </c>
      <c r="E38" s="6">
        <v>158555</v>
      </c>
      <c r="F38" s="6">
        <v>489262</v>
      </c>
      <c r="G38" s="6">
        <v>809659</v>
      </c>
      <c r="H38" s="6">
        <v>1844</v>
      </c>
      <c r="I38" s="6">
        <v>27892</v>
      </c>
      <c r="J38" s="6">
        <v>69264</v>
      </c>
      <c r="K38" s="6">
        <v>52167</v>
      </c>
      <c r="L38" s="6">
        <v>151167</v>
      </c>
      <c r="M38" s="6">
        <v>59</v>
      </c>
      <c r="N38" s="6">
        <v>10136</v>
      </c>
      <c r="O38" s="6">
        <v>6096</v>
      </c>
      <c r="P38" s="6">
        <v>66360</v>
      </c>
      <c r="Q38" s="6">
        <v>82651</v>
      </c>
      <c r="R38" s="6">
        <v>146</v>
      </c>
      <c r="S38" s="6">
        <v>48861</v>
      </c>
      <c r="T38" s="6">
        <v>18352</v>
      </c>
      <c r="U38" s="6">
        <v>100509</v>
      </c>
      <c r="V38" s="6">
        <v>167868</v>
      </c>
      <c r="W38" s="6">
        <v>6663</v>
      </c>
      <c r="X38" s="6">
        <v>29394</v>
      </c>
      <c r="Y38" s="6">
        <v>36465</v>
      </c>
      <c r="Z38" s="6">
        <v>199973</v>
      </c>
      <c r="AA38" s="6">
        <v>272495</v>
      </c>
      <c r="AB38" s="6">
        <v>7370</v>
      </c>
      <c r="AC38" s="6">
        <v>24943</v>
      </c>
      <c r="AD38" s="6">
        <v>27857</v>
      </c>
      <c r="AE38" s="6">
        <v>63064</v>
      </c>
      <c r="AF38" s="6">
        <v>123234</v>
      </c>
      <c r="AG38" s="6">
        <v>1371</v>
      </c>
      <c r="AH38" s="6">
        <v>0</v>
      </c>
      <c r="AI38" s="6">
        <v>0</v>
      </c>
      <c r="AJ38" s="6">
        <v>0</v>
      </c>
      <c r="AK38" s="6">
        <v>1371</v>
      </c>
      <c r="AL38" s="6">
        <v>86</v>
      </c>
      <c r="AM38" s="6">
        <v>0</v>
      </c>
      <c r="AN38" s="6">
        <v>0</v>
      </c>
      <c r="AO38" s="6">
        <v>0</v>
      </c>
      <c r="AP38" s="6">
        <v>86</v>
      </c>
      <c r="AQ38" s="6">
        <v>0</v>
      </c>
      <c r="AR38" s="6">
        <v>0</v>
      </c>
      <c r="AS38" s="6">
        <v>0</v>
      </c>
      <c r="AT38" s="6">
        <v>0</v>
      </c>
      <c r="AU38" s="6">
        <v>0</v>
      </c>
      <c r="AV38" s="6">
        <v>0</v>
      </c>
      <c r="AW38" s="6">
        <v>0</v>
      </c>
      <c r="AX38" s="6">
        <v>0</v>
      </c>
      <c r="AY38" s="6">
        <v>0</v>
      </c>
      <c r="AZ38" s="6">
        <v>0</v>
      </c>
      <c r="BA38" s="6">
        <v>1285</v>
      </c>
      <c r="BB38" s="6">
        <v>0</v>
      </c>
      <c r="BC38" s="6">
        <v>0</v>
      </c>
      <c r="BD38" s="6">
        <v>0</v>
      </c>
      <c r="BE38" s="6">
        <v>1285</v>
      </c>
      <c r="BF38" s="6">
        <v>0</v>
      </c>
      <c r="BG38" s="6">
        <v>0</v>
      </c>
      <c r="BH38" s="6">
        <v>0</v>
      </c>
      <c r="BI38" s="6">
        <v>0</v>
      </c>
      <c r="BJ38" s="6">
        <v>0</v>
      </c>
      <c r="BK38" s="6">
        <v>157</v>
      </c>
      <c r="BL38" s="6">
        <v>0</v>
      </c>
      <c r="BM38" s="6">
        <v>0</v>
      </c>
      <c r="BN38" s="6">
        <v>0</v>
      </c>
      <c r="BO38" s="6">
        <v>157</v>
      </c>
      <c r="BP38" s="6">
        <v>0</v>
      </c>
      <c r="BQ38" s="6">
        <v>0</v>
      </c>
      <c r="BR38" s="6">
        <v>0</v>
      </c>
      <c r="BS38" s="6">
        <v>0</v>
      </c>
      <c r="BT38" s="6">
        <v>0</v>
      </c>
      <c r="BU38" s="6">
        <v>0</v>
      </c>
      <c r="BV38" s="6">
        <v>0</v>
      </c>
      <c r="BW38" s="6">
        <v>0</v>
      </c>
      <c r="BX38" s="6">
        <v>0</v>
      </c>
      <c r="BY38" s="6">
        <v>0</v>
      </c>
      <c r="BZ38" s="6">
        <v>0</v>
      </c>
      <c r="CA38" s="6">
        <v>0</v>
      </c>
      <c r="CB38" s="6">
        <v>0</v>
      </c>
      <c r="CC38" s="6">
        <v>0</v>
      </c>
      <c r="CD38" s="6">
        <v>0</v>
      </c>
      <c r="CE38" s="6">
        <v>157</v>
      </c>
      <c r="CF38" s="6">
        <v>0</v>
      </c>
      <c r="CG38" s="6">
        <v>0</v>
      </c>
      <c r="CH38" s="6">
        <v>0</v>
      </c>
      <c r="CI38" s="6">
        <v>157</v>
      </c>
      <c r="CJ38" s="6">
        <v>0</v>
      </c>
      <c r="CK38" s="6">
        <v>0</v>
      </c>
      <c r="CL38" s="6">
        <v>0</v>
      </c>
      <c r="CM38" s="6">
        <v>0</v>
      </c>
      <c r="CN38" s="6">
        <v>0</v>
      </c>
      <c r="CO38" s="6">
        <f t="shared" si="29"/>
        <v>19327</v>
      </c>
      <c r="CP38" s="6">
        <f t="shared" si="0"/>
        <v>144043</v>
      </c>
      <c r="CQ38" s="6">
        <f t="shared" si="1"/>
        <v>158555</v>
      </c>
      <c r="CR38" s="6">
        <f t="shared" si="2"/>
        <v>489262</v>
      </c>
      <c r="CS38" s="6">
        <f t="shared" si="3"/>
        <v>811187</v>
      </c>
      <c r="CT38" s="6">
        <f t="shared" si="4"/>
        <v>1930</v>
      </c>
      <c r="CU38" s="6">
        <f t="shared" si="5"/>
        <v>27892</v>
      </c>
      <c r="CV38" s="6">
        <f t="shared" si="6"/>
        <v>69264</v>
      </c>
      <c r="CW38" s="6">
        <f t="shared" si="7"/>
        <v>52167</v>
      </c>
      <c r="CX38" s="6">
        <f t="shared" si="8"/>
        <v>151253</v>
      </c>
      <c r="CY38" s="6">
        <f t="shared" si="9"/>
        <v>59</v>
      </c>
      <c r="CZ38" s="6">
        <f t="shared" si="10"/>
        <v>10136</v>
      </c>
      <c r="DA38" s="6">
        <f t="shared" si="11"/>
        <v>6096</v>
      </c>
      <c r="DB38" s="6">
        <f t="shared" si="12"/>
        <v>66360</v>
      </c>
      <c r="DC38" s="6">
        <f t="shared" si="13"/>
        <v>82651</v>
      </c>
      <c r="DD38" s="6">
        <f t="shared" si="14"/>
        <v>146</v>
      </c>
      <c r="DE38" s="6">
        <f t="shared" si="15"/>
        <v>48861</v>
      </c>
      <c r="DF38" s="6">
        <f t="shared" si="16"/>
        <v>18352</v>
      </c>
      <c r="DG38" s="6">
        <f t="shared" si="17"/>
        <v>100509</v>
      </c>
      <c r="DH38" s="6">
        <f t="shared" si="18"/>
        <v>167868</v>
      </c>
      <c r="DI38" s="6">
        <f t="shared" si="19"/>
        <v>8105</v>
      </c>
      <c r="DJ38" s="6">
        <f t="shared" si="20"/>
        <v>29394</v>
      </c>
      <c r="DK38" s="6">
        <f t="shared" si="21"/>
        <v>36465</v>
      </c>
      <c r="DL38" s="6">
        <f t="shared" si="22"/>
        <v>199973</v>
      </c>
      <c r="DM38" s="6">
        <f t="shared" si="23"/>
        <v>273937</v>
      </c>
      <c r="DN38" s="6">
        <f t="shared" si="24"/>
        <v>7370</v>
      </c>
      <c r="DO38" s="6">
        <f t="shared" si="25"/>
        <v>24943</v>
      </c>
      <c r="DP38" s="6">
        <f t="shared" si="26"/>
        <v>27857</v>
      </c>
      <c r="DQ38" s="6">
        <f t="shared" si="27"/>
        <v>63064</v>
      </c>
      <c r="DR38" s="6">
        <f t="shared" si="28"/>
        <v>123234</v>
      </c>
    </row>
    <row r="39" spans="1:122" ht="13.5" customHeight="1">
      <c r="A39" s="12" t="s">
        <v>46</v>
      </c>
      <c r="B39" s="11"/>
      <c r="C39" s="6">
        <v>300158</v>
      </c>
      <c r="D39" s="6">
        <v>3412150</v>
      </c>
      <c r="E39" s="6">
        <v>25066213</v>
      </c>
      <c r="F39" s="6">
        <v>104628841</v>
      </c>
      <c r="G39" s="6">
        <v>133407362</v>
      </c>
      <c r="H39" s="6">
        <v>6578</v>
      </c>
      <c r="I39" s="6">
        <v>1188312</v>
      </c>
      <c r="J39" s="6">
        <v>2216394</v>
      </c>
      <c r="K39" s="6">
        <v>27004914</v>
      </c>
      <c r="L39" s="6">
        <v>30416198</v>
      </c>
      <c r="M39" s="6">
        <v>34691</v>
      </c>
      <c r="N39" s="6">
        <v>240154.41999999998</v>
      </c>
      <c r="O39" s="6">
        <v>2909425</v>
      </c>
      <c r="P39" s="6">
        <v>1560023</v>
      </c>
      <c r="Q39" s="6">
        <v>4744293.42</v>
      </c>
      <c r="R39" s="6">
        <v>44830</v>
      </c>
      <c r="S39" s="6">
        <v>645132.64</v>
      </c>
      <c r="T39" s="6">
        <v>1703633</v>
      </c>
      <c r="U39" s="6">
        <v>23856123</v>
      </c>
      <c r="V39" s="6">
        <v>26249718.640000001</v>
      </c>
      <c r="W39" s="6">
        <v>154769</v>
      </c>
      <c r="X39" s="6">
        <v>336654</v>
      </c>
      <c r="Y39" s="6">
        <v>634275</v>
      </c>
      <c r="Z39" s="6">
        <v>2429268</v>
      </c>
      <c r="AA39" s="6">
        <v>3554966</v>
      </c>
      <c r="AB39" s="6">
        <v>58537</v>
      </c>
      <c r="AC39" s="6">
        <v>867805</v>
      </c>
      <c r="AD39" s="6">
        <v>16458714</v>
      </c>
      <c r="AE39" s="6">
        <v>42862184</v>
      </c>
      <c r="AF39" s="6">
        <v>60247240</v>
      </c>
      <c r="AG39" s="6">
        <v>129535</v>
      </c>
      <c r="AH39" s="6">
        <v>49661</v>
      </c>
      <c r="AI39" s="6">
        <v>0</v>
      </c>
      <c r="AJ39" s="6">
        <v>0</v>
      </c>
      <c r="AK39" s="6">
        <v>179196</v>
      </c>
      <c r="AL39" s="6">
        <v>33085</v>
      </c>
      <c r="AM39" s="6">
        <v>10280</v>
      </c>
      <c r="AN39" s="6">
        <v>0</v>
      </c>
      <c r="AO39" s="6">
        <v>0</v>
      </c>
      <c r="AP39" s="6">
        <v>43365</v>
      </c>
      <c r="AQ39" s="6">
        <v>0</v>
      </c>
      <c r="AR39" s="6">
        <v>0</v>
      </c>
      <c r="AS39" s="6">
        <v>0</v>
      </c>
      <c r="AT39" s="6">
        <v>0</v>
      </c>
      <c r="AU39" s="6">
        <v>0</v>
      </c>
      <c r="AV39" s="6">
        <v>0</v>
      </c>
      <c r="AW39" s="6">
        <v>0</v>
      </c>
      <c r="AX39" s="6">
        <v>0</v>
      </c>
      <c r="AY39" s="6">
        <v>0</v>
      </c>
      <c r="AZ39" s="6">
        <v>0</v>
      </c>
      <c r="BA39" s="6">
        <v>96450</v>
      </c>
      <c r="BB39" s="6">
        <v>39381</v>
      </c>
      <c r="BC39" s="6">
        <v>0</v>
      </c>
      <c r="BD39" s="6">
        <v>0</v>
      </c>
      <c r="BE39" s="6">
        <v>135831</v>
      </c>
      <c r="BF39" s="6">
        <v>0</v>
      </c>
      <c r="BG39" s="6">
        <v>0</v>
      </c>
      <c r="BH39" s="6">
        <v>0</v>
      </c>
      <c r="BI39" s="6">
        <v>0</v>
      </c>
      <c r="BJ39" s="6">
        <v>0</v>
      </c>
      <c r="BK39" s="6">
        <v>3389</v>
      </c>
      <c r="BL39" s="6">
        <v>0</v>
      </c>
      <c r="BM39" s="6">
        <v>0</v>
      </c>
      <c r="BN39" s="6">
        <v>0</v>
      </c>
      <c r="BO39" s="6">
        <v>3389</v>
      </c>
      <c r="BP39" s="6">
        <v>0</v>
      </c>
      <c r="BQ39" s="6">
        <v>0</v>
      </c>
      <c r="BR39" s="6">
        <v>0</v>
      </c>
      <c r="BS39" s="6">
        <v>0</v>
      </c>
      <c r="BT39" s="6">
        <v>0</v>
      </c>
      <c r="BU39" s="6">
        <v>0</v>
      </c>
      <c r="BV39" s="6">
        <v>0</v>
      </c>
      <c r="BW39" s="6">
        <v>0</v>
      </c>
      <c r="BX39" s="6">
        <v>0</v>
      </c>
      <c r="BY39" s="6">
        <v>0</v>
      </c>
      <c r="BZ39" s="6">
        <v>0</v>
      </c>
      <c r="CA39" s="6">
        <v>0</v>
      </c>
      <c r="CB39" s="6">
        <v>0</v>
      </c>
      <c r="CC39" s="6">
        <v>0</v>
      </c>
      <c r="CD39" s="6">
        <v>0</v>
      </c>
      <c r="CE39" s="6">
        <v>3369</v>
      </c>
      <c r="CF39" s="6">
        <v>0</v>
      </c>
      <c r="CG39" s="6">
        <v>0</v>
      </c>
      <c r="CH39" s="6">
        <v>0</v>
      </c>
      <c r="CI39" s="6">
        <v>3369</v>
      </c>
      <c r="CJ39" s="6">
        <v>0</v>
      </c>
      <c r="CK39" s="6">
        <v>0</v>
      </c>
      <c r="CL39" s="6">
        <v>0</v>
      </c>
      <c r="CM39" s="6">
        <v>0</v>
      </c>
      <c r="CN39" s="6">
        <v>0</v>
      </c>
      <c r="CO39" s="6">
        <f t="shared" si="29"/>
        <v>433082</v>
      </c>
      <c r="CP39" s="6">
        <f t="shared" si="0"/>
        <v>3461811</v>
      </c>
      <c r="CQ39" s="6">
        <f t="shared" si="1"/>
        <v>25066213</v>
      </c>
      <c r="CR39" s="6">
        <f t="shared" si="2"/>
        <v>104628841</v>
      </c>
      <c r="CS39" s="6">
        <f t="shared" si="3"/>
        <v>133589947</v>
      </c>
      <c r="CT39" s="6">
        <f t="shared" si="4"/>
        <v>39663</v>
      </c>
      <c r="CU39" s="6">
        <f t="shared" si="5"/>
        <v>1198592</v>
      </c>
      <c r="CV39" s="6">
        <f t="shared" si="6"/>
        <v>2216394</v>
      </c>
      <c r="CW39" s="6">
        <f t="shared" si="7"/>
        <v>27004914</v>
      </c>
      <c r="CX39" s="6">
        <f t="shared" si="8"/>
        <v>30459563</v>
      </c>
      <c r="CY39" s="6">
        <f t="shared" si="9"/>
        <v>34691</v>
      </c>
      <c r="CZ39" s="6">
        <f t="shared" si="10"/>
        <v>240154.41999999998</v>
      </c>
      <c r="DA39" s="6">
        <f t="shared" si="11"/>
        <v>2909425</v>
      </c>
      <c r="DB39" s="6">
        <f t="shared" si="12"/>
        <v>1560023</v>
      </c>
      <c r="DC39" s="6">
        <f t="shared" si="13"/>
        <v>4744293.42</v>
      </c>
      <c r="DD39" s="6">
        <f t="shared" si="14"/>
        <v>44830</v>
      </c>
      <c r="DE39" s="6">
        <f t="shared" si="15"/>
        <v>645132.64</v>
      </c>
      <c r="DF39" s="6">
        <f t="shared" si="16"/>
        <v>1703633</v>
      </c>
      <c r="DG39" s="6">
        <f t="shared" si="17"/>
        <v>23856123</v>
      </c>
      <c r="DH39" s="6">
        <f t="shared" si="18"/>
        <v>26249718.640000001</v>
      </c>
      <c r="DI39" s="6">
        <f t="shared" si="19"/>
        <v>254588</v>
      </c>
      <c r="DJ39" s="6">
        <f t="shared" si="20"/>
        <v>376035</v>
      </c>
      <c r="DK39" s="6">
        <f t="shared" si="21"/>
        <v>634275</v>
      </c>
      <c r="DL39" s="6">
        <f t="shared" si="22"/>
        <v>2429268</v>
      </c>
      <c r="DM39" s="6">
        <f t="shared" si="23"/>
        <v>3694166</v>
      </c>
      <c r="DN39" s="6">
        <f t="shared" si="24"/>
        <v>58537</v>
      </c>
      <c r="DO39" s="6">
        <f t="shared" si="25"/>
        <v>867805</v>
      </c>
      <c r="DP39" s="6">
        <f t="shared" si="26"/>
        <v>16458714</v>
      </c>
      <c r="DQ39" s="6">
        <f t="shared" si="27"/>
        <v>42862184</v>
      </c>
      <c r="DR39" s="6">
        <f t="shared" si="28"/>
        <v>60247240</v>
      </c>
    </row>
    <row r="40" spans="1:122" ht="13.5" customHeight="1">
      <c r="A40" s="7" t="s">
        <v>13</v>
      </c>
      <c r="B40" s="8" t="s">
        <v>47</v>
      </c>
      <c r="C40" s="6">
        <v>2912</v>
      </c>
      <c r="D40" s="6">
        <v>3700</v>
      </c>
      <c r="E40" s="6">
        <v>10733</v>
      </c>
      <c r="F40" s="6">
        <v>224791</v>
      </c>
      <c r="G40" s="6">
        <v>242136</v>
      </c>
      <c r="H40" s="6">
        <v>0</v>
      </c>
      <c r="I40" s="6">
        <v>1597</v>
      </c>
      <c r="J40" s="6">
        <v>936</v>
      </c>
      <c r="K40" s="6">
        <v>31657</v>
      </c>
      <c r="L40" s="6">
        <v>34190</v>
      </c>
      <c r="M40" s="6">
        <v>0</v>
      </c>
      <c r="N40" s="6">
        <v>848</v>
      </c>
      <c r="O40" s="6">
        <v>1100</v>
      </c>
      <c r="P40" s="6">
        <v>917</v>
      </c>
      <c r="Q40" s="6">
        <v>2865</v>
      </c>
      <c r="R40" s="6">
        <v>0</v>
      </c>
      <c r="S40" s="6">
        <v>374</v>
      </c>
      <c r="T40" s="6">
        <v>1430</v>
      </c>
      <c r="U40" s="6">
        <v>20091</v>
      </c>
      <c r="V40" s="6">
        <v>21895</v>
      </c>
      <c r="W40" s="6">
        <v>2912</v>
      </c>
      <c r="X40" s="6">
        <v>724</v>
      </c>
      <c r="Y40" s="6">
        <v>5163</v>
      </c>
      <c r="Z40" s="6">
        <v>9365</v>
      </c>
      <c r="AA40" s="6">
        <v>18164</v>
      </c>
      <c r="AB40" s="6">
        <v>0</v>
      </c>
      <c r="AC40" s="6">
        <v>1</v>
      </c>
      <c r="AD40" s="6">
        <v>1962</v>
      </c>
      <c r="AE40" s="6">
        <v>162609</v>
      </c>
      <c r="AF40" s="6">
        <v>164572</v>
      </c>
      <c r="AG40" s="6">
        <v>0</v>
      </c>
      <c r="AH40" s="6">
        <v>0</v>
      </c>
      <c r="AI40" s="6">
        <v>0</v>
      </c>
      <c r="AJ40" s="6">
        <v>0</v>
      </c>
      <c r="AK40" s="6">
        <v>0</v>
      </c>
      <c r="AL40" s="6">
        <v>0</v>
      </c>
      <c r="AM40" s="6">
        <v>0</v>
      </c>
      <c r="AN40" s="6">
        <v>0</v>
      </c>
      <c r="AO40" s="6">
        <v>0</v>
      </c>
      <c r="AP40" s="6">
        <v>0</v>
      </c>
      <c r="AQ40" s="6">
        <v>0</v>
      </c>
      <c r="AR40" s="6">
        <v>0</v>
      </c>
      <c r="AS40" s="6">
        <v>0</v>
      </c>
      <c r="AT40" s="6">
        <v>0</v>
      </c>
      <c r="AU40" s="6">
        <v>0</v>
      </c>
      <c r="AV40" s="6">
        <v>0</v>
      </c>
      <c r="AW40" s="6">
        <v>0</v>
      </c>
      <c r="AX40" s="6">
        <v>0</v>
      </c>
      <c r="AY40" s="6">
        <v>0</v>
      </c>
      <c r="AZ40" s="6">
        <v>0</v>
      </c>
      <c r="BA40" s="6">
        <v>0</v>
      </c>
      <c r="BB40" s="6">
        <v>0</v>
      </c>
      <c r="BC40" s="6">
        <v>0</v>
      </c>
      <c r="BD40" s="6">
        <v>0</v>
      </c>
      <c r="BE40" s="6">
        <v>0</v>
      </c>
      <c r="BF40" s="6">
        <v>0</v>
      </c>
      <c r="BG40" s="6">
        <v>0</v>
      </c>
      <c r="BH40" s="6">
        <v>0</v>
      </c>
      <c r="BI40" s="6">
        <v>0</v>
      </c>
      <c r="BJ40" s="6">
        <v>0</v>
      </c>
      <c r="BK40" s="6">
        <v>0</v>
      </c>
      <c r="BL40" s="6">
        <v>0</v>
      </c>
      <c r="BM40" s="6">
        <v>0</v>
      </c>
      <c r="BN40" s="6">
        <v>0</v>
      </c>
      <c r="BO40" s="6">
        <v>0</v>
      </c>
      <c r="BP40" s="6">
        <v>0</v>
      </c>
      <c r="BQ40" s="6">
        <v>0</v>
      </c>
      <c r="BR40" s="6">
        <v>0</v>
      </c>
      <c r="BS40" s="6">
        <v>0</v>
      </c>
      <c r="BT40" s="6">
        <v>0</v>
      </c>
      <c r="BU40" s="6">
        <v>0</v>
      </c>
      <c r="BV40" s="6">
        <v>0</v>
      </c>
      <c r="BW40" s="6">
        <v>0</v>
      </c>
      <c r="BX40" s="6">
        <v>0</v>
      </c>
      <c r="BY40" s="6">
        <v>0</v>
      </c>
      <c r="BZ40" s="6">
        <v>0</v>
      </c>
      <c r="CA40" s="6">
        <v>0</v>
      </c>
      <c r="CB40" s="6">
        <v>0</v>
      </c>
      <c r="CC40" s="6">
        <v>0</v>
      </c>
      <c r="CD40" s="6">
        <v>0</v>
      </c>
      <c r="CE40" s="6">
        <v>0</v>
      </c>
      <c r="CF40" s="6">
        <v>0</v>
      </c>
      <c r="CG40" s="6">
        <v>0</v>
      </c>
      <c r="CH40" s="6">
        <v>0</v>
      </c>
      <c r="CI40" s="6">
        <v>0</v>
      </c>
      <c r="CJ40" s="6">
        <v>0</v>
      </c>
      <c r="CK40" s="6">
        <v>0</v>
      </c>
      <c r="CL40" s="6">
        <v>0</v>
      </c>
      <c r="CM40" s="6">
        <v>0</v>
      </c>
      <c r="CN40" s="6">
        <v>0</v>
      </c>
      <c r="CO40" s="6">
        <f t="shared" si="29"/>
        <v>2912</v>
      </c>
      <c r="CP40" s="6">
        <f t="shared" si="0"/>
        <v>3700</v>
      </c>
      <c r="CQ40" s="6">
        <f t="shared" si="1"/>
        <v>10733</v>
      </c>
      <c r="CR40" s="6">
        <f t="shared" si="2"/>
        <v>224791</v>
      </c>
      <c r="CS40" s="6">
        <f t="shared" si="3"/>
        <v>242136</v>
      </c>
      <c r="CT40" s="6">
        <f t="shared" si="4"/>
        <v>0</v>
      </c>
      <c r="CU40" s="6">
        <f t="shared" si="5"/>
        <v>1597</v>
      </c>
      <c r="CV40" s="6">
        <f t="shared" si="6"/>
        <v>936</v>
      </c>
      <c r="CW40" s="6">
        <f t="shared" si="7"/>
        <v>31657</v>
      </c>
      <c r="CX40" s="6">
        <f t="shared" si="8"/>
        <v>34190</v>
      </c>
      <c r="CY40" s="6">
        <f t="shared" si="9"/>
        <v>0</v>
      </c>
      <c r="CZ40" s="6">
        <f t="shared" si="10"/>
        <v>848</v>
      </c>
      <c r="DA40" s="6">
        <f t="shared" si="11"/>
        <v>1100</v>
      </c>
      <c r="DB40" s="6">
        <f t="shared" si="12"/>
        <v>917</v>
      </c>
      <c r="DC40" s="6">
        <f t="shared" si="13"/>
        <v>2865</v>
      </c>
      <c r="DD40" s="6">
        <f t="shared" si="14"/>
        <v>0</v>
      </c>
      <c r="DE40" s="6">
        <f t="shared" si="15"/>
        <v>374</v>
      </c>
      <c r="DF40" s="6">
        <f t="shared" si="16"/>
        <v>1430</v>
      </c>
      <c r="DG40" s="6">
        <f t="shared" si="17"/>
        <v>20091</v>
      </c>
      <c r="DH40" s="6">
        <f t="shared" si="18"/>
        <v>21895</v>
      </c>
      <c r="DI40" s="6">
        <f t="shared" si="19"/>
        <v>2912</v>
      </c>
      <c r="DJ40" s="6">
        <f t="shared" si="20"/>
        <v>724</v>
      </c>
      <c r="DK40" s="6">
        <f t="shared" si="21"/>
        <v>5163</v>
      </c>
      <c r="DL40" s="6">
        <f t="shared" si="22"/>
        <v>9365</v>
      </c>
      <c r="DM40" s="6">
        <f t="shared" si="23"/>
        <v>18164</v>
      </c>
      <c r="DN40" s="6">
        <f t="shared" si="24"/>
        <v>0</v>
      </c>
      <c r="DO40" s="6">
        <f t="shared" si="25"/>
        <v>1</v>
      </c>
      <c r="DP40" s="6">
        <f t="shared" si="26"/>
        <v>1962</v>
      </c>
      <c r="DQ40" s="6">
        <f t="shared" si="27"/>
        <v>162609</v>
      </c>
      <c r="DR40" s="6">
        <f t="shared" si="28"/>
        <v>164572</v>
      </c>
    </row>
    <row r="41" spans="1:122" ht="13.5" customHeight="1">
      <c r="A41" s="7" t="s">
        <v>13</v>
      </c>
      <c r="B41" s="8" t="s">
        <v>48</v>
      </c>
      <c r="C41" s="6">
        <v>5342</v>
      </c>
      <c r="D41" s="6">
        <v>155878</v>
      </c>
      <c r="E41" s="6">
        <v>211979</v>
      </c>
      <c r="F41" s="6">
        <v>25210453</v>
      </c>
      <c r="G41" s="6">
        <v>25583652</v>
      </c>
      <c r="H41" s="6">
        <v>477</v>
      </c>
      <c r="I41" s="6">
        <v>37324</v>
      </c>
      <c r="J41" s="6">
        <v>106939</v>
      </c>
      <c r="K41" s="6">
        <v>16481813</v>
      </c>
      <c r="L41" s="6">
        <v>16626553</v>
      </c>
      <c r="M41" s="6">
        <v>0</v>
      </c>
      <c r="N41" s="6">
        <v>2731.8440000000001</v>
      </c>
      <c r="O41" s="6">
        <v>727</v>
      </c>
      <c r="P41" s="6">
        <v>465</v>
      </c>
      <c r="Q41" s="6">
        <v>3923.8440000000001</v>
      </c>
      <c r="R41" s="6">
        <v>0</v>
      </c>
      <c r="S41" s="6">
        <v>8380.2479999999996</v>
      </c>
      <c r="T41" s="6">
        <v>22806</v>
      </c>
      <c r="U41" s="6">
        <v>8454475</v>
      </c>
      <c r="V41" s="6">
        <v>8485661.2479999997</v>
      </c>
      <c r="W41" s="6">
        <v>4251</v>
      </c>
      <c r="X41" s="6">
        <v>14105</v>
      </c>
      <c r="Y41" s="6">
        <v>24856</v>
      </c>
      <c r="Z41" s="6">
        <v>162707</v>
      </c>
      <c r="AA41" s="6">
        <v>205919</v>
      </c>
      <c r="AB41" s="6">
        <v>0</v>
      </c>
      <c r="AC41" s="6">
        <v>90940</v>
      </c>
      <c r="AD41" s="6">
        <v>56618</v>
      </c>
      <c r="AE41" s="6">
        <v>476</v>
      </c>
      <c r="AF41" s="6">
        <v>148034</v>
      </c>
      <c r="AG41" s="6">
        <v>4021</v>
      </c>
      <c r="AH41" s="6">
        <v>1853</v>
      </c>
      <c r="AI41" s="6">
        <v>0</v>
      </c>
      <c r="AJ41" s="6">
        <v>0</v>
      </c>
      <c r="AK41" s="6">
        <v>5874</v>
      </c>
      <c r="AL41" s="6">
        <v>0</v>
      </c>
      <c r="AM41" s="6">
        <v>1853</v>
      </c>
      <c r="AN41" s="6">
        <v>0</v>
      </c>
      <c r="AO41" s="6">
        <v>0</v>
      </c>
      <c r="AP41" s="6">
        <v>1853</v>
      </c>
      <c r="AQ41" s="6">
        <v>0</v>
      </c>
      <c r="AR41" s="6">
        <v>0</v>
      </c>
      <c r="AS41" s="6">
        <v>0</v>
      </c>
      <c r="AT41" s="6">
        <v>0</v>
      </c>
      <c r="AU41" s="6">
        <v>0</v>
      </c>
      <c r="AV41" s="6">
        <v>0</v>
      </c>
      <c r="AW41" s="6">
        <v>0</v>
      </c>
      <c r="AX41" s="6">
        <v>0</v>
      </c>
      <c r="AY41" s="6">
        <v>0</v>
      </c>
      <c r="AZ41" s="6">
        <v>0</v>
      </c>
      <c r="BA41" s="6">
        <v>4021</v>
      </c>
      <c r="BB41" s="6">
        <v>0</v>
      </c>
      <c r="BC41" s="6">
        <v>0</v>
      </c>
      <c r="BD41" s="6">
        <v>0</v>
      </c>
      <c r="BE41" s="6">
        <v>4021</v>
      </c>
      <c r="BF41" s="6">
        <v>0</v>
      </c>
      <c r="BG41" s="6">
        <v>0</v>
      </c>
      <c r="BH41" s="6">
        <v>0</v>
      </c>
      <c r="BI41" s="6">
        <v>0</v>
      </c>
      <c r="BJ41" s="6">
        <v>0</v>
      </c>
      <c r="BK41" s="6">
        <v>14</v>
      </c>
      <c r="BL41" s="6">
        <v>0</v>
      </c>
      <c r="BM41" s="6">
        <v>0</v>
      </c>
      <c r="BN41" s="6">
        <v>0</v>
      </c>
      <c r="BO41" s="6">
        <v>14</v>
      </c>
      <c r="BP41" s="6">
        <v>0</v>
      </c>
      <c r="BQ41" s="6">
        <v>0</v>
      </c>
      <c r="BR41" s="6">
        <v>0</v>
      </c>
      <c r="BS41" s="6">
        <v>0</v>
      </c>
      <c r="BT41" s="6">
        <v>0</v>
      </c>
      <c r="BU41" s="6">
        <v>0</v>
      </c>
      <c r="BV41" s="6">
        <v>0</v>
      </c>
      <c r="BW41" s="6">
        <v>0</v>
      </c>
      <c r="BX41" s="6">
        <v>0</v>
      </c>
      <c r="BY41" s="6">
        <v>0</v>
      </c>
      <c r="BZ41" s="6">
        <v>0</v>
      </c>
      <c r="CA41" s="6">
        <v>0</v>
      </c>
      <c r="CB41" s="6">
        <v>0</v>
      </c>
      <c r="CC41" s="6">
        <v>0</v>
      </c>
      <c r="CD41" s="6">
        <v>0</v>
      </c>
      <c r="CE41" s="6">
        <v>14</v>
      </c>
      <c r="CF41" s="6">
        <v>0</v>
      </c>
      <c r="CG41" s="6">
        <v>0</v>
      </c>
      <c r="CH41" s="6">
        <v>0</v>
      </c>
      <c r="CI41" s="6">
        <v>14</v>
      </c>
      <c r="CJ41" s="6">
        <v>0</v>
      </c>
      <c r="CK41" s="6">
        <v>0</v>
      </c>
      <c r="CL41" s="6">
        <v>0</v>
      </c>
      <c r="CM41" s="6">
        <v>0</v>
      </c>
      <c r="CN41" s="6">
        <v>0</v>
      </c>
      <c r="CO41" s="6">
        <f t="shared" si="29"/>
        <v>9377</v>
      </c>
      <c r="CP41" s="6">
        <f t="shared" si="0"/>
        <v>157731</v>
      </c>
      <c r="CQ41" s="6">
        <f t="shared" si="1"/>
        <v>211979</v>
      </c>
      <c r="CR41" s="6">
        <f t="shared" si="2"/>
        <v>25210453</v>
      </c>
      <c r="CS41" s="6">
        <f t="shared" si="3"/>
        <v>25589540</v>
      </c>
      <c r="CT41" s="6">
        <f t="shared" si="4"/>
        <v>477</v>
      </c>
      <c r="CU41" s="6">
        <f t="shared" si="5"/>
        <v>39177</v>
      </c>
      <c r="CV41" s="6">
        <f t="shared" si="6"/>
        <v>106939</v>
      </c>
      <c r="CW41" s="6">
        <f t="shared" si="7"/>
        <v>16481813</v>
      </c>
      <c r="CX41" s="6">
        <f t="shared" si="8"/>
        <v>16628406</v>
      </c>
      <c r="CY41" s="6">
        <f t="shared" si="9"/>
        <v>0</v>
      </c>
      <c r="CZ41" s="6">
        <f t="shared" si="10"/>
        <v>2731.8440000000001</v>
      </c>
      <c r="DA41" s="6">
        <f t="shared" si="11"/>
        <v>727</v>
      </c>
      <c r="DB41" s="6">
        <f t="shared" si="12"/>
        <v>465</v>
      </c>
      <c r="DC41" s="6">
        <f t="shared" si="13"/>
        <v>3923.8440000000001</v>
      </c>
      <c r="DD41" s="6">
        <f t="shared" si="14"/>
        <v>0</v>
      </c>
      <c r="DE41" s="6">
        <f t="shared" si="15"/>
        <v>8380.2479999999996</v>
      </c>
      <c r="DF41" s="6">
        <f t="shared" si="16"/>
        <v>22806</v>
      </c>
      <c r="DG41" s="6">
        <f t="shared" si="17"/>
        <v>8454475</v>
      </c>
      <c r="DH41" s="6">
        <f t="shared" si="18"/>
        <v>8485661.2479999997</v>
      </c>
      <c r="DI41" s="6">
        <f t="shared" si="19"/>
        <v>8286</v>
      </c>
      <c r="DJ41" s="6">
        <f t="shared" si="20"/>
        <v>14105</v>
      </c>
      <c r="DK41" s="6">
        <f t="shared" si="21"/>
        <v>24856</v>
      </c>
      <c r="DL41" s="6">
        <f t="shared" si="22"/>
        <v>162707</v>
      </c>
      <c r="DM41" s="6">
        <f t="shared" si="23"/>
        <v>209954</v>
      </c>
      <c r="DN41" s="6">
        <f t="shared" si="24"/>
        <v>0</v>
      </c>
      <c r="DO41" s="6">
        <f t="shared" si="25"/>
        <v>90940</v>
      </c>
      <c r="DP41" s="6">
        <f t="shared" si="26"/>
        <v>56618</v>
      </c>
      <c r="DQ41" s="6">
        <f t="shared" si="27"/>
        <v>476</v>
      </c>
      <c r="DR41" s="6">
        <f t="shared" si="28"/>
        <v>148034</v>
      </c>
    </row>
    <row r="42" spans="1:122" ht="13.5" customHeight="1">
      <c r="A42" s="7" t="s">
        <v>13</v>
      </c>
      <c r="B42" s="8" t="s">
        <v>49</v>
      </c>
      <c r="C42" s="6">
        <v>4427</v>
      </c>
      <c r="D42" s="6">
        <v>6769</v>
      </c>
      <c r="E42" s="6">
        <v>212097</v>
      </c>
      <c r="F42" s="6">
        <v>415034</v>
      </c>
      <c r="G42" s="6">
        <v>638327</v>
      </c>
      <c r="H42" s="6">
        <v>172</v>
      </c>
      <c r="I42" s="6">
        <v>1871</v>
      </c>
      <c r="J42" s="6">
        <v>69466</v>
      </c>
      <c r="K42" s="6">
        <v>41377</v>
      </c>
      <c r="L42" s="6">
        <v>112886</v>
      </c>
      <c r="M42" s="6">
        <v>0</v>
      </c>
      <c r="N42" s="6">
        <v>1692</v>
      </c>
      <c r="O42" s="6">
        <v>759</v>
      </c>
      <c r="P42" s="6">
        <v>92135</v>
      </c>
      <c r="Q42" s="6">
        <v>94586</v>
      </c>
      <c r="R42" s="6">
        <v>0</v>
      </c>
      <c r="S42" s="6">
        <v>664</v>
      </c>
      <c r="T42" s="6">
        <v>3462</v>
      </c>
      <c r="U42" s="6">
        <v>0</v>
      </c>
      <c r="V42" s="6">
        <v>4126</v>
      </c>
      <c r="W42" s="6">
        <v>4255</v>
      </c>
      <c r="X42" s="6">
        <v>2390</v>
      </c>
      <c r="Y42" s="6">
        <v>110157</v>
      </c>
      <c r="Z42" s="6">
        <v>218168</v>
      </c>
      <c r="AA42" s="6">
        <v>334970</v>
      </c>
      <c r="AB42" s="6">
        <v>0</v>
      </c>
      <c r="AC42" s="6">
        <v>82</v>
      </c>
      <c r="AD42" s="6">
        <v>28150</v>
      </c>
      <c r="AE42" s="6">
        <v>8347</v>
      </c>
      <c r="AF42" s="6">
        <v>36579</v>
      </c>
      <c r="AG42" s="6">
        <v>672</v>
      </c>
      <c r="AH42" s="6">
        <v>981</v>
      </c>
      <c r="AI42" s="6">
        <v>0</v>
      </c>
      <c r="AJ42" s="6">
        <v>0</v>
      </c>
      <c r="AK42" s="6">
        <v>1653</v>
      </c>
      <c r="AL42" s="6">
        <v>226</v>
      </c>
      <c r="AM42" s="6">
        <v>981</v>
      </c>
      <c r="AN42" s="6">
        <v>0</v>
      </c>
      <c r="AO42" s="6">
        <v>0</v>
      </c>
      <c r="AP42" s="6">
        <v>1207</v>
      </c>
      <c r="AQ42" s="6">
        <v>0</v>
      </c>
      <c r="AR42" s="6">
        <v>0</v>
      </c>
      <c r="AS42" s="6">
        <v>0</v>
      </c>
      <c r="AT42" s="6">
        <v>0</v>
      </c>
      <c r="AU42" s="6">
        <v>0</v>
      </c>
      <c r="AV42" s="6">
        <v>0</v>
      </c>
      <c r="AW42" s="6">
        <v>0</v>
      </c>
      <c r="AX42" s="6">
        <v>0</v>
      </c>
      <c r="AY42" s="6">
        <v>0</v>
      </c>
      <c r="AZ42" s="6">
        <v>0</v>
      </c>
      <c r="BA42" s="6">
        <v>446</v>
      </c>
      <c r="BB42" s="6">
        <v>0</v>
      </c>
      <c r="BC42" s="6">
        <v>0</v>
      </c>
      <c r="BD42" s="6">
        <v>0</v>
      </c>
      <c r="BE42" s="6">
        <v>446</v>
      </c>
      <c r="BF42" s="6">
        <v>0</v>
      </c>
      <c r="BG42" s="6">
        <v>0</v>
      </c>
      <c r="BH42" s="6">
        <v>0</v>
      </c>
      <c r="BI42" s="6">
        <v>0</v>
      </c>
      <c r="BJ42" s="6">
        <v>0</v>
      </c>
      <c r="BK42" s="6">
        <v>75</v>
      </c>
      <c r="BL42" s="6">
        <v>0</v>
      </c>
      <c r="BM42" s="6">
        <v>0</v>
      </c>
      <c r="BN42" s="6">
        <v>0</v>
      </c>
      <c r="BO42" s="6">
        <v>75</v>
      </c>
      <c r="BP42" s="6">
        <v>0</v>
      </c>
      <c r="BQ42" s="6">
        <v>0</v>
      </c>
      <c r="BR42" s="6">
        <v>0</v>
      </c>
      <c r="BS42" s="6">
        <v>0</v>
      </c>
      <c r="BT42" s="6">
        <v>0</v>
      </c>
      <c r="BU42" s="6">
        <v>0</v>
      </c>
      <c r="BV42" s="6">
        <v>0</v>
      </c>
      <c r="BW42" s="6">
        <v>0</v>
      </c>
      <c r="BX42" s="6">
        <v>0</v>
      </c>
      <c r="BY42" s="6">
        <v>0</v>
      </c>
      <c r="BZ42" s="6">
        <v>0</v>
      </c>
      <c r="CA42" s="6">
        <v>0</v>
      </c>
      <c r="CB42" s="6">
        <v>0</v>
      </c>
      <c r="CC42" s="6">
        <v>0</v>
      </c>
      <c r="CD42" s="6">
        <v>0</v>
      </c>
      <c r="CE42" s="6">
        <v>75</v>
      </c>
      <c r="CF42" s="6">
        <v>0</v>
      </c>
      <c r="CG42" s="6">
        <v>0</v>
      </c>
      <c r="CH42" s="6">
        <v>0</v>
      </c>
      <c r="CI42" s="6">
        <v>75</v>
      </c>
      <c r="CJ42" s="6">
        <v>0</v>
      </c>
      <c r="CK42" s="6">
        <v>0</v>
      </c>
      <c r="CL42" s="6">
        <v>0</v>
      </c>
      <c r="CM42" s="6">
        <v>0</v>
      </c>
      <c r="CN42" s="6">
        <v>0</v>
      </c>
      <c r="CO42" s="6">
        <f t="shared" si="29"/>
        <v>5174</v>
      </c>
      <c r="CP42" s="6">
        <f t="shared" si="0"/>
        <v>7750</v>
      </c>
      <c r="CQ42" s="6">
        <f t="shared" si="1"/>
        <v>212097</v>
      </c>
      <c r="CR42" s="6">
        <f t="shared" si="2"/>
        <v>415034</v>
      </c>
      <c r="CS42" s="6">
        <f t="shared" si="3"/>
        <v>640055</v>
      </c>
      <c r="CT42" s="6">
        <f t="shared" si="4"/>
        <v>398</v>
      </c>
      <c r="CU42" s="6">
        <f t="shared" si="5"/>
        <v>2852</v>
      </c>
      <c r="CV42" s="6">
        <f t="shared" si="6"/>
        <v>69466</v>
      </c>
      <c r="CW42" s="6">
        <f t="shared" si="7"/>
        <v>41377</v>
      </c>
      <c r="CX42" s="6">
        <f t="shared" si="8"/>
        <v>114093</v>
      </c>
      <c r="CY42" s="6">
        <f t="shared" si="9"/>
        <v>0</v>
      </c>
      <c r="CZ42" s="6">
        <f t="shared" si="10"/>
        <v>1692</v>
      </c>
      <c r="DA42" s="6">
        <f t="shared" si="11"/>
        <v>759</v>
      </c>
      <c r="DB42" s="6">
        <f t="shared" si="12"/>
        <v>92135</v>
      </c>
      <c r="DC42" s="6">
        <f t="shared" si="13"/>
        <v>94586</v>
      </c>
      <c r="DD42" s="6">
        <f t="shared" si="14"/>
        <v>0</v>
      </c>
      <c r="DE42" s="6">
        <f t="shared" si="15"/>
        <v>664</v>
      </c>
      <c r="DF42" s="6">
        <f t="shared" si="16"/>
        <v>3462</v>
      </c>
      <c r="DG42" s="6">
        <f t="shared" si="17"/>
        <v>0</v>
      </c>
      <c r="DH42" s="6">
        <f t="shared" si="18"/>
        <v>4126</v>
      </c>
      <c r="DI42" s="6">
        <f t="shared" si="19"/>
        <v>4776</v>
      </c>
      <c r="DJ42" s="6">
        <f t="shared" si="20"/>
        <v>2390</v>
      </c>
      <c r="DK42" s="6">
        <f t="shared" si="21"/>
        <v>110157</v>
      </c>
      <c r="DL42" s="6">
        <f t="shared" si="22"/>
        <v>218168</v>
      </c>
      <c r="DM42" s="6">
        <f t="shared" si="23"/>
        <v>335491</v>
      </c>
      <c r="DN42" s="6">
        <f t="shared" si="24"/>
        <v>0</v>
      </c>
      <c r="DO42" s="6">
        <f t="shared" si="25"/>
        <v>82</v>
      </c>
      <c r="DP42" s="6">
        <f t="shared" si="26"/>
        <v>28150</v>
      </c>
      <c r="DQ42" s="6">
        <f t="shared" si="27"/>
        <v>8347</v>
      </c>
      <c r="DR42" s="6">
        <f t="shared" si="28"/>
        <v>36579</v>
      </c>
    </row>
    <row r="43" spans="1:122" ht="13.5" customHeight="1">
      <c r="A43" s="7" t="s">
        <v>13</v>
      </c>
      <c r="B43" s="8" t="s">
        <v>50</v>
      </c>
      <c r="C43" s="6">
        <v>52031</v>
      </c>
      <c r="D43" s="6">
        <v>192511</v>
      </c>
      <c r="E43" s="6">
        <v>1551040</v>
      </c>
      <c r="F43" s="6">
        <v>18176589</v>
      </c>
      <c r="G43" s="6">
        <v>19972171</v>
      </c>
      <c r="H43" s="6">
        <v>1669</v>
      </c>
      <c r="I43" s="6">
        <v>148596</v>
      </c>
      <c r="J43" s="6">
        <v>404427</v>
      </c>
      <c r="K43" s="6">
        <v>234444</v>
      </c>
      <c r="L43" s="6">
        <v>789136</v>
      </c>
      <c r="M43" s="6">
        <v>2</v>
      </c>
      <c r="N43" s="6">
        <v>8237</v>
      </c>
      <c r="O43" s="6">
        <v>3</v>
      </c>
      <c r="P43" s="6">
        <v>73031</v>
      </c>
      <c r="Q43" s="6">
        <v>81273</v>
      </c>
      <c r="R43" s="6">
        <v>12</v>
      </c>
      <c r="S43" s="6">
        <v>18123</v>
      </c>
      <c r="T43" s="6">
        <v>31351</v>
      </c>
      <c r="U43" s="6">
        <v>1171389</v>
      </c>
      <c r="V43" s="6">
        <v>1220875</v>
      </c>
      <c r="W43" s="6">
        <v>50166</v>
      </c>
      <c r="X43" s="6">
        <v>1509</v>
      </c>
      <c r="Y43" s="6">
        <v>0</v>
      </c>
      <c r="Z43" s="6">
        <v>1063</v>
      </c>
      <c r="AA43" s="6">
        <v>52738</v>
      </c>
      <c r="AB43" s="6">
        <v>180</v>
      </c>
      <c r="AC43" s="6">
        <v>16046</v>
      </c>
      <c r="AD43" s="6">
        <v>1111619</v>
      </c>
      <c r="AE43" s="6">
        <v>16421088</v>
      </c>
      <c r="AF43" s="6">
        <v>17548933</v>
      </c>
      <c r="AG43" s="6">
        <v>18376</v>
      </c>
      <c r="AH43" s="6">
        <v>0</v>
      </c>
      <c r="AI43" s="6">
        <v>0</v>
      </c>
      <c r="AJ43" s="6">
        <v>0</v>
      </c>
      <c r="AK43" s="6">
        <v>18376</v>
      </c>
      <c r="AL43" s="6">
        <v>4644</v>
      </c>
      <c r="AM43" s="6">
        <v>0</v>
      </c>
      <c r="AN43" s="6">
        <v>0</v>
      </c>
      <c r="AO43" s="6">
        <v>0</v>
      </c>
      <c r="AP43" s="6">
        <v>4644</v>
      </c>
      <c r="AQ43" s="6">
        <v>0</v>
      </c>
      <c r="AR43" s="6">
        <v>0</v>
      </c>
      <c r="AS43" s="6">
        <v>0</v>
      </c>
      <c r="AT43" s="6">
        <v>0</v>
      </c>
      <c r="AU43" s="6">
        <v>0</v>
      </c>
      <c r="AV43" s="6">
        <v>0</v>
      </c>
      <c r="AW43" s="6">
        <v>0</v>
      </c>
      <c r="AX43" s="6">
        <v>0</v>
      </c>
      <c r="AY43" s="6">
        <v>0</v>
      </c>
      <c r="AZ43" s="6">
        <v>0</v>
      </c>
      <c r="BA43" s="6">
        <v>13732</v>
      </c>
      <c r="BB43" s="6">
        <v>0</v>
      </c>
      <c r="BC43" s="6">
        <v>0</v>
      </c>
      <c r="BD43" s="6">
        <v>0</v>
      </c>
      <c r="BE43" s="6">
        <v>13732</v>
      </c>
      <c r="BF43" s="6">
        <v>0</v>
      </c>
      <c r="BG43" s="6">
        <v>0</v>
      </c>
      <c r="BH43" s="6">
        <v>0</v>
      </c>
      <c r="BI43" s="6">
        <v>0</v>
      </c>
      <c r="BJ43" s="6">
        <v>0</v>
      </c>
      <c r="BK43" s="6">
        <v>2107</v>
      </c>
      <c r="BL43" s="6">
        <v>0</v>
      </c>
      <c r="BM43" s="6">
        <v>0</v>
      </c>
      <c r="BN43" s="6">
        <v>0</v>
      </c>
      <c r="BO43" s="6">
        <v>2107</v>
      </c>
      <c r="BP43" s="6">
        <v>0</v>
      </c>
      <c r="BQ43" s="6">
        <v>0</v>
      </c>
      <c r="BR43" s="6">
        <v>0</v>
      </c>
      <c r="BS43" s="6">
        <v>0</v>
      </c>
      <c r="BT43" s="6">
        <v>0</v>
      </c>
      <c r="BU43" s="6">
        <v>0</v>
      </c>
      <c r="BV43" s="6">
        <v>0</v>
      </c>
      <c r="BW43" s="6">
        <v>0</v>
      </c>
      <c r="BX43" s="6">
        <v>0</v>
      </c>
      <c r="BY43" s="6">
        <v>0</v>
      </c>
      <c r="BZ43" s="6">
        <v>0</v>
      </c>
      <c r="CA43" s="6">
        <v>0</v>
      </c>
      <c r="CB43" s="6">
        <v>0</v>
      </c>
      <c r="CC43" s="6">
        <v>0</v>
      </c>
      <c r="CD43" s="6">
        <v>0</v>
      </c>
      <c r="CE43" s="6">
        <v>2087</v>
      </c>
      <c r="CF43" s="6">
        <v>0</v>
      </c>
      <c r="CG43" s="6">
        <v>0</v>
      </c>
      <c r="CH43" s="6">
        <v>0</v>
      </c>
      <c r="CI43" s="6">
        <v>2087</v>
      </c>
      <c r="CJ43" s="6">
        <v>0</v>
      </c>
      <c r="CK43" s="6">
        <v>0</v>
      </c>
      <c r="CL43" s="6">
        <v>0</v>
      </c>
      <c r="CM43" s="6">
        <v>0</v>
      </c>
      <c r="CN43" s="6">
        <v>0</v>
      </c>
      <c r="CO43" s="6">
        <f t="shared" si="29"/>
        <v>72514</v>
      </c>
      <c r="CP43" s="6">
        <f t="shared" si="0"/>
        <v>192511</v>
      </c>
      <c r="CQ43" s="6">
        <f t="shared" si="1"/>
        <v>1551040</v>
      </c>
      <c r="CR43" s="6">
        <f t="shared" si="2"/>
        <v>18176589</v>
      </c>
      <c r="CS43" s="6">
        <f t="shared" si="3"/>
        <v>19992654</v>
      </c>
      <c r="CT43" s="6">
        <f t="shared" si="4"/>
        <v>6313</v>
      </c>
      <c r="CU43" s="6">
        <f t="shared" si="5"/>
        <v>148596</v>
      </c>
      <c r="CV43" s="6">
        <f t="shared" si="6"/>
        <v>404427</v>
      </c>
      <c r="CW43" s="6">
        <f t="shared" si="7"/>
        <v>234444</v>
      </c>
      <c r="CX43" s="6">
        <f t="shared" si="8"/>
        <v>793780</v>
      </c>
      <c r="CY43" s="6">
        <f t="shared" si="9"/>
        <v>2</v>
      </c>
      <c r="CZ43" s="6">
        <f t="shared" si="10"/>
        <v>8237</v>
      </c>
      <c r="DA43" s="6">
        <f t="shared" si="11"/>
        <v>3</v>
      </c>
      <c r="DB43" s="6">
        <f t="shared" si="12"/>
        <v>73031</v>
      </c>
      <c r="DC43" s="6">
        <f t="shared" si="13"/>
        <v>81273</v>
      </c>
      <c r="DD43" s="6">
        <f t="shared" si="14"/>
        <v>12</v>
      </c>
      <c r="DE43" s="6">
        <f t="shared" si="15"/>
        <v>18123</v>
      </c>
      <c r="DF43" s="6">
        <f t="shared" si="16"/>
        <v>31351</v>
      </c>
      <c r="DG43" s="6">
        <f t="shared" si="17"/>
        <v>1171389</v>
      </c>
      <c r="DH43" s="6">
        <f t="shared" si="18"/>
        <v>1220875</v>
      </c>
      <c r="DI43" s="6">
        <f t="shared" si="19"/>
        <v>65985</v>
      </c>
      <c r="DJ43" s="6">
        <f t="shared" si="20"/>
        <v>1509</v>
      </c>
      <c r="DK43" s="6">
        <f t="shared" si="21"/>
        <v>0</v>
      </c>
      <c r="DL43" s="6">
        <f t="shared" si="22"/>
        <v>1063</v>
      </c>
      <c r="DM43" s="6">
        <f t="shared" si="23"/>
        <v>68557</v>
      </c>
      <c r="DN43" s="6">
        <f t="shared" si="24"/>
        <v>180</v>
      </c>
      <c r="DO43" s="6">
        <f t="shared" si="25"/>
        <v>16046</v>
      </c>
      <c r="DP43" s="6">
        <f t="shared" si="26"/>
        <v>1111619</v>
      </c>
      <c r="DQ43" s="6">
        <f t="shared" si="27"/>
        <v>16421088</v>
      </c>
      <c r="DR43" s="6">
        <f t="shared" si="28"/>
        <v>17548933</v>
      </c>
    </row>
    <row r="44" spans="1:122" ht="13.5" customHeight="1">
      <c r="A44" s="7" t="s">
        <v>13</v>
      </c>
      <c r="B44" s="8" t="s">
        <v>51</v>
      </c>
      <c r="C44" s="6">
        <v>85812</v>
      </c>
      <c r="D44" s="6">
        <v>1053331</v>
      </c>
      <c r="E44" s="6">
        <v>11638447</v>
      </c>
      <c r="F44" s="6">
        <v>34922776</v>
      </c>
      <c r="G44" s="6">
        <v>47700366</v>
      </c>
      <c r="H44" s="6">
        <v>6</v>
      </c>
      <c r="I44" s="6">
        <v>44707</v>
      </c>
      <c r="J44" s="6">
        <v>74996</v>
      </c>
      <c r="K44" s="6">
        <v>509301</v>
      </c>
      <c r="L44" s="6">
        <v>629010</v>
      </c>
      <c r="M44" s="6">
        <v>5426</v>
      </c>
      <c r="N44" s="6">
        <v>81783</v>
      </c>
      <c r="O44" s="6">
        <v>2213286</v>
      </c>
      <c r="P44" s="6">
        <v>742273</v>
      </c>
      <c r="Q44" s="6">
        <v>3042768</v>
      </c>
      <c r="R44" s="6">
        <v>31451</v>
      </c>
      <c r="S44" s="6">
        <v>392023</v>
      </c>
      <c r="T44" s="6">
        <v>569177</v>
      </c>
      <c r="U44" s="6">
        <v>11933113</v>
      </c>
      <c r="V44" s="6">
        <v>12925764</v>
      </c>
      <c r="W44" s="6">
        <v>30623</v>
      </c>
      <c r="X44" s="6">
        <v>95073</v>
      </c>
      <c r="Y44" s="6">
        <v>17881</v>
      </c>
      <c r="Z44" s="6">
        <v>113738</v>
      </c>
      <c r="AA44" s="6">
        <v>257315</v>
      </c>
      <c r="AB44" s="6">
        <v>18306</v>
      </c>
      <c r="AC44" s="6">
        <v>434599</v>
      </c>
      <c r="AD44" s="6">
        <v>8762473</v>
      </c>
      <c r="AE44" s="6">
        <v>21199361</v>
      </c>
      <c r="AF44" s="6">
        <v>30414739</v>
      </c>
      <c r="AG44" s="6">
        <v>95396</v>
      </c>
      <c r="AH44" s="6">
        <v>0</v>
      </c>
      <c r="AI44" s="6">
        <v>0</v>
      </c>
      <c r="AJ44" s="6">
        <v>0</v>
      </c>
      <c r="AK44" s="6">
        <v>95396</v>
      </c>
      <c r="AL44" s="6">
        <v>25337</v>
      </c>
      <c r="AM44" s="6">
        <v>0</v>
      </c>
      <c r="AN44" s="6">
        <v>0</v>
      </c>
      <c r="AO44" s="6">
        <v>0</v>
      </c>
      <c r="AP44" s="6">
        <v>25337</v>
      </c>
      <c r="AQ44" s="6">
        <v>0</v>
      </c>
      <c r="AR44" s="6">
        <v>0</v>
      </c>
      <c r="AS44" s="6">
        <v>0</v>
      </c>
      <c r="AT44" s="6">
        <v>0</v>
      </c>
      <c r="AU44" s="6">
        <v>0</v>
      </c>
      <c r="AV44" s="6">
        <v>0</v>
      </c>
      <c r="AW44" s="6">
        <v>0</v>
      </c>
      <c r="AX44" s="6">
        <v>0</v>
      </c>
      <c r="AY44" s="6">
        <v>0</v>
      </c>
      <c r="AZ44" s="6">
        <v>0</v>
      </c>
      <c r="BA44" s="6">
        <v>70059</v>
      </c>
      <c r="BB44" s="6">
        <v>0</v>
      </c>
      <c r="BC44" s="6">
        <v>0</v>
      </c>
      <c r="BD44" s="6">
        <v>0</v>
      </c>
      <c r="BE44" s="6">
        <v>70059</v>
      </c>
      <c r="BF44" s="6">
        <v>0</v>
      </c>
      <c r="BG44" s="6">
        <v>0</v>
      </c>
      <c r="BH44" s="6">
        <v>0</v>
      </c>
      <c r="BI44" s="6">
        <v>0</v>
      </c>
      <c r="BJ44" s="6">
        <v>0</v>
      </c>
      <c r="BK44" s="6">
        <v>0</v>
      </c>
      <c r="BL44" s="6">
        <v>0</v>
      </c>
      <c r="BM44" s="6">
        <v>0</v>
      </c>
      <c r="BN44" s="6">
        <v>0</v>
      </c>
      <c r="BO44" s="6">
        <v>0</v>
      </c>
      <c r="BP44" s="6">
        <v>0</v>
      </c>
      <c r="BQ44" s="6">
        <v>0</v>
      </c>
      <c r="BR44" s="6">
        <v>0</v>
      </c>
      <c r="BS44" s="6">
        <v>0</v>
      </c>
      <c r="BT44" s="6">
        <v>0</v>
      </c>
      <c r="BU44" s="6">
        <v>0</v>
      </c>
      <c r="BV44" s="6">
        <v>0</v>
      </c>
      <c r="BW44" s="6">
        <v>0</v>
      </c>
      <c r="BX44" s="6">
        <v>0</v>
      </c>
      <c r="BY44" s="6">
        <v>0</v>
      </c>
      <c r="BZ44" s="6">
        <v>0</v>
      </c>
      <c r="CA44" s="6">
        <v>0</v>
      </c>
      <c r="CB44" s="6">
        <v>0</v>
      </c>
      <c r="CC44" s="6">
        <v>0</v>
      </c>
      <c r="CD44" s="6">
        <v>0</v>
      </c>
      <c r="CE44" s="6">
        <v>0</v>
      </c>
      <c r="CF44" s="6">
        <v>0</v>
      </c>
      <c r="CG44" s="6">
        <v>0</v>
      </c>
      <c r="CH44" s="6">
        <v>0</v>
      </c>
      <c r="CI44" s="6">
        <v>0</v>
      </c>
      <c r="CJ44" s="6">
        <v>0</v>
      </c>
      <c r="CK44" s="6">
        <v>0</v>
      </c>
      <c r="CL44" s="6">
        <v>0</v>
      </c>
      <c r="CM44" s="6">
        <v>0</v>
      </c>
      <c r="CN44" s="6">
        <v>0</v>
      </c>
      <c r="CO44" s="6">
        <f t="shared" si="29"/>
        <v>181208</v>
      </c>
      <c r="CP44" s="6">
        <f t="shared" si="0"/>
        <v>1053331</v>
      </c>
      <c r="CQ44" s="6">
        <f t="shared" si="1"/>
        <v>11638447</v>
      </c>
      <c r="CR44" s="6">
        <f t="shared" si="2"/>
        <v>34922776</v>
      </c>
      <c r="CS44" s="6">
        <f t="shared" si="3"/>
        <v>47795762</v>
      </c>
      <c r="CT44" s="6">
        <f t="shared" si="4"/>
        <v>25343</v>
      </c>
      <c r="CU44" s="6">
        <f t="shared" si="5"/>
        <v>44707</v>
      </c>
      <c r="CV44" s="6">
        <f t="shared" si="6"/>
        <v>74996</v>
      </c>
      <c r="CW44" s="6">
        <f t="shared" si="7"/>
        <v>509301</v>
      </c>
      <c r="CX44" s="6">
        <f t="shared" si="8"/>
        <v>654347</v>
      </c>
      <c r="CY44" s="6">
        <f t="shared" si="9"/>
        <v>5426</v>
      </c>
      <c r="CZ44" s="6">
        <f t="shared" si="10"/>
        <v>81783</v>
      </c>
      <c r="DA44" s="6">
        <f t="shared" si="11"/>
        <v>2213286</v>
      </c>
      <c r="DB44" s="6">
        <f t="shared" si="12"/>
        <v>742273</v>
      </c>
      <c r="DC44" s="6">
        <f t="shared" si="13"/>
        <v>3042768</v>
      </c>
      <c r="DD44" s="6">
        <f t="shared" si="14"/>
        <v>31451</v>
      </c>
      <c r="DE44" s="6">
        <f t="shared" si="15"/>
        <v>392023</v>
      </c>
      <c r="DF44" s="6">
        <f t="shared" si="16"/>
        <v>569177</v>
      </c>
      <c r="DG44" s="6">
        <f t="shared" si="17"/>
        <v>11933113</v>
      </c>
      <c r="DH44" s="6">
        <f t="shared" si="18"/>
        <v>12925764</v>
      </c>
      <c r="DI44" s="6">
        <f t="shared" si="19"/>
        <v>100682</v>
      </c>
      <c r="DJ44" s="6">
        <f t="shared" si="20"/>
        <v>95073</v>
      </c>
      <c r="DK44" s="6">
        <f t="shared" si="21"/>
        <v>17881</v>
      </c>
      <c r="DL44" s="6">
        <f t="shared" si="22"/>
        <v>113738</v>
      </c>
      <c r="DM44" s="6">
        <f t="shared" si="23"/>
        <v>327374</v>
      </c>
      <c r="DN44" s="6">
        <f t="shared" si="24"/>
        <v>18306</v>
      </c>
      <c r="DO44" s="6">
        <f t="shared" si="25"/>
        <v>434599</v>
      </c>
      <c r="DP44" s="6">
        <f t="shared" si="26"/>
        <v>8762473</v>
      </c>
      <c r="DQ44" s="6">
        <f t="shared" si="27"/>
        <v>21199361</v>
      </c>
      <c r="DR44" s="6">
        <f t="shared" si="28"/>
        <v>30414739</v>
      </c>
    </row>
    <row r="45" spans="1:122" ht="13.5" customHeight="1">
      <c r="A45" s="7" t="s">
        <v>13</v>
      </c>
      <c r="B45" s="8" t="s">
        <v>52</v>
      </c>
      <c r="C45" s="6">
        <v>90549</v>
      </c>
      <c r="D45" s="6">
        <v>523372</v>
      </c>
      <c r="E45" s="6">
        <v>3251046</v>
      </c>
      <c r="F45" s="6">
        <v>11956099</v>
      </c>
      <c r="G45" s="6">
        <v>15821066</v>
      </c>
      <c r="H45" s="6">
        <v>259</v>
      </c>
      <c r="I45" s="6">
        <v>94933</v>
      </c>
      <c r="J45" s="6">
        <v>791196</v>
      </c>
      <c r="K45" s="6">
        <v>5061530</v>
      </c>
      <c r="L45" s="6">
        <v>5947918</v>
      </c>
      <c r="M45" s="6">
        <v>18369</v>
      </c>
      <c r="N45" s="6">
        <v>59186.576000000001</v>
      </c>
      <c r="O45" s="6">
        <v>109631</v>
      </c>
      <c r="P45" s="6">
        <v>353968</v>
      </c>
      <c r="Q45" s="6">
        <v>541154.576</v>
      </c>
      <c r="R45" s="6">
        <v>2839</v>
      </c>
      <c r="S45" s="6">
        <v>126626.39199999999</v>
      </c>
      <c r="T45" s="6">
        <v>500191</v>
      </c>
      <c r="U45" s="6">
        <v>847160</v>
      </c>
      <c r="V45" s="6">
        <v>1476816.392</v>
      </c>
      <c r="W45" s="6">
        <v>44648</v>
      </c>
      <c r="X45" s="6">
        <v>116070</v>
      </c>
      <c r="Y45" s="6">
        <v>382606</v>
      </c>
      <c r="Z45" s="6">
        <v>1522205</v>
      </c>
      <c r="AA45" s="6">
        <v>2065529</v>
      </c>
      <c r="AB45" s="6">
        <v>24297</v>
      </c>
      <c r="AC45" s="6">
        <v>78890</v>
      </c>
      <c r="AD45" s="6">
        <v>1374494</v>
      </c>
      <c r="AE45" s="6">
        <v>1108721</v>
      </c>
      <c r="AF45" s="6">
        <v>2586402</v>
      </c>
      <c r="AG45" s="6">
        <v>6584</v>
      </c>
      <c r="AH45" s="6">
        <v>2632</v>
      </c>
      <c r="AI45" s="6">
        <v>0</v>
      </c>
      <c r="AJ45" s="6">
        <v>0</v>
      </c>
      <c r="AK45" s="6">
        <v>9216</v>
      </c>
      <c r="AL45" s="6">
        <v>2341</v>
      </c>
      <c r="AM45" s="6">
        <v>2632</v>
      </c>
      <c r="AN45" s="6">
        <v>0</v>
      </c>
      <c r="AO45" s="6">
        <v>0</v>
      </c>
      <c r="AP45" s="6">
        <v>4973</v>
      </c>
      <c r="AQ45" s="6">
        <v>0</v>
      </c>
      <c r="AR45" s="6">
        <v>0</v>
      </c>
      <c r="AS45" s="6">
        <v>0</v>
      </c>
      <c r="AT45" s="6">
        <v>0</v>
      </c>
      <c r="AU45" s="6">
        <v>0</v>
      </c>
      <c r="AV45" s="6">
        <v>0</v>
      </c>
      <c r="AW45" s="6">
        <v>0</v>
      </c>
      <c r="AX45" s="6">
        <v>0</v>
      </c>
      <c r="AY45" s="6">
        <v>0</v>
      </c>
      <c r="AZ45" s="6">
        <v>0</v>
      </c>
      <c r="BA45" s="6">
        <v>4243</v>
      </c>
      <c r="BB45" s="6">
        <v>0</v>
      </c>
      <c r="BC45" s="6">
        <v>0</v>
      </c>
      <c r="BD45" s="6">
        <v>0</v>
      </c>
      <c r="BE45" s="6">
        <v>4243</v>
      </c>
      <c r="BF45" s="6">
        <v>0</v>
      </c>
      <c r="BG45" s="6">
        <v>0</v>
      </c>
      <c r="BH45" s="6">
        <v>0</v>
      </c>
      <c r="BI45" s="6">
        <v>0</v>
      </c>
      <c r="BJ45" s="6">
        <v>0</v>
      </c>
      <c r="BK45" s="6">
        <v>1027</v>
      </c>
      <c r="BL45" s="6">
        <v>0</v>
      </c>
      <c r="BM45" s="6">
        <v>0</v>
      </c>
      <c r="BN45" s="6">
        <v>0</v>
      </c>
      <c r="BO45" s="6">
        <v>1027</v>
      </c>
      <c r="BP45" s="6">
        <v>0</v>
      </c>
      <c r="BQ45" s="6">
        <v>0</v>
      </c>
      <c r="BR45" s="6">
        <v>0</v>
      </c>
      <c r="BS45" s="6">
        <v>0</v>
      </c>
      <c r="BT45" s="6">
        <v>0</v>
      </c>
      <c r="BU45" s="6">
        <v>0</v>
      </c>
      <c r="BV45" s="6">
        <v>0</v>
      </c>
      <c r="BW45" s="6">
        <v>0</v>
      </c>
      <c r="BX45" s="6">
        <v>0</v>
      </c>
      <c r="BY45" s="6">
        <v>0</v>
      </c>
      <c r="BZ45" s="6">
        <v>0</v>
      </c>
      <c r="CA45" s="6">
        <v>0</v>
      </c>
      <c r="CB45" s="6">
        <v>0</v>
      </c>
      <c r="CC45" s="6">
        <v>0</v>
      </c>
      <c r="CD45" s="6">
        <v>0</v>
      </c>
      <c r="CE45" s="6">
        <v>1027</v>
      </c>
      <c r="CF45" s="6">
        <v>0</v>
      </c>
      <c r="CG45" s="6">
        <v>0</v>
      </c>
      <c r="CH45" s="6">
        <v>0</v>
      </c>
      <c r="CI45" s="6">
        <v>1027</v>
      </c>
      <c r="CJ45" s="6">
        <v>0</v>
      </c>
      <c r="CK45" s="6">
        <v>0</v>
      </c>
      <c r="CL45" s="6">
        <v>0</v>
      </c>
      <c r="CM45" s="6">
        <v>0</v>
      </c>
      <c r="CN45" s="6">
        <v>0</v>
      </c>
      <c r="CO45" s="6">
        <f t="shared" si="29"/>
        <v>98160</v>
      </c>
      <c r="CP45" s="6">
        <f t="shared" si="0"/>
        <v>526004</v>
      </c>
      <c r="CQ45" s="6">
        <f t="shared" si="1"/>
        <v>3251046</v>
      </c>
      <c r="CR45" s="6">
        <f t="shared" si="2"/>
        <v>11956099</v>
      </c>
      <c r="CS45" s="6">
        <f t="shared" si="3"/>
        <v>15831309</v>
      </c>
      <c r="CT45" s="6">
        <f t="shared" si="4"/>
        <v>2600</v>
      </c>
      <c r="CU45" s="6">
        <f t="shared" si="5"/>
        <v>97565</v>
      </c>
      <c r="CV45" s="6">
        <f t="shared" si="6"/>
        <v>791196</v>
      </c>
      <c r="CW45" s="6">
        <f t="shared" si="7"/>
        <v>5061530</v>
      </c>
      <c r="CX45" s="6">
        <f t="shared" si="8"/>
        <v>5952891</v>
      </c>
      <c r="CY45" s="6">
        <f t="shared" si="9"/>
        <v>18369</v>
      </c>
      <c r="CZ45" s="6">
        <f t="shared" si="10"/>
        <v>59186.576000000001</v>
      </c>
      <c r="DA45" s="6">
        <f t="shared" si="11"/>
        <v>109631</v>
      </c>
      <c r="DB45" s="6">
        <f t="shared" si="12"/>
        <v>353968</v>
      </c>
      <c r="DC45" s="6">
        <f t="shared" si="13"/>
        <v>541154.576</v>
      </c>
      <c r="DD45" s="6">
        <f t="shared" si="14"/>
        <v>2839</v>
      </c>
      <c r="DE45" s="6">
        <f t="shared" si="15"/>
        <v>126626.39199999999</v>
      </c>
      <c r="DF45" s="6">
        <f t="shared" si="16"/>
        <v>500191</v>
      </c>
      <c r="DG45" s="6">
        <f t="shared" si="17"/>
        <v>847160</v>
      </c>
      <c r="DH45" s="6">
        <f t="shared" si="18"/>
        <v>1476816.392</v>
      </c>
      <c r="DI45" s="6">
        <f t="shared" si="19"/>
        <v>49918</v>
      </c>
      <c r="DJ45" s="6">
        <f t="shared" si="20"/>
        <v>116070</v>
      </c>
      <c r="DK45" s="6">
        <f t="shared" si="21"/>
        <v>382606</v>
      </c>
      <c r="DL45" s="6">
        <f t="shared" si="22"/>
        <v>1522205</v>
      </c>
      <c r="DM45" s="6">
        <f t="shared" si="23"/>
        <v>2070799</v>
      </c>
      <c r="DN45" s="6">
        <f t="shared" si="24"/>
        <v>24297</v>
      </c>
      <c r="DO45" s="6">
        <f t="shared" si="25"/>
        <v>78890</v>
      </c>
      <c r="DP45" s="6">
        <f t="shared" si="26"/>
        <v>1374494</v>
      </c>
      <c r="DQ45" s="6">
        <f t="shared" si="27"/>
        <v>1108721</v>
      </c>
      <c r="DR45" s="6">
        <f t="shared" si="28"/>
        <v>2586402</v>
      </c>
    </row>
    <row r="46" spans="1:122" ht="13.5" customHeight="1">
      <c r="A46" s="9" t="s">
        <v>13</v>
      </c>
      <c r="B46" s="8" t="s">
        <v>53</v>
      </c>
      <c r="C46" s="6">
        <v>54268</v>
      </c>
      <c r="D46" s="6">
        <v>1201608</v>
      </c>
      <c r="E46" s="6">
        <v>2790581</v>
      </c>
      <c r="F46" s="6">
        <v>13723099</v>
      </c>
      <c r="G46" s="6">
        <v>17769556</v>
      </c>
      <c r="H46" s="6">
        <v>1337</v>
      </c>
      <c r="I46" s="6">
        <v>618711</v>
      </c>
      <c r="J46" s="6">
        <v>630258</v>
      </c>
      <c r="K46" s="6">
        <v>4644792</v>
      </c>
      <c r="L46" s="6">
        <v>5895098</v>
      </c>
      <c r="M46" s="6">
        <v>10894</v>
      </c>
      <c r="N46" s="6">
        <v>83936</v>
      </c>
      <c r="O46" s="6">
        <v>57531</v>
      </c>
      <c r="P46" s="6">
        <v>297234</v>
      </c>
      <c r="Q46" s="6">
        <v>449595</v>
      </c>
      <c r="R46" s="6">
        <v>10528</v>
      </c>
      <c r="S46" s="6">
        <v>98942</v>
      </c>
      <c r="T46" s="6">
        <v>568627</v>
      </c>
      <c r="U46" s="6">
        <v>1429895</v>
      </c>
      <c r="V46" s="6">
        <v>2107992</v>
      </c>
      <c r="W46" s="6">
        <v>17519</v>
      </c>
      <c r="X46" s="6">
        <v>74115</v>
      </c>
      <c r="Y46" s="6">
        <v>69352</v>
      </c>
      <c r="Z46" s="6">
        <v>402022</v>
      </c>
      <c r="AA46" s="6">
        <v>563008</v>
      </c>
      <c r="AB46" s="6">
        <v>13990</v>
      </c>
      <c r="AC46" s="6">
        <v>247247</v>
      </c>
      <c r="AD46" s="6">
        <v>1451054</v>
      </c>
      <c r="AE46" s="6">
        <v>3961582</v>
      </c>
      <c r="AF46" s="6">
        <v>5673873</v>
      </c>
      <c r="AG46" s="6">
        <v>2765</v>
      </c>
      <c r="AH46" s="6">
        <v>4814</v>
      </c>
      <c r="AI46" s="6">
        <v>0</v>
      </c>
      <c r="AJ46" s="6">
        <v>0</v>
      </c>
      <c r="AK46" s="6">
        <v>7579</v>
      </c>
      <c r="AL46" s="6">
        <v>537</v>
      </c>
      <c r="AM46" s="6">
        <v>4814</v>
      </c>
      <c r="AN46" s="6">
        <v>0</v>
      </c>
      <c r="AO46" s="6">
        <v>0</v>
      </c>
      <c r="AP46" s="6">
        <v>5351</v>
      </c>
      <c r="AQ46" s="6">
        <v>0</v>
      </c>
      <c r="AR46" s="6">
        <v>0</v>
      </c>
      <c r="AS46" s="6">
        <v>0</v>
      </c>
      <c r="AT46" s="6">
        <v>0</v>
      </c>
      <c r="AU46" s="6">
        <v>0</v>
      </c>
      <c r="AV46" s="6">
        <v>0</v>
      </c>
      <c r="AW46" s="6">
        <v>0</v>
      </c>
      <c r="AX46" s="6">
        <v>0</v>
      </c>
      <c r="AY46" s="6">
        <v>0</v>
      </c>
      <c r="AZ46" s="6">
        <v>0</v>
      </c>
      <c r="BA46" s="6">
        <v>2228</v>
      </c>
      <c r="BB46" s="6">
        <v>0</v>
      </c>
      <c r="BC46" s="6">
        <v>0</v>
      </c>
      <c r="BD46" s="6">
        <v>0</v>
      </c>
      <c r="BE46" s="6">
        <v>2228</v>
      </c>
      <c r="BF46" s="6">
        <v>0</v>
      </c>
      <c r="BG46" s="6">
        <v>0</v>
      </c>
      <c r="BH46" s="6">
        <v>0</v>
      </c>
      <c r="BI46" s="6">
        <v>0</v>
      </c>
      <c r="BJ46" s="6">
        <v>0</v>
      </c>
      <c r="BK46" s="6">
        <v>66</v>
      </c>
      <c r="BL46" s="6">
        <v>0</v>
      </c>
      <c r="BM46" s="6">
        <v>0</v>
      </c>
      <c r="BN46" s="6">
        <v>0</v>
      </c>
      <c r="BO46" s="6">
        <v>66</v>
      </c>
      <c r="BP46" s="6">
        <v>0</v>
      </c>
      <c r="BQ46" s="6">
        <v>0</v>
      </c>
      <c r="BR46" s="6">
        <v>0</v>
      </c>
      <c r="BS46" s="6">
        <v>0</v>
      </c>
      <c r="BT46" s="6">
        <v>0</v>
      </c>
      <c r="BU46" s="6">
        <v>0</v>
      </c>
      <c r="BV46" s="6">
        <v>0</v>
      </c>
      <c r="BW46" s="6">
        <v>0</v>
      </c>
      <c r="BX46" s="6">
        <v>0</v>
      </c>
      <c r="BY46" s="6">
        <v>0</v>
      </c>
      <c r="BZ46" s="6">
        <v>0</v>
      </c>
      <c r="CA46" s="6">
        <v>0</v>
      </c>
      <c r="CB46" s="6">
        <v>0</v>
      </c>
      <c r="CC46" s="6">
        <v>0</v>
      </c>
      <c r="CD46" s="6">
        <v>0</v>
      </c>
      <c r="CE46" s="6">
        <v>66</v>
      </c>
      <c r="CF46" s="6">
        <v>0</v>
      </c>
      <c r="CG46" s="6">
        <v>0</v>
      </c>
      <c r="CH46" s="6">
        <v>0</v>
      </c>
      <c r="CI46" s="6">
        <v>66</v>
      </c>
      <c r="CJ46" s="6">
        <v>0</v>
      </c>
      <c r="CK46" s="6">
        <v>0</v>
      </c>
      <c r="CL46" s="6">
        <v>0</v>
      </c>
      <c r="CM46" s="6">
        <v>0</v>
      </c>
      <c r="CN46" s="6">
        <v>0</v>
      </c>
      <c r="CO46" s="6">
        <f t="shared" si="29"/>
        <v>57099</v>
      </c>
      <c r="CP46" s="6">
        <f t="shared" si="0"/>
        <v>1206422</v>
      </c>
      <c r="CQ46" s="6">
        <f t="shared" si="1"/>
        <v>2790581</v>
      </c>
      <c r="CR46" s="6">
        <f t="shared" si="2"/>
        <v>13723099</v>
      </c>
      <c r="CS46" s="6">
        <f t="shared" si="3"/>
        <v>17777201</v>
      </c>
      <c r="CT46" s="6">
        <f t="shared" si="4"/>
        <v>1874</v>
      </c>
      <c r="CU46" s="6">
        <f t="shared" si="5"/>
        <v>623525</v>
      </c>
      <c r="CV46" s="6">
        <f t="shared" si="6"/>
        <v>630258</v>
      </c>
      <c r="CW46" s="6">
        <f t="shared" si="7"/>
        <v>4644792</v>
      </c>
      <c r="CX46" s="6">
        <f t="shared" si="8"/>
        <v>5900449</v>
      </c>
      <c r="CY46" s="6">
        <f t="shared" si="9"/>
        <v>10894</v>
      </c>
      <c r="CZ46" s="6">
        <f t="shared" si="10"/>
        <v>83936</v>
      </c>
      <c r="DA46" s="6">
        <f t="shared" si="11"/>
        <v>57531</v>
      </c>
      <c r="DB46" s="6">
        <f t="shared" si="12"/>
        <v>297234</v>
      </c>
      <c r="DC46" s="6">
        <f t="shared" si="13"/>
        <v>449595</v>
      </c>
      <c r="DD46" s="6">
        <f t="shared" si="14"/>
        <v>10528</v>
      </c>
      <c r="DE46" s="6">
        <f t="shared" si="15"/>
        <v>98942</v>
      </c>
      <c r="DF46" s="6">
        <f t="shared" si="16"/>
        <v>568627</v>
      </c>
      <c r="DG46" s="6">
        <f t="shared" si="17"/>
        <v>1429895</v>
      </c>
      <c r="DH46" s="6">
        <f t="shared" si="18"/>
        <v>2107992</v>
      </c>
      <c r="DI46" s="6">
        <f t="shared" si="19"/>
        <v>19813</v>
      </c>
      <c r="DJ46" s="6">
        <f t="shared" si="20"/>
        <v>74115</v>
      </c>
      <c r="DK46" s="6">
        <f t="shared" si="21"/>
        <v>69352</v>
      </c>
      <c r="DL46" s="6">
        <f t="shared" si="22"/>
        <v>402022</v>
      </c>
      <c r="DM46" s="6">
        <f t="shared" si="23"/>
        <v>565302</v>
      </c>
      <c r="DN46" s="6">
        <f t="shared" si="24"/>
        <v>13990</v>
      </c>
      <c r="DO46" s="6">
        <f t="shared" si="25"/>
        <v>247247</v>
      </c>
      <c r="DP46" s="6">
        <f t="shared" si="26"/>
        <v>1451054</v>
      </c>
      <c r="DQ46" s="6">
        <f t="shared" si="27"/>
        <v>3961582</v>
      </c>
      <c r="DR46" s="6">
        <f t="shared" si="28"/>
        <v>5673873</v>
      </c>
    </row>
    <row r="47" spans="1:122" ht="13.5" customHeight="1">
      <c r="A47" s="12" t="s">
        <v>54</v>
      </c>
      <c r="B47" s="11"/>
      <c r="C47" s="6">
        <v>420433</v>
      </c>
      <c r="D47" s="6">
        <v>1997450</v>
      </c>
      <c r="E47" s="6">
        <v>16123844</v>
      </c>
      <c r="F47" s="6">
        <v>73040958</v>
      </c>
      <c r="G47" s="6">
        <v>91582685</v>
      </c>
      <c r="H47" s="6">
        <v>13045</v>
      </c>
      <c r="I47" s="6">
        <v>307237</v>
      </c>
      <c r="J47" s="6">
        <v>917652</v>
      </c>
      <c r="K47" s="6">
        <v>10697802</v>
      </c>
      <c r="L47" s="6">
        <v>11935736</v>
      </c>
      <c r="M47" s="6">
        <v>39041</v>
      </c>
      <c r="N47" s="6">
        <v>419772.272</v>
      </c>
      <c r="O47" s="6">
        <v>3137181</v>
      </c>
      <c r="P47" s="6">
        <v>5646558</v>
      </c>
      <c r="Q47" s="6">
        <v>9242552.2719999999</v>
      </c>
      <c r="R47" s="6">
        <v>105511</v>
      </c>
      <c r="S47" s="6">
        <v>541765.89599999995</v>
      </c>
      <c r="T47" s="6">
        <v>8391323</v>
      </c>
      <c r="U47" s="6">
        <v>37538118</v>
      </c>
      <c r="V47" s="6">
        <v>46576717.895999998</v>
      </c>
      <c r="W47" s="6">
        <v>207131</v>
      </c>
      <c r="X47" s="6">
        <v>420508</v>
      </c>
      <c r="Y47" s="6">
        <v>646082</v>
      </c>
      <c r="Z47" s="6">
        <v>2654112</v>
      </c>
      <c r="AA47" s="6">
        <v>3927833</v>
      </c>
      <c r="AB47" s="6">
        <v>43890</v>
      </c>
      <c r="AC47" s="6">
        <v>219301</v>
      </c>
      <c r="AD47" s="6">
        <v>1213381</v>
      </c>
      <c r="AE47" s="6">
        <v>15115521</v>
      </c>
      <c r="AF47" s="6">
        <v>16592093</v>
      </c>
      <c r="AG47" s="6">
        <v>62247</v>
      </c>
      <c r="AH47" s="6">
        <v>67374</v>
      </c>
      <c r="AI47" s="6">
        <v>0</v>
      </c>
      <c r="AJ47" s="6">
        <v>0</v>
      </c>
      <c r="AK47" s="6">
        <v>129621</v>
      </c>
      <c r="AL47" s="6">
        <v>6231</v>
      </c>
      <c r="AM47" s="6">
        <v>4234</v>
      </c>
      <c r="AN47" s="6">
        <v>0</v>
      </c>
      <c r="AO47" s="6">
        <v>0</v>
      </c>
      <c r="AP47" s="6">
        <v>10465</v>
      </c>
      <c r="AQ47" s="6">
        <v>0</v>
      </c>
      <c r="AR47" s="6">
        <v>0</v>
      </c>
      <c r="AS47" s="6">
        <v>0</v>
      </c>
      <c r="AT47" s="6">
        <v>0</v>
      </c>
      <c r="AU47" s="6">
        <v>0</v>
      </c>
      <c r="AV47" s="6">
        <v>0</v>
      </c>
      <c r="AW47" s="6">
        <v>0</v>
      </c>
      <c r="AX47" s="6">
        <v>0</v>
      </c>
      <c r="AY47" s="6">
        <v>0</v>
      </c>
      <c r="AZ47" s="6">
        <v>0</v>
      </c>
      <c r="BA47" s="6">
        <v>56016</v>
      </c>
      <c r="BB47" s="6">
        <v>63140</v>
      </c>
      <c r="BC47" s="6">
        <v>0</v>
      </c>
      <c r="BD47" s="6">
        <v>0</v>
      </c>
      <c r="BE47" s="6">
        <v>119156</v>
      </c>
      <c r="BF47" s="6">
        <v>0</v>
      </c>
      <c r="BG47" s="6">
        <v>0</v>
      </c>
      <c r="BH47" s="6">
        <v>0</v>
      </c>
      <c r="BI47" s="6">
        <v>0</v>
      </c>
      <c r="BJ47" s="6">
        <v>0</v>
      </c>
      <c r="BK47" s="6">
        <v>3097</v>
      </c>
      <c r="BL47" s="6">
        <v>0</v>
      </c>
      <c r="BM47" s="6">
        <v>0</v>
      </c>
      <c r="BN47" s="6">
        <v>0</v>
      </c>
      <c r="BO47" s="6">
        <v>3097</v>
      </c>
      <c r="BP47" s="6">
        <v>0</v>
      </c>
      <c r="BQ47" s="6">
        <v>0</v>
      </c>
      <c r="BR47" s="6">
        <v>0</v>
      </c>
      <c r="BS47" s="6">
        <v>0</v>
      </c>
      <c r="BT47" s="6">
        <v>0</v>
      </c>
      <c r="BU47" s="6">
        <v>0</v>
      </c>
      <c r="BV47" s="6">
        <v>0</v>
      </c>
      <c r="BW47" s="6">
        <v>0</v>
      </c>
      <c r="BX47" s="6">
        <v>0</v>
      </c>
      <c r="BY47" s="6">
        <v>0</v>
      </c>
      <c r="BZ47" s="6">
        <v>0</v>
      </c>
      <c r="CA47" s="6">
        <v>0</v>
      </c>
      <c r="CB47" s="6">
        <v>0</v>
      </c>
      <c r="CC47" s="6">
        <v>0</v>
      </c>
      <c r="CD47" s="6">
        <v>0</v>
      </c>
      <c r="CE47" s="6">
        <v>2197</v>
      </c>
      <c r="CF47" s="6">
        <v>0</v>
      </c>
      <c r="CG47" s="6">
        <v>0</v>
      </c>
      <c r="CH47" s="6">
        <v>0</v>
      </c>
      <c r="CI47" s="6">
        <v>2197</v>
      </c>
      <c r="CJ47" s="6">
        <v>0</v>
      </c>
      <c r="CK47" s="6">
        <v>0</v>
      </c>
      <c r="CL47" s="6">
        <v>0</v>
      </c>
      <c r="CM47" s="6">
        <v>0</v>
      </c>
      <c r="CN47" s="6">
        <v>0</v>
      </c>
      <c r="CO47" s="6">
        <f t="shared" si="29"/>
        <v>485777</v>
      </c>
      <c r="CP47" s="6">
        <f t="shared" si="0"/>
        <v>2064824</v>
      </c>
      <c r="CQ47" s="6">
        <f t="shared" si="1"/>
        <v>16123844</v>
      </c>
      <c r="CR47" s="6">
        <f t="shared" si="2"/>
        <v>73040958</v>
      </c>
      <c r="CS47" s="6">
        <f t="shared" si="3"/>
        <v>91715403</v>
      </c>
      <c r="CT47" s="6">
        <f t="shared" si="4"/>
        <v>19276</v>
      </c>
      <c r="CU47" s="6">
        <f t="shared" si="5"/>
        <v>311471</v>
      </c>
      <c r="CV47" s="6">
        <f t="shared" si="6"/>
        <v>917652</v>
      </c>
      <c r="CW47" s="6">
        <f t="shared" si="7"/>
        <v>10697802</v>
      </c>
      <c r="CX47" s="6">
        <f t="shared" si="8"/>
        <v>11946201</v>
      </c>
      <c r="CY47" s="6">
        <f t="shared" si="9"/>
        <v>39041</v>
      </c>
      <c r="CZ47" s="6">
        <f t="shared" si="10"/>
        <v>419772.272</v>
      </c>
      <c r="DA47" s="6">
        <f t="shared" si="11"/>
        <v>3137181</v>
      </c>
      <c r="DB47" s="6">
        <f t="shared" si="12"/>
        <v>5646558</v>
      </c>
      <c r="DC47" s="6">
        <f t="shared" si="13"/>
        <v>9242552.2719999999</v>
      </c>
      <c r="DD47" s="6">
        <f t="shared" si="14"/>
        <v>105511</v>
      </c>
      <c r="DE47" s="6">
        <f t="shared" si="15"/>
        <v>541765.89599999995</v>
      </c>
      <c r="DF47" s="6">
        <f t="shared" si="16"/>
        <v>8391323</v>
      </c>
      <c r="DG47" s="6">
        <f t="shared" si="17"/>
        <v>37538118</v>
      </c>
      <c r="DH47" s="6">
        <f t="shared" si="18"/>
        <v>46576717.895999998</v>
      </c>
      <c r="DI47" s="6">
        <f t="shared" si="19"/>
        <v>265344</v>
      </c>
      <c r="DJ47" s="6">
        <f t="shared" si="20"/>
        <v>483648</v>
      </c>
      <c r="DK47" s="6">
        <f t="shared" si="21"/>
        <v>646082</v>
      </c>
      <c r="DL47" s="6">
        <f t="shared" si="22"/>
        <v>2654112</v>
      </c>
      <c r="DM47" s="6">
        <f t="shared" si="23"/>
        <v>4049186</v>
      </c>
      <c r="DN47" s="6">
        <f t="shared" si="24"/>
        <v>43890</v>
      </c>
      <c r="DO47" s="6">
        <f t="shared" si="25"/>
        <v>219301</v>
      </c>
      <c r="DP47" s="6">
        <f t="shared" si="26"/>
        <v>1213381</v>
      </c>
      <c r="DQ47" s="6">
        <f t="shared" si="27"/>
        <v>15115521</v>
      </c>
      <c r="DR47" s="6">
        <f t="shared" si="28"/>
        <v>16592093</v>
      </c>
    </row>
    <row r="48" spans="1:122" ht="13.5" customHeight="1">
      <c r="A48" s="7" t="s">
        <v>13</v>
      </c>
      <c r="B48" s="8" t="s">
        <v>55</v>
      </c>
      <c r="C48" s="6">
        <v>90718</v>
      </c>
      <c r="D48" s="6">
        <v>512864.83199999999</v>
      </c>
      <c r="E48" s="6">
        <v>4329175</v>
      </c>
      <c r="F48" s="6">
        <v>5110768</v>
      </c>
      <c r="G48" s="6">
        <v>10043525.832</v>
      </c>
      <c r="H48" s="6">
        <v>3755</v>
      </c>
      <c r="I48" s="6">
        <v>38640</v>
      </c>
      <c r="J48" s="6">
        <v>168613</v>
      </c>
      <c r="K48" s="6">
        <v>234084</v>
      </c>
      <c r="L48" s="6">
        <v>445092</v>
      </c>
      <c r="M48" s="6">
        <v>2653</v>
      </c>
      <c r="N48" s="6">
        <v>140433</v>
      </c>
      <c r="O48" s="6">
        <v>329967</v>
      </c>
      <c r="P48" s="6">
        <v>548611</v>
      </c>
      <c r="Q48" s="6">
        <v>1021664</v>
      </c>
      <c r="R48" s="6">
        <v>33489</v>
      </c>
      <c r="S48" s="6">
        <v>181272</v>
      </c>
      <c r="T48" s="6">
        <v>1979270</v>
      </c>
      <c r="U48" s="6">
        <v>3172243</v>
      </c>
      <c r="V48" s="6">
        <v>5366274</v>
      </c>
      <c r="W48" s="6">
        <v>37162</v>
      </c>
      <c r="X48" s="6">
        <v>73311</v>
      </c>
      <c r="Y48" s="6">
        <v>34745</v>
      </c>
      <c r="Z48" s="6">
        <v>86778</v>
      </c>
      <c r="AA48" s="6">
        <v>231996</v>
      </c>
      <c r="AB48" s="6">
        <v>2234</v>
      </c>
      <c r="AC48" s="6">
        <v>9253</v>
      </c>
      <c r="AD48" s="6">
        <v>246421</v>
      </c>
      <c r="AE48" s="6">
        <v>38481</v>
      </c>
      <c r="AF48" s="6">
        <v>296389</v>
      </c>
      <c r="AG48" s="6">
        <v>12554</v>
      </c>
      <c r="AH48" s="6">
        <v>15397</v>
      </c>
      <c r="AI48" s="6">
        <v>0</v>
      </c>
      <c r="AJ48" s="6">
        <v>0</v>
      </c>
      <c r="AK48" s="6">
        <v>27951</v>
      </c>
      <c r="AL48" s="6">
        <v>1270</v>
      </c>
      <c r="AM48" s="6">
        <v>879</v>
      </c>
      <c r="AN48" s="6">
        <v>0</v>
      </c>
      <c r="AO48" s="6">
        <v>0</v>
      </c>
      <c r="AP48" s="6">
        <v>2149</v>
      </c>
      <c r="AQ48" s="6">
        <v>0</v>
      </c>
      <c r="AR48" s="6">
        <v>0</v>
      </c>
      <c r="AS48" s="6">
        <v>0</v>
      </c>
      <c r="AT48" s="6">
        <v>0</v>
      </c>
      <c r="AU48" s="6">
        <v>0</v>
      </c>
      <c r="AV48" s="6">
        <v>0</v>
      </c>
      <c r="AW48" s="6">
        <v>0</v>
      </c>
      <c r="AX48" s="6">
        <v>0</v>
      </c>
      <c r="AY48" s="6">
        <v>0</v>
      </c>
      <c r="AZ48" s="6">
        <v>0</v>
      </c>
      <c r="BA48" s="6">
        <v>11284</v>
      </c>
      <c r="BB48" s="6">
        <v>14518</v>
      </c>
      <c r="BC48" s="6">
        <v>0</v>
      </c>
      <c r="BD48" s="6">
        <v>0</v>
      </c>
      <c r="BE48" s="6">
        <v>25802</v>
      </c>
      <c r="BF48" s="6">
        <v>0</v>
      </c>
      <c r="BG48" s="6">
        <v>0</v>
      </c>
      <c r="BH48" s="6">
        <v>0</v>
      </c>
      <c r="BI48" s="6">
        <v>0</v>
      </c>
      <c r="BJ48" s="6">
        <v>0</v>
      </c>
      <c r="BK48" s="6">
        <v>541</v>
      </c>
      <c r="BL48" s="6">
        <v>0</v>
      </c>
      <c r="BM48" s="6">
        <v>0</v>
      </c>
      <c r="BN48" s="6">
        <v>0</v>
      </c>
      <c r="BO48" s="6">
        <v>541</v>
      </c>
      <c r="BP48" s="6">
        <v>0</v>
      </c>
      <c r="BQ48" s="6">
        <v>0</v>
      </c>
      <c r="BR48" s="6">
        <v>0</v>
      </c>
      <c r="BS48" s="6">
        <v>0</v>
      </c>
      <c r="BT48" s="6">
        <v>0</v>
      </c>
      <c r="BU48" s="6">
        <v>0</v>
      </c>
      <c r="BV48" s="6">
        <v>0</v>
      </c>
      <c r="BW48" s="6">
        <v>0</v>
      </c>
      <c r="BX48" s="6">
        <v>0</v>
      </c>
      <c r="BY48" s="6">
        <v>0</v>
      </c>
      <c r="BZ48" s="6">
        <v>0</v>
      </c>
      <c r="CA48" s="6">
        <v>0</v>
      </c>
      <c r="CB48" s="6">
        <v>0</v>
      </c>
      <c r="CC48" s="6">
        <v>0</v>
      </c>
      <c r="CD48" s="6">
        <v>0</v>
      </c>
      <c r="CE48" s="6">
        <v>481</v>
      </c>
      <c r="CF48" s="6">
        <v>0</v>
      </c>
      <c r="CG48" s="6">
        <v>0</v>
      </c>
      <c r="CH48" s="6">
        <v>0</v>
      </c>
      <c r="CI48" s="6">
        <v>481</v>
      </c>
      <c r="CJ48" s="6">
        <v>0</v>
      </c>
      <c r="CK48" s="6">
        <v>0</v>
      </c>
      <c r="CL48" s="6">
        <v>0</v>
      </c>
      <c r="CM48" s="6">
        <v>0</v>
      </c>
      <c r="CN48" s="6">
        <v>0</v>
      </c>
      <c r="CO48" s="6">
        <f t="shared" si="29"/>
        <v>103813</v>
      </c>
      <c r="CP48" s="6">
        <f t="shared" si="0"/>
        <v>528261.83199999994</v>
      </c>
      <c r="CQ48" s="6">
        <f t="shared" si="1"/>
        <v>4329175</v>
      </c>
      <c r="CR48" s="6">
        <f t="shared" si="2"/>
        <v>5110768</v>
      </c>
      <c r="CS48" s="6">
        <f t="shared" si="3"/>
        <v>10072017.832</v>
      </c>
      <c r="CT48" s="6">
        <f t="shared" si="4"/>
        <v>5025</v>
      </c>
      <c r="CU48" s="6">
        <f t="shared" si="5"/>
        <v>39519</v>
      </c>
      <c r="CV48" s="6">
        <f t="shared" si="6"/>
        <v>168613</v>
      </c>
      <c r="CW48" s="6">
        <f t="shared" si="7"/>
        <v>234084</v>
      </c>
      <c r="CX48" s="6">
        <f t="shared" si="8"/>
        <v>447241</v>
      </c>
      <c r="CY48" s="6">
        <f t="shared" si="9"/>
        <v>2653</v>
      </c>
      <c r="CZ48" s="6">
        <f t="shared" si="10"/>
        <v>140433</v>
      </c>
      <c r="DA48" s="6">
        <f t="shared" si="11"/>
        <v>329967</v>
      </c>
      <c r="DB48" s="6">
        <f t="shared" si="12"/>
        <v>548611</v>
      </c>
      <c r="DC48" s="6">
        <f t="shared" si="13"/>
        <v>1021664</v>
      </c>
      <c r="DD48" s="6">
        <f t="shared" si="14"/>
        <v>33489</v>
      </c>
      <c r="DE48" s="6">
        <f t="shared" si="15"/>
        <v>181272</v>
      </c>
      <c r="DF48" s="6">
        <f t="shared" si="16"/>
        <v>1979270</v>
      </c>
      <c r="DG48" s="6">
        <f t="shared" si="17"/>
        <v>3172243</v>
      </c>
      <c r="DH48" s="6">
        <f t="shared" si="18"/>
        <v>5366274</v>
      </c>
      <c r="DI48" s="6">
        <f t="shared" si="19"/>
        <v>48927</v>
      </c>
      <c r="DJ48" s="6">
        <f t="shared" si="20"/>
        <v>87829</v>
      </c>
      <c r="DK48" s="6">
        <f t="shared" si="21"/>
        <v>34745</v>
      </c>
      <c r="DL48" s="6">
        <f t="shared" si="22"/>
        <v>86778</v>
      </c>
      <c r="DM48" s="6">
        <f t="shared" si="23"/>
        <v>258279</v>
      </c>
      <c r="DN48" s="6">
        <f t="shared" si="24"/>
        <v>2234</v>
      </c>
      <c r="DO48" s="6">
        <f t="shared" si="25"/>
        <v>9253</v>
      </c>
      <c r="DP48" s="6">
        <f t="shared" si="26"/>
        <v>246421</v>
      </c>
      <c r="DQ48" s="6">
        <f t="shared" si="27"/>
        <v>38481</v>
      </c>
      <c r="DR48" s="6">
        <f t="shared" si="28"/>
        <v>296389</v>
      </c>
    </row>
    <row r="49" spans="1:122" ht="13.5" customHeight="1">
      <c r="A49" s="9" t="s">
        <v>13</v>
      </c>
      <c r="B49" s="8" t="s">
        <v>56</v>
      </c>
      <c r="C49" s="6">
        <v>304995</v>
      </c>
      <c r="D49" s="6">
        <v>1402629.1680000001</v>
      </c>
      <c r="E49" s="6">
        <v>10733061</v>
      </c>
      <c r="F49" s="6">
        <v>49016670</v>
      </c>
      <c r="G49" s="6">
        <v>61457355.167999998</v>
      </c>
      <c r="H49" s="6">
        <v>7968</v>
      </c>
      <c r="I49" s="6">
        <v>234100</v>
      </c>
      <c r="J49" s="6">
        <v>537584</v>
      </c>
      <c r="K49" s="6">
        <v>9925903</v>
      </c>
      <c r="L49" s="6">
        <v>10705555</v>
      </c>
      <c r="M49" s="6">
        <v>36388</v>
      </c>
      <c r="N49" s="6">
        <v>267280.272</v>
      </c>
      <c r="O49" s="6">
        <v>2082454</v>
      </c>
      <c r="P49" s="6">
        <v>3342318</v>
      </c>
      <c r="Q49" s="6">
        <v>5728440.2719999999</v>
      </c>
      <c r="R49" s="6">
        <v>72022</v>
      </c>
      <c r="S49" s="6">
        <v>360493.89600000001</v>
      </c>
      <c r="T49" s="6">
        <v>6385506</v>
      </c>
      <c r="U49" s="6">
        <v>20862112</v>
      </c>
      <c r="V49" s="6">
        <v>27680133.895999998</v>
      </c>
      <c r="W49" s="6">
        <v>147220</v>
      </c>
      <c r="X49" s="6">
        <v>318233</v>
      </c>
      <c r="Y49" s="6">
        <v>587043</v>
      </c>
      <c r="Z49" s="6">
        <v>2564730</v>
      </c>
      <c r="AA49" s="6">
        <v>3617226</v>
      </c>
      <c r="AB49" s="6">
        <v>41007</v>
      </c>
      <c r="AC49" s="6">
        <v>203637</v>
      </c>
      <c r="AD49" s="6">
        <v>960985</v>
      </c>
      <c r="AE49" s="6">
        <v>12265744</v>
      </c>
      <c r="AF49" s="6">
        <v>13471373</v>
      </c>
      <c r="AG49" s="6">
        <v>32345</v>
      </c>
      <c r="AH49" s="6">
        <v>7356</v>
      </c>
      <c r="AI49" s="6">
        <v>0</v>
      </c>
      <c r="AJ49" s="6">
        <v>0</v>
      </c>
      <c r="AK49" s="6">
        <v>39701</v>
      </c>
      <c r="AL49" s="6">
        <v>4420</v>
      </c>
      <c r="AM49" s="6">
        <v>3355</v>
      </c>
      <c r="AN49" s="6">
        <v>0</v>
      </c>
      <c r="AO49" s="6">
        <v>0</v>
      </c>
      <c r="AP49" s="6">
        <v>7775</v>
      </c>
      <c r="AQ49" s="6">
        <v>0</v>
      </c>
      <c r="AR49" s="6">
        <v>0</v>
      </c>
      <c r="AS49" s="6">
        <v>0</v>
      </c>
      <c r="AT49" s="6">
        <v>0</v>
      </c>
      <c r="AU49" s="6">
        <v>0</v>
      </c>
      <c r="AV49" s="6">
        <v>0</v>
      </c>
      <c r="AW49" s="6">
        <v>0</v>
      </c>
      <c r="AX49" s="6">
        <v>0</v>
      </c>
      <c r="AY49" s="6">
        <v>0</v>
      </c>
      <c r="AZ49" s="6">
        <v>0</v>
      </c>
      <c r="BA49" s="6">
        <v>27925</v>
      </c>
      <c r="BB49" s="6">
        <v>4001</v>
      </c>
      <c r="BC49" s="6">
        <v>0</v>
      </c>
      <c r="BD49" s="6">
        <v>0</v>
      </c>
      <c r="BE49" s="6">
        <v>31926</v>
      </c>
      <c r="BF49" s="6">
        <v>0</v>
      </c>
      <c r="BG49" s="6">
        <v>0</v>
      </c>
      <c r="BH49" s="6">
        <v>0</v>
      </c>
      <c r="BI49" s="6">
        <v>0</v>
      </c>
      <c r="BJ49" s="6">
        <v>0</v>
      </c>
      <c r="BK49" s="6">
        <v>1656</v>
      </c>
      <c r="BL49" s="6">
        <v>0</v>
      </c>
      <c r="BM49" s="6">
        <v>0</v>
      </c>
      <c r="BN49" s="6">
        <v>0</v>
      </c>
      <c r="BO49" s="6">
        <v>1656</v>
      </c>
      <c r="BP49" s="6">
        <v>0</v>
      </c>
      <c r="BQ49" s="6">
        <v>0</v>
      </c>
      <c r="BR49" s="6">
        <v>0</v>
      </c>
      <c r="BS49" s="6">
        <v>0</v>
      </c>
      <c r="BT49" s="6">
        <v>0</v>
      </c>
      <c r="BU49" s="6">
        <v>0</v>
      </c>
      <c r="BV49" s="6">
        <v>0</v>
      </c>
      <c r="BW49" s="6">
        <v>0</v>
      </c>
      <c r="BX49" s="6">
        <v>0</v>
      </c>
      <c r="BY49" s="6">
        <v>0</v>
      </c>
      <c r="BZ49" s="6">
        <v>0</v>
      </c>
      <c r="CA49" s="6">
        <v>0</v>
      </c>
      <c r="CB49" s="6">
        <v>0</v>
      </c>
      <c r="CC49" s="6">
        <v>0</v>
      </c>
      <c r="CD49" s="6">
        <v>0</v>
      </c>
      <c r="CE49" s="6">
        <v>816</v>
      </c>
      <c r="CF49" s="6">
        <v>0</v>
      </c>
      <c r="CG49" s="6">
        <v>0</v>
      </c>
      <c r="CH49" s="6">
        <v>0</v>
      </c>
      <c r="CI49" s="6">
        <v>816</v>
      </c>
      <c r="CJ49" s="6">
        <v>0</v>
      </c>
      <c r="CK49" s="6">
        <v>0</v>
      </c>
      <c r="CL49" s="6">
        <v>0</v>
      </c>
      <c r="CM49" s="6">
        <v>0</v>
      </c>
      <c r="CN49" s="6">
        <v>0</v>
      </c>
      <c r="CO49" s="6">
        <f t="shared" si="29"/>
        <v>338996</v>
      </c>
      <c r="CP49" s="6">
        <f t="shared" si="0"/>
        <v>1409985.1680000001</v>
      </c>
      <c r="CQ49" s="6">
        <f t="shared" si="1"/>
        <v>10733061</v>
      </c>
      <c r="CR49" s="6">
        <f t="shared" si="2"/>
        <v>49016670</v>
      </c>
      <c r="CS49" s="6">
        <f t="shared" si="3"/>
        <v>61498712.167999998</v>
      </c>
      <c r="CT49" s="6">
        <f t="shared" si="4"/>
        <v>12388</v>
      </c>
      <c r="CU49" s="6">
        <f t="shared" si="5"/>
        <v>237455</v>
      </c>
      <c r="CV49" s="6">
        <f t="shared" si="6"/>
        <v>537584</v>
      </c>
      <c r="CW49" s="6">
        <f t="shared" si="7"/>
        <v>9925903</v>
      </c>
      <c r="CX49" s="6">
        <f t="shared" si="8"/>
        <v>10713330</v>
      </c>
      <c r="CY49" s="6">
        <f t="shared" si="9"/>
        <v>36388</v>
      </c>
      <c r="CZ49" s="6">
        <f t="shared" si="10"/>
        <v>267280.272</v>
      </c>
      <c r="DA49" s="6">
        <f t="shared" si="11"/>
        <v>2082454</v>
      </c>
      <c r="DB49" s="6">
        <f t="shared" si="12"/>
        <v>3342318</v>
      </c>
      <c r="DC49" s="6">
        <f t="shared" si="13"/>
        <v>5728440.2719999999</v>
      </c>
      <c r="DD49" s="6">
        <f t="shared" si="14"/>
        <v>72022</v>
      </c>
      <c r="DE49" s="6">
        <f t="shared" si="15"/>
        <v>360493.89600000001</v>
      </c>
      <c r="DF49" s="6">
        <f t="shared" si="16"/>
        <v>6385506</v>
      </c>
      <c r="DG49" s="6">
        <f t="shared" si="17"/>
        <v>20862112</v>
      </c>
      <c r="DH49" s="6">
        <f t="shared" si="18"/>
        <v>27680133.895999998</v>
      </c>
      <c r="DI49" s="6">
        <f t="shared" si="19"/>
        <v>175961</v>
      </c>
      <c r="DJ49" s="6">
        <f t="shared" si="20"/>
        <v>322234</v>
      </c>
      <c r="DK49" s="6">
        <f t="shared" si="21"/>
        <v>587043</v>
      </c>
      <c r="DL49" s="6">
        <f t="shared" si="22"/>
        <v>2564730</v>
      </c>
      <c r="DM49" s="6">
        <f t="shared" si="23"/>
        <v>3649968</v>
      </c>
      <c r="DN49" s="6">
        <f t="shared" si="24"/>
        <v>41007</v>
      </c>
      <c r="DO49" s="6">
        <f t="shared" si="25"/>
        <v>203637</v>
      </c>
      <c r="DP49" s="6">
        <f t="shared" si="26"/>
        <v>960985</v>
      </c>
      <c r="DQ49" s="6">
        <f t="shared" si="27"/>
        <v>12265744</v>
      </c>
      <c r="DR49" s="6">
        <f t="shared" si="28"/>
        <v>13471373</v>
      </c>
    </row>
    <row r="50" spans="1:122" ht="13.5" customHeight="1">
      <c r="A50" s="12" t="s">
        <v>57</v>
      </c>
      <c r="B50" s="11"/>
      <c r="C50" s="6">
        <v>948577</v>
      </c>
      <c r="D50" s="6">
        <v>10853381</v>
      </c>
      <c r="E50" s="6">
        <v>51414389</v>
      </c>
      <c r="F50" s="6">
        <v>743985481</v>
      </c>
      <c r="G50" s="6">
        <v>807201828</v>
      </c>
      <c r="H50" s="6">
        <v>721212</v>
      </c>
      <c r="I50" s="6">
        <v>8504544</v>
      </c>
      <c r="J50" s="6">
        <v>50300311</v>
      </c>
      <c r="K50" s="6">
        <v>677761756</v>
      </c>
      <c r="L50" s="6">
        <v>737287823</v>
      </c>
      <c r="M50" s="6">
        <v>73</v>
      </c>
      <c r="N50" s="6">
        <v>538212</v>
      </c>
      <c r="O50" s="6">
        <v>360497</v>
      </c>
      <c r="P50" s="6">
        <v>6482415</v>
      </c>
      <c r="Q50" s="6">
        <v>7381197</v>
      </c>
      <c r="R50" s="6">
        <v>1502</v>
      </c>
      <c r="S50" s="6">
        <v>40864</v>
      </c>
      <c r="T50" s="6">
        <v>195365</v>
      </c>
      <c r="U50" s="6">
        <v>58357140</v>
      </c>
      <c r="V50" s="6">
        <v>58594871</v>
      </c>
      <c r="W50" s="6">
        <v>200860</v>
      </c>
      <c r="X50" s="6">
        <v>1558580</v>
      </c>
      <c r="Y50" s="6">
        <v>502924</v>
      </c>
      <c r="Z50" s="6">
        <v>264642</v>
      </c>
      <c r="AA50" s="6">
        <v>2527006</v>
      </c>
      <c r="AB50" s="6">
        <v>23423</v>
      </c>
      <c r="AC50" s="6">
        <v>1955</v>
      </c>
      <c r="AD50" s="6">
        <v>31860</v>
      </c>
      <c r="AE50" s="6">
        <v>1119528</v>
      </c>
      <c r="AF50" s="6">
        <v>1176766</v>
      </c>
      <c r="AG50" s="6">
        <v>157947</v>
      </c>
      <c r="AH50" s="6">
        <v>353242</v>
      </c>
      <c r="AI50" s="6">
        <v>0</v>
      </c>
      <c r="AJ50" s="6">
        <v>0</v>
      </c>
      <c r="AK50" s="6">
        <v>511189</v>
      </c>
      <c r="AL50" s="6">
        <v>127445</v>
      </c>
      <c r="AM50" s="6">
        <v>186825</v>
      </c>
      <c r="AN50" s="6">
        <v>0</v>
      </c>
      <c r="AO50" s="6">
        <v>0</v>
      </c>
      <c r="AP50" s="6">
        <v>314270</v>
      </c>
      <c r="AQ50" s="6">
        <v>0</v>
      </c>
      <c r="AR50" s="6">
        <v>0</v>
      </c>
      <c r="AS50" s="6">
        <v>0</v>
      </c>
      <c r="AT50" s="6">
        <v>0</v>
      </c>
      <c r="AU50" s="6">
        <v>0</v>
      </c>
      <c r="AV50" s="6">
        <v>0</v>
      </c>
      <c r="AW50" s="6">
        <v>0</v>
      </c>
      <c r="AX50" s="6">
        <v>0</v>
      </c>
      <c r="AY50" s="6">
        <v>0</v>
      </c>
      <c r="AZ50" s="6">
        <v>0</v>
      </c>
      <c r="BA50" s="6">
        <v>30502</v>
      </c>
      <c r="BB50" s="6">
        <v>166417</v>
      </c>
      <c r="BC50" s="6">
        <v>0</v>
      </c>
      <c r="BD50" s="6">
        <v>0</v>
      </c>
      <c r="BE50" s="6">
        <v>196919</v>
      </c>
      <c r="BF50" s="6">
        <v>0</v>
      </c>
      <c r="BG50" s="6">
        <v>0</v>
      </c>
      <c r="BH50" s="6">
        <v>0</v>
      </c>
      <c r="BI50" s="6">
        <v>0</v>
      </c>
      <c r="BJ50" s="6">
        <v>0</v>
      </c>
      <c r="BK50" s="6">
        <v>18750</v>
      </c>
      <c r="BL50" s="6">
        <v>0</v>
      </c>
      <c r="BM50" s="6">
        <v>0</v>
      </c>
      <c r="BN50" s="6">
        <v>0</v>
      </c>
      <c r="BO50" s="6">
        <v>18750</v>
      </c>
      <c r="BP50" s="6">
        <v>0</v>
      </c>
      <c r="BQ50" s="6">
        <v>0</v>
      </c>
      <c r="BR50" s="6">
        <v>0</v>
      </c>
      <c r="BS50" s="6">
        <v>0</v>
      </c>
      <c r="BT50" s="6">
        <v>0</v>
      </c>
      <c r="BU50" s="6">
        <v>0</v>
      </c>
      <c r="BV50" s="6">
        <v>0</v>
      </c>
      <c r="BW50" s="6">
        <v>0</v>
      </c>
      <c r="BX50" s="6">
        <v>0</v>
      </c>
      <c r="BY50" s="6">
        <v>0</v>
      </c>
      <c r="BZ50" s="6">
        <v>0</v>
      </c>
      <c r="CA50" s="6">
        <v>0</v>
      </c>
      <c r="CB50" s="6">
        <v>0</v>
      </c>
      <c r="CC50" s="6">
        <v>0</v>
      </c>
      <c r="CD50" s="6">
        <v>0</v>
      </c>
      <c r="CE50" s="6">
        <v>18750</v>
      </c>
      <c r="CF50" s="6">
        <v>0</v>
      </c>
      <c r="CG50" s="6">
        <v>0</v>
      </c>
      <c r="CH50" s="6">
        <v>0</v>
      </c>
      <c r="CI50" s="6">
        <v>18750</v>
      </c>
      <c r="CJ50" s="6">
        <v>0</v>
      </c>
      <c r="CK50" s="6">
        <v>0</v>
      </c>
      <c r="CL50" s="6">
        <v>0</v>
      </c>
      <c r="CM50" s="6">
        <v>0</v>
      </c>
      <c r="CN50" s="6">
        <v>0</v>
      </c>
      <c r="CO50" s="6">
        <f t="shared" si="29"/>
        <v>1125274</v>
      </c>
      <c r="CP50" s="6">
        <f t="shared" si="0"/>
        <v>11206623</v>
      </c>
      <c r="CQ50" s="6">
        <f t="shared" si="1"/>
        <v>51414389</v>
      </c>
      <c r="CR50" s="6">
        <f t="shared" si="2"/>
        <v>743985481</v>
      </c>
      <c r="CS50" s="6">
        <f t="shared" si="3"/>
        <v>807731767</v>
      </c>
      <c r="CT50" s="6">
        <f t="shared" si="4"/>
        <v>848657</v>
      </c>
      <c r="CU50" s="6">
        <f t="shared" si="5"/>
        <v>8691369</v>
      </c>
      <c r="CV50" s="6">
        <f t="shared" si="6"/>
        <v>50300311</v>
      </c>
      <c r="CW50" s="6">
        <f t="shared" si="7"/>
        <v>677761756</v>
      </c>
      <c r="CX50" s="6">
        <f t="shared" si="8"/>
        <v>737602093</v>
      </c>
      <c r="CY50" s="6">
        <f t="shared" si="9"/>
        <v>73</v>
      </c>
      <c r="CZ50" s="6">
        <f t="shared" si="10"/>
        <v>538212</v>
      </c>
      <c r="DA50" s="6">
        <f t="shared" si="11"/>
        <v>360497</v>
      </c>
      <c r="DB50" s="6">
        <f t="shared" si="12"/>
        <v>6482415</v>
      </c>
      <c r="DC50" s="6">
        <f t="shared" si="13"/>
        <v>7381197</v>
      </c>
      <c r="DD50" s="6">
        <f t="shared" si="14"/>
        <v>1502</v>
      </c>
      <c r="DE50" s="6">
        <f t="shared" si="15"/>
        <v>40864</v>
      </c>
      <c r="DF50" s="6">
        <f t="shared" si="16"/>
        <v>195365</v>
      </c>
      <c r="DG50" s="6">
        <f t="shared" si="17"/>
        <v>58357140</v>
      </c>
      <c r="DH50" s="6">
        <f t="shared" si="18"/>
        <v>58594871</v>
      </c>
      <c r="DI50" s="6">
        <f t="shared" si="19"/>
        <v>250112</v>
      </c>
      <c r="DJ50" s="6">
        <f t="shared" si="20"/>
        <v>1724997</v>
      </c>
      <c r="DK50" s="6">
        <f t="shared" si="21"/>
        <v>502924</v>
      </c>
      <c r="DL50" s="6">
        <f t="shared" si="22"/>
        <v>264642</v>
      </c>
      <c r="DM50" s="6">
        <f t="shared" si="23"/>
        <v>2742675</v>
      </c>
      <c r="DN50" s="6">
        <f t="shared" si="24"/>
        <v>23423</v>
      </c>
      <c r="DO50" s="6">
        <f t="shared" si="25"/>
        <v>1955</v>
      </c>
      <c r="DP50" s="6">
        <f t="shared" si="26"/>
        <v>31860</v>
      </c>
      <c r="DQ50" s="6">
        <f t="shared" si="27"/>
        <v>1119528</v>
      </c>
      <c r="DR50" s="6">
        <f t="shared" si="28"/>
        <v>1176766</v>
      </c>
    </row>
    <row r="51" spans="1:122" ht="13.5" customHeight="1">
      <c r="A51" s="7" t="s">
        <v>13</v>
      </c>
      <c r="B51" s="8" t="s">
        <v>58</v>
      </c>
      <c r="C51" s="6">
        <v>742220</v>
      </c>
      <c r="D51" s="6">
        <v>7875799</v>
      </c>
      <c r="E51" s="6">
        <v>42401399</v>
      </c>
      <c r="F51" s="6">
        <v>402351409</v>
      </c>
      <c r="G51" s="6">
        <v>453370827</v>
      </c>
      <c r="H51" s="6">
        <v>567158</v>
      </c>
      <c r="I51" s="6">
        <v>6266608</v>
      </c>
      <c r="J51" s="6">
        <v>41532957</v>
      </c>
      <c r="K51" s="6">
        <v>363340541</v>
      </c>
      <c r="L51" s="6">
        <v>411707264</v>
      </c>
      <c r="M51" s="6">
        <v>73</v>
      </c>
      <c r="N51" s="6">
        <v>182708</v>
      </c>
      <c r="O51" s="6">
        <v>284998</v>
      </c>
      <c r="P51" s="6">
        <v>5641708</v>
      </c>
      <c r="Q51" s="6">
        <v>6109487</v>
      </c>
      <c r="R51" s="6">
        <v>1501</v>
      </c>
      <c r="S51" s="6">
        <v>37381</v>
      </c>
      <c r="T51" s="6">
        <v>166964</v>
      </c>
      <c r="U51" s="6">
        <v>32063425</v>
      </c>
      <c r="V51" s="6">
        <v>32269271</v>
      </c>
      <c r="W51" s="6">
        <v>148558</v>
      </c>
      <c r="X51" s="6">
        <v>1178194</v>
      </c>
      <c r="Y51" s="6">
        <v>381573</v>
      </c>
      <c r="Z51" s="6">
        <v>186207</v>
      </c>
      <c r="AA51" s="6">
        <v>1894532</v>
      </c>
      <c r="AB51" s="6">
        <v>23423</v>
      </c>
      <c r="AC51" s="6">
        <v>1716</v>
      </c>
      <c r="AD51" s="6">
        <v>11475</v>
      </c>
      <c r="AE51" s="6">
        <v>1119528</v>
      </c>
      <c r="AF51" s="6">
        <v>1156142</v>
      </c>
      <c r="AG51" s="6">
        <v>106148</v>
      </c>
      <c r="AH51" s="6">
        <v>240350</v>
      </c>
      <c r="AI51" s="6">
        <v>0</v>
      </c>
      <c r="AJ51" s="6">
        <v>0</v>
      </c>
      <c r="AK51" s="6">
        <v>346498</v>
      </c>
      <c r="AL51" s="6">
        <v>77207</v>
      </c>
      <c r="AM51" s="6">
        <v>175177</v>
      </c>
      <c r="AN51" s="6">
        <v>0</v>
      </c>
      <c r="AO51" s="6">
        <v>0</v>
      </c>
      <c r="AP51" s="6">
        <v>252384</v>
      </c>
      <c r="AQ51" s="6">
        <v>0</v>
      </c>
      <c r="AR51" s="6">
        <v>0</v>
      </c>
      <c r="AS51" s="6">
        <v>0</v>
      </c>
      <c r="AT51" s="6">
        <v>0</v>
      </c>
      <c r="AU51" s="6">
        <v>0</v>
      </c>
      <c r="AV51" s="6">
        <v>0</v>
      </c>
      <c r="AW51" s="6">
        <v>0</v>
      </c>
      <c r="AX51" s="6">
        <v>0</v>
      </c>
      <c r="AY51" s="6">
        <v>0</v>
      </c>
      <c r="AZ51" s="6">
        <v>0</v>
      </c>
      <c r="BA51" s="6">
        <v>28941</v>
      </c>
      <c r="BB51" s="6">
        <v>65173</v>
      </c>
      <c r="BC51" s="6">
        <v>0</v>
      </c>
      <c r="BD51" s="6">
        <v>0</v>
      </c>
      <c r="BE51" s="6">
        <v>94114</v>
      </c>
      <c r="BF51" s="6">
        <v>0</v>
      </c>
      <c r="BG51" s="6">
        <v>0</v>
      </c>
      <c r="BH51" s="6">
        <v>0</v>
      </c>
      <c r="BI51" s="6">
        <v>0</v>
      </c>
      <c r="BJ51" s="6">
        <v>0</v>
      </c>
      <c r="BK51" s="6">
        <v>850</v>
      </c>
      <c r="BL51" s="6">
        <v>0</v>
      </c>
      <c r="BM51" s="6">
        <v>0</v>
      </c>
      <c r="BN51" s="6">
        <v>0</v>
      </c>
      <c r="BO51" s="6">
        <v>850</v>
      </c>
      <c r="BP51" s="6">
        <v>0</v>
      </c>
      <c r="BQ51" s="6">
        <v>0</v>
      </c>
      <c r="BR51" s="6">
        <v>0</v>
      </c>
      <c r="BS51" s="6">
        <v>0</v>
      </c>
      <c r="BT51" s="6">
        <v>0</v>
      </c>
      <c r="BU51" s="6">
        <v>0</v>
      </c>
      <c r="BV51" s="6">
        <v>0</v>
      </c>
      <c r="BW51" s="6">
        <v>0</v>
      </c>
      <c r="BX51" s="6">
        <v>0</v>
      </c>
      <c r="BY51" s="6">
        <v>0</v>
      </c>
      <c r="BZ51" s="6">
        <v>0</v>
      </c>
      <c r="CA51" s="6">
        <v>0</v>
      </c>
      <c r="CB51" s="6">
        <v>0</v>
      </c>
      <c r="CC51" s="6">
        <v>0</v>
      </c>
      <c r="CD51" s="6">
        <v>0</v>
      </c>
      <c r="CE51" s="6">
        <v>850</v>
      </c>
      <c r="CF51" s="6">
        <v>0</v>
      </c>
      <c r="CG51" s="6">
        <v>0</v>
      </c>
      <c r="CH51" s="6">
        <v>0</v>
      </c>
      <c r="CI51" s="6">
        <v>850</v>
      </c>
      <c r="CJ51" s="6">
        <v>0</v>
      </c>
      <c r="CK51" s="6">
        <v>0</v>
      </c>
      <c r="CL51" s="6">
        <v>0</v>
      </c>
      <c r="CM51" s="6">
        <v>0</v>
      </c>
      <c r="CN51" s="6">
        <v>0</v>
      </c>
      <c r="CO51" s="6">
        <f t="shared" si="29"/>
        <v>849218</v>
      </c>
      <c r="CP51" s="6">
        <f t="shared" si="0"/>
        <v>8116149</v>
      </c>
      <c r="CQ51" s="6">
        <f t="shared" si="1"/>
        <v>42401399</v>
      </c>
      <c r="CR51" s="6">
        <f t="shared" si="2"/>
        <v>402351409</v>
      </c>
      <c r="CS51" s="6">
        <f t="shared" si="3"/>
        <v>453718175</v>
      </c>
      <c r="CT51" s="6">
        <f t="shared" si="4"/>
        <v>644365</v>
      </c>
      <c r="CU51" s="6">
        <f t="shared" si="5"/>
        <v>6441785</v>
      </c>
      <c r="CV51" s="6">
        <f t="shared" si="6"/>
        <v>41532957</v>
      </c>
      <c r="CW51" s="6">
        <f t="shared" si="7"/>
        <v>363340541</v>
      </c>
      <c r="CX51" s="6">
        <f t="shared" si="8"/>
        <v>411959648</v>
      </c>
      <c r="CY51" s="6">
        <f t="shared" si="9"/>
        <v>73</v>
      </c>
      <c r="CZ51" s="6">
        <f t="shared" si="10"/>
        <v>182708</v>
      </c>
      <c r="DA51" s="6">
        <f t="shared" si="11"/>
        <v>284998</v>
      </c>
      <c r="DB51" s="6">
        <f t="shared" si="12"/>
        <v>5641708</v>
      </c>
      <c r="DC51" s="6">
        <f t="shared" si="13"/>
        <v>6109487</v>
      </c>
      <c r="DD51" s="6">
        <f t="shared" si="14"/>
        <v>1501</v>
      </c>
      <c r="DE51" s="6">
        <f t="shared" si="15"/>
        <v>37381</v>
      </c>
      <c r="DF51" s="6">
        <f t="shared" si="16"/>
        <v>166964</v>
      </c>
      <c r="DG51" s="6">
        <f t="shared" si="17"/>
        <v>32063425</v>
      </c>
      <c r="DH51" s="6">
        <f t="shared" si="18"/>
        <v>32269271</v>
      </c>
      <c r="DI51" s="6">
        <f t="shared" si="19"/>
        <v>178349</v>
      </c>
      <c r="DJ51" s="6">
        <f t="shared" si="20"/>
        <v>1243367</v>
      </c>
      <c r="DK51" s="6">
        <f t="shared" si="21"/>
        <v>381573</v>
      </c>
      <c r="DL51" s="6">
        <f t="shared" si="22"/>
        <v>186207</v>
      </c>
      <c r="DM51" s="6">
        <f t="shared" si="23"/>
        <v>1989496</v>
      </c>
      <c r="DN51" s="6">
        <f t="shared" si="24"/>
        <v>23423</v>
      </c>
      <c r="DO51" s="6">
        <f t="shared" si="25"/>
        <v>1716</v>
      </c>
      <c r="DP51" s="6">
        <f t="shared" si="26"/>
        <v>11475</v>
      </c>
      <c r="DQ51" s="6">
        <f t="shared" si="27"/>
        <v>1119528</v>
      </c>
      <c r="DR51" s="6">
        <f t="shared" si="28"/>
        <v>1156142</v>
      </c>
    </row>
    <row r="52" spans="1:122" ht="13.5" customHeight="1">
      <c r="A52" s="7" t="s">
        <v>13</v>
      </c>
      <c r="B52" s="8" t="s">
        <v>59</v>
      </c>
      <c r="C52" s="6">
        <v>206049</v>
      </c>
      <c r="D52" s="6">
        <v>1841354</v>
      </c>
      <c r="E52" s="6">
        <v>9012990</v>
      </c>
      <c r="F52" s="6">
        <v>334944481</v>
      </c>
      <c r="G52" s="6">
        <v>346004874</v>
      </c>
      <c r="H52" s="6">
        <v>153849</v>
      </c>
      <c r="I52" s="6">
        <v>1147140</v>
      </c>
      <c r="J52" s="6">
        <v>8767354</v>
      </c>
      <c r="K52" s="6">
        <v>307731624</v>
      </c>
      <c r="L52" s="6">
        <v>317799967</v>
      </c>
      <c r="M52" s="6">
        <v>0</v>
      </c>
      <c r="N52" s="6">
        <v>353800</v>
      </c>
      <c r="O52" s="6">
        <v>75499</v>
      </c>
      <c r="P52" s="6">
        <v>840707</v>
      </c>
      <c r="Q52" s="6">
        <v>1270006</v>
      </c>
      <c r="R52" s="6">
        <v>1</v>
      </c>
      <c r="S52" s="6">
        <v>3483</v>
      </c>
      <c r="T52" s="6">
        <v>28401</v>
      </c>
      <c r="U52" s="6">
        <v>26293715</v>
      </c>
      <c r="V52" s="6">
        <v>26325600</v>
      </c>
      <c r="W52" s="6">
        <v>52199</v>
      </c>
      <c r="X52" s="6">
        <v>336658</v>
      </c>
      <c r="Y52" s="6">
        <v>121351</v>
      </c>
      <c r="Z52" s="6">
        <v>78435</v>
      </c>
      <c r="AA52" s="6">
        <v>588643</v>
      </c>
      <c r="AB52" s="6">
        <v>0</v>
      </c>
      <c r="AC52" s="6">
        <v>239</v>
      </c>
      <c r="AD52" s="6">
        <v>20385</v>
      </c>
      <c r="AE52" s="6">
        <v>0</v>
      </c>
      <c r="AF52" s="6">
        <v>20624</v>
      </c>
      <c r="AG52" s="6">
        <v>51799</v>
      </c>
      <c r="AH52" s="6">
        <v>11648</v>
      </c>
      <c r="AI52" s="6">
        <v>0</v>
      </c>
      <c r="AJ52" s="6">
        <v>0</v>
      </c>
      <c r="AK52" s="6">
        <v>63447</v>
      </c>
      <c r="AL52" s="6">
        <v>50238</v>
      </c>
      <c r="AM52" s="6">
        <v>11648</v>
      </c>
      <c r="AN52" s="6">
        <v>0</v>
      </c>
      <c r="AO52" s="6">
        <v>0</v>
      </c>
      <c r="AP52" s="6">
        <v>61886</v>
      </c>
      <c r="AQ52" s="6">
        <v>0</v>
      </c>
      <c r="AR52" s="6">
        <v>0</v>
      </c>
      <c r="AS52" s="6">
        <v>0</v>
      </c>
      <c r="AT52" s="6">
        <v>0</v>
      </c>
      <c r="AU52" s="6">
        <v>0</v>
      </c>
      <c r="AV52" s="6">
        <v>0</v>
      </c>
      <c r="AW52" s="6">
        <v>0</v>
      </c>
      <c r="AX52" s="6">
        <v>0</v>
      </c>
      <c r="AY52" s="6">
        <v>0</v>
      </c>
      <c r="AZ52" s="6">
        <v>0</v>
      </c>
      <c r="BA52" s="6">
        <v>1561</v>
      </c>
      <c r="BB52" s="6">
        <v>0</v>
      </c>
      <c r="BC52" s="6">
        <v>0</v>
      </c>
      <c r="BD52" s="6">
        <v>0</v>
      </c>
      <c r="BE52" s="6">
        <v>1561</v>
      </c>
      <c r="BF52" s="6">
        <v>0</v>
      </c>
      <c r="BG52" s="6">
        <v>0</v>
      </c>
      <c r="BH52" s="6">
        <v>0</v>
      </c>
      <c r="BI52" s="6">
        <v>0</v>
      </c>
      <c r="BJ52" s="6">
        <v>0</v>
      </c>
      <c r="BK52" s="6">
        <v>0</v>
      </c>
      <c r="BL52" s="6">
        <v>0</v>
      </c>
      <c r="BM52" s="6">
        <v>0</v>
      </c>
      <c r="BN52" s="6">
        <v>0</v>
      </c>
      <c r="BO52" s="6">
        <v>0</v>
      </c>
      <c r="BP52" s="6">
        <v>0</v>
      </c>
      <c r="BQ52" s="6">
        <v>0</v>
      </c>
      <c r="BR52" s="6">
        <v>0</v>
      </c>
      <c r="BS52" s="6">
        <v>0</v>
      </c>
      <c r="BT52" s="6">
        <v>0</v>
      </c>
      <c r="BU52" s="6">
        <v>0</v>
      </c>
      <c r="BV52" s="6">
        <v>0</v>
      </c>
      <c r="BW52" s="6">
        <v>0</v>
      </c>
      <c r="BX52" s="6">
        <v>0</v>
      </c>
      <c r="BY52" s="6">
        <v>0</v>
      </c>
      <c r="BZ52" s="6">
        <v>0</v>
      </c>
      <c r="CA52" s="6">
        <v>0</v>
      </c>
      <c r="CB52" s="6">
        <v>0</v>
      </c>
      <c r="CC52" s="6">
        <v>0</v>
      </c>
      <c r="CD52" s="6">
        <v>0</v>
      </c>
      <c r="CE52" s="6">
        <v>0</v>
      </c>
      <c r="CF52" s="6">
        <v>0</v>
      </c>
      <c r="CG52" s="6">
        <v>0</v>
      </c>
      <c r="CH52" s="6">
        <v>0</v>
      </c>
      <c r="CI52" s="6">
        <v>0</v>
      </c>
      <c r="CJ52" s="6">
        <v>0</v>
      </c>
      <c r="CK52" s="6">
        <v>0</v>
      </c>
      <c r="CL52" s="6">
        <v>0</v>
      </c>
      <c r="CM52" s="6">
        <v>0</v>
      </c>
      <c r="CN52" s="6">
        <v>0</v>
      </c>
      <c r="CO52" s="6">
        <f t="shared" si="29"/>
        <v>257848</v>
      </c>
      <c r="CP52" s="6">
        <f t="shared" si="0"/>
        <v>1853002</v>
      </c>
      <c r="CQ52" s="6">
        <f t="shared" si="1"/>
        <v>9012990</v>
      </c>
      <c r="CR52" s="6">
        <f t="shared" si="2"/>
        <v>334944481</v>
      </c>
      <c r="CS52" s="6">
        <f t="shared" si="3"/>
        <v>346068321</v>
      </c>
      <c r="CT52" s="6">
        <f t="shared" si="4"/>
        <v>204087</v>
      </c>
      <c r="CU52" s="6">
        <f t="shared" si="5"/>
        <v>1158788</v>
      </c>
      <c r="CV52" s="6">
        <f t="shared" si="6"/>
        <v>8767354</v>
      </c>
      <c r="CW52" s="6">
        <f t="shared" si="7"/>
        <v>307731624</v>
      </c>
      <c r="CX52" s="6">
        <f t="shared" si="8"/>
        <v>317861853</v>
      </c>
      <c r="CY52" s="6">
        <f t="shared" si="9"/>
        <v>0</v>
      </c>
      <c r="CZ52" s="6">
        <f t="shared" si="10"/>
        <v>353800</v>
      </c>
      <c r="DA52" s="6">
        <f t="shared" si="11"/>
        <v>75499</v>
      </c>
      <c r="DB52" s="6">
        <f t="shared" si="12"/>
        <v>840707</v>
      </c>
      <c r="DC52" s="6">
        <f t="shared" si="13"/>
        <v>1270006</v>
      </c>
      <c r="DD52" s="6">
        <f t="shared" si="14"/>
        <v>1</v>
      </c>
      <c r="DE52" s="6">
        <f t="shared" si="15"/>
        <v>3483</v>
      </c>
      <c r="DF52" s="6">
        <f t="shared" si="16"/>
        <v>28401</v>
      </c>
      <c r="DG52" s="6">
        <f t="shared" si="17"/>
        <v>26293715</v>
      </c>
      <c r="DH52" s="6">
        <f t="shared" si="18"/>
        <v>26325600</v>
      </c>
      <c r="DI52" s="6">
        <f t="shared" si="19"/>
        <v>53760</v>
      </c>
      <c r="DJ52" s="6">
        <f t="shared" si="20"/>
        <v>336658</v>
      </c>
      <c r="DK52" s="6">
        <f t="shared" si="21"/>
        <v>121351</v>
      </c>
      <c r="DL52" s="6">
        <f t="shared" si="22"/>
        <v>78435</v>
      </c>
      <c r="DM52" s="6">
        <f t="shared" si="23"/>
        <v>590204</v>
      </c>
      <c r="DN52" s="6">
        <f t="shared" si="24"/>
        <v>0</v>
      </c>
      <c r="DO52" s="6">
        <f t="shared" si="25"/>
        <v>239</v>
      </c>
      <c r="DP52" s="6">
        <f t="shared" si="26"/>
        <v>20385</v>
      </c>
      <c r="DQ52" s="6">
        <f t="shared" si="27"/>
        <v>0</v>
      </c>
      <c r="DR52" s="6">
        <f t="shared" si="28"/>
        <v>20624</v>
      </c>
    </row>
    <row r="53" spans="1:122" ht="13.5" customHeight="1">
      <c r="A53" s="9" t="s">
        <v>13</v>
      </c>
      <c r="B53" s="8" t="s">
        <v>60</v>
      </c>
      <c r="C53" s="6">
        <v>137766</v>
      </c>
      <c r="D53" s="6">
        <v>1087140</v>
      </c>
      <c r="E53" s="6">
        <v>5868913</v>
      </c>
      <c r="F53" s="6">
        <v>17691330</v>
      </c>
      <c r="G53" s="6">
        <v>24785149</v>
      </c>
      <c r="H53" s="6">
        <v>85567</v>
      </c>
      <c r="I53" s="6">
        <v>529816</v>
      </c>
      <c r="J53" s="6">
        <v>5741993</v>
      </c>
      <c r="K53" s="6">
        <v>16729023</v>
      </c>
      <c r="L53" s="6">
        <v>23086399</v>
      </c>
      <c r="M53" s="6">
        <v>0</v>
      </c>
      <c r="N53" s="6">
        <v>347560</v>
      </c>
      <c r="O53" s="6">
        <v>36508</v>
      </c>
      <c r="P53" s="6">
        <v>840707</v>
      </c>
      <c r="Q53" s="6">
        <v>1224775</v>
      </c>
      <c r="R53" s="6">
        <v>0</v>
      </c>
      <c r="S53" s="6">
        <v>102</v>
      </c>
      <c r="T53" s="6">
        <v>0</v>
      </c>
      <c r="U53" s="6">
        <v>57347</v>
      </c>
      <c r="V53" s="6">
        <v>57449</v>
      </c>
      <c r="W53" s="6">
        <v>52199</v>
      </c>
      <c r="X53" s="6">
        <v>209389</v>
      </c>
      <c r="Y53" s="6">
        <v>70027</v>
      </c>
      <c r="Z53" s="6">
        <v>64253</v>
      </c>
      <c r="AA53" s="6">
        <v>395868</v>
      </c>
      <c r="AB53" s="6">
        <v>0</v>
      </c>
      <c r="AC53" s="6">
        <v>239</v>
      </c>
      <c r="AD53" s="6">
        <v>20385</v>
      </c>
      <c r="AE53" s="6">
        <v>0</v>
      </c>
      <c r="AF53" s="6">
        <v>20624</v>
      </c>
      <c r="AG53" s="6">
        <v>51799</v>
      </c>
      <c r="AH53" s="6">
        <v>11648</v>
      </c>
      <c r="AI53" s="6">
        <v>0</v>
      </c>
      <c r="AJ53" s="6">
        <v>0</v>
      </c>
      <c r="AK53" s="6">
        <v>63447</v>
      </c>
      <c r="AL53" s="6">
        <v>50238</v>
      </c>
      <c r="AM53" s="6">
        <v>11648</v>
      </c>
      <c r="AN53" s="6">
        <v>0</v>
      </c>
      <c r="AO53" s="6">
        <v>0</v>
      </c>
      <c r="AP53" s="6">
        <v>61886</v>
      </c>
      <c r="AQ53" s="6">
        <v>0</v>
      </c>
      <c r="AR53" s="6">
        <v>0</v>
      </c>
      <c r="AS53" s="6">
        <v>0</v>
      </c>
      <c r="AT53" s="6">
        <v>0</v>
      </c>
      <c r="AU53" s="6">
        <v>0</v>
      </c>
      <c r="AV53" s="6">
        <v>0</v>
      </c>
      <c r="AW53" s="6">
        <v>0</v>
      </c>
      <c r="AX53" s="6">
        <v>0</v>
      </c>
      <c r="AY53" s="6">
        <v>0</v>
      </c>
      <c r="AZ53" s="6">
        <v>0</v>
      </c>
      <c r="BA53" s="6">
        <v>1561</v>
      </c>
      <c r="BB53" s="6">
        <v>0</v>
      </c>
      <c r="BC53" s="6">
        <v>0</v>
      </c>
      <c r="BD53" s="6">
        <v>0</v>
      </c>
      <c r="BE53" s="6">
        <v>1561</v>
      </c>
      <c r="BF53" s="6">
        <v>0</v>
      </c>
      <c r="BG53" s="6">
        <v>0</v>
      </c>
      <c r="BH53" s="6">
        <v>0</v>
      </c>
      <c r="BI53" s="6">
        <v>0</v>
      </c>
      <c r="BJ53" s="6">
        <v>0</v>
      </c>
      <c r="BK53" s="6">
        <v>0</v>
      </c>
      <c r="BL53" s="6">
        <v>0</v>
      </c>
      <c r="BM53" s="6">
        <v>0</v>
      </c>
      <c r="BN53" s="6">
        <v>0</v>
      </c>
      <c r="BO53" s="6">
        <v>0</v>
      </c>
      <c r="BP53" s="6">
        <v>0</v>
      </c>
      <c r="BQ53" s="6">
        <v>0</v>
      </c>
      <c r="BR53" s="6">
        <v>0</v>
      </c>
      <c r="BS53" s="6">
        <v>0</v>
      </c>
      <c r="BT53" s="6">
        <v>0</v>
      </c>
      <c r="BU53" s="6">
        <v>0</v>
      </c>
      <c r="BV53" s="6">
        <v>0</v>
      </c>
      <c r="BW53" s="6">
        <v>0</v>
      </c>
      <c r="BX53" s="6">
        <v>0</v>
      </c>
      <c r="BY53" s="6">
        <v>0</v>
      </c>
      <c r="BZ53" s="6">
        <v>0</v>
      </c>
      <c r="CA53" s="6">
        <v>0</v>
      </c>
      <c r="CB53" s="6">
        <v>0</v>
      </c>
      <c r="CC53" s="6">
        <v>0</v>
      </c>
      <c r="CD53" s="6">
        <v>0</v>
      </c>
      <c r="CE53" s="6">
        <v>0</v>
      </c>
      <c r="CF53" s="6">
        <v>0</v>
      </c>
      <c r="CG53" s="6">
        <v>0</v>
      </c>
      <c r="CH53" s="6">
        <v>0</v>
      </c>
      <c r="CI53" s="6">
        <v>0</v>
      </c>
      <c r="CJ53" s="6">
        <v>0</v>
      </c>
      <c r="CK53" s="6">
        <v>0</v>
      </c>
      <c r="CL53" s="6">
        <v>0</v>
      </c>
      <c r="CM53" s="6">
        <v>0</v>
      </c>
      <c r="CN53" s="6">
        <v>0</v>
      </c>
      <c r="CO53" s="6">
        <f t="shared" si="29"/>
        <v>189565</v>
      </c>
      <c r="CP53" s="6">
        <f t="shared" si="0"/>
        <v>1098788</v>
      </c>
      <c r="CQ53" s="6">
        <f t="shared" si="1"/>
        <v>5868913</v>
      </c>
      <c r="CR53" s="6">
        <f t="shared" si="2"/>
        <v>17691330</v>
      </c>
      <c r="CS53" s="6">
        <f t="shared" si="3"/>
        <v>24848596</v>
      </c>
      <c r="CT53" s="6">
        <f t="shared" si="4"/>
        <v>135805</v>
      </c>
      <c r="CU53" s="6">
        <f t="shared" si="5"/>
        <v>541464</v>
      </c>
      <c r="CV53" s="6">
        <f t="shared" si="6"/>
        <v>5741993</v>
      </c>
      <c r="CW53" s="6">
        <f t="shared" si="7"/>
        <v>16729023</v>
      </c>
      <c r="CX53" s="6">
        <f t="shared" si="8"/>
        <v>23148285</v>
      </c>
      <c r="CY53" s="6">
        <f t="shared" si="9"/>
        <v>0</v>
      </c>
      <c r="CZ53" s="6">
        <f t="shared" si="10"/>
        <v>347560</v>
      </c>
      <c r="DA53" s="6">
        <f t="shared" si="11"/>
        <v>36508</v>
      </c>
      <c r="DB53" s="6">
        <f t="shared" si="12"/>
        <v>840707</v>
      </c>
      <c r="DC53" s="6">
        <f t="shared" si="13"/>
        <v>1224775</v>
      </c>
      <c r="DD53" s="6">
        <f t="shared" si="14"/>
        <v>0</v>
      </c>
      <c r="DE53" s="6">
        <f t="shared" si="15"/>
        <v>102</v>
      </c>
      <c r="DF53" s="6">
        <f t="shared" si="16"/>
        <v>0</v>
      </c>
      <c r="DG53" s="6">
        <f t="shared" si="17"/>
        <v>57347</v>
      </c>
      <c r="DH53" s="6">
        <f t="shared" si="18"/>
        <v>57449</v>
      </c>
      <c r="DI53" s="6">
        <f t="shared" si="19"/>
        <v>53760</v>
      </c>
      <c r="DJ53" s="6">
        <f t="shared" si="20"/>
        <v>209389</v>
      </c>
      <c r="DK53" s="6">
        <f t="shared" si="21"/>
        <v>70027</v>
      </c>
      <c r="DL53" s="6">
        <f t="shared" si="22"/>
        <v>64253</v>
      </c>
      <c r="DM53" s="6">
        <f t="shared" si="23"/>
        <v>397429</v>
      </c>
      <c r="DN53" s="6">
        <f t="shared" si="24"/>
        <v>0</v>
      </c>
      <c r="DO53" s="6">
        <f t="shared" si="25"/>
        <v>239</v>
      </c>
      <c r="DP53" s="6">
        <f t="shared" si="26"/>
        <v>20385</v>
      </c>
      <c r="DQ53" s="6">
        <f t="shared" si="27"/>
        <v>0</v>
      </c>
      <c r="DR53" s="6">
        <f t="shared" si="28"/>
        <v>20624</v>
      </c>
    </row>
    <row r="54" spans="1:122" ht="13.5" customHeight="1">
      <c r="A54" s="12" t="s">
        <v>61</v>
      </c>
      <c r="B54" s="11"/>
      <c r="C54" s="6">
        <v>139195</v>
      </c>
      <c r="D54" s="6">
        <v>4453538</v>
      </c>
      <c r="E54" s="6">
        <v>42715742</v>
      </c>
      <c r="F54" s="6">
        <v>97061656</v>
      </c>
      <c r="G54" s="6">
        <v>144370131</v>
      </c>
      <c r="H54" s="6">
        <v>64174</v>
      </c>
      <c r="I54" s="6">
        <v>3466927</v>
      </c>
      <c r="J54" s="6">
        <v>41225337</v>
      </c>
      <c r="K54" s="6">
        <v>83238600</v>
      </c>
      <c r="L54" s="6">
        <v>127995038</v>
      </c>
      <c r="M54" s="6">
        <v>0</v>
      </c>
      <c r="N54" s="6">
        <v>231587</v>
      </c>
      <c r="O54" s="6">
        <v>208152</v>
      </c>
      <c r="P54" s="6">
        <v>104037</v>
      </c>
      <c r="Q54" s="6">
        <v>543776</v>
      </c>
      <c r="R54" s="6">
        <v>0</v>
      </c>
      <c r="S54" s="6">
        <v>7123</v>
      </c>
      <c r="T54" s="6">
        <v>643914</v>
      </c>
      <c r="U54" s="6">
        <v>13049441</v>
      </c>
      <c r="V54" s="6">
        <v>13700478</v>
      </c>
      <c r="W54" s="6">
        <v>75021</v>
      </c>
      <c r="X54" s="6">
        <v>726770</v>
      </c>
      <c r="Y54" s="6">
        <v>560496</v>
      </c>
      <c r="Z54" s="6">
        <v>4416</v>
      </c>
      <c r="AA54" s="6">
        <v>1366703</v>
      </c>
      <c r="AB54" s="6">
        <v>0</v>
      </c>
      <c r="AC54" s="6">
        <v>20577</v>
      </c>
      <c r="AD54" s="6">
        <v>41971</v>
      </c>
      <c r="AE54" s="6">
        <v>653929</v>
      </c>
      <c r="AF54" s="6">
        <v>716477</v>
      </c>
      <c r="AG54" s="6">
        <v>105826</v>
      </c>
      <c r="AH54" s="6">
        <v>73940</v>
      </c>
      <c r="AI54" s="6">
        <v>0</v>
      </c>
      <c r="AJ54" s="6">
        <v>0</v>
      </c>
      <c r="AK54" s="6">
        <v>179766</v>
      </c>
      <c r="AL54" s="6">
        <v>97663</v>
      </c>
      <c r="AM54" s="6">
        <v>38582</v>
      </c>
      <c r="AN54" s="6">
        <v>0</v>
      </c>
      <c r="AO54" s="6">
        <v>0</v>
      </c>
      <c r="AP54" s="6">
        <v>136245</v>
      </c>
      <c r="AQ54" s="6">
        <v>0</v>
      </c>
      <c r="AR54" s="6">
        <v>0</v>
      </c>
      <c r="AS54" s="6">
        <v>0</v>
      </c>
      <c r="AT54" s="6">
        <v>0</v>
      </c>
      <c r="AU54" s="6">
        <v>0</v>
      </c>
      <c r="AV54" s="6">
        <v>0</v>
      </c>
      <c r="AW54" s="6">
        <v>0</v>
      </c>
      <c r="AX54" s="6">
        <v>0</v>
      </c>
      <c r="AY54" s="6">
        <v>0</v>
      </c>
      <c r="AZ54" s="6">
        <v>0</v>
      </c>
      <c r="BA54" s="6">
        <v>8163</v>
      </c>
      <c r="BB54" s="6">
        <v>35358</v>
      </c>
      <c r="BC54" s="6">
        <v>0</v>
      </c>
      <c r="BD54" s="6">
        <v>0</v>
      </c>
      <c r="BE54" s="6">
        <v>43521</v>
      </c>
      <c r="BF54" s="6">
        <v>0</v>
      </c>
      <c r="BG54" s="6">
        <v>0</v>
      </c>
      <c r="BH54" s="6">
        <v>0</v>
      </c>
      <c r="BI54" s="6">
        <v>0</v>
      </c>
      <c r="BJ54" s="6">
        <v>0</v>
      </c>
      <c r="BK54" s="6">
        <v>9500</v>
      </c>
      <c r="BL54" s="6">
        <v>0</v>
      </c>
      <c r="BM54" s="6">
        <v>0</v>
      </c>
      <c r="BN54" s="6">
        <v>0</v>
      </c>
      <c r="BO54" s="6">
        <v>9500</v>
      </c>
      <c r="BP54" s="6">
        <v>0</v>
      </c>
      <c r="BQ54" s="6">
        <v>0</v>
      </c>
      <c r="BR54" s="6">
        <v>0</v>
      </c>
      <c r="BS54" s="6">
        <v>0</v>
      </c>
      <c r="BT54" s="6">
        <v>0</v>
      </c>
      <c r="BU54" s="6">
        <v>0</v>
      </c>
      <c r="BV54" s="6">
        <v>0</v>
      </c>
      <c r="BW54" s="6">
        <v>0</v>
      </c>
      <c r="BX54" s="6">
        <v>0</v>
      </c>
      <c r="BY54" s="6">
        <v>0</v>
      </c>
      <c r="BZ54" s="6">
        <v>0</v>
      </c>
      <c r="CA54" s="6">
        <v>0</v>
      </c>
      <c r="CB54" s="6">
        <v>0</v>
      </c>
      <c r="CC54" s="6">
        <v>0</v>
      </c>
      <c r="CD54" s="6">
        <v>0</v>
      </c>
      <c r="CE54" s="6">
        <v>9500</v>
      </c>
      <c r="CF54" s="6">
        <v>0</v>
      </c>
      <c r="CG54" s="6">
        <v>0</v>
      </c>
      <c r="CH54" s="6">
        <v>0</v>
      </c>
      <c r="CI54" s="6">
        <v>9500</v>
      </c>
      <c r="CJ54" s="6">
        <v>0</v>
      </c>
      <c r="CK54" s="6">
        <v>0</v>
      </c>
      <c r="CL54" s="6">
        <v>0</v>
      </c>
      <c r="CM54" s="6">
        <v>0</v>
      </c>
      <c r="CN54" s="6">
        <v>0</v>
      </c>
      <c r="CO54" s="6">
        <f t="shared" si="29"/>
        <v>254521</v>
      </c>
      <c r="CP54" s="6">
        <f t="shared" si="0"/>
        <v>4527478</v>
      </c>
      <c r="CQ54" s="6">
        <f t="shared" si="1"/>
        <v>42715742</v>
      </c>
      <c r="CR54" s="6">
        <f t="shared" si="2"/>
        <v>97061656</v>
      </c>
      <c r="CS54" s="6">
        <f t="shared" si="3"/>
        <v>144559397</v>
      </c>
      <c r="CT54" s="6">
        <f t="shared" si="4"/>
        <v>161837</v>
      </c>
      <c r="CU54" s="6">
        <f t="shared" si="5"/>
        <v>3505509</v>
      </c>
      <c r="CV54" s="6">
        <f t="shared" si="6"/>
        <v>41225337</v>
      </c>
      <c r="CW54" s="6">
        <f t="shared" si="7"/>
        <v>83238600</v>
      </c>
      <c r="CX54" s="6">
        <f t="shared" si="8"/>
        <v>128131283</v>
      </c>
      <c r="CY54" s="6">
        <f t="shared" si="9"/>
        <v>0</v>
      </c>
      <c r="CZ54" s="6">
        <f t="shared" si="10"/>
        <v>231587</v>
      </c>
      <c r="DA54" s="6">
        <f t="shared" si="11"/>
        <v>208152</v>
      </c>
      <c r="DB54" s="6">
        <f t="shared" si="12"/>
        <v>104037</v>
      </c>
      <c r="DC54" s="6">
        <f t="shared" si="13"/>
        <v>543776</v>
      </c>
      <c r="DD54" s="6">
        <f t="shared" si="14"/>
        <v>0</v>
      </c>
      <c r="DE54" s="6">
        <f t="shared" si="15"/>
        <v>7123</v>
      </c>
      <c r="DF54" s="6">
        <f t="shared" si="16"/>
        <v>643914</v>
      </c>
      <c r="DG54" s="6">
        <f t="shared" si="17"/>
        <v>13049441</v>
      </c>
      <c r="DH54" s="6">
        <f t="shared" si="18"/>
        <v>13700478</v>
      </c>
      <c r="DI54" s="6">
        <f t="shared" si="19"/>
        <v>92684</v>
      </c>
      <c r="DJ54" s="6">
        <f t="shared" si="20"/>
        <v>762128</v>
      </c>
      <c r="DK54" s="6">
        <f t="shared" si="21"/>
        <v>560496</v>
      </c>
      <c r="DL54" s="6">
        <f t="shared" si="22"/>
        <v>4416</v>
      </c>
      <c r="DM54" s="6">
        <f t="shared" si="23"/>
        <v>1419724</v>
      </c>
      <c r="DN54" s="6">
        <f t="shared" si="24"/>
        <v>0</v>
      </c>
      <c r="DO54" s="6">
        <f t="shared" si="25"/>
        <v>20577</v>
      </c>
      <c r="DP54" s="6">
        <f t="shared" si="26"/>
        <v>41971</v>
      </c>
      <c r="DQ54" s="6">
        <f t="shared" si="27"/>
        <v>653929</v>
      </c>
      <c r="DR54" s="6">
        <f t="shared" si="28"/>
        <v>716477</v>
      </c>
    </row>
    <row r="55" spans="1:122" ht="13.5" customHeight="1">
      <c r="A55" s="7" t="s">
        <v>13</v>
      </c>
      <c r="B55" s="8" t="s">
        <v>62</v>
      </c>
      <c r="C55" s="6">
        <v>96072</v>
      </c>
      <c r="D55" s="6">
        <v>3352914</v>
      </c>
      <c r="E55" s="6">
        <v>34466329</v>
      </c>
      <c r="F55" s="6">
        <v>74985920</v>
      </c>
      <c r="G55" s="6">
        <v>112901235</v>
      </c>
      <c r="H55" s="6">
        <v>36475</v>
      </c>
      <c r="I55" s="6">
        <v>2699040</v>
      </c>
      <c r="J55" s="6">
        <v>33051111</v>
      </c>
      <c r="K55" s="6">
        <v>61628504</v>
      </c>
      <c r="L55" s="6">
        <v>97415130</v>
      </c>
      <c r="M55" s="6">
        <v>0</v>
      </c>
      <c r="N55" s="6">
        <v>179587</v>
      </c>
      <c r="O55" s="6">
        <v>169900</v>
      </c>
      <c r="P55" s="6">
        <v>102204</v>
      </c>
      <c r="Q55" s="6">
        <v>451691</v>
      </c>
      <c r="R55" s="6">
        <v>0</v>
      </c>
      <c r="S55" s="6">
        <v>6708</v>
      </c>
      <c r="T55" s="6">
        <v>639618</v>
      </c>
      <c r="U55" s="6">
        <v>13023165</v>
      </c>
      <c r="V55" s="6">
        <v>13669491</v>
      </c>
      <c r="W55" s="6">
        <v>59597</v>
      </c>
      <c r="X55" s="6">
        <v>447588</v>
      </c>
      <c r="Y55" s="6">
        <v>537987</v>
      </c>
      <c r="Z55" s="6">
        <v>4416</v>
      </c>
      <c r="AA55" s="6">
        <v>1049588</v>
      </c>
      <c r="AB55" s="6">
        <v>0</v>
      </c>
      <c r="AC55" s="6">
        <v>19608</v>
      </c>
      <c r="AD55" s="6">
        <v>38273</v>
      </c>
      <c r="AE55" s="6">
        <v>216398</v>
      </c>
      <c r="AF55" s="6">
        <v>274279</v>
      </c>
      <c r="AG55" s="6">
        <v>102574</v>
      </c>
      <c r="AH55" s="6">
        <v>33568</v>
      </c>
      <c r="AI55" s="6">
        <v>0</v>
      </c>
      <c r="AJ55" s="6">
        <v>0</v>
      </c>
      <c r="AK55" s="6">
        <v>136142</v>
      </c>
      <c r="AL55" s="6">
        <v>94411</v>
      </c>
      <c r="AM55" s="6">
        <v>33568</v>
      </c>
      <c r="AN55" s="6">
        <v>0</v>
      </c>
      <c r="AO55" s="6">
        <v>0</v>
      </c>
      <c r="AP55" s="6">
        <v>127979</v>
      </c>
      <c r="AQ55" s="6">
        <v>0</v>
      </c>
      <c r="AR55" s="6">
        <v>0</v>
      </c>
      <c r="AS55" s="6">
        <v>0</v>
      </c>
      <c r="AT55" s="6">
        <v>0</v>
      </c>
      <c r="AU55" s="6">
        <v>0</v>
      </c>
      <c r="AV55" s="6">
        <v>0</v>
      </c>
      <c r="AW55" s="6">
        <v>0</v>
      </c>
      <c r="AX55" s="6">
        <v>0</v>
      </c>
      <c r="AY55" s="6">
        <v>0</v>
      </c>
      <c r="AZ55" s="6">
        <v>0</v>
      </c>
      <c r="BA55" s="6">
        <v>8163</v>
      </c>
      <c r="BB55" s="6">
        <v>0</v>
      </c>
      <c r="BC55" s="6">
        <v>0</v>
      </c>
      <c r="BD55" s="6">
        <v>0</v>
      </c>
      <c r="BE55" s="6">
        <v>8163</v>
      </c>
      <c r="BF55" s="6">
        <v>0</v>
      </c>
      <c r="BG55" s="6">
        <v>0</v>
      </c>
      <c r="BH55" s="6">
        <v>0</v>
      </c>
      <c r="BI55" s="6">
        <v>0</v>
      </c>
      <c r="BJ55" s="6">
        <v>0</v>
      </c>
      <c r="BK55" s="6">
        <v>9500</v>
      </c>
      <c r="BL55" s="6">
        <v>0</v>
      </c>
      <c r="BM55" s="6">
        <v>0</v>
      </c>
      <c r="BN55" s="6">
        <v>0</v>
      </c>
      <c r="BO55" s="6">
        <v>9500</v>
      </c>
      <c r="BP55" s="6">
        <v>0</v>
      </c>
      <c r="BQ55" s="6">
        <v>0</v>
      </c>
      <c r="BR55" s="6">
        <v>0</v>
      </c>
      <c r="BS55" s="6">
        <v>0</v>
      </c>
      <c r="BT55" s="6">
        <v>0</v>
      </c>
      <c r="BU55" s="6">
        <v>0</v>
      </c>
      <c r="BV55" s="6">
        <v>0</v>
      </c>
      <c r="BW55" s="6">
        <v>0</v>
      </c>
      <c r="BX55" s="6">
        <v>0</v>
      </c>
      <c r="BY55" s="6">
        <v>0</v>
      </c>
      <c r="BZ55" s="6">
        <v>0</v>
      </c>
      <c r="CA55" s="6">
        <v>0</v>
      </c>
      <c r="CB55" s="6">
        <v>0</v>
      </c>
      <c r="CC55" s="6">
        <v>0</v>
      </c>
      <c r="CD55" s="6">
        <v>0</v>
      </c>
      <c r="CE55" s="6">
        <v>9500</v>
      </c>
      <c r="CF55" s="6">
        <v>0</v>
      </c>
      <c r="CG55" s="6">
        <v>0</v>
      </c>
      <c r="CH55" s="6">
        <v>0</v>
      </c>
      <c r="CI55" s="6">
        <v>9500</v>
      </c>
      <c r="CJ55" s="6">
        <v>0</v>
      </c>
      <c r="CK55" s="6">
        <v>0</v>
      </c>
      <c r="CL55" s="6">
        <v>0</v>
      </c>
      <c r="CM55" s="6">
        <v>0</v>
      </c>
      <c r="CN55" s="6">
        <v>0</v>
      </c>
      <c r="CO55" s="6">
        <f t="shared" si="29"/>
        <v>208146</v>
      </c>
      <c r="CP55" s="6">
        <f t="shared" si="0"/>
        <v>3386482</v>
      </c>
      <c r="CQ55" s="6">
        <f t="shared" si="1"/>
        <v>34466329</v>
      </c>
      <c r="CR55" s="6">
        <f t="shared" si="2"/>
        <v>74985920</v>
      </c>
      <c r="CS55" s="6">
        <f t="shared" si="3"/>
        <v>113046877</v>
      </c>
      <c r="CT55" s="6">
        <f t="shared" si="4"/>
        <v>130886</v>
      </c>
      <c r="CU55" s="6">
        <f t="shared" si="5"/>
        <v>2732608</v>
      </c>
      <c r="CV55" s="6">
        <f t="shared" si="6"/>
        <v>33051111</v>
      </c>
      <c r="CW55" s="6">
        <f t="shared" si="7"/>
        <v>61628504</v>
      </c>
      <c r="CX55" s="6">
        <f t="shared" si="8"/>
        <v>97543109</v>
      </c>
      <c r="CY55" s="6">
        <f t="shared" si="9"/>
        <v>0</v>
      </c>
      <c r="CZ55" s="6">
        <f t="shared" si="10"/>
        <v>179587</v>
      </c>
      <c r="DA55" s="6">
        <f t="shared" si="11"/>
        <v>169900</v>
      </c>
      <c r="DB55" s="6">
        <f t="shared" si="12"/>
        <v>102204</v>
      </c>
      <c r="DC55" s="6">
        <f t="shared" si="13"/>
        <v>451691</v>
      </c>
      <c r="DD55" s="6">
        <f t="shared" si="14"/>
        <v>0</v>
      </c>
      <c r="DE55" s="6">
        <f t="shared" si="15"/>
        <v>6708</v>
      </c>
      <c r="DF55" s="6">
        <f t="shared" si="16"/>
        <v>639618</v>
      </c>
      <c r="DG55" s="6">
        <f t="shared" si="17"/>
        <v>13023165</v>
      </c>
      <c r="DH55" s="6">
        <f t="shared" si="18"/>
        <v>13669491</v>
      </c>
      <c r="DI55" s="6">
        <f t="shared" si="19"/>
        <v>77260</v>
      </c>
      <c r="DJ55" s="6">
        <f t="shared" si="20"/>
        <v>447588</v>
      </c>
      <c r="DK55" s="6">
        <f t="shared" si="21"/>
        <v>537987</v>
      </c>
      <c r="DL55" s="6">
        <f t="shared" si="22"/>
        <v>4416</v>
      </c>
      <c r="DM55" s="6">
        <f t="shared" si="23"/>
        <v>1067251</v>
      </c>
      <c r="DN55" s="6">
        <f t="shared" si="24"/>
        <v>0</v>
      </c>
      <c r="DO55" s="6">
        <f t="shared" si="25"/>
        <v>19608</v>
      </c>
      <c r="DP55" s="6">
        <f t="shared" si="26"/>
        <v>38273</v>
      </c>
      <c r="DQ55" s="6">
        <f t="shared" si="27"/>
        <v>216398</v>
      </c>
      <c r="DR55" s="6">
        <f t="shared" si="28"/>
        <v>274279</v>
      </c>
    </row>
    <row r="56" spans="1:122" ht="13.5" customHeight="1">
      <c r="A56" s="9" t="s">
        <v>13</v>
      </c>
      <c r="B56" s="8" t="s">
        <v>63</v>
      </c>
      <c r="C56" s="6">
        <v>43123</v>
      </c>
      <c r="D56" s="6">
        <v>694251</v>
      </c>
      <c r="E56" s="6">
        <v>6671455</v>
      </c>
      <c r="F56" s="6">
        <v>3087510</v>
      </c>
      <c r="G56" s="6">
        <v>10496339</v>
      </c>
      <c r="H56" s="6">
        <v>27699</v>
      </c>
      <c r="I56" s="6">
        <v>445292</v>
      </c>
      <c r="J56" s="6">
        <v>6596268</v>
      </c>
      <c r="K56" s="6">
        <v>3087510</v>
      </c>
      <c r="L56" s="6">
        <v>10156769</v>
      </c>
      <c r="M56" s="6">
        <v>0</v>
      </c>
      <c r="N56" s="6">
        <v>34580</v>
      </c>
      <c r="O56" s="6">
        <v>38252</v>
      </c>
      <c r="P56" s="6">
        <v>0</v>
      </c>
      <c r="Q56" s="6">
        <v>72832</v>
      </c>
      <c r="R56" s="6">
        <v>0</v>
      </c>
      <c r="S56" s="6">
        <v>415</v>
      </c>
      <c r="T56" s="6">
        <v>4296</v>
      </c>
      <c r="U56" s="6">
        <v>0</v>
      </c>
      <c r="V56" s="6">
        <v>4711</v>
      </c>
      <c r="W56" s="6">
        <v>15424</v>
      </c>
      <c r="X56" s="6">
        <v>212824</v>
      </c>
      <c r="Y56" s="6">
        <v>22509</v>
      </c>
      <c r="Z56" s="6">
        <v>0</v>
      </c>
      <c r="AA56" s="6">
        <v>250757</v>
      </c>
      <c r="AB56" s="6">
        <v>0</v>
      </c>
      <c r="AC56" s="6">
        <v>969</v>
      </c>
      <c r="AD56" s="6">
        <v>3698</v>
      </c>
      <c r="AE56" s="6">
        <v>0</v>
      </c>
      <c r="AF56" s="6">
        <v>4667</v>
      </c>
      <c r="AG56" s="6">
        <v>3252</v>
      </c>
      <c r="AH56" s="6">
        <v>40372</v>
      </c>
      <c r="AI56" s="6">
        <v>0</v>
      </c>
      <c r="AJ56" s="6">
        <v>0</v>
      </c>
      <c r="AK56" s="6">
        <v>43624</v>
      </c>
      <c r="AL56" s="6">
        <v>3252</v>
      </c>
      <c r="AM56" s="6">
        <v>5014</v>
      </c>
      <c r="AN56" s="6">
        <v>0</v>
      </c>
      <c r="AO56" s="6">
        <v>0</v>
      </c>
      <c r="AP56" s="6">
        <v>8266</v>
      </c>
      <c r="AQ56" s="6">
        <v>0</v>
      </c>
      <c r="AR56" s="6">
        <v>0</v>
      </c>
      <c r="AS56" s="6">
        <v>0</v>
      </c>
      <c r="AT56" s="6">
        <v>0</v>
      </c>
      <c r="AU56" s="6">
        <v>0</v>
      </c>
      <c r="AV56" s="6">
        <v>0</v>
      </c>
      <c r="AW56" s="6">
        <v>0</v>
      </c>
      <c r="AX56" s="6">
        <v>0</v>
      </c>
      <c r="AY56" s="6">
        <v>0</v>
      </c>
      <c r="AZ56" s="6">
        <v>0</v>
      </c>
      <c r="BA56" s="6">
        <v>0</v>
      </c>
      <c r="BB56" s="6">
        <v>35358</v>
      </c>
      <c r="BC56" s="6">
        <v>0</v>
      </c>
      <c r="BD56" s="6">
        <v>0</v>
      </c>
      <c r="BE56" s="6">
        <v>35358</v>
      </c>
      <c r="BF56" s="6">
        <v>0</v>
      </c>
      <c r="BG56" s="6">
        <v>0</v>
      </c>
      <c r="BH56" s="6">
        <v>0</v>
      </c>
      <c r="BI56" s="6">
        <v>0</v>
      </c>
      <c r="BJ56" s="6">
        <v>0</v>
      </c>
      <c r="BK56" s="6">
        <v>0</v>
      </c>
      <c r="BL56" s="6">
        <v>0</v>
      </c>
      <c r="BM56" s="6">
        <v>0</v>
      </c>
      <c r="BN56" s="6">
        <v>0</v>
      </c>
      <c r="BO56" s="6">
        <v>0</v>
      </c>
      <c r="BP56" s="6">
        <v>0</v>
      </c>
      <c r="BQ56" s="6">
        <v>0</v>
      </c>
      <c r="BR56" s="6">
        <v>0</v>
      </c>
      <c r="BS56" s="6">
        <v>0</v>
      </c>
      <c r="BT56" s="6">
        <v>0</v>
      </c>
      <c r="BU56" s="6">
        <v>0</v>
      </c>
      <c r="BV56" s="6">
        <v>0</v>
      </c>
      <c r="BW56" s="6">
        <v>0</v>
      </c>
      <c r="BX56" s="6">
        <v>0</v>
      </c>
      <c r="BY56" s="6">
        <v>0</v>
      </c>
      <c r="BZ56" s="6">
        <v>0</v>
      </c>
      <c r="CA56" s="6">
        <v>0</v>
      </c>
      <c r="CB56" s="6">
        <v>0</v>
      </c>
      <c r="CC56" s="6">
        <v>0</v>
      </c>
      <c r="CD56" s="6">
        <v>0</v>
      </c>
      <c r="CE56" s="6">
        <v>0</v>
      </c>
      <c r="CF56" s="6">
        <v>0</v>
      </c>
      <c r="CG56" s="6">
        <v>0</v>
      </c>
      <c r="CH56" s="6">
        <v>0</v>
      </c>
      <c r="CI56" s="6">
        <v>0</v>
      </c>
      <c r="CJ56" s="6">
        <v>0</v>
      </c>
      <c r="CK56" s="6">
        <v>0</v>
      </c>
      <c r="CL56" s="6">
        <v>0</v>
      </c>
      <c r="CM56" s="6">
        <v>0</v>
      </c>
      <c r="CN56" s="6">
        <v>0</v>
      </c>
      <c r="CO56" s="6">
        <f t="shared" si="29"/>
        <v>46375</v>
      </c>
      <c r="CP56" s="6">
        <f t="shared" si="0"/>
        <v>734623</v>
      </c>
      <c r="CQ56" s="6">
        <f t="shared" si="1"/>
        <v>6671455</v>
      </c>
      <c r="CR56" s="6">
        <f t="shared" si="2"/>
        <v>3087510</v>
      </c>
      <c r="CS56" s="6">
        <f t="shared" si="3"/>
        <v>10539963</v>
      </c>
      <c r="CT56" s="6">
        <f t="shared" si="4"/>
        <v>30951</v>
      </c>
      <c r="CU56" s="6">
        <f t="shared" si="5"/>
        <v>450306</v>
      </c>
      <c r="CV56" s="6">
        <f t="shared" si="6"/>
        <v>6596268</v>
      </c>
      <c r="CW56" s="6">
        <f t="shared" si="7"/>
        <v>3087510</v>
      </c>
      <c r="CX56" s="6">
        <f t="shared" si="8"/>
        <v>10165035</v>
      </c>
      <c r="CY56" s="6">
        <f t="shared" si="9"/>
        <v>0</v>
      </c>
      <c r="CZ56" s="6">
        <f t="shared" si="10"/>
        <v>34580</v>
      </c>
      <c r="DA56" s="6">
        <f t="shared" si="11"/>
        <v>38252</v>
      </c>
      <c r="DB56" s="6">
        <f t="shared" si="12"/>
        <v>0</v>
      </c>
      <c r="DC56" s="6">
        <f t="shared" si="13"/>
        <v>72832</v>
      </c>
      <c r="DD56" s="6">
        <f t="shared" si="14"/>
        <v>0</v>
      </c>
      <c r="DE56" s="6">
        <f t="shared" si="15"/>
        <v>415</v>
      </c>
      <c r="DF56" s="6">
        <f t="shared" si="16"/>
        <v>4296</v>
      </c>
      <c r="DG56" s="6">
        <f t="shared" si="17"/>
        <v>0</v>
      </c>
      <c r="DH56" s="6">
        <f t="shared" si="18"/>
        <v>4711</v>
      </c>
      <c r="DI56" s="6">
        <f t="shared" si="19"/>
        <v>15424</v>
      </c>
      <c r="DJ56" s="6">
        <f t="shared" si="20"/>
        <v>248182</v>
      </c>
      <c r="DK56" s="6">
        <f t="shared" si="21"/>
        <v>22509</v>
      </c>
      <c r="DL56" s="6">
        <f t="shared" si="22"/>
        <v>0</v>
      </c>
      <c r="DM56" s="6">
        <f t="shared" si="23"/>
        <v>286115</v>
      </c>
      <c r="DN56" s="6">
        <f t="shared" si="24"/>
        <v>0</v>
      </c>
      <c r="DO56" s="6">
        <f t="shared" si="25"/>
        <v>969</v>
      </c>
      <c r="DP56" s="6">
        <f t="shared" si="26"/>
        <v>3698</v>
      </c>
      <c r="DQ56" s="6">
        <f t="shared" si="27"/>
        <v>0</v>
      </c>
      <c r="DR56" s="6">
        <f t="shared" si="28"/>
        <v>4667</v>
      </c>
    </row>
    <row r="57" spans="1:122" ht="13.5" customHeight="1">
      <c r="A57" s="12" t="s">
        <v>64</v>
      </c>
      <c r="B57" s="11"/>
      <c r="C57" s="6">
        <v>135469</v>
      </c>
      <c r="D57" s="6">
        <v>588661</v>
      </c>
      <c r="E57" s="6">
        <v>3355824</v>
      </c>
      <c r="F57" s="6">
        <v>11344236</v>
      </c>
      <c r="G57" s="6">
        <v>15424190</v>
      </c>
      <c r="H57" s="6">
        <v>32028</v>
      </c>
      <c r="I57" s="6">
        <v>77763</v>
      </c>
      <c r="J57" s="6">
        <v>850304</v>
      </c>
      <c r="K57" s="6">
        <v>373658</v>
      </c>
      <c r="L57" s="6">
        <v>1333753</v>
      </c>
      <c r="M57" s="6">
        <v>27625</v>
      </c>
      <c r="N57" s="6">
        <v>147411.78</v>
      </c>
      <c r="O57" s="6">
        <v>1169988</v>
      </c>
      <c r="P57" s="6">
        <v>909231</v>
      </c>
      <c r="Q57" s="6">
        <v>2254255.7800000003</v>
      </c>
      <c r="R57" s="6">
        <v>19555</v>
      </c>
      <c r="S57" s="6">
        <v>250962.76</v>
      </c>
      <c r="T57" s="6">
        <v>1083213</v>
      </c>
      <c r="U57" s="6">
        <v>7533736</v>
      </c>
      <c r="V57" s="6">
        <v>8887466.7599999998</v>
      </c>
      <c r="W57" s="6">
        <v>52503</v>
      </c>
      <c r="X57" s="6">
        <v>57043</v>
      </c>
      <c r="Y57" s="6">
        <v>20630</v>
      </c>
      <c r="Z57" s="6">
        <v>88937</v>
      </c>
      <c r="AA57" s="6">
        <v>219113</v>
      </c>
      <c r="AB57" s="6">
        <v>3330</v>
      </c>
      <c r="AC57" s="6">
        <v>26088</v>
      </c>
      <c r="AD57" s="6">
        <v>190350</v>
      </c>
      <c r="AE57" s="6">
        <v>1889831</v>
      </c>
      <c r="AF57" s="6">
        <v>2109599</v>
      </c>
      <c r="AG57" s="6">
        <v>47394</v>
      </c>
      <c r="AH57" s="6">
        <v>14397</v>
      </c>
      <c r="AI57" s="6">
        <v>0</v>
      </c>
      <c r="AJ57" s="6">
        <v>0</v>
      </c>
      <c r="AK57" s="6">
        <v>61791</v>
      </c>
      <c r="AL57" s="6">
        <v>501</v>
      </c>
      <c r="AM57" s="6">
        <v>11093</v>
      </c>
      <c r="AN57" s="6">
        <v>0</v>
      </c>
      <c r="AO57" s="6">
        <v>0</v>
      </c>
      <c r="AP57" s="6">
        <v>11594</v>
      </c>
      <c r="AQ57" s="6">
        <v>0</v>
      </c>
      <c r="AR57" s="6">
        <v>0</v>
      </c>
      <c r="AS57" s="6">
        <v>0</v>
      </c>
      <c r="AT57" s="6">
        <v>0</v>
      </c>
      <c r="AU57" s="6">
        <v>0</v>
      </c>
      <c r="AV57" s="6">
        <v>0</v>
      </c>
      <c r="AW57" s="6">
        <v>0</v>
      </c>
      <c r="AX57" s="6">
        <v>0</v>
      </c>
      <c r="AY57" s="6">
        <v>0</v>
      </c>
      <c r="AZ57" s="6">
        <v>0</v>
      </c>
      <c r="BA57" s="6">
        <v>46893</v>
      </c>
      <c r="BB57" s="6">
        <v>3304</v>
      </c>
      <c r="BC57" s="6">
        <v>0</v>
      </c>
      <c r="BD57" s="6">
        <v>0</v>
      </c>
      <c r="BE57" s="6">
        <v>50197</v>
      </c>
      <c r="BF57" s="6">
        <v>0</v>
      </c>
      <c r="BG57" s="6">
        <v>0</v>
      </c>
      <c r="BH57" s="6">
        <v>0</v>
      </c>
      <c r="BI57" s="6">
        <v>0</v>
      </c>
      <c r="BJ57" s="6">
        <v>0</v>
      </c>
      <c r="BK57" s="6">
        <v>1518</v>
      </c>
      <c r="BL57" s="6">
        <v>0</v>
      </c>
      <c r="BM57" s="6">
        <v>0</v>
      </c>
      <c r="BN57" s="6">
        <v>0</v>
      </c>
      <c r="BO57" s="6">
        <v>1518</v>
      </c>
      <c r="BP57" s="6">
        <v>0</v>
      </c>
      <c r="BQ57" s="6">
        <v>0</v>
      </c>
      <c r="BR57" s="6">
        <v>0</v>
      </c>
      <c r="BS57" s="6">
        <v>0</v>
      </c>
      <c r="BT57" s="6">
        <v>0</v>
      </c>
      <c r="BU57" s="6">
        <v>0</v>
      </c>
      <c r="BV57" s="6">
        <v>0</v>
      </c>
      <c r="BW57" s="6">
        <v>0</v>
      </c>
      <c r="BX57" s="6">
        <v>0</v>
      </c>
      <c r="BY57" s="6">
        <v>0</v>
      </c>
      <c r="BZ57" s="6">
        <v>0</v>
      </c>
      <c r="CA57" s="6">
        <v>0</v>
      </c>
      <c r="CB57" s="6">
        <v>0</v>
      </c>
      <c r="CC57" s="6">
        <v>0</v>
      </c>
      <c r="CD57" s="6">
        <v>0</v>
      </c>
      <c r="CE57" s="6">
        <v>1518</v>
      </c>
      <c r="CF57" s="6">
        <v>0</v>
      </c>
      <c r="CG57" s="6">
        <v>0</v>
      </c>
      <c r="CH57" s="6">
        <v>0</v>
      </c>
      <c r="CI57" s="6">
        <v>1518</v>
      </c>
      <c r="CJ57" s="6">
        <v>0</v>
      </c>
      <c r="CK57" s="6">
        <v>0</v>
      </c>
      <c r="CL57" s="6">
        <v>0</v>
      </c>
      <c r="CM57" s="6">
        <v>0</v>
      </c>
      <c r="CN57" s="6">
        <v>0</v>
      </c>
      <c r="CO57" s="6">
        <f t="shared" si="29"/>
        <v>184381</v>
      </c>
      <c r="CP57" s="6">
        <f t="shared" si="0"/>
        <v>603058</v>
      </c>
      <c r="CQ57" s="6">
        <f t="shared" si="1"/>
        <v>3355824</v>
      </c>
      <c r="CR57" s="6">
        <f t="shared" si="2"/>
        <v>11344236</v>
      </c>
      <c r="CS57" s="6">
        <f t="shared" si="3"/>
        <v>15487499</v>
      </c>
      <c r="CT57" s="6">
        <f t="shared" si="4"/>
        <v>32529</v>
      </c>
      <c r="CU57" s="6">
        <f t="shared" si="5"/>
        <v>88856</v>
      </c>
      <c r="CV57" s="6">
        <f t="shared" si="6"/>
        <v>850304</v>
      </c>
      <c r="CW57" s="6">
        <f t="shared" si="7"/>
        <v>373658</v>
      </c>
      <c r="CX57" s="6">
        <f t="shared" si="8"/>
        <v>1345347</v>
      </c>
      <c r="CY57" s="6">
        <f t="shared" si="9"/>
        <v>27625</v>
      </c>
      <c r="CZ57" s="6">
        <f t="shared" si="10"/>
        <v>147411.78</v>
      </c>
      <c r="DA57" s="6">
        <f t="shared" si="11"/>
        <v>1169988</v>
      </c>
      <c r="DB57" s="6">
        <f t="shared" si="12"/>
        <v>909231</v>
      </c>
      <c r="DC57" s="6">
        <f t="shared" si="13"/>
        <v>2254255.7800000003</v>
      </c>
      <c r="DD57" s="6">
        <f t="shared" si="14"/>
        <v>19555</v>
      </c>
      <c r="DE57" s="6">
        <f t="shared" si="15"/>
        <v>250962.76</v>
      </c>
      <c r="DF57" s="6">
        <f t="shared" si="16"/>
        <v>1083213</v>
      </c>
      <c r="DG57" s="6">
        <f t="shared" si="17"/>
        <v>7533736</v>
      </c>
      <c r="DH57" s="6">
        <f t="shared" si="18"/>
        <v>8887466.7599999998</v>
      </c>
      <c r="DI57" s="6">
        <f t="shared" si="19"/>
        <v>100914</v>
      </c>
      <c r="DJ57" s="6">
        <f t="shared" si="20"/>
        <v>60347</v>
      </c>
      <c r="DK57" s="6">
        <f t="shared" si="21"/>
        <v>20630</v>
      </c>
      <c r="DL57" s="6">
        <f t="shared" si="22"/>
        <v>88937</v>
      </c>
      <c r="DM57" s="6">
        <f t="shared" si="23"/>
        <v>270828</v>
      </c>
      <c r="DN57" s="6">
        <f t="shared" si="24"/>
        <v>3330</v>
      </c>
      <c r="DO57" s="6">
        <f t="shared" si="25"/>
        <v>26088</v>
      </c>
      <c r="DP57" s="6">
        <f t="shared" si="26"/>
        <v>190350</v>
      </c>
      <c r="DQ57" s="6">
        <f t="shared" si="27"/>
        <v>1889831</v>
      </c>
      <c r="DR57" s="6">
        <f t="shared" si="28"/>
        <v>2109599</v>
      </c>
    </row>
    <row r="58" spans="1:122" ht="13.5" customHeight="1">
      <c r="A58" s="7" t="s">
        <v>13</v>
      </c>
      <c r="B58" s="8" t="s">
        <v>65</v>
      </c>
      <c r="C58" s="6">
        <v>112478</v>
      </c>
      <c r="D58" s="6">
        <v>484582</v>
      </c>
      <c r="E58" s="6">
        <v>2183293</v>
      </c>
      <c r="F58" s="6">
        <v>8584326</v>
      </c>
      <c r="G58" s="6">
        <v>11364679</v>
      </c>
      <c r="H58" s="6">
        <v>30502</v>
      </c>
      <c r="I58" s="6">
        <v>49460</v>
      </c>
      <c r="J58" s="6">
        <v>300267</v>
      </c>
      <c r="K58" s="6">
        <v>358476</v>
      </c>
      <c r="L58" s="6">
        <v>738705</v>
      </c>
      <c r="M58" s="6">
        <v>22803</v>
      </c>
      <c r="N58" s="6">
        <v>139021.78</v>
      </c>
      <c r="O58" s="6">
        <v>839445</v>
      </c>
      <c r="P58" s="6">
        <v>820154</v>
      </c>
      <c r="Q58" s="6">
        <v>1821423.78</v>
      </c>
      <c r="R58" s="6">
        <v>19447</v>
      </c>
      <c r="S58" s="6">
        <v>247218.76</v>
      </c>
      <c r="T58" s="6">
        <v>977218</v>
      </c>
      <c r="U58" s="6">
        <v>5580573</v>
      </c>
      <c r="V58" s="6">
        <v>6824456.7599999998</v>
      </c>
      <c r="W58" s="6">
        <v>36992</v>
      </c>
      <c r="X58" s="6">
        <v>13530</v>
      </c>
      <c r="Y58" s="6">
        <v>5830</v>
      </c>
      <c r="Z58" s="6">
        <v>32652</v>
      </c>
      <c r="AA58" s="6">
        <v>89004</v>
      </c>
      <c r="AB58" s="6">
        <v>2315</v>
      </c>
      <c r="AC58" s="6">
        <v>13290</v>
      </c>
      <c r="AD58" s="6">
        <v>22373</v>
      </c>
      <c r="AE58" s="6">
        <v>1697500</v>
      </c>
      <c r="AF58" s="6">
        <v>1735478</v>
      </c>
      <c r="AG58" s="6">
        <v>39855</v>
      </c>
      <c r="AH58" s="6">
        <v>11627</v>
      </c>
      <c r="AI58" s="6">
        <v>0</v>
      </c>
      <c r="AJ58" s="6">
        <v>0</v>
      </c>
      <c r="AK58" s="6">
        <v>51482</v>
      </c>
      <c r="AL58" s="6">
        <v>132</v>
      </c>
      <c r="AM58" s="6">
        <v>10787</v>
      </c>
      <c r="AN58" s="6">
        <v>0</v>
      </c>
      <c r="AO58" s="6">
        <v>0</v>
      </c>
      <c r="AP58" s="6">
        <v>10919</v>
      </c>
      <c r="AQ58" s="6">
        <v>0</v>
      </c>
      <c r="AR58" s="6">
        <v>0</v>
      </c>
      <c r="AS58" s="6">
        <v>0</v>
      </c>
      <c r="AT58" s="6">
        <v>0</v>
      </c>
      <c r="AU58" s="6">
        <v>0</v>
      </c>
      <c r="AV58" s="6">
        <v>0</v>
      </c>
      <c r="AW58" s="6">
        <v>0</v>
      </c>
      <c r="AX58" s="6">
        <v>0</v>
      </c>
      <c r="AY58" s="6">
        <v>0</v>
      </c>
      <c r="AZ58" s="6">
        <v>0</v>
      </c>
      <c r="BA58" s="6">
        <v>39723</v>
      </c>
      <c r="BB58" s="6">
        <v>840</v>
      </c>
      <c r="BC58" s="6">
        <v>0</v>
      </c>
      <c r="BD58" s="6">
        <v>0</v>
      </c>
      <c r="BE58" s="6">
        <v>40563</v>
      </c>
      <c r="BF58" s="6">
        <v>0</v>
      </c>
      <c r="BG58" s="6">
        <v>0</v>
      </c>
      <c r="BH58" s="6">
        <v>0</v>
      </c>
      <c r="BI58" s="6">
        <v>0</v>
      </c>
      <c r="BJ58" s="6">
        <v>0</v>
      </c>
      <c r="BK58" s="6">
        <v>652</v>
      </c>
      <c r="BL58" s="6">
        <v>0</v>
      </c>
      <c r="BM58" s="6">
        <v>0</v>
      </c>
      <c r="BN58" s="6">
        <v>0</v>
      </c>
      <c r="BO58" s="6">
        <v>652</v>
      </c>
      <c r="BP58" s="6">
        <v>0</v>
      </c>
      <c r="BQ58" s="6">
        <v>0</v>
      </c>
      <c r="BR58" s="6">
        <v>0</v>
      </c>
      <c r="BS58" s="6">
        <v>0</v>
      </c>
      <c r="BT58" s="6">
        <v>0</v>
      </c>
      <c r="BU58" s="6">
        <v>0</v>
      </c>
      <c r="BV58" s="6">
        <v>0</v>
      </c>
      <c r="BW58" s="6">
        <v>0</v>
      </c>
      <c r="BX58" s="6">
        <v>0</v>
      </c>
      <c r="BY58" s="6">
        <v>0</v>
      </c>
      <c r="BZ58" s="6">
        <v>0</v>
      </c>
      <c r="CA58" s="6">
        <v>0</v>
      </c>
      <c r="CB58" s="6">
        <v>0</v>
      </c>
      <c r="CC58" s="6">
        <v>0</v>
      </c>
      <c r="CD58" s="6">
        <v>0</v>
      </c>
      <c r="CE58" s="6">
        <v>652</v>
      </c>
      <c r="CF58" s="6">
        <v>0</v>
      </c>
      <c r="CG58" s="6">
        <v>0</v>
      </c>
      <c r="CH58" s="6">
        <v>0</v>
      </c>
      <c r="CI58" s="6">
        <v>652</v>
      </c>
      <c r="CJ58" s="6">
        <v>0</v>
      </c>
      <c r="CK58" s="6">
        <v>0</v>
      </c>
      <c r="CL58" s="6">
        <v>0</v>
      </c>
      <c r="CM58" s="6">
        <v>0</v>
      </c>
      <c r="CN58" s="6">
        <v>0</v>
      </c>
      <c r="CO58" s="6">
        <f t="shared" si="29"/>
        <v>152985</v>
      </c>
      <c r="CP58" s="6">
        <f t="shared" si="0"/>
        <v>496209</v>
      </c>
      <c r="CQ58" s="6">
        <f t="shared" si="1"/>
        <v>2183293</v>
      </c>
      <c r="CR58" s="6">
        <f t="shared" si="2"/>
        <v>8584326</v>
      </c>
      <c r="CS58" s="6">
        <f t="shared" si="3"/>
        <v>11416813</v>
      </c>
      <c r="CT58" s="6">
        <f t="shared" si="4"/>
        <v>30634</v>
      </c>
      <c r="CU58" s="6">
        <f t="shared" si="5"/>
        <v>60247</v>
      </c>
      <c r="CV58" s="6">
        <f t="shared" si="6"/>
        <v>300267</v>
      </c>
      <c r="CW58" s="6">
        <f t="shared" si="7"/>
        <v>358476</v>
      </c>
      <c r="CX58" s="6">
        <f t="shared" si="8"/>
        <v>749624</v>
      </c>
      <c r="CY58" s="6">
        <f t="shared" si="9"/>
        <v>22803</v>
      </c>
      <c r="CZ58" s="6">
        <f t="shared" si="10"/>
        <v>139021.78</v>
      </c>
      <c r="DA58" s="6">
        <f t="shared" si="11"/>
        <v>839445</v>
      </c>
      <c r="DB58" s="6">
        <f t="shared" si="12"/>
        <v>820154</v>
      </c>
      <c r="DC58" s="6">
        <f t="shared" si="13"/>
        <v>1821423.78</v>
      </c>
      <c r="DD58" s="6">
        <f t="shared" si="14"/>
        <v>19447</v>
      </c>
      <c r="DE58" s="6">
        <f t="shared" si="15"/>
        <v>247218.76</v>
      </c>
      <c r="DF58" s="6">
        <f t="shared" si="16"/>
        <v>977218</v>
      </c>
      <c r="DG58" s="6">
        <f t="shared" si="17"/>
        <v>5580573</v>
      </c>
      <c r="DH58" s="6">
        <f t="shared" si="18"/>
        <v>6824456.7599999998</v>
      </c>
      <c r="DI58" s="6">
        <f t="shared" si="19"/>
        <v>77367</v>
      </c>
      <c r="DJ58" s="6">
        <f t="shared" si="20"/>
        <v>14370</v>
      </c>
      <c r="DK58" s="6">
        <f t="shared" si="21"/>
        <v>5830</v>
      </c>
      <c r="DL58" s="6">
        <f t="shared" si="22"/>
        <v>32652</v>
      </c>
      <c r="DM58" s="6">
        <f t="shared" si="23"/>
        <v>130219</v>
      </c>
      <c r="DN58" s="6">
        <f t="shared" si="24"/>
        <v>2315</v>
      </c>
      <c r="DO58" s="6">
        <f t="shared" si="25"/>
        <v>13290</v>
      </c>
      <c r="DP58" s="6">
        <f t="shared" si="26"/>
        <v>22373</v>
      </c>
      <c r="DQ58" s="6">
        <f t="shared" si="27"/>
        <v>1697500</v>
      </c>
      <c r="DR58" s="6">
        <f t="shared" si="28"/>
        <v>1735478</v>
      </c>
    </row>
    <row r="59" spans="1:122" ht="13.5" customHeight="1">
      <c r="A59" s="9" t="s">
        <v>13</v>
      </c>
      <c r="B59" s="8" t="s">
        <v>66</v>
      </c>
      <c r="C59" s="6">
        <v>17663</v>
      </c>
      <c r="D59" s="6">
        <v>56320</v>
      </c>
      <c r="E59" s="6">
        <v>236466</v>
      </c>
      <c r="F59" s="6">
        <v>135338</v>
      </c>
      <c r="G59" s="6">
        <v>445787</v>
      </c>
      <c r="H59" s="6">
        <v>1416</v>
      </c>
      <c r="I59" s="6">
        <v>15347</v>
      </c>
      <c r="J59" s="6">
        <v>34410</v>
      </c>
      <c r="K59" s="6">
        <v>15182</v>
      </c>
      <c r="L59" s="6">
        <v>66355</v>
      </c>
      <c r="M59" s="6">
        <v>4822</v>
      </c>
      <c r="N59" s="6">
        <v>2241</v>
      </c>
      <c r="O59" s="6">
        <v>60226</v>
      </c>
      <c r="P59" s="6">
        <v>22868</v>
      </c>
      <c r="Q59" s="6">
        <v>90157</v>
      </c>
      <c r="R59" s="6">
        <v>108</v>
      </c>
      <c r="S59" s="6">
        <v>3744</v>
      </c>
      <c r="T59" s="6">
        <v>88762</v>
      </c>
      <c r="U59" s="6">
        <v>7726</v>
      </c>
      <c r="V59" s="6">
        <v>100340</v>
      </c>
      <c r="W59" s="6">
        <v>10293</v>
      </c>
      <c r="X59" s="6">
        <v>15023</v>
      </c>
      <c r="Y59" s="6">
        <v>7667</v>
      </c>
      <c r="Z59" s="6">
        <v>54312</v>
      </c>
      <c r="AA59" s="6">
        <v>87295</v>
      </c>
      <c r="AB59" s="6">
        <v>1015</v>
      </c>
      <c r="AC59" s="6">
        <v>12634</v>
      </c>
      <c r="AD59" s="6">
        <v>42493</v>
      </c>
      <c r="AE59" s="6">
        <v>28483</v>
      </c>
      <c r="AF59" s="6">
        <v>84625</v>
      </c>
      <c r="AG59" s="6">
        <v>6452</v>
      </c>
      <c r="AH59" s="6">
        <v>900</v>
      </c>
      <c r="AI59" s="6">
        <v>0</v>
      </c>
      <c r="AJ59" s="6">
        <v>0</v>
      </c>
      <c r="AK59" s="6">
        <v>7352</v>
      </c>
      <c r="AL59" s="6">
        <v>369</v>
      </c>
      <c r="AM59" s="6">
        <v>306</v>
      </c>
      <c r="AN59" s="6">
        <v>0</v>
      </c>
      <c r="AO59" s="6">
        <v>0</v>
      </c>
      <c r="AP59" s="6">
        <v>675</v>
      </c>
      <c r="AQ59" s="6">
        <v>0</v>
      </c>
      <c r="AR59" s="6">
        <v>0</v>
      </c>
      <c r="AS59" s="6">
        <v>0</v>
      </c>
      <c r="AT59" s="6">
        <v>0</v>
      </c>
      <c r="AU59" s="6">
        <v>0</v>
      </c>
      <c r="AV59" s="6">
        <v>0</v>
      </c>
      <c r="AW59" s="6">
        <v>0</v>
      </c>
      <c r="AX59" s="6">
        <v>0</v>
      </c>
      <c r="AY59" s="6">
        <v>0</v>
      </c>
      <c r="AZ59" s="6">
        <v>0</v>
      </c>
      <c r="BA59" s="6">
        <v>6083</v>
      </c>
      <c r="BB59" s="6">
        <v>594</v>
      </c>
      <c r="BC59" s="6">
        <v>0</v>
      </c>
      <c r="BD59" s="6">
        <v>0</v>
      </c>
      <c r="BE59" s="6">
        <v>6677</v>
      </c>
      <c r="BF59" s="6">
        <v>0</v>
      </c>
      <c r="BG59" s="6">
        <v>0</v>
      </c>
      <c r="BH59" s="6">
        <v>0</v>
      </c>
      <c r="BI59" s="6">
        <v>0</v>
      </c>
      <c r="BJ59" s="6">
        <v>0</v>
      </c>
      <c r="BK59" s="6">
        <v>806</v>
      </c>
      <c r="BL59" s="6">
        <v>0</v>
      </c>
      <c r="BM59" s="6">
        <v>0</v>
      </c>
      <c r="BN59" s="6">
        <v>0</v>
      </c>
      <c r="BO59" s="6">
        <v>806</v>
      </c>
      <c r="BP59" s="6">
        <v>0</v>
      </c>
      <c r="BQ59" s="6">
        <v>0</v>
      </c>
      <c r="BR59" s="6">
        <v>0</v>
      </c>
      <c r="BS59" s="6">
        <v>0</v>
      </c>
      <c r="BT59" s="6">
        <v>0</v>
      </c>
      <c r="BU59" s="6">
        <v>0</v>
      </c>
      <c r="BV59" s="6">
        <v>0</v>
      </c>
      <c r="BW59" s="6">
        <v>0</v>
      </c>
      <c r="BX59" s="6">
        <v>0</v>
      </c>
      <c r="BY59" s="6">
        <v>0</v>
      </c>
      <c r="BZ59" s="6">
        <v>0</v>
      </c>
      <c r="CA59" s="6">
        <v>0</v>
      </c>
      <c r="CB59" s="6">
        <v>0</v>
      </c>
      <c r="CC59" s="6">
        <v>0</v>
      </c>
      <c r="CD59" s="6">
        <v>0</v>
      </c>
      <c r="CE59" s="6">
        <v>806</v>
      </c>
      <c r="CF59" s="6">
        <v>0</v>
      </c>
      <c r="CG59" s="6">
        <v>0</v>
      </c>
      <c r="CH59" s="6">
        <v>0</v>
      </c>
      <c r="CI59" s="6">
        <v>806</v>
      </c>
      <c r="CJ59" s="6">
        <v>0</v>
      </c>
      <c r="CK59" s="6">
        <v>0</v>
      </c>
      <c r="CL59" s="6">
        <v>0</v>
      </c>
      <c r="CM59" s="6">
        <v>0</v>
      </c>
      <c r="CN59" s="6">
        <v>0</v>
      </c>
      <c r="CO59" s="6">
        <f t="shared" si="29"/>
        <v>24921</v>
      </c>
      <c r="CP59" s="6">
        <f t="shared" si="0"/>
        <v>57220</v>
      </c>
      <c r="CQ59" s="6">
        <f t="shared" si="1"/>
        <v>236466</v>
      </c>
      <c r="CR59" s="6">
        <f t="shared" si="2"/>
        <v>135338</v>
      </c>
      <c r="CS59" s="6">
        <f t="shared" si="3"/>
        <v>453945</v>
      </c>
      <c r="CT59" s="6">
        <f t="shared" si="4"/>
        <v>1785</v>
      </c>
      <c r="CU59" s="6">
        <f t="shared" si="5"/>
        <v>15653</v>
      </c>
      <c r="CV59" s="6">
        <f t="shared" si="6"/>
        <v>34410</v>
      </c>
      <c r="CW59" s="6">
        <f t="shared" si="7"/>
        <v>15182</v>
      </c>
      <c r="CX59" s="6">
        <f t="shared" si="8"/>
        <v>67030</v>
      </c>
      <c r="CY59" s="6">
        <f t="shared" si="9"/>
        <v>4822</v>
      </c>
      <c r="CZ59" s="6">
        <f t="shared" si="10"/>
        <v>2241</v>
      </c>
      <c r="DA59" s="6">
        <f t="shared" si="11"/>
        <v>60226</v>
      </c>
      <c r="DB59" s="6">
        <f t="shared" si="12"/>
        <v>22868</v>
      </c>
      <c r="DC59" s="6">
        <f t="shared" si="13"/>
        <v>90157</v>
      </c>
      <c r="DD59" s="6">
        <f t="shared" si="14"/>
        <v>108</v>
      </c>
      <c r="DE59" s="6">
        <f t="shared" si="15"/>
        <v>3744</v>
      </c>
      <c r="DF59" s="6">
        <f t="shared" si="16"/>
        <v>88762</v>
      </c>
      <c r="DG59" s="6">
        <f t="shared" si="17"/>
        <v>7726</v>
      </c>
      <c r="DH59" s="6">
        <f t="shared" si="18"/>
        <v>100340</v>
      </c>
      <c r="DI59" s="6">
        <f t="shared" si="19"/>
        <v>17182</v>
      </c>
      <c r="DJ59" s="6">
        <f t="shared" si="20"/>
        <v>15617</v>
      </c>
      <c r="DK59" s="6">
        <f t="shared" si="21"/>
        <v>7667</v>
      </c>
      <c r="DL59" s="6">
        <f t="shared" si="22"/>
        <v>54312</v>
      </c>
      <c r="DM59" s="6">
        <f t="shared" si="23"/>
        <v>94778</v>
      </c>
      <c r="DN59" s="6">
        <f t="shared" si="24"/>
        <v>1015</v>
      </c>
      <c r="DO59" s="6">
        <f t="shared" si="25"/>
        <v>12634</v>
      </c>
      <c r="DP59" s="6">
        <f t="shared" si="26"/>
        <v>42493</v>
      </c>
      <c r="DQ59" s="6">
        <f t="shared" si="27"/>
        <v>28483</v>
      </c>
      <c r="DR59" s="6">
        <f t="shared" si="28"/>
        <v>84625</v>
      </c>
    </row>
    <row r="60" spans="1:122" ht="13.5" customHeight="1">
      <c r="A60" s="11" t="s">
        <v>67</v>
      </c>
      <c r="B60" s="11"/>
      <c r="C60" s="6">
        <v>112160</v>
      </c>
      <c r="D60" s="6">
        <v>349506</v>
      </c>
      <c r="E60" s="6">
        <v>473642</v>
      </c>
      <c r="F60" s="6">
        <v>1948948</v>
      </c>
      <c r="G60" s="6">
        <v>2884256</v>
      </c>
      <c r="H60" s="6">
        <v>7773</v>
      </c>
      <c r="I60" s="6">
        <v>163093</v>
      </c>
      <c r="J60" s="6">
        <v>213199</v>
      </c>
      <c r="K60" s="6">
        <v>877931</v>
      </c>
      <c r="L60" s="6">
        <v>1261996</v>
      </c>
      <c r="M60" s="6">
        <v>2414</v>
      </c>
      <c r="N60" s="6">
        <v>12457.112000000001</v>
      </c>
      <c r="O60" s="6">
        <v>22869</v>
      </c>
      <c r="P60" s="6">
        <v>61024</v>
      </c>
      <c r="Q60" s="6">
        <v>98764.111999999994</v>
      </c>
      <c r="R60" s="6">
        <v>1303</v>
      </c>
      <c r="S60" s="6">
        <v>11398.103999999999</v>
      </c>
      <c r="T60" s="6">
        <v>75494</v>
      </c>
      <c r="U60" s="6">
        <v>340323</v>
      </c>
      <c r="V60" s="6">
        <v>428518.10399999999</v>
      </c>
      <c r="W60" s="6">
        <v>90045</v>
      </c>
      <c r="X60" s="6">
        <v>134261</v>
      </c>
      <c r="Y60" s="6">
        <v>86549</v>
      </c>
      <c r="Z60" s="6">
        <v>400573</v>
      </c>
      <c r="AA60" s="6">
        <v>711428</v>
      </c>
      <c r="AB60" s="6">
        <v>10374</v>
      </c>
      <c r="AC60" s="6">
        <v>11559</v>
      </c>
      <c r="AD60" s="6">
        <v>72586</v>
      </c>
      <c r="AE60" s="6">
        <v>246160</v>
      </c>
      <c r="AF60" s="6">
        <v>340679</v>
      </c>
      <c r="AG60" s="6">
        <v>38050</v>
      </c>
      <c r="AH60" s="6">
        <v>19520</v>
      </c>
      <c r="AI60" s="6">
        <v>0</v>
      </c>
      <c r="AJ60" s="6">
        <v>0</v>
      </c>
      <c r="AK60" s="6">
        <v>57570</v>
      </c>
      <c r="AL60" s="6">
        <v>8364</v>
      </c>
      <c r="AM60" s="6">
        <v>6470</v>
      </c>
      <c r="AN60" s="6">
        <v>0</v>
      </c>
      <c r="AO60" s="6">
        <v>0</v>
      </c>
      <c r="AP60" s="6">
        <v>14834</v>
      </c>
      <c r="AQ60" s="6">
        <v>0</v>
      </c>
      <c r="AR60" s="6">
        <v>0</v>
      </c>
      <c r="AS60" s="6">
        <v>0</v>
      </c>
      <c r="AT60" s="6">
        <v>0</v>
      </c>
      <c r="AU60" s="6">
        <v>0</v>
      </c>
      <c r="AV60" s="6">
        <v>0</v>
      </c>
      <c r="AW60" s="6">
        <v>0</v>
      </c>
      <c r="AX60" s="6">
        <v>0</v>
      </c>
      <c r="AY60" s="6">
        <v>0</v>
      </c>
      <c r="AZ60" s="6">
        <v>0</v>
      </c>
      <c r="BA60" s="6">
        <v>29686</v>
      </c>
      <c r="BB60" s="6">
        <v>13050</v>
      </c>
      <c r="BC60" s="6">
        <v>0</v>
      </c>
      <c r="BD60" s="6">
        <v>0</v>
      </c>
      <c r="BE60" s="6">
        <v>42736</v>
      </c>
      <c r="BF60" s="6">
        <v>0</v>
      </c>
      <c r="BG60" s="6">
        <v>0</v>
      </c>
      <c r="BH60" s="6">
        <v>0</v>
      </c>
      <c r="BI60" s="6">
        <v>0</v>
      </c>
      <c r="BJ60" s="6">
        <v>0</v>
      </c>
      <c r="BK60" s="6">
        <v>5681</v>
      </c>
      <c r="BL60" s="6">
        <v>0</v>
      </c>
      <c r="BM60" s="6">
        <v>0</v>
      </c>
      <c r="BN60" s="6">
        <v>0</v>
      </c>
      <c r="BO60" s="6">
        <v>5681</v>
      </c>
      <c r="BP60" s="6">
        <v>2500</v>
      </c>
      <c r="BQ60" s="6">
        <v>0</v>
      </c>
      <c r="BR60" s="6">
        <v>0</v>
      </c>
      <c r="BS60" s="6">
        <v>0</v>
      </c>
      <c r="BT60" s="6">
        <v>2500</v>
      </c>
      <c r="BU60" s="6">
        <v>0</v>
      </c>
      <c r="BV60" s="6">
        <v>0</v>
      </c>
      <c r="BW60" s="6">
        <v>0</v>
      </c>
      <c r="BX60" s="6">
        <v>0</v>
      </c>
      <c r="BY60" s="6">
        <v>0</v>
      </c>
      <c r="BZ60" s="6">
        <v>0</v>
      </c>
      <c r="CA60" s="6">
        <v>0</v>
      </c>
      <c r="CB60" s="6">
        <v>0</v>
      </c>
      <c r="CC60" s="6">
        <v>0</v>
      </c>
      <c r="CD60" s="6">
        <v>0</v>
      </c>
      <c r="CE60" s="6">
        <v>5371</v>
      </c>
      <c r="CF60" s="6">
        <v>0</v>
      </c>
      <c r="CG60" s="6">
        <v>0</v>
      </c>
      <c r="CH60" s="6">
        <v>0</v>
      </c>
      <c r="CI60" s="6">
        <v>5371</v>
      </c>
      <c r="CJ60" s="6">
        <v>0</v>
      </c>
      <c r="CK60" s="6">
        <v>0</v>
      </c>
      <c r="CL60" s="6">
        <v>0</v>
      </c>
      <c r="CM60" s="6">
        <v>0</v>
      </c>
      <c r="CN60" s="6">
        <v>0</v>
      </c>
      <c r="CO60" s="6">
        <f t="shared" si="29"/>
        <v>155891</v>
      </c>
      <c r="CP60" s="6">
        <f t="shared" si="0"/>
        <v>369026</v>
      </c>
      <c r="CQ60" s="6">
        <f t="shared" si="1"/>
        <v>473642</v>
      </c>
      <c r="CR60" s="6">
        <f t="shared" si="2"/>
        <v>1948948</v>
      </c>
      <c r="CS60" s="6">
        <f t="shared" si="3"/>
        <v>2947507</v>
      </c>
      <c r="CT60" s="6">
        <f t="shared" si="4"/>
        <v>18637</v>
      </c>
      <c r="CU60" s="6">
        <f t="shared" si="5"/>
        <v>169563</v>
      </c>
      <c r="CV60" s="6">
        <f t="shared" si="6"/>
        <v>213199</v>
      </c>
      <c r="CW60" s="6">
        <f t="shared" si="7"/>
        <v>877931</v>
      </c>
      <c r="CX60" s="6">
        <f t="shared" si="8"/>
        <v>1279330</v>
      </c>
      <c r="CY60" s="6">
        <f t="shared" si="9"/>
        <v>2414</v>
      </c>
      <c r="CZ60" s="6">
        <f t="shared" si="10"/>
        <v>12457.112000000001</v>
      </c>
      <c r="DA60" s="6">
        <f t="shared" si="11"/>
        <v>22869</v>
      </c>
      <c r="DB60" s="6">
        <f t="shared" si="12"/>
        <v>61024</v>
      </c>
      <c r="DC60" s="6">
        <f t="shared" si="13"/>
        <v>98764.111999999994</v>
      </c>
      <c r="DD60" s="6">
        <f t="shared" si="14"/>
        <v>1303</v>
      </c>
      <c r="DE60" s="6">
        <f t="shared" si="15"/>
        <v>11398.103999999999</v>
      </c>
      <c r="DF60" s="6">
        <f t="shared" si="16"/>
        <v>75494</v>
      </c>
      <c r="DG60" s="6">
        <f t="shared" si="17"/>
        <v>340323</v>
      </c>
      <c r="DH60" s="6">
        <f t="shared" si="18"/>
        <v>428518.10399999999</v>
      </c>
      <c r="DI60" s="6">
        <f t="shared" si="19"/>
        <v>125102</v>
      </c>
      <c r="DJ60" s="6">
        <f t="shared" si="20"/>
        <v>147311</v>
      </c>
      <c r="DK60" s="6">
        <f t="shared" si="21"/>
        <v>86549</v>
      </c>
      <c r="DL60" s="6">
        <f t="shared" si="22"/>
        <v>400573</v>
      </c>
      <c r="DM60" s="6">
        <f t="shared" si="23"/>
        <v>759535</v>
      </c>
      <c r="DN60" s="6">
        <f t="shared" si="24"/>
        <v>10374</v>
      </c>
      <c r="DO60" s="6">
        <f t="shared" si="25"/>
        <v>11559</v>
      </c>
      <c r="DP60" s="6">
        <f t="shared" si="26"/>
        <v>72586</v>
      </c>
      <c r="DQ60" s="6">
        <f t="shared" si="27"/>
        <v>246160</v>
      </c>
      <c r="DR60" s="6">
        <f t="shared" si="28"/>
        <v>340679</v>
      </c>
    </row>
    <row r="61" spans="1:122" ht="13.5" customHeight="1">
      <c r="A61" s="11" t="s">
        <v>68</v>
      </c>
      <c r="B61" s="11"/>
      <c r="C61" s="6">
        <v>34560</v>
      </c>
      <c r="D61" s="6">
        <v>80945</v>
      </c>
      <c r="E61" s="6">
        <v>131825</v>
      </c>
      <c r="F61" s="6">
        <v>457207</v>
      </c>
      <c r="G61" s="6">
        <v>704537</v>
      </c>
      <c r="H61" s="6">
        <v>4567</v>
      </c>
      <c r="I61" s="6">
        <v>25046</v>
      </c>
      <c r="J61" s="6">
        <v>71698</v>
      </c>
      <c r="K61" s="6">
        <v>101320</v>
      </c>
      <c r="L61" s="6">
        <v>202631</v>
      </c>
      <c r="M61" s="6">
        <v>969</v>
      </c>
      <c r="N61" s="6">
        <v>6923.8559999999998</v>
      </c>
      <c r="O61" s="6">
        <v>8179</v>
      </c>
      <c r="P61" s="6">
        <v>10991</v>
      </c>
      <c r="Q61" s="6">
        <v>27062.856</v>
      </c>
      <c r="R61" s="6">
        <v>741</v>
      </c>
      <c r="S61" s="6">
        <v>5674.152</v>
      </c>
      <c r="T61" s="6">
        <v>15417</v>
      </c>
      <c r="U61" s="6">
        <v>92939</v>
      </c>
      <c r="V61" s="6">
        <v>114771.152</v>
      </c>
      <c r="W61" s="6">
        <v>25183</v>
      </c>
      <c r="X61" s="6">
        <v>38629</v>
      </c>
      <c r="Y61" s="6">
        <v>19037</v>
      </c>
      <c r="Z61" s="6">
        <v>37238</v>
      </c>
      <c r="AA61" s="6">
        <v>120087</v>
      </c>
      <c r="AB61" s="6">
        <v>3041</v>
      </c>
      <c r="AC61" s="6">
        <v>2543</v>
      </c>
      <c r="AD61" s="6">
        <v>14431</v>
      </c>
      <c r="AE61" s="6">
        <v>72539</v>
      </c>
      <c r="AF61" s="6">
        <v>92554</v>
      </c>
      <c r="AG61" s="6">
        <v>7213</v>
      </c>
      <c r="AH61" s="6">
        <v>6762</v>
      </c>
      <c r="AI61" s="6">
        <v>0</v>
      </c>
      <c r="AJ61" s="6">
        <v>0</v>
      </c>
      <c r="AK61" s="6">
        <v>13975</v>
      </c>
      <c r="AL61" s="6">
        <v>912</v>
      </c>
      <c r="AM61" s="6">
        <v>2979</v>
      </c>
      <c r="AN61" s="6">
        <v>0</v>
      </c>
      <c r="AO61" s="6">
        <v>0</v>
      </c>
      <c r="AP61" s="6">
        <v>3891</v>
      </c>
      <c r="AQ61" s="6">
        <v>0</v>
      </c>
      <c r="AR61" s="6">
        <v>0</v>
      </c>
      <c r="AS61" s="6">
        <v>0</v>
      </c>
      <c r="AT61" s="6">
        <v>0</v>
      </c>
      <c r="AU61" s="6">
        <v>0</v>
      </c>
      <c r="AV61" s="6">
        <v>0</v>
      </c>
      <c r="AW61" s="6">
        <v>0</v>
      </c>
      <c r="AX61" s="6">
        <v>0</v>
      </c>
      <c r="AY61" s="6">
        <v>0</v>
      </c>
      <c r="AZ61" s="6">
        <v>0</v>
      </c>
      <c r="BA61" s="6">
        <v>6301</v>
      </c>
      <c r="BB61" s="6">
        <v>3783</v>
      </c>
      <c r="BC61" s="6">
        <v>0</v>
      </c>
      <c r="BD61" s="6">
        <v>0</v>
      </c>
      <c r="BE61" s="6">
        <v>10084</v>
      </c>
      <c r="BF61" s="6">
        <v>0</v>
      </c>
      <c r="BG61" s="6">
        <v>0</v>
      </c>
      <c r="BH61" s="6">
        <v>0</v>
      </c>
      <c r="BI61" s="6">
        <v>0</v>
      </c>
      <c r="BJ61" s="6">
        <v>0</v>
      </c>
      <c r="BK61" s="6">
        <v>907</v>
      </c>
      <c r="BL61" s="6">
        <v>0</v>
      </c>
      <c r="BM61" s="6">
        <v>0</v>
      </c>
      <c r="BN61" s="6">
        <v>0</v>
      </c>
      <c r="BO61" s="6">
        <v>907</v>
      </c>
      <c r="BP61" s="6">
        <v>0</v>
      </c>
      <c r="BQ61" s="6">
        <v>0</v>
      </c>
      <c r="BR61" s="6">
        <v>0</v>
      </c>
      <c r="BS61" s="6">
        <v>0</v>
      </c>
      <c r="BT61" s="6">
        <v>0</v>
      </c>
      <c r="BU61" s="6">
        <v>0</v>
      </c>
      <c r="BV61" s="6">
        <v>0</v>
      </c>
      <c r="BW61" s="6">
        <v>0</v>
      </c>
      <c r="BX61" s="6">
        <v>0</v>
      </c>
      <c r="BY61" s="6">
        <v>0</v>
      </c>
      <c r="BZ61" s="6">
        <v>0</v>
      </c>
      <c r="CA61" s="6">
        <v>0</v>
      </c>
      <c r="CB61" s="6">
        <v>0</v>
      </c>
      <c r="CC61" s="6">
        <v>0</v>
      </c>
      <c r="CD61" s="6">
        <v>0</v>
      </c>
      <c r="CE61" s="6">
        <v>822</v>
      </c>
      <c r="CF61" s="6">
        <v>0</v>
      </c>
      <c r="CG61" s="6">
        <v>0</v>
      </c>
      <c r="CH61" s="6">
        <v>0</v>
      </c>
      <c r="CI61" s="6">
        <v>822</v>
      </c>
      <c r="CJ61" s="6">
        <v>0</v>
      </c>
      <c r="CK61" s="6">
        <v>0</v>
      </c>
      <c r="CL61" s="6">
        <v>0</v>
      </c>
      <c r="CM61" s="6">
        <v>0</v>
      </c>
      <c r="CN61" s="6">
        <v>0</v>
      </c>
      <c r="CO61" s="6">
        <f t="shared" si="29"/>
        <v>42680</v>
      </c>
      <c r="CP61" s="6">
        <f t="shared" si="0"/>
        <v>87707</v>
      </c>
      <c r="CQ61" s="6">
        <f t="shared" si="1"/>
        <v>131825</v>
      </c>
      <c r="CR61" s="6">
        <f t="shared" si="2"/>
        <v>457207</v>
      </c>
      <c r="CS61" s="6">
        <f t="shared" si="3"/>
        <v>719419</v>
      </c>
      <c r="CT61" s="6">
        <f t="shared" si="4"/>
        <v>5479</v>
      </c>
      <c r="CU61" s="6">
        <f t="shared" si="5"/>
        <v>28025</v>
      </c>
      <c r="CV61" s="6">
        <f t="shared" si="6"/>
        <v>71698</v>
      </c>
      <c r="CW61" s="6">
        <f t="shared" si="7"/>
        <v>101320</v>
      </c>
      <c r="CX61" s="6">
        <f t="shared" si="8"/>
        <v>206522</v>
      </c>
      <c r="CY61" s="6">
        <f t="shared" si="9"/>
        <v>969</v>
      </c>
      <c r="CZ61" s="6">
        <f t="shared" si="10"/>
        <v>6923.8559999999998</v>
      </c>
      <c r="DA61" s="6">
        <f t="shared" si="11"/>
        <v>8179</v>
      </c>
      <c r="DB61" s="6">
        <f t="shared" si="12"/>
        <v>10991</v>
      </c>
      <c r="DC61" s="6">
        <f t="shared" si="13"/>
        <v>27062.856</v>
      </c>
      <c r="DD61" s="6">
        <f t="shared" si="14"/>
        <v>741</v>
      </c>
      <c r="DE61" s="6">
        <f t="shared" si="15"/>
        <v>5674.152</v>
      </c>
      <c r="DF61" s="6">
        <f t="shared" si="16"/>
        <v>15417</v>
      </c>
      <c r="DG61" s="6">
        <f t="shared" si="17"/>
        <v>92939</v>
      </c>
      <c r="DH61" s="6">
        <f t="shared" si="18"/>
        <v>114771.152</v>
      </c>
      <c r="DI61" s="6">
        <f t="shared" si="19"/>
        <v>32306</v>
      </c>
      <c r="DJ61" s="6">
        <f t="shared" si="20"/>
        <v>42412</v>
      </c>
      <c r="DK61" s="6">
        <f t="shared" si="21"/>
        <v>19037</v>
      </c>
      <c r="DL61" s="6">
        <f t="shared" si="22"/>
        <v>37238</v>
      </c>
      <c r="DM61" s="6">
        <f t="shared" si="23"/>
        <v>130993</v>
      </c>
      <c r="DN61" s="6">
        <f t="shared" si="24"/>
        <v>3041</v>
      </c>
      <c r="DO61" s="6">
        <f t="shared" si="25"/>
        <v>2543</v>
      </c>
      <c r="DP61" s="6">
        <f t="shared" si="26"/>
        <v>14431</v>
      </c>
      <c r="DQ61" s="6">
        <f t="shared" si="27"/>
        <v>72539</v>
      </c>
      <c r="DR61" s="6">
        <f t="shared" si="28"/>
        <v>92554</v>
      </c>
    </row>
    <row r="62" spans="1:122" ht="13.5" customHeight="1">
      <c r="A62" s="11" t="s">
        <v>69</v>
      </c>
      <c r="B62" s="11"/>
      <c r="C62" s="6">
        <v>577</v>
      </c>
      <c r="D62" s="6">
        <v>5561</v>
      </c>
      <c r="E62" s="6">
        <v>31688</v>
      </c>
      <c r="F62" s="6">
        <v>89716</v>
      </c>
      <c r="G62" s="6">
        <v>127542</v>
      </c>
      <c r="H62" s="6">
        <v>55</v>
      </c>
      <c r="I62" s="6">
        <v>1821</v>
      </c>
      <c r="J62" s="6">
        <v>25087</v>
      </c>
      <c r="K62" s="6">
        <v>55553</v>
      </c>
      <c r="L62" s="6">
        <v>82516</v>
      </c>
      <c r="M62" s="6">
        <v>18</v>
      </c>
      <c r="N62" s="6">
        <v>726</v>
      </c>
      <c r="O62" s="6">
        <v>1196</v>
      </c>
      <c r="P62" s="6">
        <v>2808</v>
      </c>
      <c r="Q62" s="6">
        <v>4748</v>
      </c>
      <c r="R62" s="6">
        <v>17</v>
      </c>
      <c r="S62" s="6">
        <v>417</v>
      </c>
      <c r="T62" s="6">
        <v>2136</v>
      </c>
      <c r="U62" s="6">
        <v>20611</v>
      </c>
      <c r="V62" s="6">
        <v>23181</v>
      </c>
      <c r="W62" s="6">
        <v>475</v>
      </c>
      <c r="X62" s="6">
        <v>1016</v>
      </c>
      <c r="Y62" s="6">
        <v>1459</v>
      </c>
      <c r="Z62" s="6">
        <v>1534</v>
      </c>
      <c r="AA62" s="6">
        <v>4484</v>
      </c>
      <c r="AB62" s="6">
        <v>12</v>
      </c>
      <c r="AC62" s="6">
        <v>533</v>
      </c>
      <c r="AD62" s="6">
        <v>1187</v>
      </c>
      <c r="AE62" s="6">
        <v>4760</v>
      </c>
      <c r="AF62" s="6">
        <v>6492</v>
      </c>
      <c r="AG62" s="6">
        <v>374</v>
      </c>
      <c r="AH62" s="6">
        <v>161</v>
      </c>
      <c r="AI62" s="6">
        <v>0</v>
      </c>
      <c r="AJ62" s="6">
        <v>0</v>
      </c>
      <c r="AK62" s="6">
        <v>535</v>
      </c>
      <c r="AL62" s="6">
        <v>1</v>
      </c>
      <c r="AM62" s="6">
        <v>106</v>
      </c>
      <c r="AN62" s="6">
        <v>0</v>
      </c>
      <c r="AO62" s="6">
        <v>0</v>
      </c>
      <c r="AP62" s="6">
        <v>107</v>
      </c>
      <c r="AQ62" s="6">
        <v>0</v>
      </c>
      <c r="AR62" s="6">
        <v>0</v>
      </c>
      <c r="AS62" s="6">
        <v>0</v>
      </c>
      <c r="AT62" s="6">
        <v>0</v>
      </c>
      <c r="AU62" s="6">
        <v>0</v>
      </c>
      <c r="AV62" s="6">
        <v>0</v>
      </c>
      <c r="AW62" s="6">
        <v>0</v>
      </c>
      <c r="AX62" s="6">
        <v>0</v>
      </c>
      <c r="AY62" s="6">
        <v>0</v>
      </c>
      <c r="AZ62" s="6">
        <v>0</v>
      </c>
      <c r="BA62" s="6">
        <v>373</v>
      </c>
      <c r="BB62" s="6">
        <v>55</v>
      </c>
      <c r="BC62" s="6">
        <v>0</v>
      </c>
      <c r="BD62" s="6">
        <v>0</v>
      </c>
      <c r="BE62" s="6">
        <v>428</v>
      </c>
      <c r="BF62" s="6">
        <v>0</v>
      </c>
      <c r="BG62" s="6">
        <v>0</v>
      </c>
      <c r="BH62" s="6">
        <v>0</v>
      </c>
      <c r="BI62" s="6">
        <v>0</v>
      </c>
      <c r="BJ62" s="6">
        <v>0</v>
      </c>
      <c r="BK62" s="6">
        <v>40</v>
      </c>
      <c r="BL62" s="6">
        <v>0</v>
      </c>
      <c r="BM62" s="6">
        <v>0</v>
      </c>
      <c r="BN62" s="6">
        <v>0</v>
      </c>
      <c r="BO62" s="6">
        <v>40</v>
      </c>
      <c r="BP62" s="6">
        <v>0</v>
      </c>
      <c r="BQ62" s="6">
        <v>0</v>
      </c>
      <c r="BR62" s="6">
        <v>0</v>
      </c>
      <c r="BS62" s="6">
        <v>0</v>
      </c>
      <c r="BT62" s="6">
        <v>0</v>
      </c>
      <c r="BU62" s="6">
        <v>0</v>
      </c>
      <c r="BV62" s="6">
        <v>0</v>
      </c>
      <c r="BW62" s="6">
        <v>0</v>
      </c>
      <c r="BX62" s="6">
        <v>0</v>
      </c>
      <c r="BY62" s="6">
        <v>0</v>
      </c>
      <c r="BZ62" s="6">
        <v>0</v>
      </c>
      <c r="CA62" s="6">
        <v>0</v>
      </c>
      <c r="CB62" s="6">
        <v>0</v>
      </c>
      <c r="CC62" s="6">
        <v>0</v>
      </c>
      <c r="CD62" s="6">
        <v>0</v>
      </c>
      <c r="CE62" s="6">
        <v>40</v>
      </c>
      <c r="CF62" s="6">
        <v>0</v>
      </c>
      <c r="CG62" s="6">
        <v>0</v>
      </c>
      <c r="CH62" s="6">
        <v>0</v>
      </c>
      <c r="CI62" s="6">
        <v>40</v>
      </c>
      <c r="CJ62" s="6">
        <v>0</v>
      </c>
      <c r="CK62" s="6">
        <v>0</v>
      </c>
      <c r="CL62" s="6">
        <v>0</v>
      </c>
      <c r="CM62" s="6">
        <v>0</v>
      </c>
      <c r="CN62" s="6">
        <v>0</v>
      </c>
      <c r="CO62" s="6">
        <f t="shared" si="29"/>
        <v>991</v>
      </c>
      <c r="CP62" s="6">
        <f t="shared" si="0"/>
        <v>5722</v>
      </c>
      <c r="CQ62" s="6">
        <f t="shared" si="1"/>
        <v>31688</v>
      </c>
      <c r="CR62" s="6">
        <f t="shared" si="2"/>
        <v>89716</v>
      </c>
      <c r="CS62" s="6">
        <f t="shared" si="3"/>
        <v>128117</v>
      </c>
      <c r="CT62" s="6">
        <f t="shared" si="4"/>
        <v>56</v>
      </c>
      <c r="CU62" s="6">
        <f t="shared" si="5"/>
        <v>1927</v>
      </c>
      <c r="CV62" s="6">
        <f t="shared" si="6"/>
        <v>25087</v>
      </c>
      <c r="CW62" s="6">
        <f t="shared" si="7"/>
        <v>55553</v>
      </c>
      <c r="CX62" s="6">
        <f t="shared" si="8"/>
        <v>82623</v>
      </c>
      <c r="CY62" s="6">
        <f t="shared" si="9"/>
        <v>18</v>
      </c>
      <c r="CZ62" s="6">
        <f t="shared" si="10"/>
        <v>726</v>
      </c>
      <c r="DA62" s="6">
        <f t="shared" si="11"/>
        <v>1196</v>
      </c>
      <c r="DB62" s="6">
        <f t="shared" si="12"/>
        <v>2808</v>
      </c>
      <c r="DC62" s="6">
        <f t="shared" si="13"/>
        <v>4748</v>
      </c>
      <c r="DD62" s="6">
        <f t="shared" si="14"/>
        <v>17</v>
      </c>
      <c r="DE62" s="6">
        <f t="shared" si="15"/>
        <v>417</v>
      </c>
      <c r="DF62" s="6">
        <f t="shared" si="16"/>
        <v>2136</v>
      </c>
      <c r="DG62" s="6">
        <f t="shared" si="17"/>
        <v>20611</v>
      </c>
      <c r="DH62" s="6">
        <f t="shared" si="18"/>
        <v>23181</v>
      </c>
      <c r="DI62" s="6">
        <f t="shared" si="19"/>
        <v>888</v>
      </c>
      <c r="DJ62" s="6">
        <f t="shared" si="20"/>
        <v>1071</v>
      </c>
      <c r="DK62" s="6">
        <f t="shared" si="21"/>
        <v>1459</v>
      </c>
      <c r="DL62" s="6">
        <f t="shared" si="22"/>
        <v>1534</v>
      </c>
      <c r="DM62" s="6">
        <f t="shared" si="23"/>
        <v>4952</v>
      </c>
      <c r="DN62" s="6">
        <f t="shared" si="24"/>
        <v>12</v>
      </c>
      <c r="DO62" s="6">
        <f t="shared" si="25"/>
        <v>533</v>
      </c>
      <c r="DP62" s="6">
        <f t="shared" si="26"/>
        <v>1187</v>
      </c>
      <c r="DQ62" s="6">
        <f t="shared" si="27"/>
        <v>4760</v>
      </c>
      <c r="DR62" s="6">
        <f t="shared" si="28"/>
        <v>6492</v>
      </c>
    </row>
    <row r="63" spans="1:122" ht="13.5" customHeight="1">
      <c r="A63" s="11" t="s">
        <v>70</v>
      </c>
      <c r="B63" s="11"/>
      <c r="C63" s="6">
        <v>266138</v>
      </c>
      <c r="D63" s="6">
        <v>880903</v>
      </c>
      <c r="E63" s="6">
        <v>2564648</v>
      </c>
      <c r="F63" s="6">
        <v>24761841</v>
      </c>
      <c r="G63" s="6">
        <v>28473530</v>
      </c>
      <c r="H63" s="6">
        <v>137639</v>
      </c>
      <c r="I63" s="6">
        <v>228149</v>
      </c>
      <c r="J63" s="6">
        <v>1601833</v>
      </c>
      <c r="K63" s="6">
        <v>8174289</v>
      </c>
      <c r="L63" s="6">
        <v>10141910</v>
      </c>
      <c r="M63" s="6">
        <v>13524</v>
      </c>
      <c r="N63" s="6">
        <v>100486.11600000001</v>
      </c>
      <c r="O63" s="6">
        <v>211300</v>
      </c>
      <c r="P63" s="6">
        <v>1425479</v>
      </c>
      <c r="Q63" s="6">
        <v>1750789.1159999999</v>
      </c>
      <c r="R63" s="6">
        <v>9726</v>
      </c>
      <c r="S63" s="6">
        <v>167822.07199999999</v>
      </c>
      <c r="T63" s="6">
        <v>213865</v>
      </c>
      <c r="U63" s="6">
        <v>12853186</v>
      </c>
      <c r="V63" s="6">
        <v>13244599.072000001</v>
      </c>
      <c r="W63" s="6">
        <v>83460</v>
      </c>
      <c r="X63" s="6">
        <v>157164</v>
      </c>
      <c r="Y63" s="6">
        <v>142737</v>
      </c>
      <c r="Z63" s="6">
        <v>372953</v>
      </c>
      <c r="AA63" s="6">
        <v>756314</v>
      </c>
      <c r="AB63" s="6">
        <v>15492</v>
      </c>
      <c r="AC63" s="6">
        <v>162597</v>
      </c>
      <c r="AD63" s="6">
        <v>328432</v>
      </c>
      <c r="AE63" s="6">
        <v>1550001</v>
      </c>
      <c r="AF63" s="6">
        <v>2056522</v>
      </c>
      <c r="AG63" s="6">
        <v>23767</v>
      </c>
      <c r="AH63" s="6">
        <v>9312</v>
      </c>
      <c r="AI63" s="6">
        <v>0</v>
      </c>
      <c r="AJ63" s="6">
        <v>0</v>
      </c>
      <c r="AK63" s="6">
        <v>33079</v>
      </c>
      <c r="AL63" s="6">
        <v>4991</v>
      </c>
      <c r="AM63" s="6">
        <v>3558</v>
      </c>
      <c r="AN63" s="6">
        <v>0</v>
      </c>
      <c r="AO63" s="6">
        <v>0</v>
      </c>
      <c r="AP63" s="6">
        <v>8549</v>
      </c>
      <c r="AQ63" s="6">
        <v>0</v>
      </c>
      <c r="AR63" s="6">
        <v>0</v>
      </c>
      <c r="AS63" s="6">
        <v>0</v>
      </c>
      <c r="AT63" s="6">
        <v>0</v>
      </c>
      <c r="AU63" s="6">
        <v>0</v>
      </c>
      <c r="AV63" s="6">
        <v>0</v>
      </c>
      <c r="AW63" s="6">
        <v>0</v>
      </c>
      <c r="AX63" s="6">
        <v>0</v>
      </c>
      <c r="AY63" s="6">
        <v>0</v>
      </c>
      <c r="AZ63" s="6">
        <v>0</v>
      </c>
      <c r="BA63" s="6">
        <v>18776</v>
      </c>
      <c r="BB63" s="6">
        <v>5754</v>
      </c>
      <c r="BC63" s="6">
        <v>0</v>
      </c>
      <c r="BD63" s="6">
        <v>0</v>
      </c>
      <c r="BE63" s="6">
        <v>24530</v>
      </c>
      <c r="BF63" s="6">
        <v>0</v>
      </c>
      <c r="BG63" s="6">
        <v>0</v>
      </c>
      <c r="BH63" s="6">
        <v>0</v>
      </c>
      <c r="BI63" s="6">
        <v>0</v>
      </c>
      <c r="BJ63" s="6">
        <v>0</v>
      </c>
      <c r="BK63" s="6">
        <v>5636</v>
      </c>
      <c r="BL63" s="6">
        <v>0</v>
      </c>
      <c r="BM63" s="6">
        <v>0</v>
      </c>
      <c r="BN63" s="6">
        <v>0</v>
      </c>
      <c r="BO63" s="6">
        <v>5636</v>
      </c>
      <c r="BP63" s="6">
        <v>0</v>
      </c>
      <c r="BQ63" s="6">
        <v>0</v>
      </c>
      <c r="BR63" s="6">
        <v>0</v>
      </c>
      <c r="BS63" s="6">
        <v>0</v>
      </c>
      <c r="BT63" s="6">
        <v>0</v>
      </c>
      <c r="BU63" s="6">
        <v>0</v>
      </c>
      <c r="BV63" s="6">
        <v>0</v>
      </c>
      <c r="BW63" s="6">
        <v>0</v>
      </c>
      <c r="BX63" s="6">
        <v>0</v>
      </c>
      <c r="BY63" s="6">
        <v>0</v>
      </c>
      <c r="BZ63" s="6">
        <v>0</v>
      </c>
      <c r="CA63" s="6">
        <v>0</v>
      </c>
      <c r="CB63" s="6">
        <v>0</v>
      </c>
      <c r="CC63" s="6">
        <v>0</v>
      </c>
      <c r="CD63" s="6">
        <v>0</v>
      </c>
      <c r="CE63" s="6">
        <v>5590</v>
      </c>
      <c r="CF63" s="6">
        <v>0</v>
      </c>
      <c r="CG63" s="6">
        <v>0</v>
      </c>
      <c r="CH63" s="6">
        <v>0</v>
      </c>
      <c r="CI63" s="6">
        <v>5590</v>
      </c>
      <c r="CJ63" s="6">
        <v>0</v>
      </c>
      <c r="CK63" s="6">
        <v>0</v>
      </c>
      <c r="CL63" s="6">
        <v>0</v>
      </c>
      <c r="CM63" s="6">
        <v>0</v>
      </c>
      <c r="CN63" s="6">
        <v>0</v>
      </c>
      <c r="CO63" s="6">
        <f t="shared" si="29"/>
        <v>295541</v>
      </c>
      <c r="CP63" s="6">
        <f t="shared" si="0"/>
        <v>890215</v>
      </c>
      <c r="CQ63" s="6">
        <f t="shared" si="1"/>
        <v>2564648</v>
      </c>
      <c r="CR63" s="6">
        <f t="shared" si="2"/>
        <v>24761841</v>
      </c>
      <c r="CS63" s="6">
        <f t="shared" si="3"/>
        <v>28512245</v>
      </c>
      <c r="CT63" s="6">
        <f t="shared" si="4"/>
        <v>142630</v>
      </c>
      <c r="CU63" s="6">
        <f t="shared" si="5"/>
        <v>231707</v>
      </c>
      <c r="CV63" s="6">
        <f t="shared" si="6"/>
        <v>1601833</v>
      </c>
      <c r="CW63" s="6">
        <f t="shared" si="7"/>
        <v>8174289</v>
      </c>
      <c r="CX63" s="6">
        <f t="shared" si="8"/>
        <v>10150459</v>
      </c>
      <c r="CY63" s="6">
        <f t="shared" si="9"/>
        <v>13524</v>
      </c>
      <c r="CZ63" s="6">
        <f t="shared" si="10"/>
        <v>100486.11600000001</v>
      </c>
      <c r="DA63" s="6">
        <f t="shared" si="11"/>
        <v>211300</v>
      </c>
      <c r="DB63" s="6">
        <f t="shared" si="12"/>
        <v>1425479</v>
      </c>
      <c r="DC63" s="6">
        <f t="shared" si="13"/>
        <v>1750789.1159999999</v>
      </c>
      <c r="DD63" s="6">
        <f t="shared" si="14"/>
        <v>9726</v>
      </c>
      <c r="DE63" s="6">
        <f t="shared" si="15"/>
        <v>167822.07199999999</v>
      </c>
      <c r="DF63" s="6">
        <f t="shared" si="16"/>
        <v>213865</v>
      </c>
      <c r="DG63" s="6">
        <f t="shared" si="17"/>
        <v>12853186</v>
      </c>
      <c r="DH63" s="6">
        <f t="shared" si="18"/>
        <v>13244599.072000001</v>
      </c>
      <c r="DI63" s="6">
        <f t="shared" si="19"/>
        <v>107826</v>
      </c>
      <c r="DJ63" s="6">
        <f t="shared" si="20"/>
        <v>162918</v>
      </c>
      <c r="DK63" s="6">
        <f t="shared" si="21"/>
        <v>142737</v>
      </c>
      <c r="DL63" s="6">
        <f t="shared" si="22"/>
        <v>372953</v>
      </c>
      <c r="DM63" s="6">
        <f t="shared" si="23"/>
        <v>786434</v>
      </c>
      <c r="DN63" s="6">
        <f t="shared" si="24"/>
        <v>15492</v>
      </c>
      <c r="DO63" s="6">
        <f t="shared" si="25"/>
        <v>162597</v>
      </c>
      <c r="DP63" s="6">
        <f t="shared" si="26"/>
        <v>328432</v>
      </c>
      <c r="DQ63" s="6">
        <f t="shared" si="27"/>
        <v>1550001</v>
      </c>
      <c r="DR63" s="6">
        <f t="shared" si="28"/>
        <v>2056522</v>
      </c>
    </row>
    <row r="64" spans="1:122" ht="13.5" customHeight="1">
      <c r="A64" s="12" t="s">
        <v>71</v>
      </c>
      <c r="B64" s="11"/>
      <c r="C64" s="6">
        <v>56630</v>
      </c>
      <c r="D64" s="6">
        <v>504036</v>
      </c>
      <c r="E64" s="6">
        <v>1500827</v>
      </c>
      <c r="F64" s="6">
        <v>21336051</v>
      </c>
      <c r="G64" s="6">
        <v>23397544</v>
      </c>
      <c r="H64" s="6">
        <v>-8228</v>
      </c>
      <c r="I64" s="6">
        <v>157109</v>
      </c>
      <c r="J64" s="6">
        <v>1073815</v>
      </c>
      <c r="K64" s="6">
        <v>11992393</v>
      </c>
      <c r="L64" s="6">
        <v>13215089</v>
      </c>
      <c r="M64" s="6">
        <v>6394</v>
      </c>
      <c r="N64" s="6">
        <v>98044</v>
      </c>
      <c r="O64" s="6">
        <v>83420</v>
      </c>
      <c r="P64" s="6">
        <v>409320</v>
      </c>
      <c r="Q64" s="6">
        <v>597178</v>
      </c>
      <c r="R64" s="6">
        <v>5254</v>
      </c>
      <c r="S64" s="6">
        <v>150140</v>
      </c>
      <c r="T64" s="6">
        <v>197625</v>
      </c>
      <c r="U64" s="6">
        <v>10631542</v>
      </c>
      <c r="V64" s="6">
        <v>10984561</v>
      </c>
      <c r="W64" s="6">
        <v>43127</v>
      </c>
      <c r="X64" s="6">
        <v>82403</v>
      </c>
      <c r="Y64" s="6">
        <v>49134</v>
      </c>
      <c r="Z64" s="6">
        <v>209115</v>
      </c>
      <c r="AA64" s="6">
        <v>383779</v>
      </c>
      <c r="AB64" s="6">
        <v>10122</v>
      </c>
      <c r="AC64" s="6">
        <v>5104</v>
      </c>
      <c r="AD64" s="6">
        <v>53277</v>
      </c>
      <c r="AE64" s="6">
        <v>-20172</v>
      </c>
      <c r="AF64" s="6">
        <v>48331</v>
      </c>
      <c r="AG64" s="6">
        <v>16240</v>
      </c>
      <c r="AH64" s="6">
        <v>26028</v>
      </c>
      <c r="AI64" s="6">
        <v>0</v>
      </c>
      <c r="AJ64" s="6">
        <v>0</v>
      </c>
      <c r="AK64" s="6">
        <v>42268</v>
      </c>
      <c r="AL64" s="6">
        <v>4427</v>
      </c>
      <c r="AM64" s="6">
        <v>6736</v>
      </c>
      <c r="AN64" s="6">
        <v>0</v>
      </c>
      <c r="AO64" s="6">
        <v>0</v>
      </c>
      <c r="AP64" s="6">
        <v>11163</v>
      </c>
      <c r="AQ64" s="6">
        <v>0</v>
      </c>
      <c r="AR64" s="6">
        <v>0</v>
      </c>
      <c r="AS64" s="6">
        <v>0</v>
      </c>
      <c r="AT64" s="6">
        <v>0</v>
      </c>
      <c r="AU64" s="6">
        <v>0</v>
      </c>
      <c r="AV64" s="6">
        <v>0</v>
      </c>
      <c r="AW64" s="6">
        <v>0</v>
      </c>
      <c r="AX64" s="6">
        <v>0</v>
      </c>
      <c r="AY64" s="6">
        <v>0</v>
      </c>
      <c r="AZ64" s="6">
        <v>0</v>
      </c>
      <c r="BA64" s="6">
        <v>11813</v>
      </c>
      <c r="BB64" s="6">
        <v>19292</v>
      </c>
      <c r="BC64" s="6">
        <v>0</v>
      </c>
      <c r="BD64" s="6">
        <v>0</v>
      </c>
      <c r="BE64" s="6">
        <v>31105</v>
      </c>
      <c r="BF64" s="6">
        <v>0</v>
      </c>
      <c r="BG64" s="6">
        <v>0</v>
      </c>
      <c r="BH64" s="6">
        <v>0</v>
      </c>
      <c r="BI64" s="6">
        <v>0</v>
      </c>
      <c r="BJ64" s="6">
        <v>0</v>
      </c>
      <c r="BK64" s="6">
        <v>635</v>
      </c>
      <c r="BL64" s="6">
        <v>0</v>
      </c>
      <c r="BM64" s="6">
        <v>0</v>
      </c>
      <c r="BN64" s="6">
        <v>0</v>
      </c>
      <c r="BO64" s="6">
        <v>635</v>
      </c>
      <c r="BP64" s="6">
        <v>0</v>
      </c>
      <c r="BQ64" s="6">
        <v>0</v>
      </c>
      <c r="BR64" s="6">
        <v>0</v>
      </c>
      <c r="BS64" s="6">
        <v>0</v>
      </c>
      <c r="BT64" s="6">
        <v>0</v>
      </c>
      <c r="BU64" s="6">
        <v>0</v>
      </c>
      <c r="BV64" s="6">
        <v>0</v>
      </c>
      <c r="BW64" s="6">
        <v>0</v>
      </c>
      <c r="BX64" s="6">
        <v>0</v>
      </c>
      <c r="BY64" s="6">
        <v>0</v>
      </c>
      <c r="BZ64" s="6">
        <v>0</v>
      </c>
      <c r="CA64" s="6">
        <v>0</v>
      </c>
      <c r="CB64" s="6">
        <v>0</v>
      </c>
      <c r="CC64" s="6">
        <v>0</v>
      </c>
      <c r="CD64" s="6">
        <v>0</v>
      </c>
      <c r="CE64" s="6">
        <v>635</v>
      </c>
      <c r="CF64" s="6">
        <v>0</v>
      </c>
      <c r="CG64" s="6">
        <v>0</v>
      </c>
      <c r="CH64" s="6">
        <v>0</v>
      </c>
      <c r="CI64" s="6">
        <v>635</v>
      </c>
      <c r="CJ64" s="6">
        <v>0</v>
      </c>
      <c r="CK64" s="6">
        <v>0</v>
      </c>
      <c r="CL64" s="6">
        <v>0</v>
      </c>
      <c r="CM64" s="6">
        <v>0</v>
      </c>
      <c r="CN64" s="6">
        <v>0</v>
      </c>
      <c r="CO64" s="6">
        <f t="shared" si="29"/>
        <v>73505</v>
      </c>
      <c r="CP64" s="6">
        <f t="shared" si="0"/>
        <v>530064</v>
      </c>
      <c r="CQ64" s="6">
        <f t="shared" si="1"/>
        <v>1500827</v>
      </c>
      <c r="CR64" s="6">
        <f t="shared" si="2"/>
        <v>21336051</v>
      </c>
      <c r="CS64" s="6">
        <f t="shared" si="3"/>
        <v>23440447</v>
      </c>
      <c r="CT64" s="6">
        <f t="shared" si="4"/>
        <v>-3801</v>
      </c>
      <c r="CU64" s="6">
        <f t="shared" si="5"/>
        <v>163845</v>
      </c>
      <c r="CV64" s="6">
        <f t="shared" si="6"/>
        <v>1073815</v>
      </c>
      <c r="CW64" s="6">
        <f t="shared" si="7"/>
        <v>11992393</v>
      </c>
      <c r="CX64" s="6">
        <f t="shared" si="8"/>
        <v>13226252</v>
      </c>
      <c r="CY64" s="6">
        <f t="shared" si="9"/>
        <v>6394</v>
      </c>
      <c r="CZ64" s="6">
        <f t="shared" si="10"/>
        <v>98044</v>
      </c>
      <c r="DA64" s="6">
        <f t="shared" si="11"/>
        <v>83420</v>
      </c>
      <c r="DB64" s="6">
        <f t="shared" si="12"/>
        <v>409320</v>
      </c>
      <c r="DC64" s="6">
        <f t="shared" si="13"/>
        <v>597178</v>
      </c>
      <c r="DD64" s="6">
        <f t="shared" si="14"/>
        <v>5254</v>
      </c>
      <c r="DE64" s="6">
        <f t="shared" si="15"/>
        <v>150140</v>
      </c>
      <c r="DF64" s="6">
        <f t="shared" si="16"/>
        <v>197625</v>
      </c>
      <c r="DG64" s="6">
        <f t="shared" si="17"/>
        <v>10631542</v>
      </c>
      <c r="DH64" s="6">
        <f t="shared" si="18"/>
        <v>10984561</v>
      </c>
      <c r="DI64" s="6">
        <f t="shared" si="19"/>
        <v>55575</v>
      </c>
      <c r="DJ64" s="6">
        <f t="shared" si="20"/>
        <v>101695</v>
      </c>
      <c r="DK64" s="6">
        <f t="shared" si="21"/>
        <v>49134</v>
      </c>
      <c r="DL64" s="6">
        <f t="shared" si="22"/>
        <v>209115</v>
      </c>
      <c r="DM64" s="6">
        <f t="shared" si="23"/>
        <v>415519</v>
      </c>
      <c r="DN64" s="6">
        <f t="shared" si="24"/>
        <v>10122</v>
      </c>
      <c r="DO64" s="6">
        <f t="shared" si="25"/>
        <v>5104</v>
      </c>
      <c r="DP64" s="6">
        <f t="shared" si="26"/>
        <v>53277</v>
      </c>
      <c r="DQ64" s="6">
        <f t="shared" si="27"/>
        <v>-20172</v>
      </c>
      <c r="DR64" s="6">
        <f t="shared" si="28"/>
        <v>48331</v>
      </c>
    </row>
    <row r="65" spans="1:122" ht="13.5" customHeight="1">
      <c r="A65" s="7" t="s">
        <v>13</v>
      </c>
      <c r="B65" s="8" t="s">
        <v>72</v>
      </c>
      <c r="C65" s="6">
        <v>-8377</v>
      </c>
      <c r="D65" s="6">
        <v>-60228</v>
      </c>
      <c r="E65" s="6">
        <v>-260712</v>
      </c>
      <c r="F65" s="6">
        <v>-4423319</v>
      </c>
      <c r="G65" s="6">
        <v>-4752636</v>
      </c>
      <c r="H65" s="6">
        <v>-862</v>
      </c>
      <c r="I65" s="6">
        <v>-22323</v>
      </c>
      <c r="J65" s="6">
        <v>-165193</v>
      </c>
      <c r="K65" s="6">
        <v>-2195455</v>
      </c>
      <c r="L65" s="6">
        <v>-2383833</v>
      </c>
      <c r="M65" s="6">
        <v>-27</v>
      </c>
      <c r="N65" s="6">
        <v>-3377</v>
      </c>
      <c r="O65" s="6">
        <v>-18112</v>
      </c>
      <c r="P65" s="6">
        <v>-16443</v>
      </c>
      <c r="Q65" s="6">
        <v>-37959</v>
      </c>
      <c r="R65" s="6">
        <v>-76</v>
      </c>
      <c r="S65" s="6">
        <v>-15915</v>
      </c>
      <c r="T65" s="6">
        <v>-44603</v>
      </c>
      <c r="U65" s="6">
        <v>-1638954</v>
      </c>
      <c r="V65" s="6">
        <v>-1699548</v>
      </c>
      <c r="W65" s="6">
        <v>-6493</v>
      </c>
      <c r="X65" s="6">
        <v>-14609</v>
      </c>
      <c r="Y65" s="6">
        <v>-21861</v>
      </c>
      <c r="Z65" s="6">
        <v>-5922</v>
      </c>
      <c r="AA65" s="6">
        <v>-48885</v>
      </c>
      <c r="AB65" s="6">
        <v>-914</v>
      </c>
      <c r="AC65" s="6">
        <v>-901</v>
      </c>
      <c r="AD65" s="6">
        <v>-8596</v>
      </c>
      <c r="AE65" s="6">
        <v>-81151</v>
      </c>
      <c r="AF65" s="6">
        <v>-91562</v>
      </c>
      <c r="AG65" s="6">
        <v>-403</v>
      </c>
      <c r="AH65" s="6">
        <v>-3289</v>
      </c>
      <c r="AI65" s="6">
        <v>0</v>
      </c>
      <c r="AJ65" s="6">
        <v>0</v>
      </c>
      <c r="AK65" s="6">
        <v>-3692</v>
      </c>
      <c r="AL65" s="6">
        <v>-273</v>
      </c>
      <c r="AM65" s="6">
        <v>-227</v>
      </c>
      <c r="AN65" s="6">
        <v>0</v>
      </c>
      <c r="AO65" s="6">
        <v>0</v>
      </c>
      <c r="AP65" s="6">
        <v>-500</v>
      </c>
      <c r="AQ65" s="6">
        <v>0</v>
      </c>
      <c r="AR65" s="6">
        <v>0</v>
      </c>
      <c r="AS65" s="6">
        <v>0</v>
      </c>
      <c r="AT65" s="6">
        <v>0</v>
      </c>
      <c r="AU65" s="6">
        <v>0</v>
      </c>
      <c r="AV65" s="6">
        <v>0</v>
      </c>
      <c r="AW65" s="6">
        <v>0</v>
      </c>
      <c r="AX65" s="6">
        <v>0</v>
      </c>
      <c r="AY65" s="6">
        <v>0</v>
      </c>
      <c r="AZ65" s="6">
        <v>0</v>
      </c>
      <c r="BA65" s="6">
        <v>-130</v>
      </c>
      <c r="BB65" s="6">
        <v>-3062</v>
      </c>
      <c r="BC65" s="6">
        <v>0</v>
      </c>
      <c r="BD65" s="6">
        <v>0</v>
      </c>
      <c r="BE65" s="6">
        <v>-3192</v>
      </c>
      <c r="BF65" s="6">
        <v>0</v>
      </c>
      <c r="BG65" s="6">
        <v>0</v>
      </c>
      <c r="BH65" s="6">
        <v>0</v>
      </c>
      <c r="BI65" s="6">
        <v>0</v>
      </c>
      <c r="BJ65" s="6">
        <v>0</v>
      </c>
      <c r="BK65" s="6">
        <v>0</v>
      </c>
      <c r="BL65" s="6">
        <v>0</v>
      </c>
      <c r="BM65" s="6">
        <v>0</v>
      </c>
      <c r="BN65" s="6">
        <v>0</v>
      </c>
      <c r="BO65" s="6">
        <v>0</v>
      </c>
      <c r="BP65" s="6">
        <v>0</v>
      </c>
      <c r="BQ65" s="6">
        <v>0</v>
      </c>
      <c r="BR65" s="6">
        <v>0</v>
      </c>
      <c r="BS65" s="6">
        <v>0</v>
      </c>
      <c r="BT65" s="6">
        <v>0</v>
      </c>
      <c r="BU65" s="6">
        <v>0</v>
      </c>
      <c r="BV65" s="6">
        <v>0</v>
      </c>
      <c r="BW65" s="6">
        <v>0</v>
      </c>
      <c r="BX65" s="6">
        <v>0</v>
      </c>
      <c r="BY65" s="6">
        <v>0</v>
      </c>
      <c r="BZ65" s="6">
        <v>0</v>
      </c>
      <c r="CA65" s="6">
        <v>0</v>
      </c>
      <c r="CB65" s="6">
        <v>0</v>
      </c>
      <c r="CC65" s="6">
        <v>0</v>
      </c>
      <c r="CD65" s="6">
        <v>0</v>
      </c>
      <c r="CE65" s="6">
        <v>0</v>
      </c>
      <c r="CF65" s="6">
        <v>0</v>
      </c>
      <c r="CG65" s="6">
        <v>0</v>
      </c>
      <c r="CH65" s="6">
        <v>0</v>
      </c>
      <c r="CI65" s="6">
        <v>0</v>
      </c>
      <c r="CJ65" s="6">
        <v>0</v>
      </c>
      <c r="CK65" s="6">
        <v>0</v>
      </c>
      <c r="CL65" s="6">
        <v>0</v>
      </c>
      <c r="CM65" s="6">
        <v>0</v>
      </c>
      <c r="CN65" s="6">
        <v>0</v>
      </c>
      <c r="CO65" s="6">
        <f t="shared" si="29"/>
        <v>-8780</v>
      </c>
      <c r="CP65" s="6">
        <f t="shared" si="0"/>
        <v>-63517</v>
      </c>
      <c r="CQ65" s="6">
        <f t="shared" si="1"/>
        <v>-260712</v>
      </c>
      <c r="CR65" s="6">
        <f t="shared" si="2"/>
        <v>-4423319</v>
      </c>
      <c r="CS65" s="6">
        <f t="shared" si="3"/>
        <v>-4756328</v>
      </c>
      <c r="CT65" s="6">
        <f t="shared" si="4"/>
        <v>-1135</v>
      </c>
      <c r="CU65" s="6">
        <f t="shared" si="5"/>
        <v>-22550</v>
      </c>
      <c r="CV65" s="6">
        <f t="shared" si="6"/>
        <v>-165193</v>
      </c>
      <c r="CW65" s="6">
        <f t="shared" si="7"/>
        <v>-2195455</v>
      </c>
      <c r="CX65" s="6">
        <f t="shared" si="8"/>
        <v>-2384333</v>
      </c>
      <c r="CY65" s="6">
        <f t="shared" si="9"/>
        <v>-27</v>
      </c>
      <c r="CZ65" s="6">
        <f t="shared" si="10"/>
        <v>-3377</v>
      </c>
      <c r="DA65" s="6">
        <f t="shared" si="11"/>
        <v>-18112</v>
      </c>
      <c r="DB65" s="6">
        <f t="shared" si="12"/>
        <v>-16443</v>
      </c>
      <c r="DC65" s="6">
        <f t="shared" si="13"/>
        <v>-37959</v>
      </c>
      <c r="DD65" s="6">
        <f t="shared" si="14"/>
        <v>-76</v>
      </c>
      <c r="DE65" s="6">
        <f t="shared" si="15"/>
        <v>-15915</v>
      </c>
      <c r="DF65" s="6">
        <f t="shared" si="16"/>
        <v>-44603</v>
      </c>
      <c r="DG65" s="6">
        <f t="shared" si="17"/>
        <v>-1638954</v>
      </c>
      <c r="DH65" s="6">
        <f t="shared" si="18"/>
        <v>-1699548</v>
      </c>
      <c r="DI65" s="6">
        <f t="shared" si="19"/>
        <v>-6623</v>
      </c>
      <c r="DJ65" s="6">
        <f t="shared" si="20"/>
        <v>-17671</v>
      </c>
      <c r="DK65" s="6">
        <f t="shared" si="21"/>
        <v>-21861</v>
      </c>
      <c r="DL65" s="6">
        <f t="shared" si="22"/>
        <v>-5922</v>
      </c>
      <c r="DM65" s="6">
        <f t="shared" si="23"/>
        <v>-52077</v>
      </c>
      <c r="DN65" s="6">
        <f t="shared" si="24"/>
        <v>-914</v>
      </c>
      <c r="DO65" s="6">
        <f t="shared" si="25"/>
        <v>-901</v>
      </c>
      <c r="DP65" s="6">
        <f t="shared" si="26"/>
        <v>-8596</v>
      </c>
      <c r="DQ65" s="6">
        <f t="shared" si="27"/>
        <v>-81151</v>
      </c>
      <c r="DR65" s="6">
        <f t="shared" si="28"/>
        <v>-91562</v>
      </c>
    </row>
    <row r="66" spans="1:122" ht="13.5" customHeight="1">
      <c r="A66" s="9" t="s">
        <v>13</v>
      </c>
      <c r="B66" s="8" t="s">
        <v>73</v>
      </c>
      <c r="C66" s="6">
        <v>98337</v>
      </c>
      <c r="D66" s="6">
        <v>614911</v>
      </c>
      <c r="E66" s="6">
        <v>1947846</v>
      </c>
      <c r="F66" s="6">
        <v>39667287</v>
      </c>
      <c r="G66" s="6">
        <v>42328381</v>
      </c>
      <c r="H66" s="6">
        <v>22141</v>
      </c>
      <c r="I66" s="6">
        <v>253322</v>
      </c>
      <c r="J66" s="6">
        <v>1284491</v>
      </c>
      <c r="K66" s="6">
        <v>18900047</v>
      </c>
      <c r="L66" s="6">
        <v>20460001</v>
      </c>
      <c r="M66" s="6">
        <v>6477</v>
      </c>
      <c r="N66" s="6">
        <v>101026</v>
      </c>
      <c r="O66" s="6">
        <v>100429</v>
      </c>
      <c r="P66" s="6">
        <v>578058</v>
      </c>
      <c r="Q66" s="6">
        <v>785990</v>
      </c>
      <c r="R66" s="6">
        <v>5330</v>
      </c>
      <c r="S66" s="6">
        <v>142955</v>
      </c>
      <c r="T66" s="6">
        <v>374439</v>
      </c>
      <c r="U66" s="6">
        <v>17110078</v>
      </c>
      <c r="V66" s="6">
        <v>17632802</v>
      </c>
      <c r="W66" s="6">
        <v>52510</v>
      </c>
      <c r="X66" s="6">
        <v>102814</v>
      </c>
      <c r="Y66" s="6">
        <v>72249</v>
      </c>
      <c r="Z66" s="6">
        <v>219032</v>
      </c>
      <c r="AA66" s="6">
        <v>446605</v>
      </c>
      <c r="AB66" s="6">
        <v>11841</v>
      </c>
      <c r="AC66" s="6">
        <v>8185</v>
      </c>
      <c r="AD66" s="6">
        <v>71181</v>
      </c>
      <c r="AE66" s="6">
        <v>193367</v>
      </c>
      <c r="AF66" s="6">
        <v>284574</v>
      </c>
      <c r="AG66" s="6">
        <v>16807</v>
      </c>
      <c r="AH66" s="6">
        <v>28437</v>
      </c>
      <c r="AI66" s="6">
        <v>0</v>
      </c>
      <c r="AJ66" s="6">
        <v>0</v>
      </c>
      <c r="AK66" s="6">
        <v>45244</v>
      </c>
      <c r="AL66" s="6">
        <v>7362</v>
      </c>
      <c r="AM66" s="6">
        <v>7989</v>
      </c>
      <c r="AN66" s="6">
        <v>0</v>
      </c>
      <c r="AO66" s="6">
        <v>0</v>
      </c>
      <c r="AP66" s="6">
        <v>15351</v>
      </c>
      <c r="AQ66" s="6">
        <v>0</v>
      </c>
      <c r="AR66" s="6">
        <v>0</v>
      </c>
      <c r="AS66" s="6">
        <v>0</v>
      </c>
      <c r="AT66" s="6">
        <v>0</v>
      </c>
      <c r="AU66" s="6">
        <v>0</v>
      </c>
      <c r="AV66" s="6">
        <v>0</v>
      </c>
      <c r="AW66" s="6">
        <v>0</v>
      </c>
      <c r="AX66" s="6">
        <v>0</v>
      </c>
      <c r="AY66" s="6">
        <v>0</v>
      </c>
      <c r="AZ66" s="6">
        <v>0</v>
      </c>
      <c r="BA66" s="6">
        <v>9445</v>
      </c>
      <c r="BB66" s="6">
        <v>20448</v>
      </c>
      <c r="BC66" s="6">
        <v>0</v>
      </c>
      <c r="BD66" s="6">
        <v>0</v>
      </c>
      <c r="BE66" s="6">
        <v>29893</v>
      </c>
      <c r="BF66" s="6">
        <v>0</v>
      </c>
      <c r="BG66" s="6">
        <v>0</v>
      </c>
      <c r="BH66" s="6">
        <v>0</v>
      </c>
      <c r="BI66" s="6">
        <v>0</v>
      </c>
      <c r="BJ66" s="6">
        <v>0</v>
      </c>
      <c r="BK66" s="6">
        <v>635</v>
      </c>
      <c r="BL66" s="6">
        <v>0</v>
      </c>
      <c r="BM66" s="6">
        <v>0</v>
      </c>
      <c r="BN66" s="6">
        <v>0</v>
      </c>
      <c r="BO66" s="6">
        <v>635</v>
      </c>
      <c r="BP66" s="6">
        <v>0</v>
      </c>
      <c r="BQ66" s="6">
        <v>0</v>
      </c>
      <c r="BR66" s="6">
        <v>0</v>
      </c>
      <c r="BS66" s="6">
        <v>0</v>
      </c>
      <c r="BT66" s="6">
        <v>0</v>
      </c>
      <c r="BU66" s="6">
        <v>0</v>
      </c>
      <c r="BV66" s="6">
        <v>0</v>
      </c>
      <c r="BW66" s="6">
        <v>0</v>
      </c>
      <c r="BX66" s="6">
        <v>0</v>
      </c>
      <c r="BY66" s="6">
        <v>0</v>
      </c>
      <c r="BZ66" s="6">
        <v>0</v>
      </c>
      <c r="CA66" s="6">
        <v>0</v>
      </c>
      <c r="CB66" s="6">
        <v>0</v>
      </c>
      <c r="CC66" s="6">
        <v>0</v>
      </c>
      <c r="CD66" s="6">
        <v>0</v>
      </c>
      <c r="CE66" s="6">
        <v>635</v>
      </c>
      <c r="CF66" s="6">
        <v>0</v>
      </c>
      <c r="CG66" s="6">
        <v>0</v>
      </c>
      <c r="CH66" s="6">
        <v>0</v>
      </c>
      <c r="CI66" s="6">
        <v>635</v>
      </c>
      <c r="CJ66" s="6">
        <v>0</v>
      </c>
      <c r="CK66" s="6">
        <v>0</v>
      </c>
      <c r="CL66" s="6">
        <v>0</v>
      </c>
      <c r="CM66" s="6">
        <v>0</v>
      </c>
      <c r="CN66" s="6">
        <v>0</v>
      </c>
      <c r="CO66" s="6">
        <f t="shared" si="29"/>
        <v>115779</v>
      </c>
      <c r="CP66" s="6">
        <f t="shared" si="0"/>
        <v>643348</v>
      </c>
      <c r="CQ66" s="6">
        <f t="shared" si="1"/>
        <v>1947846</v>
      </c>
      <c r="CR66" s="6">
        <f t="shared" si="2"/>
        <v>39667287</v>
      </c>
      <c r="CS66" s="6">
        <f t="shared" si="3"/>
        <v>42374260</v>
      </c>
      <c r="CT66" s="6">
        <f t="shared" si="4"/>
        <v>29503</v>
      </c>
      <c r="CU66" s="6">
        <f t="shared" si="5"/>
        <v>261311</v>
      </c>
      <c r="CV66" s="6">
        <f t="shared" si="6"/>
        <v>1284491</v>
      </c>
      <c r="CW66" s="6">
        <f t="shared" si="7"/>
        <v>18900047</v>
      </c>
      <c r="CX66" s="6">
        <f t="shared" si="8"/>
        <v>20475352</v>
      </c>
      <c r="CY66" s="6">
        <f t="shared" si="9"/>
        <v>6477</v>
      </c>
      <c r="CZ66" s="6">
        <f t="shared" si="10"/>
        <v>101026</v>
      </c>
      <c r="DA66" s="6">
        <f t="shared" si="11"/>
        <v>100429</v>
      </c>
      <c r="DB66" s="6">
        <f t="shared" si="12"/>
        <v>578058</v>
      </c>
      <c r="DC66" s="6">
        <f t="shared" si="13"/>
        <v>785990</v>
      </c>
      <c r="DD66" s="6">
        <f t="shared" si="14"/>
        <v>5330</v>
      </c>
      <c r="DE66" s="6">
        <f t="shared" si="15"/>
        <v>142955</v>
      </c>
      <c r="DF66" s="6">
        <f t="shared" si="16"/>
        <v>374439</v>
      </c>
      <c r="DG66" s="6">
        <f t="shared" si="17"/>
        <v>17110078</v>
      </c>
      <c r="DH66" s="6">
        <f t="shared" si="18"/>
        <v>17632802</v>
      </c>
      <c r="DI66" s="6">
        <f t="shared" si="19"/>
        <v>62590</v>
      </c>
      <c r="DJ66" s="6">
        <f t="shared" si="20"/>
        <v>123262</v>
      </c>
      <c r="DK66" s="6">
        <f t="shared" si="21"/>
        <v>72249</v>
      </c>
      <c r="DL66" s="6">
        <f t="shared" si="22"/>
        <v>219032</v>
      </c>
      <c r="DM66" s="6">
        <f t="shared" si="23"/>
        <v>477133</v>
      </c>
      <c r="DN66" s="6">
        <f t="shared" si="24"/>
        <v>11841</v>
      </c>
      <c r="DO66" s="6">
        <f t="shared" si="25"/>
        <v>8185</v>
      </c>
      <c r="DP66" s="6">
        <f t="shared" si="26"/>
        <v>71181</v>
      </c>
      <c r="DQ66" s="6">
        <f t="shared" si="27"/>
        <v>193367</v>
      </c>
      <c r="DR66" s="6">
        <f t="shared" si="28"/>
        <v>284574</v>
      </c>
    </row>
    <row r="67" spans="1:122" ht="13.5" customHeight="1">
      <c r="A67" s="12" t="s">
        <v>74</v>
      </c>
      <c r="B67" s="11"/>
      <c r="C67" s="6">
        <v>-102995</v>
      </c>
      <c r="D67" s="6">
        <v>128458</v>
      </c>
      <c r="E67" s="6">
        <v>1037248</v>
      </c>
      <c r="F67" s="6">
        <v>-30380883</v>
      </c>
      <c r="G67" s="6">
        <v>-29318172</v>
      </c>
      <c r="H67" s="6">
        <v>-16299</v>
      </c>
      <c r="I67" s="6">
        <v>-64117</v>
      </c>
      <c r="J67" s="6">
        <v>849338</v>
      </c>
      <c r="K67" s="6">
        <v>5084933</v>
      </c>
      <c r="L67" s="6">
        <v>5853855</v>
      </c>
      <c r="M67" s="6">
        <v>-6332</v>
      </c>
      <c r="N67" s="6">
        <v>627</v>
      </c>
      <c r="O67" s="6">
        <v>-5921</v>
      </c>
      <c r="P67" s="6">
        <v>505730</v>
      </c>
      <c r="Q67" s="6">
        <v>494104</v>
      </c>
      <c r="R67" s="6">
        <v>-2778</v>
      </c>
      <c r="S67" s="6">
        <v>124807</v>
      </c>
      <c r="T67" s="6">
        <v>48261</v>
      </c>
      <c r="U67" s="6">
        <v>-24671715</v>
      </c>
      <c r="V67" s="6">
        <v>-24501425</v>
      </c>
      <c r="W67" s="6">
        <v>-76821</v>
      </c>
      <c r="X67" s="6">
        <v>58827</v>
      </c>
      <c r="Y67" s="6">
        <v>93457</v>
      </c>
      <c r="Z67" s="6">
        <v>-990</v>
      </c>
      <c r="AA67" s="6">
        <v>74473</v>
      </c>
      <c r="AB67" s="6">
        <v>-765</v>
      </c>
      <c r="AC67" s="6">
        <v>122</v>
      </c>
      <c r="AD67" s="6">
        <v>43528</v>
      </c>
      <c r="AE67" s="6">
        <v>-1544977</v>
      </c>
      <c r="AF67" s="6">
        <v>-1502092</v>
      </c>
      <c r="AG67" s="6">
        <v>-5309</v>
      </c>
      <c r="AH67" s="6">
        <v>-10</v>
      </c>
      <c r="AI67" s="6">
        <v>0</v>
      </c>
      <c r="AJ67" s="6">
        <v>0</v>
      </c>
      <c r="AK67" s="6">
        <v>-5319</v>
      </c>
      <c r="AL67" s="6">
        <v>-1212</v>
      </c>
      <c r="AM67" s="6">
        <v>-10</v>
      </c>
      <c r="AN67" s="6">
        <v>0</v>
      </c>
      <c r="AO67" s="6">
        <v>0</v>
      </c>
      <c r="AP67" s="6">
        <v>-1222</v>
      </c>
      <c r="AQ67" s="6">
        <v>0</v>
      </c>
      <c r="AR67" s="6">
        <v>0</v>
      </c>
      <c r="AS67" s="6">
        <v>0</v>
      </c>
      <c r="AT67" s="6">
        <v>0</v>
      </c>
      <c r="AU67" s="6">
        <v>0</v>
      </c>
      <c r="AV67" s="6">
        <v>0</v>
      </c>
      <c r="AW67" s="6">
        <v>0</v>
      </c>
      <c r="AX67" s="6">
        <v>0</v>
      </c>
      <c r="AY67" s="6">
        <v>0</v>
      </c>
      <c r="AZ67" s="6">
        <v>0</v>
      </c>
      <c r="BA67" s="6">
        <v>-4097</v>
      </c>
      <c r="BB67" s="6">
        <v>0</v>
      </c>
      <c r="BC67" s="6">
        <v>0</v>
      </c>
      <c r="BD67" s="6">
        <v>0</v>
      </c>
      <c r="BE67" s="6">
        <v>-4097</v>
      </c>
      <c r="BF67" s="6">
        <v>0</v>
      </c>
      <c r="BG67" s="6">
        <v>0</v>
      </c>
      <c r="BH67" s="6">
        <v>0</v>
      </c>
      <c r="BI67" s="6">
        <v>0</v>
      </c>
      <c r="BJ67" s="6">
        <v>0</v>
      </c>
      <c r="BK67" s="6">
        <v>0</v>
      </c>
      <c r="BL67" s="6">
        <v>0</v>
      </c>
      <c r="BM67" s="6">
        <v>0</v>
      </c>
      <c r="BN67" s="6">
        <v>0</v>
      </c>
      <c r="BO67" s="6">
        <v>0</v>
      </c>
      <c r="BP67" s="6">
        <v>0</v>
      </c>
      <c r="BQ67" s="6">
        <v>0</v>
      </c>
      <c r="BR67" s="6">
        <v>0</v>
      </c>
      <c r="BS67" s="6">
        <v>0</v>
      </c>
      <c r="BT67" s="6">
        <v>0</v>
      </c>
      <c r="BU67" s="6">
        <v>0</v>
      </c>
      <c r="BV67" s="6">
        <v>0</v>
      </c>
      <c r="BW67" s="6">
        <v>0</v>
      </c>
      <c r="BX67" s="6">
        <v>0</v>
      </c>
      <c r="BY67" s="6">
        <v>0</v>
      </c>
      <c r="BZ67" s="6">
        <v>0</v>
      </c>
      <c r="CA67" s="6">
        <v>0</v>
      </c>
      <c r="CB67" s="6">
        <v>0</v>
      </c>
      <c r="CC67" s="6">
        <v>0</v>
      </c>
      <c r="CD67" s="6">
        <v>0</v>
      </c>
      <c r="CE67" s="6">
        <v>0</v>
      </c>
      <c r="CF67" s="6">
        <v>0</v>
      </c>
      <c r="CG67" s="6">
        <v>0</v>
      </c>
      <c r="CH67" s="6">
        <v>0</v>
      </c>
      <c r="CI67" s="6">
        <v>0</v>
      </c>
      <c r="CJ67" s="6">
        <v>0</v>
      </c>
      <c r="CK67" s="6">
        <v>0</v>
      </c>
      <c r="CL67" s="6">
        <v>0</v>
      </c>
      <c r="CM67" s="6">
        <v>0</v>
      </c>
      <c r="CN67" s="6">
        <v>0</v>
      </c>
      <c r="CO67" s="6">
        <f t="shared" si="29"/>
        <v>-108304</v>
      </c>
      <c r="CP67" s="6">
        <f t="shared" si="0"/>
        <v>128448</v>
      </c>
      <c r="CQ67" s="6">
        <f t="shared" si="1"/>
        <v>1037248</v>
      </c>
      <c r="CR67" s="6">
        <f t="shared" si="2"/>
        <v>-30380883</v>
      </c>
      <c r="CS67" s="6">
        <f t="shared" si="3"/>
        <v>-29323491</v>
      </c>
      <c r="CT67" s="6">
        <f t="shared" si="4"/>
        <v>-17511</v>
      </c>
      <c r="CU67" s="6">
        <f t="shared" si="5"/>
        <v>-64127</v>
      </c>
      <c r="CV67" s="6">
        <f t="shared" si="6"/>
        <v>849338</v>
      </c>
      <c r="CW67" s="6">
        <f t="shared" si="7"/>
        <v>5084933</v>
      </c>
      <c r="CX67" s="6">
        <f t="shared" si="8"/>
        <v>5852633</v>
      </c>
      <c r="CY67" s="6">
        <f t="shared" si="9"/>
        <v>-6332</v>
      </c>
      <c r="CZ67" s="6">
        <f t="shared" si="10"/>
        <v>627</v>
      </c>
      <c r="DA67" s="6">
        <f t="shared" si="11"/>
        <v>-5921</v>
      </c>
      <c r="DB67" s="6">
        <f t="shared" si="12"/>
        <v>505730</v>
      </c>
      <c r="DC67" s="6">
        <f t="shared" si="13"/>
        <v>494104</v>
      </c>
      <c r="DD67" s="6">
        <f t="shared" si="14"/>
        <v>-2778</v>
      </c>
      <c r="DE67" s="6">
        <f t="shared" si="15"/>
        <v>124807</v>
      </c>
      <c r="DF67" s="6">
        <f t="shared" si="16"/>
        <v>48261</v>
      </c>
      <c r="DG67" s="6">
        <f t="shared" si="17"/>
        <v>-24671715</v>
      </c>
      <c r="DH67" s="6">
        <f t="shared" si="18"/>
        <v>-24501425</v>
      </c>
      <c r="DI67" s="6">
        <f t="shared" si="19"/>
        <v>-80918</v>
      </c>
      <c r="DJ67" s="6">
        <f t="shared" si="20"/>
        <v>58827</v>
      </c>
      <c r="DK67" s="6">
        <f t="shared" si="21"/>
        <v>93457</v>
      </c>
      <c r="DL67" s="6">
        <f t="shared" si="22"/>
        <v>-990</v>
      </c>
      <c r="DM67" s="6">
        <f t="shared" si="23"/>
        <v>70376</v>
      </c>
      <c r="DN67" s="6">
        <f t="shared" si="24"/>
        <v>-765</v>
      </c>
      <c r="DO67" s="6">
        <f t="shared" si="25"/>
        <v>122</v>
      </c>
      <c r="DP67" s="6">
        <f t="shared" si="26"/>
        <v>43528</v>
      </c>
      <c r="DQ67" s="6">
        <f t="shared" si="27"/>
        <v>-1544977</v>
      </c>
      <c r="DR67" s="6">
        <f t="shared" si="28"/>
        <v>-1502092</v>
      </c>
    </row>
    <row r="68" spans="1:122" ht="13.5" customHeight="1">
      <c r="A68" s="7" t="s">
        <v>13</v>
      </c>
      <c r="B68" s="8" t="s">
        <v>75</v>
      </c>
      <c r="C68" s="6">
        <v>-478709</v>
      </c>
      <c r="D68" s="6">
        <v>-265854</v>
      </c>
      <c r="E68" s="6">
        <v>-102484</v>
      </c>
      <c r="F68" s="6">
        <v>-41986169</v>
      </c>
      <c r="G68" s="6">
        <v>-42833216</v>
      </c>
      <c r="H68" s="6">
        <v>-1237</v>
      </c>
      <c r="I68" s="6">
        <v>-260630</v>
      </c>
      <c r="J68" s="6">
        <v>-67200</v>
      </c>
      <c r="K68" s="6">
        <v>-1338544</v>
      </c>
      <c r="L68" s="6">
        <v>-1667611</v>
      </c>
      <c r="M68" s="6">
        <v>-252733</v>
      </c>
      <c r="N68" s="6">
        <v>-624</v>
      </c>
      <c r="O68" s="6">
        <v>-87030</v>
      </c>
      <c r="P68" s="6">
        <v>650327</v>
      </c>
      <c r="Q68" s="6">
        <v>309940</v>
      </c>
      <c r="R68" s="6">
        <v>-108379</v>
      </c>
      <c r="S68" s="6">
        <v>-3575</v>
      </c>
      <c r="T68" s="6">
        <v>-4820</v>
      </c>
      <c r="U68" s="6">
        <v>-29884191</v>
      </c>
      <c r="V68" s="6">
        <v>-30000965</v>
      </c>
      <c r="W68" s="6">
        <v>-115594</v>
      </c>
      <c r="X68" s="6">
        <v>-947</v>
      </c>
      <c r="Y68" s="6">
        <v>66142</v>
      </c>
      <c r="Z68" s="6">
        <v>-4317</v>
      </c>
      <c r="AA68" s="6">
        <v>-54716</v>
      </c>
      <c r="AB68" s="6">
        <v>-766</v>
      </c>
      <c r="AC68" s="6">
        <v>-34</v>
      </c>
      <c r="AD68" s="6">
        <v>-9249</v>
      </c>
      <c r="AE68" s="6">
        <v>-1780120</v>
      </c>
      <c r="AF68" s="6">
        <v>-1790169</v>
      </c>
      <c r="AG68" s="6">
        <v>-1935</v>
      </c>
      <c r="AH68" s="6">
        <v>0</v>
      </c>
      <c r="AI68" s="6">
        <v>0</v>
      </c>
      <c r="AJ68" s="6">
        <v>0</v>
      </c>
      <c r="AK68" s="6">
        <v>-1935</v>
      </c>
      <c r="AL68" s="6">
        <v>-1235</v>
      </c>
      <c r="AM68" s="6">
        <v>0</v>
      </c>
      <c r="AN68" s="6">
        <v>0</v>
      </c>
      <c r="AO68" s="6">
        <v>0</v>
      </c>
      <c r="AP68" s="6">
        <v>-1235</v>
      </c>
      <c r="AQ68" s="6">
        <v>0</v>
      </c>
      <c r="AR68" s="6">
        <v>0</v>
      </c>
      <c r="AS68" s="6">
        <v>0</v>
      </c>
      <c r="AT68" s="6">
        <v>0</v>
      </c>
      <c r="AU68" s="6">
        <v>0</v>
      </c>
      <c r="AV68" s="6">
        <v>0</v>
      </c>
      <c r="AW68" s="6">
        <v>0</v>
      </c>
      <c r="AX68" s="6">
        <v>0</v>
      </c>
      <c r="AY68" s="6">
        <v>0</v>
      </c>
      <c r="AZ68" s="6">
        <v>0</v>
      </c>
      <c r="BA68" s="6">
        <v>-700</v>
      </c>
      <c r="BB68" s="6">
        <v>0</v>
      </c>
      <c r="BC68" s="6">
        <v>0</v>
      </c>
      <c r="BD68" s="6">
        <v>0</v>
      </c>
      <c r="BE68" s="6">
        <v>-700</v>
      </c>
      <c r="BF68" s="6">
        <v>0</v>
      </c>
      <c r="BG68" s="6">
        <v>0</v>
      </c>
      <c r="BH68" s="6">
        <v>0</v>
      </c>
      <c r="BI68" s="6">
        <v>0</v>
      </c>
      <c r="BJ68" s="6">
        <v>0</v>
      </c>
      <c r="BK68" s="6">
        <v>0</v>
      </c>
      <c r="BL68" s="6">
        <v>0</v>
      </c>
      <c r="BM68" s="6">
        <v>0</v>
      </c>
      <c r="BN68" s="6">
        <v>0</v>
      </c>
      <c r="BO68" s="6">
        <v>0</v>
      </c>
      <c r="BP68" s="6">
        <v>0</v>
      </c>
      <c r="BQ68" s="6">
        <v>0</v>
      </c>
      <c r="BR68" s="6">
        <v>0</v>
      </c>
      <c r="BS68" s="6">
        <v>0</v>
      </c>
      <c r="BT68" s="6">
        <v>0</v>
      </c>
      <c r="BU68" s="6">
        <v>0</v>
      </c>
      <c r="BV68" s="6">
        <v>0</v>
      </c>
      <c r="BW68" s="6">
        <v>0</v>
      </c>
      <c r="BX68" s="6">
        <v>0</v>
      </c>
      <c r="BY68" s="6">
        <v>0</v>
      </c>
      <c r="BZ68" s="6">
        <v>0</v>
      </c>
      <c r="CA68" s="6">
        <v>0</v>
      </c>
      <c r="CB68" s="6">
        <v>0</v>
      </c>
      <c r="CC68" s="6">
        <v>0</v>
      </c>
      <c r="CD68" s="6">
        <v>0</v>
      </c>
      <c r="CE68" s="6">
        <v>0</v>
      </c>
      <c r="CF68" s="6">
        <v>0</v>
      </c>
      <c r="CG68" s="6">
        <v>0</v>
      </c>
      <c r="CH68" s="6">
        <v>0</v>
      </c>
      <c r="CI68" s="6">
        <v>0</v>
      </c>
      <c r="CJ68" s="6">
        <v>0</v>
      </c>
      <c r="CK68" s="6">
        <v>0</v>
      </c>
      <c r="CL68" s="6">
        <v>0</v>
      </c>
      <c r="CM68" s="6">
        <v>0</v>
      </c>
      <c r="CN68" s="6">
        <v>0</v>
      </c>
      <c r="CO68" s="6">
        <f t="shared" si="29"/>
        <v>-480644</v>
      </c>
      <c r="CP68" s="6">
        <f t="shared" ref="CP68:CP71" si="30">SUM(D68,AH68,BL68)</f>
        <v>-265854</v>
      </c>
      <c r="CQ68" s="6">
        <f t="shared" ref="CQ68:CQ71" si="31">SUM(E68,AI68,BM68)</f>
        <v>-102484</v>
      </c>
      <c r="CR68" s="6">
        <f t="shared" ref="CR68:CR71" si="32">SUM(F68,AJ68,BN68)</f>
        <v>-41986169</v>
      </c>
      <c r="CS68" s="6">
        <f t="shared" ref="CS68:CS71" si="33">SUM(G68,AK68,BO68)</f>
        <v>-42835151</v>
      </c>
      <c r="CT68" s="6">
        <f t="shared" ref="CT68:CT71" si="34">SUM(H68,AL68,BP68)</f>
        <v>-2472</v>
      </c>
      <c r="CU68" s="6">
        <f t="shared" ref="CU68:CU71" si="35">SUM(I68,AM68,BQ68)</f>
        <v>-260630</v>
      </c>
      <c r="CV68" s="6">
        <f t="shared" ref="CV68:CV71" si="36">SUM(J68,AN68,BR68)</f>
        <v>-67200</v>
      </c>
      <c r="CW68" s="6">
        <f t="shared" ref="CW68:CW71" si="37">SUM(K68,AO68,BS68)</f>
        <v>-1338544</v>
      </c>
      <c r="CX68" s="6">
        <f t="shared" ref="CX68:CX71" si="38">SUM(L68,AP68,BT68)</f>
        <v>-1668846</v>
      </c>
      <c r="CY68" s="6">
        <f t="shared" ref="CY68:CY71" si="39">SUM(M68,AQ68,BU68)</f>
        <v>-252733</v>
      </c>
      <c r="CZ68" s="6">
        <f t="shared" ref="CZ68:CZ71" si="40">SUM(N68,AR68,BV68)</f>
        <v>-624</v>
      </c>
      <c r="DA68" s="6">
        <f t="shared" ref="DA68:DA71" si="41">SUM(O68,AS68,BW68)</f>
        <v>-87030</v>
      </c>
      <c r="DB68" s="6">
        <f t="shared" ref="DB68:DB71" si="42">SUM(P68,AT68,BX68)</f>
        <v>650327</v>
      </c>
      <c r="DC68" s="6">
        <f t="shared" ref="DC68:DC71" si="43">SUM(Q68,AU68,BY68)</f>
        <v>309940</v>
      </c>
      <c r="DD68" s="6">
        <f t="shared" ref="DD68:DD71" si="44">SUM(R68,AV68,BZ68)</f>
        <v>-108379</v>
      </c>
      <c r="DE68" s="6">
        <f t="shared" ref="DE68:DE71" si="45">SUM(S68,AW68,CA68)</f>
        <v>-3575</v>
      </c>
      <c r="DF68" s="6">
        <f t="shared" ref="DF68:DF71" si="46">SUM(T68,AX68,CB68)</f>
        <v>-4820</v>
      </c>
      <c r="DG68" s="6">
        <f t="shared" ref="DG68:DG71" si="47">SUM(U68,AY68,CC68)</f>
        <v>-29884191</v>
      </c>
      <c r="DH68" s="6">
        <f t="shared" ref="DH68:DH71" si="48">SUM(V68,AZ68,CD68)</f>
        <v>-30000965</v>
      </c>
      <c r="DI68" s="6">
        <f t="shared" ref="DI68:DI71" si="49">SUM(W68,BA68,CE68)</f>
        <v>-116294</v>
      </c>
      <c r="DJ68" s="6">
        <f t="shared" ref="DJ68:DJ71" si="50">SUM(X68,BB68,CF68)</f>
        <v>-947</v>
      </c>
      <c r="DK68" s="6">
        <f t="shared" ref="DK68:DK71" si="51">SUM(Y68,BC68,CG68)</f>
        <v>66142</v>
      </c>
      <c r="DL68" s="6">
        <f t="shared" ref="DL68:DL71" si="52">SUM(Z68,BD68,CH68)</f>
        <v>-4317</v>
      </c>
      <c r="DM68" s="6">
        <f t="shared" ref="DM68:DM71" si="53">SUM(AA68,BE68,CI68)</f>
        <v>-55416</v>
      </c>
      <c r="DN68" s="6">
        <f t="shared" ref="DN68:DN71" si="54">SUM(AB68,BF68,CJ68)</f>
        <v>-766</v>
      </c>
      <c r="DO68" s="6">
        <f t="shared" ref="DO68:DO71" si="55">SUM(AC68,BG68,CK68)</f>
        <v>-34</v>
      </c>
      <c r="DP68" s="6">
        <f t="shared" ref="DP68:DP71" si="56">SUM(AD68,BH68,CL68)</f>
        <v>-9249</v>
      </c>
      <c r="DQ68" s="6">
        <f t="shared" ref="DQ68:DQ71" si="57">SUM(AE68,BI68,CM68)</f>
        <v>-1780120</v>
      </c>
      <c r="DR68" s="6">
        <f t="shared" ref="DR68:DR71" si="58">SUM(AF68,BJ68,CN68)</f>
        <v>-1790169</v>
      </c>
    </row>
    <row r="69" spans="1:122" ht="13.5" customHeight="1">
      <c r="A69" s="9" t="s">
        <v>13</v>
      </c>
      <c r="B69" s="8" t="s">
        <v>76</v>
      </c>
      <c r="C69" s="6">
        <v>357195</v>
      </c>
      <c r="D69" s="6">
        <v>221302</v>
      </c>
      <c r="E69" s="6">
        <v>355316</v>
      </c>
      <c r="F69" s="6">
        <v>4762771</v>
      </c>
      <c r="G69" s="6">
        <v>5696584</v>
      </c>
      <c r="H69" s="6">
        <v>-32381</v>
      </c>
      <c r="I69" s="6">
        <v>40563</v>
      </c>
      <c r="J69" s="6">
        <v>234791</v>
      </c>
      <c r="K69" s="6">
        <v>62560</v>
      </c>
      <c r="L69" s="6">
        <v>305533</v>
      </c>
      <c r="M69" s="6">
        <v>246401</v>
      </c>
      <c r="N69" s="6">
        <v>425</v>
      </c>
      <c r="O69" s="6">
        <v>44721</v>
      </c>
      <c r="P69" s="6">
        <v>911846</v>
      </c>
      <c r="Q69" s="6">
        <v>1203393</v>
      </c>
      <c r="R69" s="6">
        <v>105601</v>
      </c>
      <c r="S69" s="6">
        <v>121886</v>
      </c>
      <c r="T69" s="6">
        <v>43270</v>
      </c>
      <c r="U69" s="6">
        <v>3756756</v>
      </c>
      <c r="V69" s="6">
        <v>4027513</v>
      </c>
      <c r="W69" s="6">
        <v>37573</v>
      </c>
      <c r="X69" s="6">
        <v>58254</v>
      </c>
      <c r="Y69" s="6">
        <v>9779</v>
      </c>
      <c r="Z69" s="6">
        <v>3129</v>
      </c>
      <c r="AA69" s="6">
        <v>108735</v>
      </c>
      <c r="AB69" s="6">
        <v>1</v>
      </c>
      <c r="AC69" s="6">
        <v>143</v>
      </c>
      <c r="AD69" s="6">
        <v>13870</v>
      </c>
      <c r="AE69" s="6">
        <v>27815</v>
      </c>
      <c r="AF69" s="6">
        <v>41829</v>
      </c>
      <c r="AG69" s="6">
        <v>23</v>
      </c>
      <c r="AH69" s="6">
        <v>0</v>
      </c>
      <c r="AI69" s="6">
        <v>0</v>
      </c>
      <c r="AJ69" s="6">
        <v>0</v>
      </c>
      <c r="AK69" s="6">
        <v>23</v>
      </c>
      <c r="AL69" s="6">
        <v>23</v>
      </c>
      <c r="AM69" s="6">
        <v>0</v>
      </c>
      <c r="AN69" s="6">
        <v>0</v>
      </c>
      <c r="AO69" s="6">
        <v>0</v>
      </c>
      <c r="AP69" s="6">
        <v>23</v>
      </c>
      <c r="AQ69" s="6">
        <v>0</v>
      </c>
      <c r="AR69" s="6">
        <v>0</v>
      </c>
      <c r="AS69" s="6">
        <v>0</v>
      </c>
      <c r="AT69" s="6">
        <v>0</v>
      </c>
      <c r="AU69" s="6">
        <v>0</v>
      </c>
      <c r="AV69" s="6">
        <v>0</v>
      </c>
      <c r="AW69" s="6">
        <v>0</v>
      </c>
      <c r="AX69" s="6">
        <v>0</v>
      </c>
      <c r="AY69" s="6">
        <v>0</v>
      </c>
      <c r="AZ69" s="6">
        <v>0</v>
      </c>
      <c r="BA69" s="6">
        <v>0</v>
      </c>
      <c r="BB69" s="6">
        <v>0</v>
      </c>
      <c r="BC69" s="6">
        <v>0</v>
      </c>
      <c r="BD69" s="6">
        <v>0</v>
      </c>
      <c r="BE69" s="6">
        <v>0</v>
      </c>
      <c r="BF69" s="6">
        <v>0</v>
      </c>
      <c r="BG69" s="6">
        <v>0</v>
      </c>
      <c r="BH69" s="6">
        <v>0</v>
      </c>
      <c r="BI69" s="6">
        <v>0</v>
      </c>
      <c r="BJ69" s="6">
        <v>0</v>
      </c>
      <c r="BK69" s="6">
        <v>0</v>
      </c>
      <c r="BL69" s="6">
        <v>0</v>
      </c>
      <c r="BM69" s="6">
        <v>0</v>
      </c>
      <c r="BN69" s="6">
        <v>0</v>
      </c>
      <c r="BO69" s="6">
        <v>0</v>
      </c>
      <c r="BP69" s="6">
        <v>0</v>
      </c>
      <c r="BQ69" s="6">
        <v>0</v>
      </c>
      <c r="BR69" s="6">
        <v>0</v>
      </c>
      <c r="BS69" s="6">
        <v>0</v>
      </c>
      <c r="BT69" s="6">
        <v>0</v>
      </c>
      <c r="BU69" s="6">
        <v>0</v>
      </c>
      <c r="BV69" s="6">
        <v>0</v>
      </c>
      <c r="BW69" s="6">
        <v>0</v>
      </c>
      <c r="BX69" s="6">
        <v>0</v>
      </c>
      <c r="BY69" s="6">
        <v>0</v>
      </c>
      <c r="BZ69" s="6">
        <v>0</v>
      </c>
      <c r="CA69" s="6">
        <v>0</v>
      </c>
      <c r="CB69" s="6">
        <v>0</v>
      </c>
      <c r="CC69" s="6">
        <v>0</v>
      </c>
      <c r="CD69" s="6">
        <v>0</v>
      </c>
      <c r="CE69" s="6">
        <v>0</v>
      </c>
      <c r="CF69" s="6">
        <v>0</v>
      </c>
      <c r="CG69" s="6">
        <v>0</v>
      </c>
      <c r="CH69" s="6">
        <v>0</v>
      </c>
      <c r="CI69" s="6">
        <v>0</v>
      </c>
      <c r="CJ69" s="6">
        <v>0</v>
      </c>
      <c r="CK69" s="6">
        <v>0</v>
      </c>
      <c r="CL69" s="6">
        <v>0</v>
      </c>
      <c r="CM69" s="6">
        <v>0</v>
      </c>
      <c r="CN69" s="6">
        <v>0</v>
      </c>
      <c r="CO69" s="6">
        <f t="shared" ref="CO69:CO71" si="59">SUM(C69,AG69,BK69)</f>
        <v>357218</v>
      </c>
      <c r="CP69" s="6">
        <f t="shared" si="30"/>
        <v>221302</v>
      </c>
      <c r="CQ69" s="6">
        <f t="shared" si="31"/>
        <v>355316</v>
      </c>
      <c r="CR69" s="6">
        <f t="shared" si="32"/>
        <v>4762771</v>
      </c>
      <c r="CS69" s="6">
        <f t="shared" si="33"/>
        <v>5696607</v>
      </c>
      <c r="CT69" s="6">
        <f t="shared" si="34"/>
        <v>-32358</v>
      </c>
      <c r="CU69" s="6">
        <f t="shared" si="35"/>
        <v>40563</v>
      </c>
      <c r="CV69" s="6">
        <f t="shared" si="36"/>
        <v>234791</v>
      </c>
      <c r="CW69" s="6">
        <f t="shared" si="37"/>
        <v>62560</v>
      </c>
      <c r="CX69" s="6">
        <f t="shared" si="38"/>
        <v>305556</v>
      </c>
      <c r="CY69" s="6">
        <f t="shared" si="39"/>
        <v>246401</v>
      </c>
      <c r="CZ69" s="6">
        <f t="shared" si="40"/>
        <v>425</v>
      </c>
      <c r="DA69" s="6">
        <f t="shared" si="41"/>
        <v>44721</v>
      </c>
      <c r="DB69" s="6">
        <f t="shared" si="42"/>
        <v>911846</v>
      </c>
      <c r="DC69" s="6">
        <f t="shared" si="43"/>
        <v>1203393</v>
      </c>
      <c r="DD69" s="6">
        <f t="shared" si="44"/>
        <v>105601</v>
      </c>
      <c r="DE69" s="6">
        <f t="shared" si="45"/>
        <v>121886</v>
      </c>
      <c r="DF69" s="6">
        <f t="shared" si="46"/>
        <v>43270</v>
      </c>
      <c r="DG69" s="6">
        <f t="shared" si="47"/>
        <v>3756756</v>
      </c>
      <c r="DH69" s="6">
        <f t="shared" si="48"/>
        <v>4027513</v>
      </c>
      <c r="DI69" s="6">
        <f t="shared" si="49"/>
        <v>37573</v>
      </c>
      <c r="DJ69" s="6">
        <f t="shared" si="50"/>
        <v>58254</v>
      </c>
      <c r="DK69" s="6">
        <f t="shared" si="51"/>
        <v>9779</v>
      </c>
      <c r="DL69" s="6">
        <f t="shared" si="52"/>
        <v>3129</v>
      </c>
      <c r="DM69" s="6">
        <f t="shared" si="53"/>
        <v>108735</v>
      </c>
      <c r="DN69" s="6">
        <f t="shared" si="54"/>
        <v>1</v>
      </c>
      <c r="DO69" s="6">
        <f t="shared" si="55"/>
        <v>143</v>
      </c>
      <c r="DP69" s="6">
        <f t="shared" si="56"/>
        <v>13870</v>
      </c>
      <c r="DQ69" s="6">
        <f t="shared" si="57"/>
        <v>27815</v>
      </c>
      <c r="DR69" s="6">
        <f t="shared" si="58"/>
        <v>41829</v>
      </c>
    </row>
    <row r="70" spans="1:122" ht="13.5" customHeight="1">
      <c r="A70" s="11" t="s">
        <v>77</v>
      </c>
      <c r="B70" s="11"/>
      <c r="C70" s="6">
        <v>432299</v>
      </c>
      <c r="D70" s="6">
        <v>4568860</v>
      </c>
      <c r="E70" s="6">
        <v>17999510</v>
      </c>
      <c r="F70" s="6">
        <v>215505191</v>
      </c>
      <c r="G70" s="6">
        <v>238505860</v>
      </c>
      <c r="H70" s="6">
        <v>110085</v>
      </c>
      <c r="I70" s="6">
        <v>942990</v>
      </c>
      <c r="J70" s="6">
        <v>6631092</v>
      </c>
      <c r="K70" s="6">
        <v>86608146</v>
      </c>
      <c r="L70" s="6">
        <v>94292313</v>
      </c>
      <c r="M70" s="6">
        <v>37105</v>
      </c>
      <c r="N70" s="6">
        <v>299384.62400000001</v>
      </c>
      <c r="O70" s="6">
        <v>1249586</v>
      </c>
      <c r="P70" s="6">
        <v>8706174</v>
      </c>
      <c r="Q70" s="6">
        <v>10292249.624</v>
      </c>
      <c r="R70" s="6">
        <v>33591</v>
      </c>
      <c r="S70" s="6">
        <v>1700384.0079999999</v>
      </c>
      <c r="T70" s="6">
        <v>4934893</v>
      </c>
      <c r="U70" s="6">
        <v>93038927</v>
      </c>
      <c r="V70" s="6">
        <v>99707795.008000001</v>
      </c>
      <c r="W70" s="6">
        <v>179309</v>
      </c>
      <c r="X70" s="6">
        <v>613101</v>
      </c>
      <c r="Y70" s="6">
        <v>1404894</v>
      </c>
      <c r="Z70" s="6">
        <v>12458280</v>
      </c>
      <c r="AA70" s="6">
        <v>14655584</v>
      </c>
      <c r="AB70" s="6">
        <v>28993</v>
      </c>
      <c r="AC70" s="6">
        <v>481495</v>
      </c>
      <c r="AD70" s="6">
        <v>1720757</v>
      </c>
      <c r="AE70" s="6">
        <v>12981297</v>
      </c>
      <c r="AF70" s="6">
        <v>15212542</v>
      </c>
      <c r="AG70" s="6">
        <v>6550</v>
      </c>
      <c r="AH70" s="6">
        <v>123493</v>
      </c>
      <c r="AI70" s="6">
        <v>0</v>
      </c>
      <c r="AJ70" s="6">
        <v>0</v>
      </c>
      <c r="AK70" s="6">
        <v>130043</v>
      </c>
      <c r="AL70" s="6">
        <v>2352</v>
      </c>
      <c r="AM70" s="6">
        <v>22126</v>
      </c>
      <c r="AN70" s="6">
        <v>0</v>
      </c>
      <c r="AO70" s="6">
        <v>0</v>
      </c>
      <c r="AP70" s="6">
        <v>24478</v>
      </c>
      <c r="AQ70" s="6">
        <v>0</v>
      </c>
      <c r="AR70" s="6">
        <v>0</v>
      </c>
      <c r="AS70" s="6">
        <v>0</v>
      </c>
      <c r="AT70" s="6">
        <v>0</v>
      </c>
      <c r="AU70" s="6">
        <v>0</v>
      </c>
      <c r="AV70" s="6">
        <v>0</v>
      </c>
      <c r="AW70" s="6">
        <v>0</v>
      </c>
      <c r="AX70" s="6">
        <v>0</v>
      </c>
      <c r="AY70" s="6">
        <v>0</v>
      </c>
      <c r="AZ70" s="6">
        <v>0</v>
      </c>
      <c r="BA70" s="6">
        <v>4198</v>
      </c>
      <c r="BB70" s="6">
        <v>101367</v>
      </c>
      <c r="BC70" s="6">
        <v>0</v>
      </c>
      <c r="BD70" s="6">
        <v>0</v>
      </c>
      <c r="BE70" s="6">
        <v>105565</v>
      </c>
      <c r="BF70" s="6">
        <v>0</v>
      </c>
      <c r="BG70" s="6">
        <v>0</v>
      </c>
      <c r="BH70" s="6">
        <v>0</v>
      </c>
      <c r="BI70" s="6">
        <v>0</v>
      </c>
      <c r="BJ70" s="6">
        <v>0</v>
      </c>
      <c r="BK70" s="6">
        <v>9387</v>
      </c>
      <c r="BL70" s="6">
        <v>0</v>
      </c>
      <c r="BM70" s="6">
        <v>0</v>
      </c>
      <c r="BN70" s="6">
        <v>0</v>
      </c>
      <c r="BO70" s="6">
        <v>9387</v>
      </c>
      <c r="BP70" s="6">
        <v>0</v>
      </c>
      <c r="BQ70" s="6">
        <v>0</v>
      </c>
      <c r="BR70" s="6">
        <v>0</v>
      </c>
      <c r="BS70" s="6">
        <v>0</v>
      </c>
      <c r="BT70" s="6">
        <v>0</v>
      </c>
      <c r="BU70" s="6">
        <v>0</v>
      </c>
      <c r="BV70" s="6">
        <v>0</v>
      </c>
      <c r="BW70" s="6">
        <v>0</v>
      </c>
      <c r="BX70" s="6">
        <v>0</v>
      </c>
      <c r="BY70" s="6">
        <v>0</v>
      </c>
      <c r="BZ70" s="6">
        <v>0</v>
      </c>
      <c r="CA70" s="6">
        <v>0</v>
      </c>
      <c r="CB70" s="6">
        <v>0</v>
      </c>
      <c r="CC70" s="6">
        <v>0</v>
      </c>
      <c r="CD70" s="6">
        <v>0</v>
      </c>
      <c r="CE70" s="6">
        <v>9387</v>
      </c>
      <c r="CF70" s="6">
        <v>0</v>
      </c>
      <c r="CG70" s="6">
        <v>0</v>
      </c>
      <c r="CH70" s="6">
        <v>0</v>
      </c>
      <c r="CI70" s="6">
        <v>9387</v>
      </c>
      <c r="CJ70" s="6">
        <v>0</v>
      </c>
      <c r="CK70" s="6">
        <v>0</v>
      </c>
      <c r="CL70" s="6">
        <v>0</v>
      </c>
      <c r="CM70" s="6">
        <v>0</v>
      </c>
      <c r="CN70" s="6">
        <v>0</v>
      </c>
      <c r="CO70" s="6">
        <f t="shared" si="59"/>
        <v>448236</v>
      </c>
      <c r="CP70" s="6">
        <f t="shared" si="30"/>
        <v>4692353</v>
      </c>
      <c r="CQ70" s="6">
        <f t="shared" si="31"/>
        <v>17999510</v>
      </c>
      <c r="CR70" s="6">
        <f t="shared" si="32"/>
        <v>215505191</v>
      </c>
      <c r="CS70" s="6">
        <f t="shared" si="33"/>
        <v>238645290</v>
      </c>
      <c r="CT70" s="6">
        <f t="shared" si="34"/>
        <v>112437</v>
      </c>
      <c r="CU70" s="6">
        <f t="shared" si="35"/>
        <v>965116</v>
      </c>
      <c r="CV70" s="6">
        <f t="shared" si="36"/>
        <v>6631092</v>
      </c>
      <c r="CW70" s="6">
        <f t="shared" si="37"/>
        <v>86608146</v>
      </c>
      <c r="CX70" s="6">
        <f t="shared" si="38"/>
        <v>94316791</v>
      </c>
      <c r="CY70" s="6">
        <f t="shared" si="39"/>
        <v>37105</v>
      </c>
      <c r="CZ70" s="6">
        <f t="shared" si="40"/>
        <v>299384.62400000001</v>
      </c>
      <c r="DA70" s="6">
        <f t="shared" si="41"/>
        <v>1249586</v>
      </c>
      <c r="DB70" s="6">
        <f t="shared" si="42"/>
        <v>8706174</v>
      </c>
      <c r="DC70" s="6">
        <f t="shared" si="43"/>
        <v>10292249.624</v>
      </c>
      <c r="DD70" s="6">
        <f t="shared" si="44"/>
        <v>33591</v>
      </c>
      <c r="DE70" s="6">
        <f t="shared" si="45"/>
        <v>1700384.0079999999</v>
      </c>
      <c r="DF70" s="6">
        <f t="shared" si="46"/>
        <v>4934893</v>
      </c>
      <c r="DG70" s="6">
        <f t="shared" si="47"/>
        <v>93038927</v>
      </c>
      <c r="DH70" s="6">
        <f t="shared" si="48"/>
        <v>99707795.008000001</v>
      </c>
      <c r="DI70" s="6">
        <f t="shared" si="49"/>
        <v>192894</v>
      </c>
      <c r="DJ70" s="6">
        <f t="shared" si="50"/>
        <v>714468</v>
      </c>
      <c r="DK70" s="6">
        <f t="shared" si="51"/>
        <v>1404894</v>
      </c>
      <c r="DL70" s="6">
        <f t="shared" si="52"/>
        <v>12458280</v>
      </c>
      <c r="DM70" s="6">
        <f t="shared" si="53"/>
        <v>14770536</v>
      </c>
      <c r="DN70" s="6">
        <f t="shared" si="54"/>
        <v>28993</v>
      </c>
      <c r="DO70" s="6">
        <f t="shared" si="55"/>
        <v>481495</v>
      </c>
      <c r="DP70" s="6">
        <f t="shared" si="56"/>
        <v>1720757</v>
      </c>
      <c r="DQ70" s="6">
        <f t="shared" si="57"/>
        <v>12981297</v>
      </c>
      <c r="DR70" s="6">
        <f t="shared" si="58"/>
        <v>15212542</v>
      </c>
    </row>
    <row r="71" spans="1:122" ht="13.5" customHeight="1">
      <c r="A71" s="10" t="s">
        <v>78</v>
      </c>
      <c r="B71" s="10"/>
      <c r="C71" s="6">
        <v>6408445</v>
      </c>
      <c r="D71" s="6">
        <v>45650610</v>
      </c>
      <c r="E71" s="6">
        <v>220074295</v>
      </c>
      <c r="F71" s="6">
        <v>1608521610</v>
      </c>
      <c r="G71" s="6">
        <v>1880654960</v>
      </c>
      <c r="H71" s="6">
        <v>1528582</v>
      </c>
      <c r="I71" s="6">
        <v>20547407</v>
      </c>
      <c r="J71" s="6">
        <v>125361554</v>
      </c>
      <c r="K71" s="6">
        <v>1007948543</v>
      </c>
      <c r="L71" s="6">
        <v>1155386086</v>
      </c>
      <c r="M71" s="6">
        <v>383008</v>
      </c>
      <c r="N71" s="6">
        <v>3686051.1440000003</v>
      </c>
      <c r="O71" s="6">
        <v>16801796</v>
      </c>
      <c r="P71" s="6">
        <v>42452289</v>
      </c>
      <c r="Q71" s="6">
        <v>63323144.144000001</v>
      </c>
      <c r="R71" s="6">
        <v>393629</v>
      </c>
      <c r="S71" s="6">
        <v>6327270.9199999999</v>
      </c>
      <c r="T71" s="6">
        <v>28203770</v>
      </c>
      <c r="U71" s="6">
        <v>346361047</v>
      </c>
      <c r="V71" s="6">
        <v>381285716.92000002</v>
      </c>
      <c r="W71" s="6">
        <v>3220838</v>
      </c>
      <c r="X71" s="6">
        <v>9796828</v>
      </c>
      <c r="Y71" s="6">
        <v>10352350</v>
      </c>
      <c r="Z71" s="6">
        <v>51783605</v>
      </c>
      <c r="AA71" s="6">
        <v>75153621</v>
      </c>
      <c r="AB71" s="6">
        <v>780268</v>
      </c>
      <c r="AC71" s="6">
        <v>3390152</v>
      </c>
      <c r="AD71" s="6">
        <v>33330209</v>
      </c>
      <c r="AE71" s="6">
        <v>141172563</v>
      </c>
      <c r="AF71" s="6">
        <v>178673192</v>
      </c>
      <c r="AG71" s="6">
        <v>1268974</v>
      </c>
      <c r="AH71" s="6">
        <v>1193493</v>
      </c>
      <c r="AI71" s="6">
        <v>0</v>
      </c>
      <c r="AJ71" s="6">
        <v>0</v>
      </c>
      <c r="AK71" s="6">
        <v>2462467</v>
      </c>
      <c r="AL71" s="6">
        <v>371090</v>
      </c>
      <c r="AM71" s="6">
        <v>390034</v>
      </c>
      <c r="AN71" s="6">
        <v>0</v>
      </c>
      <c r="AO71" s="6">
        <v>0</v>
      </c>
      <c r="AP71" s="6">
        <v>761124</v>
      </c>
      <c r="AQ71" s="6">
        <v>0</v>
      </c>
      <c r="AR71" s="6">
        <v>0</v>
      </c>
      <c r="AS71" s="6">
        <v>0</v>
      </c>
      <c r="AT71" s="6">
        <v>0</v>
      </c>
      <c r="AU71" s="6">
        <v>0</v>
      </c>
      <c r="AV71" s="6">
        <v>0</v>
      </c>
      <c r="AW71" s="6">
        <v>0</v>
      </c>
      <c r="AX71" s="6">
        <v>0</v>
      </c>
      <c r="AY71" s="6">
        <v>0</v>
      </c>
      <c r="AZ71" s="6">
        <v>0</v>
      </c>
      <c r="BA71" s="6">
        <v>897884</v>
      </c>
      <c r="BB71" s="6">
        <v>803459</v>
      </c>
      <c r="BC71" s="6">
        <v>0</v>
      </c>
      <c r="BD71" s="6">
        <v>0</v>
      </c>
      <c r="BE71" s="6">
        <v>1701343</v>
      </c>
      <c r="BF71" s="6">
        <v>0</v>
      </c>
      <c r="BG71" s="6">
        <v>0</v>
      </c>
      <c r="BH71" s="6">
        <v>0</v>
      </c>
      <c r="BI71" s="6">
        <v>0</v>
      </c>
      <c r="BJ71" s="6">
        <v>0</v>
      </c>
      <c r="BK71" s="6">
        <v>130771</v>
      </c>
      <c r="BL71" s="6">
        <v>0</v>
      </c>
      <c r="BM71" s="6">
        <v>0</v>
      </c>
      <c r="BN71" s="6">
        <v>0</v>
      </c>
      <c r="BO71" s="6">
        <v>130771</v>
      </c>
      <c r="BP71" s="6">
        <v>20133</v>
      </c>
      <c r="BQ71" s="6">
        <v>0</v>
      </c>
      <c r="BR71" s="6">
        <v>0</v>
      </c>
      <c r="BS71" s="6">
        <v>0</v>
      </c>
      <c r="BT71" s="6">
        <v>20133</v>
      </c>
      <c r="BU71" s="6">
        <v>0</v>
      </c>
      <c r="BV71" s="6">
        <v>0</v>
      </c>
      <c r="BW71" s="6">
        <v>0</v>
      </c>
      <c r="BX71" s="6">
        <v>0</v>
      </c>
      <c r="BY71" s="6">
        <v>0</v>
      </c>
      <c r="BZ71" s="6">
        <v>0</v>
      </c>
      <c r="CA71" s="6">
        <v>0</v>
      </c>
      <c r="CB71" s="6">
        <v>0</v>
      </c>
      <c r="CC71" s="6">
        <v>0</v>
      </c>
      <c r="CD71" s="6">
        <v>0</v>
      </c>
      <c r="CE71" s="6">
        <v>125861</v>
      </c>
      <c r="CF71" s="6">
        <v>0</v>
      </c>
      <c r="CG71" s="6">
        <v>0</v>
      </c>
      <c r="CH71" s="6">
        <v>0</v>
      </c>
      <c r="CI71" s="6">
        <v>125861</v>
      </c>
      <c r="CJ71" s="6">
        <v>0</v>
      </c>
      <c r="CK71" s="6">
        <v>0</v>
      </c>
      <c r="CL71" s="6">
        <v>0</v>
      </c>
      <c r="CM71" s="6">
        <v>0</v>
      </c>
      <c r="CN71" s="6">
        <v>0</v>
      </c>
      <c r="CO71" s="6">
        <f t="shared" si="59"/>
        <v>7808190</v>
      </c>
      <c r="CP71" s="6">
        <f t="shared" si="30"/>
        <v>46844103</v>
      </c>
      <c r="CQ71" s="6">
        <f t="shared" si="31"/>
        <v>220074295</v>
      </c>
      <c r="CR71" s="6">
        <f t="shared" si="32"/>
        <v>1608521610</v>
      </c>
      <c r="CS71" s="6">
        <f t="shared" si="33"/>
        <v>1883248198</v>
      </c>
      <c r="CT71" s="6">
        <f t="shared" si="34"/>
        <v>1919805</v>
      </c>
      <c r="CU71" s="6">
        <f t="shared" si="35"/>
        <v>20937441</v>
      </c>
      <c r="CV71" s="6">
        <f t="shared" si="36"/>
        <v>125361554</v>
      </c>
      <c r="CW71" s="6">
        <f t="shared" si="37"/>
        <v>1007948543</v>
      </c>
      <c r="CX71" s="6">
        <f t="shared" si="38"/>
        <v>1156167343</v>
      </c>
      <c r="CY71" s="6">
        <f t="shared" si="39"/>
        <v>383008</v>
      </c>
      <c r="CZ71" s="6">
        <f t="shared" si="40"/>
        <v>3686051.1440000003</v>
      </c>
      <c r="DA71" s="6">
        <f t="shared" si="41"/>
        <v>16801796</v>
      </c>
      <c r="DB71" s="6">
        <f t="shared" si="42"/>
        <v>42452289</v>
      </c>
      <c r="DC71" s="6">
        <f t="shared" si="43"/>
        <v>63323144.144000001</v>
      </c>
      <c r="DD71" s="6">
        <f t="shared" si="44"/>
        <v>393629</v>
      </c>
      <c r="DE71" s="6">
        <f t="shared" si="45"/>
        <v>6327270.9199999999</v>
      </c>
      <c r="DF71" s="6">
        <f t="shared" si="46"/>
        <v>28203770</v>
      </c>
      <c r="DG71" s="6">
        <f t="shared" si="47"/>
        <v>346361047</v>
      </c>
      <c r="DH71" s="6">
        <f t="shared" si="48"/>
        <v>381285716.92000002</v>
      </c>
      <c r="DI71" s="6">
        <f t="shared" si="49"/>
        <v>4244583</v>
      </c>
      <c r="DJ71" s="6">
        <f t="shared" si="50"/>
        <v>10600287</v>
      </c>
      <c r="DK71" s="6">
        <f t="shared" si="51"/>
        <v>10352350</v>
      </c>
      <c r="DL71" s="6">
        <f t="shared" si="52"/>
        <v>51783605</v>
      </c>
      <c r="DM71" s="6">
        <f t="shared" si="53"/>
        <v>76980825</v>
      </c>
      <c r="DN71" s="6">
        <f t="shared" si="54"/>
        <v>780268</v>
      </c>
      <c r="DO71" s="6">
        <f t="shared" si="55"/>
        <v>3390152</v>
      </c>
      <c r="DP71" s="6">
        <f t="shared" si="56"/>
        <v>33330209</v>
      </c>
      <c r="DQ71" s="6">
        <f t="shared" si="57"/>
        <v>141172563</v>
      </c>
      <c r="DR71" s="6">
        <f t="shared" si="58"/>
        <v>178673192</v>
      </c>
    </row>
  </sheetData>
  <mergeCells count="55">
    <mergeCell ref="W2:AA2"/>
    <mergeCell ref="A2:B3"/>
    <mergeCell ref="C2:G2"/>
    <mergeCell ref="H2:L2"/>
    <mergeCell ref="M2:Q2"/>
    <mergeCell ref="R2:V2"/>
    <mergeCell ref="BU2:BY2"/>
    <mergeCell ref="BZ2:CD2"/>
    <mergeCell ref="CE2:CI2"/>
    <mergeCell ref="AB2:AF2"/>
    <mergeCell ref="AG2:AK2"/>
    <mergeCell ref="AL2:AP2"/>
    <mergeCell ref="AQ2:AU2"/>
    <mergeCell ref="AV2:AZ2"/>
    <mergeCell ref="BA2:BE2"/>
    <mergeCell ref="A26:B26"/>
    <mergeCell ref="DN2:DR2"/>
    <mergeCell ref="A4:B4"/>
    <mergeCell ref="A5:B5"/>
    <mergeCell ref="A13:B13"/>
    <mergeCell ref="A14:B14"/>
    <mergeCell ref="A15:B15"/>
    <mergeCell ref="CJ2:CN2"/>
    <mergeCell ref="CO2:CS2"/>
    <mergeCell ref="CT2:CX2"/>
    <mergeCell ref="CY2:DC2"/>
    <mergeCell ref="DD2:DH2"/>
    <mergeCell ref="DI2:DM2"/>
    <mergeCell ref="BF2:BJ2"/>
    <mergeCell ref="BK2:BO2"/>
    <mergeCell ref="BP2:BT2"/>
    <mergeCell ref="A16:B16"/>
    <mergeCell ref="A17:B17"/>
    <mergeCell ref="A18:B18"/>
    <mergeCell ref="A23:B23"/>
    <mergeCell ref="A24:B24"/>
    <mergeCell ref="A60:B60"/>
    <mergeCell ref="A27:B27"/>
    <mergeCell ref="A28:B28"/>
    <mergeCell ref="A29:B29"/>
    <mergeCell ref="A30:B30"/>
    <mergeCell ref="A31:B31"/>
    <mergeCell ref="A35:B35"/>
    <mergeCell ref="A39:B39"/>
    <mergeCell ref="A47:B47"/>
    <mergeCell ref="A50:B50"/>
    <mergeCell ref="A54:B54"/>
    <mergeCell ref="A57:B57"/>
    <mergeCell ref="A71:B71"/>
    <mergeCell ref="A61:B61"/>
    <mergeCell ref="A62:B62"/>
    <mergeCell ref="A63:B63"/>
    <mergeCell ref="A64:B64"/>
    <mergeCell ref="A67:B67"/>
    <mergeCell ref="A70:B70"/>
  </mergeCells>
  <phoneticPr fontId="1"/>
  <printOptions horizontalCentered="1"/>
  <pageMargins left="0.70866141732283472" right="0.70866141732283472" top="0.70866141732283472" bottom="0.98425196850393704" header="0.51181102362204722" footer="0.31496062992125984"/>
  <pageSetup paperSize="9" scale="81" orientation="portrait" r:id="rId1"/>
  <headerFooter>
    <oddHeader>&amp;L&amp;12【不動産業投入調査結果】　（部門分類別、各社売上高の階層別）</oddHeader>
  </headerFooter>
  <colBreaks count="11" manualBreakCount="11">
    <brk id="12" max="1048575" man="1"/>
    <brk id="22" max="1048575" man="1"/>
    <brk id="32" max="1048575" man="1"/>
    <brk id="42" max="1048575" man="1"/>
    <brk id="52" max="1048575" man="1"/>
    <brk id="62" max="1048575" man="1"/>
    <brk id="72" max="1048575" man="1"/>
    <brk id="82" max="1048575" man="1"/>
    <brk id="92" max="1048575" man="1"/>
    <brk id="102" max="1048575" man="1"/>
    <brk id="11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DR71"/>
  <sheetViews>
    <sheetView view="pageBreakPreview" zoomScaleNormal="100" zoomScaleSheetLayoutView="100" workbookViewId="0"/>
  </sheetViews>
  <sheetFormatPr defaultRowHeight="12"/>
  <cols>
    <col min="1" max="1" width="2.875" style="1" customWidth="1"/>
    <col min="2" max="2" width="21" style="1" bestFit="1" customWidth="1"/>
    <col min="3" max="122" width="7.625" style="1" customWidth="1"/>
    <col min="123" max="16384" width="9" style="1"/>
  </cols>
  <sheetData>
    <row r="1" spans="1:122" ht="20.100000000000001" customHeight="1">
      <c r="B1" s="2" t="s">
        <v>84</v>
      </c>
      <c r="C1" s="3" t="s">
        <v>82</v>
      </c>
      <c r="L1" s="4" t="s">
        <v>79</v>
      </c>
      <c r="M1" s="3" t="s">
        <v>82</v>
      </c>
      <c r="V1" s="4" t="s">
        <v>79</v>
      </c>
      <c r="W1" s="3" t="s">
        <v>82</v>
      </c>
      <c r="AF1" s="4" t="s">
        <v>79</v>
      </c>
      <c r="AG1" s="3" t="s">
        <v>87</v>
      </c>
      <c r="AP1" s="4" t="s">
        <v>79</v>
      </c>
      <c r="AQ1" s="3" t="s">
        <v>87</v>
      </c>
      <c r="AZ1" s="4" t="s">
        <v>79</v>
      </c>
      <c r="BA1" s="3" t="s">
        <v>87</v>
      </c>
      <c r="BJ1" s="4" t="s">
        <v>79</v>
      </c>
      <c r="BK1" s="3" t="s">
        <v>83</v>
      </c>
      <c r="BT1" s="4" t="s">
        <v>79</v>
      </c>
      <c r="BU1" s="3" t="s">
        <v>83</v>
      </c>
      <c r="CD1" s="4" t="s">
        <v>79</v>
      </c>
      <c r="CE1" s="3" t="s">
        <v>83</v>
      </c>
      <c r="CN1" s="4" t="s">
        <v>79</v>
      </c>
      <c r="CO1" s="3" t="s">
        <v>85</v>
      </c>
      <c r="CX1" s="4" t="s">
        <v>79</v>
      </c>
      <c r="CY1" s="3" t="s">
        <v>85</v>
      </c>
      <c r="DH1" s="4" t="s">
        <v>79</v>
      </c>
      <c r="DI1" s="3" t="s">
        <v>85</v>
      </c>
      <c r="DR1" s="4" t="s">
        <v>79</v>
      </c>
    </row>
    <row r="2" spans="1:122" ht="13.5" customHeight="1">
      <c r="A2" s="14"/>
      <c r="B2" s="15"/>
      <c r="C2" s="13" t="s">
        <v>0</v>
      </c>
      <c r="D2" s="13"/>
      <c r="E2" s="13"/>
      <c r="F2" s="13"/>
      <c r="G2" s="13"/>
      <c r="H2" s="13" t="s">
        <v>2</v>
      </c>
      <c r="I2" s="13"/>
      <c r="J2" s="13"/>
      <c r="K2" s="13"/>
      <c r="L2" s="13"/>
      <c r="M2" s="13" t="s">
        <v>3</v>
      </c>
      <c r="N2" s="13"/>
      <c r="O2" s="13"/>
      <c r="P2" s="13"/>
      <c r="Q2" s="13"/>
      <c r="R2" s="13" t="s">
        <v>4</v>
      </c>
      <c r="S2" s="13"/>
      <c r="T2" s="13"/>
      <c r="U2" s="13"/>
      <c r="V2" s="13"/>
      <c r="W2" s="13" t="s">
        <v>1</v>
      </c>
      <c r="X2" s="13"/>
      <c r="Y2" s="13"/>
      <c r="Z2" s="13"/>
      <c r="AA2" s="13"/>
      <c r="AB2" s="13" t="s">
        <v>5</v>
      </c>
      <c r="AC2" s="13"/>
      <c r="AD2" s="13"/>
      <c r="AE2" s="13"/>
      <c r="AF2" s="13"/>
      <c r="AG2" s="13" t="s">
        <v>0</v>
      </c>
      <c r="AH2" s="13"/>
      <c r="AI2" s="13"/>
      <c r="AJ2" s="13"/>
      <c r="AK2" s="13"/>
      <c r="AL2" s="13" t="s">
        <v>2</v>
      </c>
      <c r="AM2" s="13"/>
      <c r="AN2" s="13"/>
      <c r="AO2" s="13"/>
      <c r="AP2" s="13"/>
      <c r="AQ2" s="13" t="s">
        <v>3</v>
      </c>
      <c r="AR2" s="13"/>
      <c r="AS2" s="13"/>
      <c r="AT2" s="13"/>
      <c r="AU2" s="13"/>
      <c r="AV2" s="13" t="s">
        <v>4</v>
      </c>
      <c r="AW2" s="13"/>
      <c r="AX2" s="13"/>
      <c r="AY2" s="13"/>
      <c r="AZ2" s="13"/>
      <c r="BA2" s="13" t="s">
        <v>1</v>
      </c>
      <c r="BB2" s="13"/>
      <c r="BC2" s="13"/>
      <c r="BD2" s="13"/>
      <c r="BE2" s="13"/>
      <c r="BF2" s="13" t="s">
        <v>5</v>
      </c>
      <c r="BG2" s="13"/>
      <c r="BH2" s="13"/>
      <c r="BI2" s="13"/>
      <c r="BJ2" s="13"/>
      <c r="BK2" s="13" t="s">
        <v>0</v>
      </c>
      <c r="BL2" s="13"/>
      <c r="BM2" s="13"/>
      <c r="BN2" s="13"/>
      <c r="BO2" s="13"/>
      <c r="BP2" s="13" t="s">
        <v>2</v>
      </c>
      <c r="BQ2" s="13"/>
      <c r="BR2" s="13"/>
      <c r="BS2" s="13"/>
      <c r="BT2" s="13"/>
      <c r="BU2" s="13" t="s">
        <v>3</v>
      </c>
      <c r="BV2" s="13"/>
      <c r="BW2" s="13"/>
      <c r="BX2" s="13"/>
      <c r="BY2" s="13"/>
      <c r="BZ2" s="13" t="s">
        <v>4</v>
      </c>
      <c r="CA2" s="13"/>
      <c r="CB2" s="13"/>
      <c r="CC2" s="13"/>
      <c r="CD2" s="13"/>
      <c r="CE2" s="13" t="s">
        <v>1</v>
      </c>
      <c r="CF2" s="13"/>
      <c r="CG2" s="13"/>
      <c r="CH2" s="13"/>
      <c r="CI2" s="13"/>
      <c r="CJ2" s="13" t="s">
        <v>5</v>
      </c>
      <c r="CK2" s="13"/>
      <c r="CL2" s="13"/>
      <c r="CM2" s="13"/>
      <c r="CN2" s="13"/>
      <c r="CO2" s="13" t="s">
        <v>0</v>
      </c>
      <c r="CP2" s="13"/>
      <c r="CQ2" s="13"/>
      <c r="CR2" s="13"/>
      <c r="CS2" s="13"/>
      <c r="CT2" s="13" t="s">
        <v>2</v>
      </c>
      <c r="CU2" s="13"/>
      <c r="CV2" s="13"/>
      <c r="CW2" s="13"/>
      <c r="CX2" s="13"/>
      <c r="CY2" s="13" t="s">
        <v>3</v>
      </c>
      <c r="CZ2" s="13"/>
      <c r="DA2" s="13"/>
      <c r="DB2" s="13"/>
      <c r="DC2" s="13"/>
      <c r="DD2" s="13" t="s">
        <v>4</v>
      </c>
      <c r="DE2" s="13"/>
      <c r="DF2" s="13"/>
      <c r="DG2" s="13"/>
      <c r="DH2" s="13"/>
      <c r="DI2" s="13" t="s">
        <v>1</v>
      </c>
      <c r="DJ2" s="13"/>
      <c r="DK2" s="13"/>
      <c r="DL2" s="13"/>
      <c r="DM2" s="13"/>
      <c r="DN2" s="13" t="s">
        <v>5</v>
      </c>
      <c r="DO2" s="13"/>
      <c r="DP2" s="13"/>
      <c r="DQ2" s="13"/>
      <c r="DR2" s="13"/>
    </row>
    <row r="3" spans="1:122" ht="13.5" customHeight="1">
      <c r="A3" s="16"/>
      <c r="B3" s="17"/>
      <c r="C3" s="5" t="s">
        <v>7</v>
      </c>
      <c r="D3" s="5" t="s">
        <v>8</v>
      </c>
      <c r="E3" s="5" t="s">
        <v>9</v>
      </c>
      <c r="F3" s="5" t="s">
        <v>10</v>
      </c>
      <c r="G3" s="5" t="s">
        <v>0</v>
      </c>
      <c r="H3" s="5" t="s">
        <v>7</v>
      </c>
      <c r="I3" s="5" t="s">
        <v>8</v>
      </c>
      <c r="J3" s="5" t="s">
        <v>9</v>
      </c>
      <c r="K3" s="5" t="s">
        <v>10</v>
      </c>
      <c r="L3" s="5" t="s">
        <v>0</v>
      </c>
      <c r="M3" s="5" t="s">
        <v>7</v>
      </c>
      <c r="N3" s="5" t="s">
        <v>8</v>
      </c>
      <c r="O3" s="5" t="s">
        <v>9</v>
      </c>
      <c r="P3" s="5" t="s">
        <v>10</v>
      </c>
      <c r="Q3" s="5" t="s">
        <v>0</v>
      </c>
      <c r="R3" s="5" t="s">
        <v>7</v>
      </c>
      <c r="S3" s="5" t="s">
        <v>8</v>
      </c>
      <c r="T3" s="5" t="s">
        <v>9</v>
      </c>
      <c r="U3" s="5" t="s">
        <v>10</v>
      </c>
      <c r="V3" s="5" t="s">
        <v>0</v>
      </c>
      <c r="W3" s="5" t="s">
        <v>7</v>
      </c>
      <c r="X3" s="5" t="s">
        <v>8</v>
      </c>
      <c r="Y3" s="5" t="s">
        <v>9</v>
      </c>
      <c r="Z3" s="5" t="s">
        <v>10</v>
      </c>
      <c r="AA3" s="5" t="s">
        <v>0</v>
      </c>
      <c r="AB3" s="5" t="s">
        <v>7</v>
      </c>
      <c r="AC3" s="5" t="s">
        <v>8</v>
      </c>
      <c r="AD3" s="5" t="s">
        <v>9</v>
      </c>
      <c r="AE3" s="5" t="s">
        <v>10</v>
      </c>
      <c r="AF3" s="5" t="s">
        <v>0</v>
      </c>
      <c r="AG3" s="5" t="s">
        <v>7</v>
      </c>
      <c r="AH3" s="5" t="s">
        <v>8</v>
      </c>
      <c r="AI3" s="5" t="s">
        <v>9</v>
      </c>
      <c r="AJ3" s="5" t="s">
        <v>10</v>
      </c>
      <c r="AK3" s="5" t="s">
        <v>0</v>
      </c>
      <c r="AL3" s="5" t="s">
        <v>7</v>
      </c>
      <c r="AM3" s="5" t="s">
        <v>8</v>
      </c>
      <c r="AN3" s="5" t="s">
        <v>9</v>
      </c>
      <c r="AO3" s="5" t="s">
        <v>10</v>
      </c>
      <c r="AP3" s="5" t="s">
        <v>0</v>
      </c>
      <c r="AQ3" s="5" t="s">
        <v>7</v>
      </c>
      <c r="AR3" s="5" t="s">
        <v>8</v>
      </c>
      <c r="AS3" s="5" t="s">
        <v>9</v>
      </c>
      <c r="AT3" s="5" t="s">
        <v>10</v>
      </c>
      <c r="AU3" s="5" t="s">
        <v>0</v>
      </c>
      <c r="AV3" s="5" t="s">
        <v>7</v>
      </c>
      <c r="AW3" s="5" t="s">
        <v>8</v>
      </c>
      <c r="AX3" s="5" t="s">
        <v>9</v>
      </c>
      <c r="AY3" s="5" t="s">
        <v>10</v>
      </c>
      <c r="AZ3" s="5" t="s">
        <v>0</v>
      </c>
      <c r="BA3" s="5" t="s">
        <v>7</v>
      </c>
      <c r="BB3" s="5" t="s">
        <v>8</v>
      </c>
      <c r="BC3" s="5" t="s">
        <v>9</v>
      </c>
      <c r="BD3" s="5" t="s">
        <v>10</v>
      </c>
      <c r="BE3" s="5" t="s">
        <v>0</v>
      </c>
      <c r="BF3" s="5" t="s">
        <v>7</v>
      </c>
      <c r="BG3" s="5" t="s">
        <v>8</v>
      </c>
      <c r="BH3" s="5" t="s">
        <v>9</v>
      </c>
      <c r="BI3" s="5" t="s">
        <v>10</v>
      </c>
      <c r="BJ3" s="5" t="s">
        <v>0</v>
      </c>
      <c r="BK3" s="5" t="s">
        <v>7</v>
      </c>
      <c r="BL3" s="5" t="s">
        <v>8</v>
      </c>
      <c r="BM3" s="5" t="s">
        <v>9</v>
      </c>
      <c r="BN3" s="5" t="s">
        <v>10</v>
      </c>
      <c r="BO3" s="5" t="s">
        <v>0</v>
      </c>
      <c r="BP3" s="5" t="s">
        <v>7</v>
      </c>
      <c r="BQ3" s="5" t="s">
        <v>8</v>
      </c>
      <c r="BR3" s="5" t="s">
        <v>9</v>
      </c>
      <c r="BS3" s="5" t="s">
        <v>10</v>
      </c>
      <c r="BT3" s="5" t="s">
        <v>0</v>
      </c>
      <c r="BU3" s="5" t="s">
        <v>7</v>
      </c>
      <c r="BV3" s="5" t="s">
        <v>8</v>
      </c>
      <c r="BW3" s="5" t="s">
        <v>9</v>
      </c>
      <c r="BX3" s="5" t="s">
        <v>10</v>
      </c>
      <c r="BY3" s="5" t="s">
        <v>0</v>
      </c>
      <c r="BZ3" s="5" t="s">
        <v>7</v>
      </c>
      <c r="CA3" s="5" t="s">
        <v>8</v>
      </c>
      <c r="CB3" s="5" t="s">
        <v>9</v>
      </c>
      <c r="CC3" s="5" t="s">
        <v>10</v>
      </c>
      <c r="CD3" s="5" t="s">
        <v>0</v>
      </c>
      <c r="CE3" s="5" t="s">
        <v>7</v>
      </c>
      <c r="CF3" s="5" t="s">
        <v>8</v>
      </c>
      <c r="CG3" s="5" t="s">
        <v>9</v>
      </c>
      <c r="CH3" s="5" t="s">
        <v>10</v>
      </c>
      <c r="CI3" s="5" t="s">
        <v>0</v>
      </c>
      <c r="CJ3" s="5" t="s">
        <v>7</v>
      </c>
      <c r="CK3" s="5" t="s">
        <v>8</v>
      </c>
      <c r="CL3" s="5" t="s">
        <v>9</v>
      </c>
      <c r="CM3" s="5" t="s">
        <v>10</v>
      </c>
      <c r="CN3" s="5" t="s">
        <v>0</v>
      </c>
      <c r="CO3" s="5" t="s">
        <v>7</v>
      </c>
      <c r="CP3" s="5" t="s">
        <v>8</v>
      </c>
      <c r="CQ3" s="5" t="s">
        <v>9</v>
      </c>
      <c r="CR3" s="5" t="s">
        <v>10</v>
      </c>
      <c r="CS3" s="5" t="s">
        <v>0</v>
      </c>
      <c r="CT3" s="5" t="s">
        <v>7</v>
      </c>
      <c r="CU3" s="5" t="s">
        <v>8</v>
      </c>
      <c r="CV3" s="5" t="s">
        <v>9</v>
      </c>
      <c r="CW3" s="5" t="s">
        <v>10</v>
      </c>
      <c r="CX3" s="5" t="s">
        <v>0</v>
      </c>
      <c r="CY3" s="5" t="s">
        <v>7</v>
      </c>
      <c r="CZ3" s="5" t="s">
        <v>8</v>
      </c>
      <c r="DA3" s="5" t="s">
        <v>9</v>
      </c>
      <c r="DB3" s="5" t="s">
        <v>10</v>
      </c>
      <c r="DC3" s="5" t="s">
        <v>0</v>
      </c>
      <c r="DD3" s="5" t="s">
        <v>7</v>
      </c>
      <c r="DE3" s="5" t="s">
        <v>8</v>
      </c>
      <c r="DF3" s="5" t="s">
        <v>9</v>
      </c>
      <c r="DG3" s="5" t="s">
        <v>10</v>
      </c>
      <c r="DH3" s="5" t="s">
        <v>0</v>
      </c>
      <c r="DI3" s="5" t="s">
        <v>7</v>
      </c>
      <c r="DJ3" s="5" t="s">
        <v>8</v>
      </c>
      <c r="DK3" s="5" t="s">
        <v>9</v>
      </c>
      <c r="DL3" s="5" t="s">
        <v>10</v>
      </c>
      <c r="DM3" s="5" t="s">
        <v>0</v>
      </c>
      <c r="DN3" s="5" t="s">
        <v>7</v>
      </c>
      <c r="DO3" s="5" t="s">
        <v>8</v>
      </c>
      <c r="DP3" s="5" t="s">
        <v>9</v>
      </c>
      <c r="DQ3" s="5" t="s">
        <v>10</v>
      </c>
      <c r="DR3" s="5" t="s">
        <v>0</v>
      </c>
    </row>
    <row r="4" spans="1:122" ht="13.5" customHeight="1">
      <c r="A4" s="11" t="s">
        <v>11</v>
      </c>
      <c r="B4" s="11"/>
      <c r="C4" s="6">
        <f>'pr会社売上高規模別 (3)　表3 (千円)'!C4</f>
        <v>160</v>
      </c>
      <c r="D4" s="6">
        <f>'pr会社売上高規模別 (3)　表3 (千円)'!D4</f>
        <v>157</v>
      </c>
      <c r="E4" s="6">
        <f>'pr会社売上高規模別 (3)　表3 (千円)'!E4</f>
        <v>92</v>
      </c>
      <c r="F4" s="6">
        <f>'pr会社売上高規模別 (3)　表3 (千円)'!F4</f>
        <v>42</v>
      </c>
      <c r="G4" s="6">
        <f>'pr会社売上高規模別 (3)　表3 (千円)'!G4</f>
        <v>451</v>
      </c>
      <c r="H4" s="6">
        <f>'pr会社売上高規模別 (3)　表3 (千円)'!H4</f>
        <v>44</v>
      </c>
      <c r="I4" s="6">
        <f>'pr会社売上高規模別 (3)　表3 (千円)'!I4</f>
        <v>108</v>
      </c>
      <c r="J4" s="6">
        <f>'pr会社売上高規模別 (3)　表3 (千円)'!J4</f>
        <v>80</v>
      </c>
      <c r="K4" s="6">
        <f>'pr会社売上高規模別 (3)　表3 (千円)'!K4</f>
        <v>32</v>
      </c>
      <c r="L4" s="6">
        <f>'pr会社売上高規模別 (3)　表3 (千円)'!L4</f>
        <v>264</v>
      </c>
      <c r="M4" s="6">
        <f>'pr会社売上高規模別 (3)　表3 (千円)'!M4</f>
        <v>36</v>
      </c>
      <c r="N4" s="6">
        <f>'pr会社売上高規模別 (3)　表3 (千円)'!N4</f>
        <v>78</v>
      </c>
      <c r="O4" s="6">
        <f>'pr会社売上高規模別 (3)　表3 (千円)'!O4</f>
        <v>60</v>
      </c>
      <c r="P4" s="6">
        <f>'pr会社売上高規模別 (3)　表3 (千円)'!P4</f>
        <v>30</v>
      </c>
      <c r="Q4" s="6">
        <f>'pr会社売上高規模別 (3)　表3 (千円)'!Q4</f>
        <v>204</v>
      </c>
      <c r="R4" s="6">
        <f>'pr会社売上高規模別 (3)　表3 (千円)'!R4</f>
        <v>36</v>
      </c>
      <c r="S4" s="6">
        <f>'pr会社売上高規模別 (3)　表3 (千円)'!S4</f>
        <v>72</v>
      </c>
      <c r="T4" s="6">
        <f>'pr会社売上高規模別 (3)　表3 (千円)'!T4</f>
        <v>57</v>
      </c>
      <c r="U4" s="6">
        <f>'pr会社売上高規模別 (3)　表3 (千円)'!U4</f>
        <v>29</v>
      </c>
      <c r="V4" s="6">
        <f>'pr会社売上高規模別 (3)　表3 (千円)'!V4</f>
        <v>194</v>
      </c>
      <c r="W4" s="6">
        <f>'pr会社売上高規模別 (3)　表3 (千円)'!W4</f>
        <v>121</v>
      </c>
      <c r="X4" s="6">
        <f>'pr会社売上高規模別 (3)　表3 (千円)'!X4</f>
        <v>106</v>
      </c>
      <c r="Y4" s="6">
        <f>'pr会社売上高規模別 (3)　表3 (千円)'!Y4</f>
        <v>59</v>
      </c>
      <c r="Z4" s="6">
        <f>'pr会社売上高規模別 (3)　表3 (千円)'!Z4</f>
        <v>33</v>
      </c>
      <c r="AA4" s="6">
        <f>'pr会社売上高規模別 (3)　表3 (千円)'!AA4</f>
        <v>319</v>
      </c>
      <c r="AB4" s="6">
        <f>'pr会社売上高規模別 (3)　表3 (千円)'!AB4</f>
        <v>39</v>
      </c>
      <c r="AC4" s="6">
        <f>'pr会社売上高規模別 (3)　表3 (千円)'!AC4</f>
        <v>66</v>
      </c>
      <c r="AD4" s="6">
        <f>'pr会社売上高規模別 (3)　表3 (千円)'!AD4</f>
        <v>49</v>
      </c>
      <c r="AE4" s="6">
        <f>'pr会社売上高規模別 (3)　表3 (千円)'!AE4</f>
        <v>28</v>
      </c>
      <c r="AF4" s="6">
        <f>'pr会社売上高規模別 (3)　表3 (千円)'!AF4</f>
        <v>182</v>
      </c>
      <c r="AG4" s="6">
        <f>'pr会社売上高規模別 (3)　表3 (千円)'!AG4</f>
        <v>37</v>
      </c>
      <c r="AH4" s="6">
        <f>'pr会社売上高規模別 (3)　表3 (千円)'!AH4</f>
        <v>7</v>
      </c>
      <c r="AI4" s="6">
        <f>'pr会社売上高規模別 (3)　表3 (千円)'!AI4</f>
        <v>0</v>
      </c>
      <c r="AJ4" s="6">
        <f>'pr会社売上高規模別 (3)　表3 (千円)'!AJ4</f>
        <v>0</v>
      </c>
      <c r="AK4" s="6">
        <f>'pr会社売上高規模別 (3)　表3 (千円)'!AK4</f>
        <v>44</v>
      </c>
      <c r="AL4" s="6">
        <f>'pr会社売上高規模別 (3)　表3 (千円)'!AL4</f>
        <v>8</v>
      </c>
      <c r="AM4" s="6">
        <f>'pr会社売上高規模別 (3)　表3 (千円)'!AM4</f>
        <v>3</v>
      </c>
      <c r="AN4" s="6">
        <f>'pr会社売上高規模別 (3)　表3 (千円)'!AN4</f>
        <v>0</v>
      </c>
      <c r="AO4" s="6">
        <f>'pr会社売上高規模別 (3)　表3 (千円)'!AO4</f>
        <v>0</v>
      </c>
      <c r="AP4" s="6">
        <f>'pr会社売上高規模別 (3)　表3 (千円)'!AP4</f>
        <v>11</v>
      </c>
      <c r="AQ4" s="6">
        <f>'pr会社売上高規模別 (3)　表3 (千円)'!AQ4</f>
        <v>0</v>
      </c>
      <c r="AR4" s="6">
        <f>'pr会社売上高規模別 (3)　表3 (千円)'!AR4</f>
        <v>0</v>
      </c>
      <c r="AS4" s="6">
        <f>'pr会社売上高規模別 (3)　表3 (千円)'!AS4</f>
        <v>0</v>
      </c>
      <c r="AT4" s="6">
        <f>'pr会社売上高規模別 (3)　表3 (千円)'!AT4</f>
        <v>0</v>
      </c>
      <c r="AU4" s="6">
        <f>'pr会社売上高規模別 (3)　表3 (千円)'!AU4</f>
        <v>0</v>
      </c>
      <c r="AV4" s="6">
        <f>'pr会社売上高規模別 (3)　表3 (千円)'!AV4</f>
        <v>0</v>
      </c>
      <c r="AW4" s="6">
        <f>'pr会社売上高規模別 (3)　表3 (千円)'!AW4</f>
        <v>0</v>
      </c>
      <c r="AX4" s="6">
        <f>'pr会社売上高規模別 (3)　表3 (千円)'!AX4</f>
        <v>0</v>
      </c>
      <c r="AY4" s="6">
        <f>'pr会社売上高規模別 (3)　表3 (千円)'!AY4</f>
        <v>0</v>
      </c>
      <c r="AZ4" s="6">
        <f>'pr会社売上高規模別 (3)　表3 (千円)'!AZ4</f>
        <v>0</v>
      </c>
      <c r="BA4" s="6">
        <f>'pr会社売上高規模別 (3)　表3 (千円)'!BA4</f>
        <v>29</v>
      </c>
      <c r="BB4" s="6">
        <f>'pr会社売上高規模別 (3)　表3 (千円)'!BB4</f>
        <v>4</v>
      </c>
      <c r="BC4" s="6">
        <f>'pr会社売上高規模別 (3)　表3 (千円)'!BC4</f>
        <v>0</v>
      </c>
      <c r="BD4" s="6">
        <f>'pr会社売上高規模別 (3)　表3 (千円)'!BD4</f>
        <v>0</v>
      </c>
      <c r="BE4" s="6">
        <f>'pr会社売上高規模別 (3)　表3 (千円)'!BE4</f>
        <v>33</v>
      </c>
      <c r="BF4" s="6">
        <f>'pr会社売上高規模別 (3)　表3 (千円)'!BF4</f>
        <v>0</v>
      </c>
      <c r="BG4" s="6">
        <f>'pr会社売上高規模別 (3)　表3 (千円)'!BG4</f>
        <v>0</v>
      </c>
      <c r="BH4" s="6">
        <f>'pr会社売上高規模別 (3)　表3 (千円)'!BH4</f>
        <v>0</v>
      </c>
      <c r="BI4" s="6">
        <f>'pr会社売上高規模別 (3)　表3 (千円)'!BI4</f>
        <v>0</v>
      </c>
      <c r="BJ4" s="6">
        <f>'pr会社売上高規模別 (3)　表3 (千円)'!BJ4</f>
        <v>0</v>
      </c>
      <c r="BK4" s="6">
        <f>'pr会社売上高規模別 (3)　表3 (千円)'!BK4</f>
        <v>9</v>
      </c>
      <c r="BL4" s="6">
        <f>'pr会社売上高規模別 (3)　表3 (千円)'!BL4</f>
        <v>0</v>
      </c>
      <c r="BM4" s="6">
        <f>'pr会社売上高規模別 (3)　表3 (千円)'!BM4</f>
        <v>0</v>
      </c>
      <c r="BN4" s="6">
        <f>'pr会社売上高規模別 (3)　表3 (千円)'!BN4</f>
        <v>0</v>
      </c>
      <c r="BO4" s="6">
        <f>'pr会社売上高規模別 (3)　表3 (千円)'!BO4</f>
        <v>9</v>
      </c>
      <c r="BP4" s="6">
        <f>'pr会社売上高規模別 (3)　表3 (千円)'!BP4</f>
        <v>1</v>
      </c>
      <c r="BQ4" s="6">
        <f>'pr会社売上高規模別 (3)　表3 (千円)'!BQ4</f>
        <v>0</v>
      </c>
      <c r="BR4" s="6">
        <f>'pr会社売上高規模別 (3)　表3 (千円)'!BR4</f>
        <v>0</v>
      </c>
      <c r="BS4" s="6">
        <f>'pr会社売上高規模別 (3)　表3 (千円)'!BS4</f>
        <v>0</v>
      </c>
      <c r="BT4" s="6">
        <f>'pr会社売上高規模別 (3)　表3 (千円)'!BT4</f>
        <v>1</v>
      </c>
      <c r="BU4" s="6">
        <f>'pr会社売上高規模別 (3)　表3 (千円)'!BU4</f>
        <v>0</v>
      </c>
      <c r="BV4" s="6">
        <f>'pr会社売上高規模別 (3)　表3 (千円)'!BV4</f>
        <v>0</v>
      </c>
      <c r="BW4" s="6">
        <f>'pr会社売上高規模別 (3)　表3 (千円)'!BW4</f>
        <v>0</v>
      </c>
      <c r="BX4" s="6">
        <f>'pr会社売上高規模別 (3)　表3 (千円)'!BX4</f>
        <v>0</v>
      </c>
      <c r="BY4" s="6">
        <f>'pr会社売上高規模別 (3)　表3 (千円)'!BY4</f>
        <v>0</v>
      </c>
      <c r="BZ4" s="6">
        <f>'pr会社売上高規模別 (3)　表3 (千円)'!BZ4</f>
        <v>0</v>
      </c>
      <c r="CA4" s="6">
        <f>'pr会社売上高規模別 (3)　表3 (千円)'!CA4</f>
        <v>0</v>
      </c>
      <c r="CB4" s="6">
        <f>'pr会社売上高規模別 (3)　表3 (千円)'!CB4</f>
        <v>0</v>
      </c>
      <c r="CC4" s="6">
        <f>'pr会社売上高規模別 (3)　表3 (千円)'!CC4</f>
        <v>0</v>
      </c>
      <c r="CD4" s="6">
        <f>'pr会社売上高規模別 (3)　表3 (千円)'!CD4</f>
        <v>0</v>
      </c>
      <c r="CE4" s="6">
        <f>'pr会社売上高規模別 (3)　表3 (千円)'!CE4</f>
        <v>8</v>
      </c>
      <c r="CF4" s="6">
        <f>'pr会社売上高規模別 (3)　表3 (千円)'!CF4</f>
        <v>0</v>
      </c>
      <c r="CG4" s="6">
        <f>'pr会社売上高規模別 (3)　表3 (千円)'!CG4</f>
        <v>0</v>
      </c>
      <c r="CH4" s="6">
        <f>'pr会社売上高規模別 (3)　表3 (千円)'!CH4</f>
        <v>0</v>
      </c>
      <c r="CI4" s="6">
        <f>'pr会社売上高規模別 (3)　表3 (千円)'!CI4</f>
        <v>8</v>
      </c>
      <c r="CJ4" s="6">
        <f>'pr会社売上高規模別 (3)　表3 (千円)'!CJ4</f>
        <v>0</v>
      </c>
      <c r="CK4" s="6">
        <f>'pr会社売上高規模別 (3)　表3 (千円)'!CK4</f>
        <v>0</v>
      </c>
      <c r="CL4" s="6">
        <f>'pr会社売上高規模別 (3)　表3 (千円)'!CL4</f>
        <v>0</v>
      </c>
      <c r="CM4" s="6">
        <f>'pr会社売上高規模別 (3)　表3 (千円)'!CM4</f>
        <v>0</v>
      </c>
      <c r="CN4" s="6">
        <f>'pr会社売上高規模別 (3)　表3 (千円)'!CN4</f>
        <v>0</v>
      </c>
      <c r="CO4" s="6">
        <f>'pr会社売上高規模別 (3)　表3 (千円)'!CO4</f>
        <v>206</v>
      </c>
      <c r="CP4" s="6">
        <f>'pr会社売上高規模別 (3)　表3 (千円)'!CP4</f>
        <v>164</v>
      </c>
      <c r="CQ4" s="6">
        <f>'pr会社売上高規模別 (3)　表3 (千円)'!CQ4</f>
        <v>92</v>
      </c>
      <c r="CR4" s="6">
        <f>'pr会社売上高規模別 (3)　表3 (千円)'!CR4</f>
        <v>42</v>
      </c>
      <c r="CS4" s="6">
        <f>'pr会社売上高規模別 (3)　表3 (千円)'!CS4</f>
        <v>504</v>
      </c>
      <c r="CT4" s="6">
        <f>'pr会社売上高規模別 (3)　表3 (千円)'!CT4</f>
        <v>53</v>
      </c>
      <c r="CU4" s="6">
        <f>'pr会社売上高規模別 (3)　表3 (千円)'!CU4</f>
        <v>111</v>
      </c>
      <c r="CV4" s="6">
        <f>'pr会社売上高規模別 (3)　表3 (千円)'!CV4</f>
        <v>80</v>
      </c>
      <c r="CW4" s="6">
        <f>'pr会社売上高規模別 (3)　表3 (千円)'!CW4</f>
        <v>32</v>
      </c>
      <c r="CX4" s="6">
        <f>'pr会社売上高規模別 (3)　表3 (千円)'!CX4</f>
        <v>276</v>
      </c>
      <c r="CY4" s="6">
        <f>'pr会社売上高規模別 (3)　表3 (千円)'!CY4</f>
        <v>36</v>
      </c>
      <c r="CZ4" s="6">
        <f>'pr会社売上高規模別 (3)　表3 (千円)'!CZ4</f>
        <v>78</v>
      </c>
      <c r="DA4" s="6">
        <f>'pr会社売上高規模別 (3)　表3 (千円)'!DA4</f>
        <v>60</v>
      </c>
      <c r="DB4" s="6">
        <f>'pr会社売上高規模別 (3)　表3 (千円)'!DB4</f>
        <v>30</v>
      </c>
      <c r="DC4" s="6">
        <f>'pr会社売上高規模別 (3)　表3 (千円)'!DC4</f>
        <v>204</v>
      </c>
      <c r="DD4" s="6">
        <f>'pr会社売上高規模別 (3)　表3 (千円)'!DD4</f>
        <v>36</v>
      </c>
      <c r="DE4" s="6">
        <f>'pr会社売上高規模別 (3)　表3 (千円)'!DE4</f>
        <v>72</v>
      </c>
      <c r="DF4" s="6">
        <f>'pr会社売上高規模別 (3)　表3 (千円)'!DF4</f>
        <v>57</v>
      </c>
      <c r="DG4" s="6">
        <f>'pr会社売上高規模別 (3)　表3 (千円)'!DG4</f>
        <v>29</v>
      </c>
      <c r="DH4" s="6">
        <f>'pr会社売上高規模別 (3)　表3 (千円)'!DH4</f>
        <v>194</v>
      </c>
      <c r="DI4" s="6">
        <f>'pr会社売上高規模別 (3)　表3 (千円)'!DI4</f>
        <v>158</v>
      </c>
      <c r="DJ4" s="6">
        <f>'pr会社売上高規模別 (3)　表3 (千円)'!DJ4</f>
        <v>110</v>
      </c>
      <c r="DK4" s="6">
        <f>'pr会社売上高規模別 (3)　表3 (千円)'!DK4</f>
        <v>59</v>
      </c>
      <c r="DL4" s="6">
        <f>'pr会社売上高規模別 (3)　表3 (千円)'!DL4</f>
        <v>33</v>
      </c>
      <c r="DM4" s="6">
        <f>'pr会社売上高規模別 (3)　表3 (千円)'!DM4</f>
        <v>360</v>
      </c>
      <c r="DN4" s="6">
        <f>'pr会社売上高規模別 (3)　表3 (千円)'!DN4</f>
        <v>39</v>
      </c>
      <c r="DO4" s="6">
        <f>'pr会社売上高規模別 (3)　表3 (千円)'!DO4</f>
        <v>66</v>
      </c>
      <c r="DP4" s="6">
        <f>'pr会社売上高規模別 (3)　表3 (千円)'!DP4</f>
        <v>49</v>
      </c>
      <c r="DQ4" s="6">
        <f>'pr会社売上高規模別 (3)　表3 (千円)'!DQ4</f>
        <v>28</v>
      </c>
      <c r="DR4" s="6">
        <f>'pr会社売上高規模別 (3)　表3 (千円)'!DR4</f>
        <v>182</v>
      </c>
    </row>
    <row r="5" spans="1:122" ht="13.5" customHeight="1">
      <c r="A5" s="12" t="s">
        <v>12</v>
      </c>
      <c r="B5" s="11"/>
      <c r="C5" s="6">
        <f>'pr会社売上高規模別 (3)　表3 (千円)'!C5/10000</f>
        <v>219.3066</v>
      </c>
      <c r="D5" s="6">
        <f>'pr会社売上高規模別 (3)　表3 (千円)'!D5/10000</f>
        <v>933.76589999999999</v>
      </c>
      <c r="E5" s="6">
        <f>'pr会社売上高規模別 (3)　表3 (千円)'!E5/10000</f>
        <v>2900.22</v>
      </c>
      <c r="F5" s="6">
        <f>'pr会社売上高規模別 (3)　表3 (千円)'!F5/10000</f>
        <v>13472.339400000001</v>
      </c>
      <c r="G5" s="6">
        <f>'pr会社売上高規模別 (3)　表3 (千円)'!G5/10000</f>
        <v>17525.6319</v>
      </c>
      <c r="H5" s="6">
        <f>'pr会社売上高規模別 (3)　表3 (千円)'!H5/10000</f>
        <v>28.985299999999999</v>
      </c>
      <c r="I5" s="6">
        <f>'pr会社売上高規模別 (3)　表3 (千円)'!I5/10000</f>
        <v>333.71559999999999</v>
      </c>
      <c r="J5" s="6">
        <f>'pr会社売上高規模別 (3)　表3 (千円)'!J5/10000</f>
        <v>958.54290000000003</v>
      </c>
      <c r="K5" s="6">
        <f>'pr会社売上高規模別 (3)　表3 (千円)'!K5/10000</f>
        <v>3624.4380000000001</v>
      </c>
      <c r="L5" s="6">
        <f>'pr会社売上高規模別 (3)　表3 (千円)'!L5/10000</f>
        <v>4945.6818000000003</v>
      </c>
      <c r="M5" s="6">
        <f>'pr会社売上高規模別 (3)　表3 (千円)'!M5/10000</f>
        <v>11.744</v>
      </c>
      <c r="N5" s="6">
        <f>'pr会社売上高規模別 (3)　表3 (千円)'!N5/10000</f>
        <v>55.537045599999999</v>
      </c>
      <c r="O5" s="6">
        <f>'pr会社売上高規模別 (3)　表3 (千円)'!O5/10000</f>
        <v>244.57640000000001</v>
      </c>
      <c r="P5" s="6">
        <f>'pr会社売上高規模別 (3)　表3 (千円)'!P5/10000</f>
        <v>500.57240000000002</v>
      </c>
      <c r="Q5" s="6">
        <f>'pr会社売上高規模別 (3)　表3 (千円)'!Q5/10000</f>
        <v>812.42984560000002</v>
      </c>
      <c r="R5" s="6">
        <f>'pr会社売上高規模別 (3)　表3 (千円)'!R5/10000</f>
        <v>5.5285000000000002</v>
      </c>
      <c r="S5" s="6">
        <f>'pr会社売上高規模別 (3)　表3 (千円)'!S5/10000</f>
        <v>59.741635199999997</v>
      </c>
      <c r="T5" s="6">
        <f>'pr会社売上高規模別 (3)　表3 (千円)'!T5/10000</f>
        <v>231.41159999999999</v>
      </c>
      <c r="U5" s="6">
        <f>'pr会社売上高規模別 (3)　表3 (千円)'!U5/10000</f>
        <v>2103.9470000000001</v>
      </c>
      <c r="V5" s="6">
        <f>'pr会社売上高規模別 (3)　表3 (千円)'!V5/10000</f>
        <v>2400.6287351999999</v>
      </c>
      <c r="W5" s="6">
        <f>'pr会社売上高規模別 (3)　表3 (千円)'!W5/10000</f>
        <v>133.49780000000001</v>
      </c>
      <c r="X5" s="6">
        <f>'pr会社売上高規模別 (3)　表3 (千円)'!X5/10000</f>
        <v>347.20389999999998</v>
      </c>
      <c r="Y5" s="6">
        <f>'pr会社売上高規模別 (3)　表3 (千円)'!Y5/10000</f>
        <v>401.86320000000001</v>
      </c>
      <c r="Z5" s="6">
        <f>'pr会社売上高規模別 (3)　表3 (千円)'!Z5/10000</f>
        <v>2258.6790999999998</v>
      </c>
      <c r="AA5" s="6">
        <f>'pr会社売上高規模別 (3)　表3 (千円)'!AA5/10000</f>
        <v>3141.2440000000001</v>
      </c>
      <c r="AB5" s="6">
        <f>'pr会社売上高規模別 (3)　表3 (千円)'!AB5/10000</f>
        <v>37.167499999999997</v>
      </c>
      <c r="AC5" s="6">
        <f>'pr会社売上高規模別 (3)　表3 (千円)'!AC5/10000</f>
        <v>101.0929</v>
      </c>
      <c r="AD5" s="6">
        <f>'pr会社売上高規模別 (3)　表3 (千円)'!AD5/10000</f>
        <v>1042.2881</v>
      </c>
      <c r="AE5" s="6">
        <f>'pr会社売上高規模別 (3)　表3 (千円)'!AE5/10000</f>
        <v>4813.0429999999997</v>
      </c>
      <c r="AF5" s="6">
        <f>'pr会社売上高規模別 (3)　表3 (千円)'!AF5/10000</f>
        <v>5993.5915000000005</v>
      </c>
      <c r="AG5" s="6">
        <f>'pr会社売上高規模別 (3)　表3 (千円)'!AG5/10000</f>
        <v>39.655099999999997</v>
      </c>
      <c r="AH5" s="6">
        <f>'pr会社売上高規模別 (3)　表3 (千円)'!AH5/10000</f>
        <v>23.380800000000001</v>
      </c>
      <c r="AI5" s="6">
        <f>'pr会社売上高規模別 (3)　表3 (千円)'!AI5/10000</f>
        <v>0</v>
      </c>
      <c r="AJ5" s="6">
        <f>'pr会社売上高規模別 (3)　表3 (千円)'!AJ5/10000</f>
        <v>0</v>
      </c>
      <c r="AK5" s="6">
        <f>'pr会社売上高規模別 (3)　表3 (千円)'!AK5/10000</f>
        <v>63.035899999999998</v>
      </c>
      <c r="AL5" s="6">
        <f>'pr会社売上高規模別 (3)　表3 (千円)'!AL5/10000</f>
        <v>4.0980999999999996</v>
      </c>
      <c r="AM5" s="6">
        <f>'pr会社売上高規模別 (3)　表3 (千円)'!AM5/10000</f>
        <v>4.5957999999999997</v>
      </c>
      <c r="AN5" s="6">
        <f>'pr会社売上高規模別 (3)　表3 (千円)'!AN5/10000</f>
        <v>0</v>
      </c>
      <c r="AO5" s="6">
        <f>'pr会社売上高規模別 (3)　表3 (千円)'!AO5/10000</f>
        <v>0</v>
      </c>
      <c r="AP5" s="6">
        <f>'pr会社売上高規模別 (3)　表3 (千円)'!AP5/10000</f>
        <v>8.6938999999999993</v>
      </c>
      <c r="AQ5" s="6">
        <f>'pr会社売上高規模別 (3)　表3 (千円)'!AQ5/10000</f>
        <v>0</v>
      </c>
      <c r="AR5" s="6">
        <f>'pr会社売上高規模別 (3)　表3 (千円)'!AR5/10000</f>
        <v>0</v>
      </c>
      <c r="AS5" s="6">
        <f>'pr会社売上高規模別 (3)　表3 (千円)'!AS5/10000</f>
        <v>0</v>
      </c>
      <c r="AT5" s="6">
        <f>'pr会社売上高規模別 (3)　表3 (千円)'!AT5/10000</f>
        <v>0</v>
      </c>
      <c r="AU5" s="6">
        <f>'pr会社売上高規模別 (3)　表3 (千円)'!AU5/10000</f>
        <v>0</v>
      </c>
      <c r="AV5" s="6">
        <f>'pr会社売上高規模別 (3)　表3 (千円)'!AV5/10000</f>
        <v>0</v>
      </c>
      <c r="AW5" s="6">
        <f>'pr会社売上高規模別 (3)　表3 (千円)'!AW5/10000</f>
        <v>0</v>
      </c>
      <c r="AX5" s="6">
        <f>'pr会社売上高規模別 (3)　表3 (千円)'!AX5/10000</f>
        <v>0</v>
      </c>
      <c r="AY5" s="6">
        <f>'pr会社売上高規模別 (3)　表3 (千円)'!AY5/10000</f>
        <v>0</v>
      </c>
      <c r="AZ5" s="6">
        <f>'pr会社売上高規模別 (3)　表3 (千円)'!AZ5/10000</f>
        <v>0</v>
      </c>
      <c r="BA5" s="6">
        <f>'pr会社売上高規模別 (3)　表3 (千円)'!BA5/10000</f>
        <v>35.557000000000002</v>
      </c>
      <c r="BB5" s="6">
        <f>'pr会社売上高規模別 (3)　表3 (千円)'!BB5/10000</f>
        <v>18.785</v>
      </c>
      <c r="BC5" s="6">
        <f>'pr会社売上高規模別 (3)　表3 (千円)'!BC5/10000</f>
        <v>0</v>
      </c>
      <c r="BD5" s="6">
        <f>'pr会社売上高規模別 (3)　表3 (千円)'!BD5/10000</f>
        <v>0</v>
      </c>
      <c r="BE5" s="6">
        <f>'pr会社売上高規模別 (3)　表3 (千円)'!BE5/10000</f>
        <v>54.341999999999999</v>
      </c>
      <c r="BF5" s="6">
        <f>'pr会社売上高規模別 (3)　表3 (千円)'!BF5/10000</f>
        <v>0</v>
      </c>
      <c r="BG5" s="6">
        <f>'pr会社売上高規模別 (3)　表3 (千円)'!BG5/10000</f>
        <v>0</v>
      </c>
      <c r="BH5" s="6">
        <f>'pr会社売上高規模別 (3)　表3 (千円)'!BH5/10000</f>
        <v>0</v>
      </c>
      <c r="BI5" s="6">
        <f>'pr会社売上高規模別 (3)　表3 (千円)'!BI5/10000</f>
        <v>0</v>
      </c>
      <c r="BJ5" s="6">
        <f>'pr会社売上高規模別 (3)　表3 (千円)'!BJ5/10000</f>
        <v>0</v>
      </c>
      <c r="BK5" s="6">
        <f>'pr会社売上高規模別 (3)　表3 (千円)'!BK5/10000</f>
        <v>3.2364999999999999</v>
      </c>
      <c r="BL5" s="6">
        <f>'pr会社売上高規模別 (3)　表3 (千円)'!BL5/10000</f>
        <v>0</v>
      </c>
      <c r="BM5" s="6">
        <f>'pr会社売上高規模別 (3)　表3 (千円)'!BM5/10000</f>
        <v>0</v>
      </c>
      <c r="BN5" s="6">
        <f>'pr会社売上高規模別 (3)　表3 (千円)'!BN5/10000</f>
        <v>0</v>
      </c>
      <c r="BO5" s="6">
        <f>'pr会社売上高規模別 (3)　表3 (千円)'!BO5/10000</f>
        <v>3.2364999999999999</v>
      </c>
      <c r="BP5" s="6">
        <f>'pr会社売上高規模別 (3)　表3 (千円)'!BP5/10000</f>
        <v>1.6</v>
      </c>
      <c r="BQ5" s="6">
        <f>'pr会社売上高規模別 (3)　表3 (千円)'!BQ5/10000</f>
        <v>0</v>
      </c>
      <c r="BR5" s="6">
        <f>'pr会社売上高規模別 (3)　表3 (千円)'!BR5/10000</f>
        <v>0</v>
      </c>
      <c r="BS5" s="6">
        <f>'pr会社売上高規模別 (3)　表3 (千円)'!BS5/10000</f>
        <v>0</v>
      </c>
      <c r="BT5" s="6">
        <f>'pr会社売上高規模別 (3)　表3 (千円)'!BT5/10000</f>
        <v>1.6</v>
      </c>
      <c r="BU5" s="6">
        <f>'pr会社売上高規模別 (3)　表3 (千円)'!BU5/10000</f>
        <v>0</v>
      </c>
      <c r="BV5" s="6">
        <f>'pr会社売上高規模別 (3)　表3 (千円)'!BV5/10000</f>
        <v>0</v>
      </c>
      <c r="BW5" s="6">
        <f>'pr会社売上高規模別 (3)　表3 (千円)'!BW5/10000</f>
        <v>0</v>
      </c>
      <c r="BX5" s="6">
        <f>'pr会社売上高規模別 (3)　表3 (千円)'!BX5/10000</f>
        <v>0</v>
      </c>
      <c r="BY5" s="6">
        <f>'pr会社売上高規模別 (3)　表3 (千円)'!BY5/10000</f>
        <v>0</v>
      </c>
      <c r="BZ5" s="6">
        <f>'pr会社売上高規模別 (3)　表3 (千円)'!BZ5/10000</f>
        <v>0</v>
      </c>
      <c r="CA5" s="6">
        <f>'pr会社売上高規模別 (3)　表3 (千円)'!CA5/10000</f>
        <v>0</v>
      </c>
      <c r="CB5" s="6">
        <f>'pr会社売上高規模別 (3)　表3 (千円)'!CB5/10000</f>
        <v>0</v>
      </c>
      <c r="CC5" s="6">
        <f>'pr会社売上高規模別 (3)　表3 (千円)'!CC5/10000</f>
        <v>0</v>
      </c>
      <c r="CD5" s="6">
        <f>'pr会社売上高規模別 (3)　表3 (千円)'!CD5/10000</f>
        <v>0</v>
      </c>
      <c r="CE5" s="6">
        <f>'pr会社売上高規模別 (3)　表3 (千円)'!CE5/10000</f>
        <v>3.1225000000000001</v>
      </c>
      <c r="CF5" s="6">
        <f>'pr会社売上高規模別 (3)　表3 (千円)'!CF5/10000</f>
        <v>0</v>
      </c>
      <c r="CG5" s="6">
        <f>'pr会社売上高規模別 (3)　表3 (千円)'!CG5/10000</f>
        <v>0</v>
      </c>
      <c r="CH5" s="6">
        <f>'pr会社売上高規模別 (3)　表3 (千円)'!CH5/10000</f>
        <v>0</v>
      </c>
      <c r="CI5" s="6">
        <f>'pr会社売上高規模別 (3)　表3 (千円)'!CI5/10000</f>
        <v>3.1225000000000001</v>
      </c>
      <c r="CJ5" s="6">
        <f>'pr会社売上高規模別 (3)　表3 (千円)'!CJ5/10000</f>
        <v>0</v>
      </c>
      <c r="CK5" s="6">
        <f>'pr会社売上高規模別 (3)　表3 (千円)'!CK5/10000</f>
        <v>0</v>
      </c>
      <c r="CL5" s="6">
        <f>'pr会社売上高規模別 (3)　表3 (千円)'!CL5/10000</f>
        <v>0</v>
      </c>
      <c r="CM5" s="6">
        <f>'pr会社売上高規模別 (3)　表3 (千円)'!CM5/10000</f>
        <v>0</v>
      </c>
      <c r="CN5" s="6">
        <f>'pr会社売上高規模別 (3)　表3 (千円)'!CN5/10000</f>
        <v>0</v>
      </c>
      <c r="CO5" s="6">
        <f>'pr会社売上高規模別 (3)　表3 (千円)'!CO5/10000</f>
        <v>262.19819999999999</v>
      </c>
      <c r="CP5" s="6">
        <f>'pr会社売上高規模別 (3)　表3 (千円)'!CP5/10000</f>
        <v>957.14670000000001</v>
      </c>
      <c r="CQ5" s="6">
        <f>'pr会社売上高規模別 (3)　表3 (千円)'!CQ5/10000</f>
        <v>2900.22</v>
      </c>
      <c r="CR5" s="6">
        <f>'pr会社売上高規模別 (3)　表3 (千円)'!CR5/10000</f>
        <v>13472.339400000001</v>
      </c>
      <c r="CS5" s="6">
        <f>'pr会社売上高規模別 (3)　表3 (千円)'!CS5/10000</f>
        <v>17591.904299999998</v>
      </c>
      <c r="CT5" s="6">
        <f>'pr会社売上高規模別 (3)　表3 (千円)'!CT5/10000</f>
        <v>34.683399999999999</v>
      </c>
      <c r="CU5" s="6">
        <f>'pr会社売上高規模別 (3)　表3 (千円)'!CU5/10000</f>
        <v>338.31139999999999</v>
      </c>
      <c r="CV5" s="6">
        <f>'pr会社売上高規模別 (3)　表3 (千円)'!CV5/10000</f>
        <v>958.54290000000003</v>
      </c>
      <c r="CW5" s="6">
        <f>'pr会社売上高規模別 (3)　表3 (千円)'!CW5/10000</f>
        <v>3624.4380000000001</v>
      </c>
      <c r="CX5" s="6">
        <f>'pr会社売上高規模別 (3)　表3 (千円)'!CX5/10000</f>
        <v>4955.9757</v>
      </c>
      <c r="CY5" s="6">
        <f>'pr会社売上高規模別 (3)　表3 (千円)'!CY5/10000</f>
        <v>11.744</v>
      </c>
      <c r="CZ5" s="6">
        <f>'pr会社売上高規模別 (3)　表3 (千円)'!CZ5/10000</f>
        <v>55.537045599999999</v>
      </c>
      <c r="DA5" s="6">
        <f>'pr会社売上高規模別 (3)　表3 (千円)'!DA5/10000</f>
        <v>244.57640000000001</v>
      </c>
      <c r="DB5" s="6">
        <f>'pr会社売上高規模別 (3)　表3 (千円)'!DB5/10000</f>
        <v>500.57240000000002</v>
      </c>
      <c r="DC5" s="6">
        <f>'pr会社売上高規模別 (3)　表3 (千円)'!DC5/10000</f>
        <v>812.42984560000002</v>
      </c>
      <c r="DD5" s="6">
        <f>'pr会社売上高規模別 (3)　表3 (千円)'!DD5/10000</f>
        <v>5.5285000000000002</v>
      </c>
      <c r="DE5" s="6">
        <f>'pr会社売上高規模別 (3)　表3 (千円)'!DE5/10000</f>
        <v>59.741635199999997</v>
      </c>
      <c r="DF5" s="6">
        <f>'pr会社売上高規模別 (3)　表3 (千円)'!DF5/10000</f>
        <v>231.41159999999999</v>
      </c>
      <c r="DG5" s="6">
        <f>'pr会社売上高規模別 (3)　表3 (千円)'!DG5/10000</f>
        <v>2103.9470000000001</v>
      </c>
      <c r="DH5" s="6">
        <f>'pr会社売上高規模別 (3)　表3 (千円)'!DH5/10000</f>
        <v>2400.6287351999999</v>
      </c>
      <c r="DI5" s="6">
        <f>'pr会社売上高規模別 (3)　表3 (千円)'!DI5/10000</f>
        <v>172.1773</v>
      </c>
      <c r="DJ5" s="6">
        <f>'pr会社売上高規模別 (3)　表3 (千円)'!DJ5/10000</f>
        <v>365.9889</v>
      </c>
      <c r="DK5" s="6">
        <f>'pr会社売上高規模別 (3)　表3 (千円)'!DK5/10000</f>
        <v>401.86320000000001</v>
      </c>
      <c r="DL5" s="6">
        <f>'pr会社売上高規模別 (3)　表3 (千円)'!DL5/10000</f>
        <v>2258.6790999999998</v>
      </c>
      <c r="DM5" s="6">
        <f>'pr会社売上高規模別 (3)　表3 (千円)'!DM5/10000</f>
        <v>3198.7085000000002</v>
      </c>
      <c r="DN5" s="6">
        <f>'pr会社売上高規模別 (3)　表3 (千円)'!DN5/10000</f>
        <v>37.167499999999997</v>
      </c>
      <c r="DO5" s="6">
        <f>'pr会社売上高規模別 (3)　表3 (千円)'!DO5/10000</f>
        <v>101.0929</v>
      </c>
      <c r="DP5" s="6">
        <f>'pr会社売上高規模別 (3)　表3 (千円)'!DP5/10000</f>
        <v>1042.2881</v>
      </c>
      <c r="DQ5" s="6">
        <f>'pr会社売上高規模別 (3)　表3 (千円)'!DQ5/10000</f>
        <v>4813.0429999999997</v>
      </c>
      <c r="DR5" s="6">
        <f>'pr会社売上高規模別 (3)　表3 (千円)'!DR5/10000</f>
        <v>5993.5915000000005</v>
      </c>
    </row>
    <row r="6" spans="1:122" ht="13.5" customHeight="1">
      <c r="A6" s="7" t="s">
        <v>13</v>
      </c>
      <c r="B6" s="8" t="s">
        <v>14</v>
      </c>
      <c r="C6" s="6">
        <f>'pr会社売上高規模別 (3)　表3 (千円)'!C6/10000</f>
        <v>61.932699999999997</v>
      </c>
      <c r="D6" s="6">
        <f>'pr会社売上高規模別 (3)　表3 (千円)'!D6/10000</f>
        <v>176.5026</v>
      </c>
      <c r="E6" s="6">
        <f>'pr会社売上高規模別 (3)　表3 (千円)'!E6/10000</f>
        <v>224.50620000000001</v>
      </c>
      <c r="F6" s="6">
        <f>'pr会社売上高規模別 (3)　表3 (千円)'!F6/10000</f>
        <v>605.74350000000004</v>
      </c>
      <c r="G6" s="6">
        <f>'pr会社売上高規模別 (3)　表3 (千円)'!G6/10000</f>
        <v>1068.6849999999999</v>
      </c>
      <c r="H6" s="6">
        <f>'pr会社売上高規模別 (3)　表3 (千円)'!H6/10000</f>
        <v>5.8146000000000004</v>
      </c>
      <c r="I6" s="6">
        <f>'pr会社売上高規模別 (3)　表3 (千円)'!I6/10000</f>
        <v>68.458399999999997</v>
      </c>
      <c r="J6" s="6">
        <f>'pr会社売上高規模別 (3)　表3 (千円)'!J6/10000</f>
        <v>121.5682</v>
      </c>
      <c r="K6" s="6">
        <f>'pr会社売上高規模別 (3)　表3 (千円)'!K6/10000</f>
        <v>173.339</v>
      </c>
      <c r="L6" s="6">
        <f>'pr会社売上高規模別 (3)　表3 (千円)'!L6/10000</f>
        <v>369.18020000000001</v>
      </c>
      <c r="M6" s="6">
        <f>'pr会社売上高規模別 (3)　表3 (千円)'!M6/10000</f>
        <v>1.8747</v>
      </c>
      <c r="N6" s="6">
        <f>'pr会社売上高規模別 (3)　表3 (千円)'!N6/10000</f>
        <v>5.6212999999999997</v>
      </c>
      <c r="O6" s="6">
        <f>'pr会社売上高規模別 (3)　表3 (千円)'!O6/10000</f>
        <v>5.5823</v>
      </c>
      <c r="P6" s="6">
        <f>'pr会社売上高規模別 (3)　表3 (千円)'!P6/10000</f>
        <v>21.5382</v>
      </c>
      <c r="Q6" s="6">
        <f>'pr会社売上高規模別 (3)　表3 (千円)'!Q6/10000</f>
        <v>34.616500000000002</v>
      </c>
      <c r="R6" s="6">
        <f>'pr会社売上高規模別 (3)　表3 (千円)'!R6/10000</f>
        <v>0.59850000000000003</v>
      </c>
      <c r="S6" s="6">
        <f>'pr会社売上高規模別 (3)　表3 (千円)'!S6/10000</f>
        <v>6.4931999999999999</v>
      </c>
      <c r="T6" s="6">
        <f>'pr会社売上高規模別 (3)　表3 (千円)'!T6/10000</f>
        <v>37.042099999999998</v>
      </c>
      <c r="U6" s="6">
        <f>'pr会社売上高規模別 (3)　表3 (千円)'!U6/10000</f>
        <v>128.41489999999999</v>
      </c>
      <c r="V6" s="6">
        <f>'pr会社売上高規模別 (3)　表3 (千円)'!V6/10000</f>
        <v>172.5487</v>
      </c>
      <c r="W6" s="6">
        <f>'pr会社売上高規模別 (3)　表3 (千円)'!W6/10000</f>
        <v>47.357100000000003</v>
      </c>
      <c r="X6" s="6">
        <f>'pr会社売上高規模別 (3)　表3 (千円)'!X6/10000</f>
        <v>84.947900000000004</v>
      </c>
      <c r="Y6" s="6">
        <f>'pr会社売上高規模別 (3)　表3 (千円)'!Y6/10000</f>
        <v>20.340199999999999</v>
      </c>
      <c r="Z6" s="6">
        <f>'pr会社売上高規模別 (3)　表3 (千円)'!Z6/10000</f>
        <v>192.23419999999999</v>
      </c>
      <c r="AA6" s="6">
        <f>'pr会社売上高規模別 (3)　表3 (千円)'!AA6/10000</f>
        <v>344.87939999999998</v>
      </c>
      <c r="AB6" s="6">
        <f>'pr会社売上高規模別 (3)　表3 (千円)'!AB6/10000</f>
        <v>6.1257000000000001</v>
      </c>
      <c r="AC6" s="6">
        <f>'pr会社売上高規模別 (3)　表3 (千円)'!AC6/10000</f>
        <v>4.3536999999999999</v>
      </c>
      <c r="AD6" s="6">
        <f>'pr会社売上高規模別 (3)　表3 (千円)'!AD6/10000</f>
        <v>38.633099999999999</v>
      </c>
      <c r="AE6" s="6">
        <f>'pr会社売上高規模別 (3)　表3 (千円)'!AE6/10000</f>
        <v>84.525199999999998</v>
      </c>
      <c r="AF6" s="6">
        <f>'pr会社売上高規模別 (3)　表3 (千円)'!AF6/10000</f>
        <v>133.6377</v>
      </c>
      <c r="AG6" s="6">
        <f>'pr会社売上高規模別 (3)　表3 (千円)'!AG6/10000</f>
        <v>22.446999999999999</v>
      </c>
      <c r="AH6" s="6">
        <f>'pr会社売上高規模別 (3)　表3 (千円)'!AH6/10000</f>
        <v>9.2949999999999999</v>
      </c>
      <c r="AI6" s="6">
        <f>'pr会社売上高規模別 (3)　表3 (千円)'!AI6/10000</f>
        <v>0</v>
      </c>
      <c r="AJ6" s="6">
        <f>'pr会社売上高規模別 (3)　表3 (千円)'!AJ6/10000</f>
        <v>0</v>
      </c>
      <c r="AK6" s="6">
        <f>'pr会社売上高規模別 (3)　表3 (千円)'!AK6/10000</f>
        <v>31.742000000000001</v>
      </c>
      <c r="AL6" s="6">
        <f>'pr会社売上高規模別 (3)　表3 (千円)'!AL6/10000</f>
        <v>3.089</v>
      </c>
      <c r="AM6" s="6">
        <f>'pr会社売上高規模別 (3)　表3 (千円)'!AM6/10000</f>
        <v>2.9950000000000001</v>
      </c>
      <c r="AN6" s="6">
        <f>'pr会社売上高規模別 (3)　表3 (千円)'!AN6/10000</f>
        <v>0</v>
      </c>
      <c r="AO6" s="6">
        <f>'pr会社売上高規模別 (3)　表3 (千円)'!AO6/10000</f>
        <v>0</v>
      </c>
      <c r="AP6" s="6">
        <f>'pr会社売上高規模別 (3)　表3 (千円)'!AP6/10000</f>
        <v>6.0839999999999996</v>
      </c>
      <c r="AQ6" s="6">
        <f>'pr会社売上高規模別 (3)　表3 (千円)'!AQ6/10000</f>
        <v>0</v>
      </c>
      <c r="AR6" s="6">
        <f>'pr会社売上高規模別 (3)　表3 (千円)'!AR6/10000</f>
        <v>0</v>
      </c>
      <c r="AS6" s="6">
        <f>'pr会社売上高規模別 (3)　表3 (千円)'!AS6/10000</f>
        <v>0</v>
      </c>
      <c r="AT6" s="6">
        <f>'pr会社売上高規模別 (3)　表3 (千円)'!AT6/10000</f>
        <v>0</v>
      </c>
      <c r="AU6" s="6">
        <f>'pr会社売上高規模別 (3)　表3 (千円)'!AU6/10000</f>
        <v>0</v>
      </c>
      <c r="AV6" s="6">
        <f>'pr会社売上高規模別 (3)　表3 (千円)'!AV6/10000</f>
        <v>0</v>
      </c>
      <c r="AW6" s="6">
        <f>'pr会社売上高規模別 (3)　表3 (千円)'!AW6/10000</f>
        <v>0</v>
      </c>
      <c r="AX6" s="6">
        <f>'pr会社売上高規模別 (3)　表3 (千円)'!AX6/10000</f>
        <v>0</v>
      </c>
      <c r="AY6" s="6">
        <f>'pr会社売上高規模別 (3)　表3 (千円)'!AY6/10000</f>
        <v>0</v>
      </c>
      <c r="AZ6" s="6">
        <f>'pr会社売上高規模別 (3)　表3 (千円)'!AZ6/10000</f>
        <v>0</v>
      </c>
      <c r="BA6" s="6">
        <f>'pr会社売上高規模別 (3)　表3 (千円)'!BA6/10000</f>
        <v>19.358000000000001</v>
      </c>
      <c r="BB6" s="6">
        <f>'pr会社売上高規模別 (3)　表3 (千円)'!BB6/10000</f>
        <v>6.3</v>
      </c>
      <c r="BC6" s="6">
        <f>'pr会社売上高規模別 (3)　表3 (千円)'!BC6/10000</f>
        <v>0</v>
      </c>
      <c r="BD6" s="6">
        <f>'pr会社売上高規模別 (3)　表3 (千円)'!BD6/10000</f>
        <v>0</v>
      </c>
      <c r="BE6" s="6">
        <f>'pr会社売上高規模別 (3)　表3 (千円)'!BE6/10000</f>
        <v>25.658000000000001</v>
      </c>
      <c r="BF6" s="6">
        <f>'pr会社売上高規模別 (3)　表3 (千円)'!BF6/10000</f>
        <v>0</v>
      </c>
      <c r="BG6" s="6">
        <f>'pr会社売上高規模別 (3)　表3 (千円)'!BG6/10000</f>
        <v>0</v>
      </c>
      <c r="BH6" s="6">
        <f>'pr会社売上高規模別 (3)　表3 (千円)'!BH6/10000</f>
        <v>0</v>
      </c>
      <c r="BI6" s="6">
        <f>'pr会社売上高規模別 (3)　表3 (千円)'!BI6/10000</f>
        <v>0</v>
      </c>
      <c r="BJ6" s="6">
        <f>'pr会社売上高規模別 (3)　表3 (千円)'!BJ6/10000</f>
        <v>0</v>
      </c>
      <c r="BK6" s="6">
        <f>'pr会社売上高規模別 (3)　表3 (千円)'!BK6/10000</f>
        <v>0.78</v>
      </c>
      <c r="BL6" s="6">
        <f>'pr会社売上高規模別 (3)　表3 (千円)'!BL6/10000</f>
        <v>0</v>
      </c>
      <c r="BM6" s="6">
        <f>'pr会社売上高規模別 (3)　表3 (千円)'!BM6/10000</f>
        <v>0</v>
      </c>
      <c r="BN6" s="6">
        <f>'pr会社売上高規模別 (3)　表3 (千円)'!BN6/10000</f>
        <v>0</v>
      </c>
      <c r="BO6" s="6">
        <f>'pr会社売上高規模別 (3)　表3 (千円)'!BO6/10000</f>
        <v>0.78</v>
      </c>
      <c r="BP6" s="6">
        <f>'pr会社売上高規模別 (3)　表3 (千円)'!BP6/10000</f>
        <v>0</v>
      </c>
      <c r="BQ6" s="6">
        <f>'pr会社売上高規模別 (3)　表3 (千円)'!BQ6/10000</f>
        <v>0</v>
      </c>
      <c r="BR6" s="6">
        <f>'pr会社売上高規模別 (3)　表3 (千円)'!BR6/10000</f>
        <v>0</v>
      </c>
      <c r="BS6" s="6">
        <f>'pr会社売上高規模別 (3)　表3 (千円)'!BS6/10000</f>
        <v>0</v>
      </c>
      <c r="BT6" s="6">
        <f>'pr会社売上高規模別 (3)　表3 (千円)'!BT6/10000</f>
        <v>0</v>
      </c>
      <c r="BU6" s="6">
        <f>'pr会社売上高規模別 (3)　表3 (千円)'!BU6/10000</f>
        <v>0</v>
      </c>
      <c r="BV6" s="6">
        <f>'pr会社売上高規模別 (3)　表3 (千円)'!BV6/10000</f>
        <v>0</v>
      </c>
      <c r="BW6" s="6">
        <f>'pr会社売上高規模別 (3)　表3 (千円)'!BW6/10000</f>
        <v>0</v>
      </c>
      <c r="BX6" s="6">
        <f>'pr会社売上高規模別 (3)　表3 (千円)'!BX6/10000</f>
        <v>0</v>
      </c>
      <c r="BY6" s="6">
        <f>'pr会社売上高規模別 (3)　表3 (千円)'!BY6/10000</f>
        <v>0</v>
      </c>
      <c r="BZ6" s="6">
        <f>'pr会社売上高規模別 (3)　表3 (千円)'!BZ6/10000</f>
        <v>0</v>
      </c>
      <c r="CA6" s="6">
        <f>'pr会社売上高規模別 (3)　表3 (千円)'!CA6/10000</f>
        <v>0</v>
      </c>
      <c r="CB6" s="6">
        <f>'pr会社売上高規模別 (3)　表3 (千円)'!CB6/10000</f>
        <v>0</v>
      </c>
      <c r="CC6" s="6">
        <f>'pr会社売上高規模別 (3)　表3 (千円)'!CC6/10000</f>
        <v>0</v>
      </c>
      <c r="CD6" s="6">
        <f>'pr会社売上高規模別 (3)　表3 (千円)'!CD6/10000</f>
        <v>0</v>
      </c>
      <c r="CE6" s="6">
        <f>'pr会社売上高規模別 (3)　表3 (千円)'!CE6/10000</f>
        <v>0.78</v>
      </c>
      <c r="CF6" s="6">
        <f>'pr会社売上高規模別 (3)　表3 (千円)'!CF6/10000</f>
        <v>0</v>
      </c>
      <c r="CG6" s="6">
        <f>'pr会社売上高規模別 (3)　表3 (千円)'!CG6/10000</f>
        <v>0</v>
      </c>
      <c r="CH6" s="6">
        <f>'pr会社売上高規模別 (3)　表3 (千円)'!CH6/10000</f>
        <v>0</v>
      </c>
      <c r="CI6" s="6">
        <f>'pr会社売上高規模別 (3)　表3 (千円)'!CI6/10000</f>
        <v>0.78</v>
      </c>
      <c r="CJ6" s="6">
        <f>'pr会社売上高規模別 (3)　表3 (千円)'!CJ6/10000</f>
        <v>0</v>
      </c>
      <c r="CK6" s="6">
        <f>'pr会社売上高規模別 (3)　表3 (千円)'!CK6/10000</f>
        <v>0</v>
      </c>
      <c r="CL6" s="6">
        <f>'pr会社売上高規模別 (3)　表3 (千円)'!CL6/10000</f>
        <v>0</v>
      </c>
      <c r="CM6" s="6">
        <f>'pr会社売上高規模別 (3)　表3 (千円)'!CM6/10000</f>
        <v>0</v>
      </c>
      <c r="CN6" s="6">
        <f>'pr会社売上高規模別 (3)　表3 (千円)'!CN6/10000</f>
        <v>0</v>
      </c>
      <c r="CO6" s="6">
        <f>'pr会社売上高規模別 (3)　表3 (千円)'!CO6/10000</f>
        <v>85.159700000000001</v>
      </c>
      <c r="CP6" s="6">
        <f>'pr会社売上高規模別 (3)　表3 (千円)'!CP6/10000</f>
        <v>185.79759999999999</v>
      </c>
      <c r="CQ6" s="6">
        <f>'pr会社売上高規模別 (3)　表3 (千円)'!CQ6/10000</f>
        <v>224.50620000000001</v>
      </c>
      <c r="CR6" s="6">
        <f>'pr会社売上高規模別 (3)　表3 (千円)'!CR6/10000</f>
        <v>605.74350000000004</v>
      </c>
      <c r="CS6" s="6">
        <f>'pr会社売上高規模別 (3)　表3 (千円)'!CS6/10000</f>
        <v>1101.2070000000001</v>
      </c>
      <c r="CT6" s="6">
        <f>'pr会社売上高規模別 (3)　表3 (千円)'!CT6/10000</f>
        <v>8.9036000000000008</v>
      </c>
      <c r="CU6" s="6">
        <f>'pr会社売上高規模別 (3)　表3 (千円)'!CU6/10000</f>
        <v>71.453400000000002</v>
      </c>
      <c r="CV6" s="6">
        <f>'pr会社売上高規模別 (3)　表3 (千円)'!CV6/10000</f>
        <v>121.5682</v>
      </c>
      <c r="CW6" s="6">
        <f>'pr会社売上高規模別 (3)　表3 (千円)'!CW6/10000</f>
        <v>173.339</v>
      </c>
      <c r="CX6" s="6">
        <f>'pr会社売上高規模別 (3)　表3 (千円)'!CX6/10000</f>
        <v>375.26420000000002</v>
      </c>
      <c r="CY6" s="6">
        <f>'pr会社売上高規模別 (3)　表3 (千円)'!CY6/10000</f>
        <v>1.8747</v>
      </c>
      <c r="CZ6" s="6">
        <f>'pr会社売上高規模別 (3)　表3 (千円)'!CZ6/10000</f>
        <v>5.6212999999999997</v>
      </c>
      <c r="DA6" s="6">
        <f>'pr会社売上高規模別 (3)　表3 (千円)'!DA6/10000</f>
        <v>5.5823</v>
      </c>
      <c r="DB6" s="6">
        <f>'pr会社売上高規模別 (3)　表3 (千円)'!DB6/10000</f>
        <v>21.5382</v>
      </c>
      <c r="DC6" s="6">
        <f>'pr会社売上高規模別 (3)　表3 (千円)'!DC6/10000</f>
        <v>34.616500000000002</v>
      </c>
      <c r="DD6" s="6">
        <f>'pr会社売上高規模別 (3)　表3 (千円)'!DD6/10000</f>
        <v>0.59850000000000003</v>
      </c>
      <c r="DE6" s="6">
        <f>'pr会社売上高規模別 (3)　表3 (千円)'!DE6/10000</f>
        <v>6.4931999999999999</v>
      </c>
      <c r="DF6" s="6">
        <f>'pr会社売上高規模別 (3)　表3 (千円)'!DF6/10000</f>
        <v>37.042099999999998</v>
      </c>
      <c r="DG6" s="6">
        <f>'pr会社売上高規模別 (3)　表3 (千円)'!DG6/10000</f>
        <v>128.41489999999999</v>
      </c>
      <c r="DH6" s="6">
        <f>'pr会社売上高規模別 (3)　表3 (千円)'!DH6/10000</f>
        <v>172.5487</v>
      </c>
      <c r="DI6" s="6">
        <f>'pr会社売上高規模別 (3)　表3 (千円)'!DI6/10000</f>
        <v>67.495099999999994</v>
      </c>
      <c r="DJ6" s="6">
        <f>'pr会社売上高規模別 (3)　表3 (千円)'!DJ6/10000</f>
        <v>91.247900000000001</v>
      </c>
      <c r="DK6" s="6">
        <f>'pr会社売上高規模別 (3)　表3 (千円)'!DK6/10000</f>
        <v>20.340199999999999</v>
      </c>
      <c r="DL6" s="6">
        <f>'pr会社売上高規模別 (3)　表3 (千円)'!DL6/10000</f>
        <v>192.23419999999999</v>
      </c>
      <c r="DM6" s="6">
        <f>'pr会社売上高規模別 (3)　表3 (千円)'!DM6/10000</f>
        <v>371.31740000000002</v>
      </c>
      <c r="DN6" s="6">
        <f>'pr会社売上高規模別 (3)　表3 (千円)'!DN6/10000</f>
        <v>6.1257000000000001</v>
      </c>
      <c r="DO6" s="6">
        <f>'pr会社売上高規模別 (3)　表3 (千円)'!DO6/10000</f>
        <v>4.3536999999999999</v>
      </c>
      <c r="DP6" s="6">
        <f>'pr会社売上高規模別 (3)　表3 (千円)'!DP6/10000</f>
        <v>38.633099999999999</v>
      </c>
      <c r="DQ6" s="6">
        <f>'pr会社売上高規模別 (3)　表3 (千円)'!DQ6/10000</f>
        <v>84.525199999999998</v>
      </c>
      <c r="DR6" s="6">
        <f>'pr会社売上高規模別 (3)　表3 (千円)'!DR6/10000</f>
        <v>133.6377</v>
      </c>
    </row>
    <row r="7" spans="1:122" ht="13.5" customHeight="1">
      <c r="A7" s="7" t="s">
        <v>13</v>
      </c>
      <c r="B7" s="8" t="s">
        <v>15</v>
      </c>
      <c r="C7" s="6">
        <f>'pr会社売上高規模別 (3)　表3 (千円)'!C7/10000</f>
        <v>122.2734</v>
      </c>
      <c r="D7" s="6">
        <f>'pr会社売上高規模別 (3)　表3 (千円)'!D7/10000</f>
        <v>589.54010000000005</v>
      </c>
      <c r="E7" s="6">
        <f>'pr会社売上高規模別 (3)　表3 (千円)'!E7/10000</f>
        <v>1837.7301</v>
      </c>
      <c r="F7" s="6">
        <f>'pr会社売上高規模別 (3)　表3 (千円)'!F7/10000</f>
        <v>8000.7677000000003</v>
      </c>
      <c r="G7" s="6">
        <f>'pr会社売上高規模別 (3)　表3 (千円)'!G7/10000</f>
        <v>10550.311299999999</v>
      </c>
      <c r="H7" s="6">
        <f>'pr会社売上高規模別 (3)　表3 (千円)'!H7/10000</f>
        <v>11.809100000000001</v>
      </c>
      <c r="I7" s="6">
        <f>'pr会社売上高規模別 (3)　表3 (千円)'!I7/10000</f>
        <v>204.7679</v>
      </c>
      <c r="J7" s="6">
        <f>'pr会社売上高規模別 (3)　表3 (千円)'!J7/10000</f>
        <v>620.08119999999997</v>
      </c>
      <c r="K7" s="6">
        <f>'pr会社売上高規模別 (3)　表3 (千円)'!K7/10000</f>
        <v>1630.6071999999999</v>
      </c>
      <c r="L7" s="6">
        <f>'pr会社売上高規模別 (3)　表3 (千円)'!L7/10000</f>
        <v>2467.2654000000002</v>
      </c>
      <c r="M7" s="6">
        <f>'pr会社売上高規模別 (3)　表3 (千円)'!M7/10000</f>
        <v>8.5858000000000008</v>
      </c>
      <c r="N7" s="6">
        <f>'pr会社売上高規模別 (3)　表3 (千円)'!N7/10000</f>
        <v>38.175595999999999</v>
      </c>
      <c r="O7" s="6">
        <f>'pr会社売上高規模別 (3)　表3 (千円)'!O7/10000</f>
        <v>155.5874</v>
      </c>
      <c r="P7" s="6">
        <f>'pr会社売上高規模別 (3)　表3 (千円)'!P7/10000</f>
        <v>322.26900000000001</v>
      </c>
      <c r="Q7" s="6">
        <f>'pr会社売上高規模別 (3)　表3 (千円)'!Q7/10000</f>
        <v>524.617796</v>
      </c>
      <c r="R7" s="6">
        <f>'pr会社売上高規模別 (3)　表3 (千円)'!R7/10000</f>
        <v>4.1782000000000004</v>
      </c>
      <c r="S7" s="6">
        <f>'pr会社売上高規模別 (3)　表3 (千円)'!S7/10000</f>
        <v>34.437032000000002</v>
      </c>
      <c r="T7" s="6">
        <f>'pr会社売上高規模別 (3)　表3 (千円)'!T7/10000</f>
        <v>137.43870000000001</v>
      </c>
      <c r="U7" s="6">
        <f>'pr会社売上高規模別 (3)　表3 (千円)'!U7/10000</f>
        <v>1075.7701</v>
      </c>
      <c r="V7" s="6">
        <f>'pr会社売上高規模別 (3)　表3 (千円)'!V7/10000</f>
        <v>1251.824032</v>
      </c>
      <c r="W7" s="6">
        <f>'pr会社売上高規模別 (3)　表3 (千円)'!W7/10000</f>
        <v>72.191000000000003</v>
      </c>
      <c r="X7" s="6">
        <f>'pr会社売上高規模別 (3)　表3 (千円)'!X7/10000</f>
        <v>210.7081</v>
      </c>
      <c r="Y7" s="6">
        <f>'pr会社売上高規模別 (3)　表3 (千円)'!Y7/10000</f>
        <v>268.30689999999998</v>
      </c>
      <c r="Z7" s="6">
        <f>'pr会社売上高規模別 (3)　表3 (千円)'!Z7/10000</f>
        <v>1316.9050999999999</v>
      </c>
      <c r="AA7" s="6">
        <f>'pr会社売上高規模別 (3)　表3 (千円)'!AA7/10000</f>
        <v>1868.1111000000001</v>
      </c>
      <c r="AB7" s="6">
        <f>'pr会社売上高規模別 (3)　表3 (千円)'!AB7/10000</f>
        <v>25.084599999999998</v>
      </c>
      <c r="AC7" s="6">
        <f>'pr会社売上高規模別 (3)　表3 (千円)'!AC7/10000</f>
        <v>84.346800000000002</v>
      </c>
      <c r="AD7" s="6">
        <f>'pr会社売上高規模別 (3)　表3 (千円)'!AD7/10000</f>
        <v>642.19309999999996</v>
      </c>
      <c r="AE7" s="6">
        <f>'pr会社売上高規模別 (3)　表3 (千円)'!AE7/10000</f>
        <v>3556.8571999999999</v>
      </c>
      <c r="AF7" s="6">
        <f>'pr会社売上高規模別 (3)　表3 (千円)'!AF7/10000</f>
        <v>4308.4817000000003</v>
      </c>
      <c r="AG7" s="6">
        <f>'pr会社売上高規模別 (3)　表3 (千円)'!AG7/10000</f>
        <v>13.778600000000001</v>
      </c>
      <c r="AH7" s="6">
        <f>'pr会社売上高規模別 (3)　表3 (千円)'!AH7/10000</f>
        <v>12.137499999999999</v>
      </c>
      <c r="AI7" s="6">
        <f>'pr会社売上高規模別 (3)　表3 (千円)'!AI7/10000</f>
        <v>0</v>
      </c>
      <c r="AJ7" s="6">
        <f>'pr会社売上高規模別 (3)　表3 (千円)'!AJ7/10000</f>
        <v>0</v>
      </c>
      <c r="AK7" s="6">
        <f>'pr会社売上高規模別 (3)　表3 (千円)'!AK7/10000</f>
        <v>25.9161</v>
      </c>
      <c r="AL7" s="6">
        <f>'pr会社売上高規模別 (3)　表3 (千円)'!AL7/10000</f>
        <v>0.78049999999999997</v>
      </c>
      <c r="AM7" s="6">
        <f>'pr会社売上高規模別 (3)　表3 (千円)'!AM7/10000</f>
        <v>1.4538</v>
      </c>
      <c r="AN7" s="6">
        <f>'pr会社売上高規模別 (3)　表3 (千円)'!AN7/10000</f>
        <v>0</v>
      </c>
      <c r="AO7" s="6">
        <f>'pr会社売上高規模別 (3)　表3 (千円)'!AO7/10000</f>
        <v>0</v>
      </c>
      <c r="AP7" s="6">
        <f>'pr会社売上高規模別 (3)　表3 (千円)'!AP7/10000</f>
        <v>2.2343000000000002</v>
      </c>
      <c r="AQ7" s="6">
        <f>'pr会社売上高規模別 (3)　表3 (千円)'!AQ7/10000</f>
        <v>0</v>
      </c>
      <c r="AR7" s="6">
        <f>'pr会社売上高規模別 (3)　表3 (千円)'!AR7/10000</f>
        <v>0</v>
      </c>
      <c r="AS7" s="6">
        <f>'pr会社売上高規模別 (3)　表3 (千円)'!AS7/10000</f>
        <v>0</v>
      </c>
      <c r="AT7" s="6">
        <f>'pr会社売上高規模別 (3)　表3 (千円)'!AT7/10000</f>
        <v>0</v>
      </c>
      <c r="AU7" s="6">
        <f>'pr会社売上高規模別 (3)　表3 (千円)'!AU7/10000</f>
        <v>0</v>
      </c>
      <c r="AV7" s="6">
        <f>'pr会社売上高規模別 (3)　表3 (千円)'!AV7/10000</f>
        <v>0</v>
      </c>
      <c r="AW7" s="6">
        <f>'pr会社売上高規模別 (3)　表3 (千円)'!AW7/10000</f>
        <v>0</v>
      </c>
      <c r="AX7" s="6">
        <f>'pr会社売上高規模別 (3)　表3 (千円)'!AX7/10000</f>
        <v>0</v>
      </c>
      <c r="AY7" s="6">
        <f>'pr会社売上高規模別 (3)　表3 (千円)'!AY7/10000</f>
        <v>0</v>
      </c>
      <c r="AZ7" s="6">
        <f>'pr会社売上高規模別 (3)　表3 (千円)'!AZ7/10000</f>
        <v>0</v>
      </c>
      <c r="BA7" s="6">
        <f>'pr会社売上高規模別 (3)　表3 (千円)'!BA7/10000</f>
        <v>12.998100000000001</v>
      </c>
      <c r="BB7" s="6">
        <f>'pr会社売上高規模別 (3)　表3 (千円)'!BB7/10000</f>
        <v>10.6837</v>
      </c>
      <c r="BC7" s="6">
        <f>'pr会社売上高規模別 (3)　表3 (千円)'!BC7/10000</f>
        <v>0</v>
      </c>
      <c r="BD7" s="6">
        <f>'pr会社売上高規模別 (3)　表3 (千円)'!BD7/10000</f>
        <v>0</v>
      </c>
      <c r="BE7" s="6">
        <f>'pr会社売上高規模別 (3)　表3 (千円)'!BE7/10000</f>
        <v>23.681799999999999</v>
      </c>
      <c r="BF7" s="6">
        <f>'pr会社売上高規模別 (3)　表3 (千円)'!BF7/10000</f>
        <v>0</v>
      </c>
      <c r="BG7" s="6">
        <f>'pr会社売上高規模別 (3)　表3 (千円)'!BG7/10000</f>
        <v>0</v>
      </c>
      <c r="BH7" s="6">
        <f>'pr会社売上高規模別 (3)　表3 (千円)'!BH7/10000</f>
        <v>0</v>
      </c>
      <c r="BI7" s="6">
        <f>'pr会社売上高規模別 (3)　表3 (千円)'!BI7/10000</f>
        <v>0</v>
      </c>
      <c r="BJ7" s="6">
        <f>'pr会社売上高規模別 (3)　表3 (千円)'!BJ7/10000</f>
        <v>0</v>
      </c>
      <c r="BK7" s="6">
        <f>'pr会社売上高規模別 (3)　表3 (千円)'!BK7/10000</f>
        <v>1.9424999999999999</v>
      </c>
      <c r="BL7" s="6">
        <f>'pr会社売上高規模別 (3)　表3 (千円)'!BL7/10000</f>
        <v>0</v>
      </c>
      <c r="BM7" s="6">
        <f>'pr会社売上高規模別 (3)　表3 (千円)'!BM7/10000</f>
        <v>0</v>
      </c>
      <c r="BN7" s="6">
        <f>'pr会社売上高規模別 (3)　表3 (千円)'!BN7/10000</f>
        <v>0</v>
      </c>
      <c r="BO7" s="6">
        <f>'pr会社売上高規模別 (3)　表3 (千円)'!BO7/10000</f>
        <v>1.9424999999999999</v>
      </c>
      <c r="BP7" s="6">
        <f>'pr会社売上高規模別 (3)　表3 (千円)'!BP7/10000</f>
        <v>1.6</v>
      </c>
      <c r="BQ7" s="6">
        <f>'pr会社売上高規模別 (3)　表3 (千円)'!BQ7/10000</f>
        <v>0</v>
      </c>
      <c r="BR7" s="6">
        <f>'pr会社売上高規模別 (3)　表3 (千円)'!BR7/10000</f>
        <v>0</v>
      </c>
      <c r="BS7" s="6">
        <f>'pr会社売上高規模別 (3)　表3 (千円)'!BS7/10000</f>
        <v>0</v>
      </c>
      <c r="BT7" s="6">
        <f>'pr会社売上高規模別 (3)　表3 (千円)'!BT7/10000</f>
        <v>1.6</v>
      </c>
      <c r="BU7" s="6">
        <f>'pr会社売上高規模別 (3)　表3 (千円)'!BU7/10000</f>
        <v>0</v>
      </c>
      <c r="BV7" s="6">
        <f>'pr会社売上高規模別 (3)　表3 (千円)'!BV7/10000</f>
        <v>0</v>
      </c>
      <c r="BW7" s="6">
        <f>'pr会社売上高規模別 (3)　表3 (千円)'!BW7/10000</f>
        <v>0</v>
      </c>
      <c r="BX7" s="6">
        <f>'pr会社売上高規模別 (3)　表3 (千円)'!BX7/10000</f>
        <v>0</v>
      </c>
      <c r="BY7" s="6">
        <f>'pr会社売上高規模別 (3)　表3 (千円)'!BY7/10000</f>
        <v>0</v>
      </c>
      <c r="BZ7" s="6">
        <f>'pr会社売上高規模別 (3)　表3 (千円)'!BZ7/10000</f>
        <v>0</v>
      </c>
      <c r="CA7" s="6">
        <f>'pr会社売上高規模別 (3)　表3 (千円)'!CA7/10000</f>
        <v>0</v>
      </c>
      <c r="CB7" s="6">
        <f>'pr会社売上高規模別 (3)　表3 (千円)'!CB7/10000</f>
        <v>0</v>
      </c>
      <c r="CC7" s="6">
        <f>'pr会社売上高規模別 (3)　表3 (千円)'!CC7/10000</f>
        <v>0</v>
      </c>
      <c r="CD7" s="6">
        <f>'pr会社売上高規模別 (3)　表3 (千円)'!CD7/10000</f>
        <v>0</v>
      </c>
      <c r="CE7" s="6">
        <f>'pr会社売上高規模別 (3)　表3 (千円)'!CE7/10000</f>
        <v>1.8285</v>
      </c>
      <c r="CF7" s="6">
        <f>'pr会社売上高規模別 (3)　表3 (千円)'!CF7/10000</f>
        <v>0</v>
      </c>
      <c r="CG7" s="6">
        <f>'pr会社売上高規模別 (3)　表3 (千円)'!CG7/10000</f>
        <v>0</v>
      </c>
      <c r="CH7" s="6">
        <f>'pr会社売上高規模別 (3)　表3 (千円)'!CH7/10000</f>
        <v>0</v>
      </c>
      <c r="CI7" s="6">
        <f>'pr会社売上高規模別 (3)　表3 (千円)'!CI7/10000</f>
        <v>1.8285</v>
      </c>
      <c r="CJ7" s="6">
        <f>'pr会社売上高規模別 (3)　表3 (千円)'!CJ7/10000</f>
        <v>0</v>
      </c>
      <c r="CK7" s="6">
        <f>'pr会社売上高規模別 (3)　表3 (千円)'!CK7/10000</f>
        <v>0</v>
      </c>
      <c r="CL7" s="6">
        <f>'pr会社売上高規模別 (3)　表3 (千円)'!CL7/10000</f>
        <v>0</v>
      </c>
      <c r="CM7" s="6">
        <f>'pr会社売上高規模別 (3)　表3 (千円)'!CM7/10000</f>
        <v>0</v>
      </c>
      <c r="CN7" s="6">
        <f>'pr会社売上高規模別 (3)　表3 (千円)'!CN7/10000</f>
        <v>0</v>
      </c>
      <c r="CO7" s="6">
        <f>'pr会社売上高規模別 (3)　表3 (千円)'!CO7/10000</f>
        <v>137.99449999999999</v>
      </c>
      <c r="CP7" s="6">
        <f>'pr会社売上高規模別 (3)　表3 (千円)'!CP7/10000</f>
        <v>601.67759999999998</v>
      </c>
      <c r="CQ7" s="6">
        <f>'pr会社売上高規模別 (3)　表3 (千円)'!CQ7/10000</f>
        <v>1837.7301</v>
      </c>
      <c r="CR7" s="6">
        <f>'pr会社売上高規模別 (3)　表3 (千円)'!CR7/10000</f>
        <v>8000.7677000000003</v>
      </c>
      <c r="CS7" s="6">
        <f>'pr会社売上高規模別 (3)　表3 (千円)'!CS7/10000</f>
        <v>10578.169900000001</v>
      </c>
      <c r="CT7" s="6">
        <f>'pr会社売上高規模別 (3)　表3 (千円)'!CT7/10000</f>
        <v>14.1896</v>
      </c>
      <c r="CU7" s="6">
        <f>'pr会社売上高規模別 (3)　表3 (千円)'!CU7/10000</f>
        <v>206.2217</v>
      </c>
      <c r="CV7" s="6">
        <f>'pr会社売上高規模別 (3)　表3 (千円)'!CV7/10000</f>
        <v>620.08119999999997</v>
      </c>
      <c r="CW7" s="6">
        <f>'pr会社売上高規模別 (3)　表3 (千円)'!CW7/10000</f>
        <v>1630.6071999999999</v>
      </c>
      <c r="CX7" s="6">
        <f>'pr会社売上高規模別 (3)　表3 (千円)'!CX7/10000</f>
        <v>2471.0997000000002</v>
      </c>
      <c r="CY7" s="6">
        <f>'pr会社売上高規模別 (3)　表3 (千円)'!CY7/10000</f>
        <v>8.5858000000000008</v>
      </c>
      <c r="CZ7" s="6">
        <f>'pr会社売上高規模別 (3)　表3 (千円)'!CZ7/10000</f>
        <v>38.175595999999999</v>
      </c>
      <c r="DA7" s="6">
        <f>'pr会社売上高規模別 (3)　表3 (千円)'!DA7/10000</f>
        <v>155.5874</v>
      </c>
      <c r="DB7" s="6">
        <f>'pr会社売上高規模別 (3)　表3 (千円)'!DB7/10000</f>
        <v>322.26900000000001</v>
      </c>
      <c r="DC7" s="6">
        <f>'pr会社売上高規模別 (3)　表3 (千円)'!DC7/10000</f>
        <v>524.617796</v>
      </c>
      <c r="DD7" s="6">
        <f>'pr会社売上高規模別 (3)　表3 (千円)'!DD7/10000</f>
        <v>4.1782000000000004</v>
      </c>
      <c r="DE7" s="6">
        <f>'pr会社売上高規模別 (3)　表3 (千円)'!DE7/10000</f>
        <v>34.437032000000002</v>
      </c>
      <c r="DF7" s="6">
        <f>'pr会社売上高規模別 (3)　表3 (千円)'!DF7/10000</f>
        <v>137.43870000000001</v>
      </c>
      <c r="DG7" s="6">
        <f>'pr会社売上高規模別 (3)　表3 (千円)'!DG7/10000</f>
        <v>1075.7701</v>
      </c>
      <c r="DH7" s="6">
        <f>'pr会社売上高規模別 (3)　表3 (千円)'!DH7/10000</f>
        <v>1251.824032</v>
      </c>
      <c r="DI7" s="6">
        <f>'pr会社売上高規模別 (3)　表3 (千円)'!DI7/10000</f>
        <v>87.017600000000002</v>
      </c>
      <c r="DJ7" s="6">
        <f>'pr会社売上高規模別 (3)　表3 (千円)'!DJ7/10000</f>
        <v>221.39179999999999</v>
      </c>
      <c r="DK7" s="6">
        <f>'pr会社売上高規模別 (3)　表3 (千円)'!DK7/10000</f>
        <v>268.30689999999998</v>
      </c>
      <c r="DL7" s="6">
        <f>'pr会社売上高規模別 (3)　表3 (千円)'!DL7/10000</f>
        <v>1316.9050999999999</v>
      </c>
      <c r="DM7" s="6">
        <f>'pr会社売上高規模別 (3)　表3 (千円)'!DM7/10000</f>
        <v>1893.6214</v>
      </c>
      <c r="DN7" s="6">
        <f>'pr会社売上高規模別 (3)　表3 (千円)'!DN7/10000</f>
        <v>25.084599999999998</v>
      </c>
      <c r="DO7" s="6">
        <f>'pr会社売上高規模別 (3)　表3 (千円)'!DO7/10000</f>
        <v>84.346800000000002</v>
      </c>
      <c r="DP7" s="6">
        <f>'pr会社売上高規模別 (3)　表3 (千円)'!DP7/10000</f>
        <v>642.19309999999996</v>
      </c>
      <c r="DQ7" s="6">
        <f>'pr会社売上高規模別 (3)　表3 (千円)'!DQ7/10000</f>
        <v>3556.8571999999999</v>
      </c>
      <c r="DR7" s="6">
        <f>'pr会社売上高規模別 (3)　表3 (千円)'!DR7/10000</f>
        <v>4308.4817000000003</v>
      </c>
    </row>
    <row r="8" spans="1:122" ht="13.5" customHeight="1">
      <c r="A8" s="7" t="s">
        <v>13</v>
      </c>
      <c r="B8" s="8" t="s">
        <v>16</v>
      </c>
      <c r="C8" s="6">
        <f>'pr会社売上高規模別 (3)　表3 (千円)'!C8/10000</f>
        <v>13.084899999999999</v>
      </c>
      <c r="D8" s="6">
        <f>'pr会社売上高規模別 (3)　表3 (千円)'!D8/10000</f>
        <v>89.247</v>
      </c>
      <c r="E8" s="6">
        <f>'pr会社売上高規模別 (3)　表3 (千円)'!E8/10000</f>
        <v>384.66820000000001</v>
      </c>
      <c r="F8" s="6">
        <f>'pr会社売上高規模別 (3)　表3 (千円)'!F8/10000</f>
        <v>2349.4106999999999</v>
      </c>
      <c r="G8" s="6">
        <f>'pr会社売上高規模別 (3)　表3 (千円)'!G8/10000</f>
        <v>2836.4108000000001</v>
      </c>
      <c r="H8" s="6">
        <f>'pr会社売上高規模別 (3)　表3 (千円)'!H8/10000</f>
        <v>0.85719999999999996</v>
      </c>
      <c r="I8" s="6">
        <f>'pr会社売上高規模別 (3)　表3 (千円)'!I8/10000</f>
        <v>26.655100000000001</v>
      </c>
      <c r="J8" s="6">
        <f>'pr会社売上高規模別 (3)　表3 (千円)'!J8/10000</f>
        <v>132.34190000000001</v>
      </c>
      <c r="K8" s="6">
        <f>'pr会社売上高規模別 (3)　表3 (千円)'!K8/10000</f>
        <v>485.30759999999998</v>
      </c>
      <c r="L8" s="6">
        <f>'pr会社売上高規模別 (3)　表3 (千円)'!L8/10000</f>
        <v>645.16179999999997</v>
      </c>
      <c r="M8" s="6">
        <f>'pr会社売上高規模別 (3)　表3 (千円)'!M8/10000</f>
        <v>1.0573999999999999</v>
      </c>
      <c r="N8" s="6">
        <f>'pr会社売上高規模別 (3)　表3 (千円)'!N8/10000</f>
        <v>4.9745907999999996</v>
      </c>
      <c r="O8" s="6">
        <f>'pr会社売上高規模別 (3)　表3 (千円)'!O8/10000</f>
        <v>53.398699999999998</v>
      </c>
      <c r="P8" s="6">
        <f>'pr会社売上高規模別 (3)　表3 (千円)'!P8/10000</f>
        <v>100.4524</v>
      </c>
      <c r="Q8" s="6">
        <f>'pr会社売上高規模別 (3)　表3 (千円)'!Q8/10000</f>
        <v>159.88309080000002</v>
      </c>
      <c r="R8" s="6">
        <f>'pr会社売上高規模別 (3)　表3 (千円)'!R8/10000</f>
        <v>0.64800000000000002</v>
      </c>
      <c r="S8" s="6">
        <f>'pr会社売上高規模別 (3)　表3 (千円)'!S8/10000</f>
        <v>6.9584736000000005</v>
      </c>
      <c r="T8" s="6">
        <f>'pr会社売上高規模別 (3)　表3 (千円)'!T8/10000</f>
        <v>34.456699999999998</v>
      </c>
      <c r="U8" s="6">
        <f>'pr会社売上高規模別 (3)　表3 (千円)'!U8/10000</f>
        <v>479.8485</v>
      </c>
      <c r="V8" s="6">
        <f>'pr会社売上高規模別 (3)　表3 (千円)'!V8/10000</f>
        <v>521.91167359999997</v>
      </c>
      <c r="W8" s="6">
        <f>'pr会社売上高規模別 (3)　表3 (千円)'!W8/10000</f>
        <v>8.5432000000000006</v>
      </c>
      <c r="X8" s="6">
        <f>'pr会社売上高規模別 (3)　表3 (千円)'!X8/10000</f>
        <v>36.6248</v>
      </c>
      <c r="Y8" s="6">
        <f>'pr会社売上高規模別 (3)　表3 (千円)'!Y8/10000</f>
        <v>63.0884</v>
      </c>
      <c r="Z8" s="6">
        <f>'pr会社売上高規模別 (3)　表3 (千円)'!Z8/10000</f>
        <v>466.60890000000001</v>
      </c>
      <c r="AA8" s="6">
        <f>'pr会社売上高規模別 (3)　表3 (千円)'!AA8/10000</f>
        <v>574.86530000000005</v>
      </c>
      <c r="AB8" s="6">
        <f>'pr会社売上高規模別 (3)　表3 (千円)'!AB8/10000</f>
        <v>1.9236</v>
      </c>
      <c r="AC8" s="6">
        <f>'pr会社売上高規模別 (3)　表3 (千円)'!AC8/10000</f>
        <v>9.3688000000000002</v>
      </c>
      <c r="AD8" s="6">
        <f>'pr会社売上高規模別 (3)　表3 (千円)'!AD8/10000</f>
        <v>98.482399999999998</v>
      </c>
      <c r="AE8" s="6">
        <f>'pr会社売上高規模別 (3)　表3 (千円)'!AE8/10000</f>
        <v>780.24839999999995</v>
      </c>
      <c r="AF8" s="6">
        <f>'pr会社売上高規模別 (3)　表3 (千円)'!AF8/10000</f>
        <v>890.02319999999997</v>
      </c>
      <c r="AG8" s="6">
        <f>'pr会社売上高規模別 (3)　表3 (千円)'!AG8/10000</f>
        <v>1.3409</v>
      </c>
      <c r="AH8" s="6">
        <f>'pr会社売上高規模別 (3)　表3 (千円)'!AH8/10000</f>
        <v>1.4466000000000001</v>
      </c>
      <c r="AI8" s="6">
        <f>'pr会社売上高規模別 (3)　表3 (千円)'!AI8/10000</f>
        <v>0</v>
      </c>
      <c r="AJ8" s="6">
        <f>'pr会社売上高規模別 (3)　表3 (千円)'!AJ8/10000</f>
        <v>0</v>
      </c>
      <c r="AK8" s="6">
        <f>'pr会社売上高規模別 (3)　表3 (千円)'!AK8/10000</f>
        <v>2.7875000000000001</v>
      </c>
      <c r="AL8" s="6">
        <f>'pr会社売上高規模別 (3)　表3 (千円)'!AL8/10000</f>
        <v>8.9999999999999993E-3</v>
      </c>
      <c r="AM8" s="6">
        <f>'pr会社売上高規模別 (3)　表3 (千円)'!AM8/10000</f>
        <v>0.14699999999999999</v>
      </c>
      <c r="AN8" s="6">
        <f>'pr会社売上高規模別 (3)　表3 (千円)'!AN8/10000</f>
        <v>0</v>
      </c>
      <c r="AO8" s="6">
        <f>'pr会社売上高規模別 (3)　表3 (千円)'!AO8/10000</f>
        <v>0</v>
      </c>
      <c r="AP8" s="6">
        <f>'pr会社売上高規模別 (3)　表3 (千円)'!AP8/10000</f>
        <v>0.156</v>
      </c>
      <c r="AQ8" s="6">
        <f>'pr会社売上高規模別 (3)　表3 (千円)'!AQ8/10000</f>
        <v>0</v>
      </c>
      <c r="AR8" s="6">
        <f>'pr会社売上高規模別 (3)　表3 (千円)'!AR8/10000</f>
        <v>0</v>
      </c>
      <c r="AS8" s="6">
        <f>'pr会社売上高規模別 (3)　表3 (千円)'!AS8/10000</f>
        <v>0</v>
      </c>
      <c r="AT8" s="6">
        <f>'pr会社売上高規模別 (3)　表3 (千円)'!AT8/10000</f>
        <v>0</v>
      </c>
      <c r="AU8" s="6">
        <f>'pr会社売上高規模別 (3)　表3 (千円)'!AU8/10000</f>
        <v>0</v>
      </c>
      <c r="AV8" s="6">
        <f>'pr会社売上高規模別 (3)　表3 (千円)'!AV8/10000</f>
        <v>0</v>
      </c>
      <c r="AW8" s="6">
        <f>'pr会社売上高規模別 (3)　表3 (千円)'!AW8/10000</f>
        <v>0</v>
      </c>
      <c r="AX8" s="6">
        <f>'pr会社売上高規模別 (3)　表3 (千円)'!AX8/10000</f>
        <v>0</v>
      </c>
      <c r="AY8" s="6">
        <f>'pr会社売上高規模別 (3)　表3 (千円)'!AY8/10000</f>
        <v>0</v>
      </c>
      <c r="AZ8" s="6">
        <f>'pr会社売上高規模別 (3)　表3 (千円)'!AZ8/10000</f>
        <v>0</v>
      </c>
      <c r="BA8" s="6">
        <f>'pr会社売上高規模別 (3)　表3 (千円)'!BA8/10000</f>
        <v>1.3319000000000001</v>
      </c>
      <c r="BB8" s="6">
        <f>'pr会社売上高規模別 (3)　表3 (千円)'!BB8/10000</f>
        <v>1.2996000000000001</v>
      </c>
      <c r="BC8" s="6">
        <f>'pr会社売上高規模別 (3)　表3 (千円)'!BC8/10000</f>
        <v>0</v>
      </c>
      <c r="BD8" s="6">
        <f>'pr会社売上高規模別 (3)　表3 (千円)'!BD8/10000</f>
        <v>0</v>
      </c>
      <c r="BE8" s="6">
        <f>'pr会社売上高規模別 (3)　表3 (千円)'!BE8/10000</f>
        <v>2.6315</v>
      </c>
      <c r="BF8" s="6">
        <f>'pr会社売上高規模別 (3)　表3 (千円)'!BF8/10000</f>
        <v>0</v>
      </c>
      <c r="BG8" s="6">
        <f>'pr会社売上高規模別 (3)　表3 (千円)'!BG8/10000</f>
        <v>0</v>
      </c>
      <c r="BH8" s="6">
        <f>'pr会社売上高規模別 (3)　表3 (千円)'!BH8/10000</f>
        <v>0</v>
      </c>
      <c r="BI8" s="6">
        <f>'pr会社売上高規模別 (3)　表3 (千円)'!BI8/10000</f>
        <v>0</v>
      </c>
      <c r="BJ8" s="6">
        <f>'pr会社売上高規模別 (3)　表3 (千円)'!BJ8/10000</f>
        <v>0</v>
      </c>
      <c r="BK8" s="6">
        <f>'pr会社売上高規模別 (3)　表3 (千円)'!BK8/10000</f>
        <v>0.26400000000000001</v>
      </c>
      <c r="BL8" s="6">
        <f>'pr会社売上高規模別 (3)　表3 (千円)'!BL8/10000</f>
        <v>0</v>
      </c>
      <c r="BM8" s="6">
        <f>'pr会社売上高規模別 (3)　表3 (千円)'!BM8/10000</f>
        <v>0</v>
      </c>
      <c r="BN8" s="6">
        <f>'pr会社売上高規模別 (3)　表3 (千円)'!BN8/10000</f>
        <v>0</v>
      </c>
      <c r="BO8" s="6">
        <f>'pr会社売上高規模別 (3)　表3 (千円)'!BO8/10000</f>
        <v>0.26400000000000001</v>
      </c>
      <c r="BP8" s="6">
        <f>'pr会社売上高規模別 (3)　表3 (千円)'!BP8/10000</f>
        <v>0</v>
      </c>
      <c r="BQ8" s="6">
        <f>'pr会社売上高規模別 (3)　表3 (千円)'!BQ8/10000</f>
        <v>0</v>
      </c>
      <c r="BR8" s="6">
        <f>'pr会社売上高規模別 (3)　表3 (千円)'!BR8/10000</f>
        <v>0</v>
      </c>
      <c r="BS8" s="6">
        <f>'pr会社売上高規模別 (3)　表3 (千円)'!BS8/10000</f>
        <v>0</v>
      </c>
      <c r="BT8" s="6">
        <f>'pr会社売上高規模別 (3)　表3 (千円)'!BT8/10000</f>
        <v>0</v>
      </c>
      <c r="BU8" s="6">
        <f>'pr会社売上高規模別 (3)　表3 (千円)'!BU8/10000</f>
        <v>0</v>
      </c>
      <c r="BV8" s="6">
        <f>'pr会社売上高規模別 (3)　表3 (千円)'!BV8/10000</f>
        <v>0</v>
      </c>
      <c r="BW8" s="6">
        <f>'pr会社売上高規模別 (3)　表3 (千円)'!BW8/10000</f>
        <v>0</v>
      </c>
      <c r="BX8" s="6">
        <f>'pr会社売上高規模別 (3)　表3 (千円)'!BX8/10000</f>
        <v>0</v>
      </c>
      <c r="BY8" s="6">
        <f>'pr会社売上高規模別 (3)　表3 (千円)'!BY8/10000</f>
        <v>0</v>
      </c>
      <c r="BZ8" s="6">
        <f>'pr会社売上高規模別 (3)　表3 (千円)'!BZ8/10000</f>
        <v>0</v>
      </c>
      <c r="CA8" s="6">
        <f>'pr会社売上高規模別 (3)　表3 (千円)'!CA8/10000</f>
        <v>0</v>
      </c>
      <c r="CB8" s="6">
        <f>'pr会社売上高規模別 (3)　表3 (千円)'!CB8/10000</f>
        <v>0</v>
      </c>
      <c r="CC8" s="6">
        <f>'pr会社売上高規模別 (3)　表3 (千円)'!CC8/10000</f>
        <v>0</v>
      </c>
      <c r="CD8" s="6">
        <f>'pr会社売上高規模別 (3)　表3 (千円)'!CD8/10000</f>
        <v>0</v>
      </c>
      <c r="CE8" s="6">
        <f>'pr会社売上高規模別 (3)　表3 (千円)'!CE8/10000</f>
        <v>0.26400000000000001</v>
      </c>
      <c r="CF8" s="6">
        <f>'pr会社売上高規模別 (3)　表3 (千円)'!CF8/10000</f>
        <v>0</v>
      </c>
      <c r="CG8" s="6">
        <f>'pr会社売上高規模別 (3)　表3 (千円)'!CG8/10000</f>
        <v>0</v>
      </c>
      <c r="CH8" s="6">
        <f>'pr会社売上高規模別 (3)　表3 (千円)'!CH8/10000</f>
        <v>0</v>
      </c>
      <c r="CI8" s="6">
        <f>'pr会社売上高規模別 (3)　表3 (千円)'!CI8/10000</f>
        <v>0.26400000000000001</v>
      </c>
      <c r="CJ8" s="6">
        <f>'pr会社売上高規模別 (3)　表3 (千円)'!CJ8/10000</f>
        <v>0</v>
      </c>
      <c r="CK8" s="6">
        <f>'pr会社売上高規模別 (3)　表3 (千円)'!CK8/10000</f>
        <v>0</v>
      </c>
      <c r="CL8" s="6">
        <f>'pr会社売上高規模別 (3)　表3 (千円)'!CL8/10000</f>
        <v>0</v>
      </c>
      <c r="CM8" s="6">
        <f>'pr会社売上高規模別 (3)　表3 (千円)'!CM8/10000</f>
        <v>0</v>
      </c>
      <c r="CN8" s="6">
        <f>'pr会社売上高規模別 (3)　表3 (千円)'!CN8/10000</f>
        <v>0</v>
      </c>
      <c r="CO8" s="6">
        <f>'pr会社売上高規模別 (3)　表3 (千円)'!CO8/10000</f>
        <v>14.6898</v>
      </c>
      <c r="CP8" s="6">
        <f>'pr会社売上高規模別 (3)　表3 (千円)'!CP8/10000</f>
        <v>90.693600000000004</v>
      </c>
      <c r="CQ8" s="6">
        <f>'pr会社売上高規模別 (3)　表3 (千円)'!CQ8/10000</f>
        <v>384.66820000000001</v>
      </c>
      <c r="CR8" s="6">
        <f>'pr会社売上高規模別 (3)　表3 (千円)'!CR8/10000</f>
        <v>2349.4106999999999</v>
      </c>
      <c r="CS8" s="6">
        <f>'pr会社売上高規模別 (3)　表3 (千円)'!CS8/10000</f>
        <v>2839.4623000000001</v>
      </c>
      <c r="CT8" s="6">
        <f>'pr会社売上高規模別 (3)　表3 (千円)'!CT8/10000</f>
        <v>0.86619999999999997</v>
      </c>
      <c r="CU8" s="6">
        <f>'pr会社売上高規模別 (3)　表3 (千円)'!CU8/10000</f>
        <v>26.802099999999999</v>
      </c>
      <c r="CV8" s="6">
        <f>'pr会社売上高規模別 (3)　表3 (千円)'!CV8/10000</f>
        <v>132.34190000000001</v>
      </c>
      <c r="CW8" s="6">
        <f>'pr会社売上高規模別 (3)　表3 (千円)'!CW8/10000</f>
        <v>485.30759999999998</v>
      </c>
      <c r="CX8" s="6">
        <f>'pr会社売上高規模別 (3)　表3 (千円)'!CX8/10000</f>
        <v>645.31780000000003</v>
      </c>
      <c r="CY8" s="6">
        <f>'pr会社売上高規模別 (3)　表3 (千円)'!CY8/10000</f>
        <v>1.0573999999999999</v>
      </c>
      <c r="CZ8" s="6">
        <f>'pr会社売上高規模別 (3)　表3 (千円)'!CZ8/10000</f>
        <v>4.9745907999999996</v>
      </c>
      <c r="DA8" s="6">
        <f>'pr会社売上高規模別 (3)　表3 (千円)'!DA8/10000</f>
        <v>53.398699999999998</v>
      </c>
      <c r="DB8" s="6">
        <f>'pr会社売上高規模別 (3)　表3 (千円)'!DB8/10000</f>
        <v>100.4524</v>
      </c>
      <c r="DC8" s="6">
        <f>'pr会社売上高規模別 (3)　表3 (千円)'!DC8/10000</f>
        <v>159.88309080000002</v>
      </c>
      <c r="DD8" s="6">
        <f>'pr会社売上高規模別 (3)　表3 (千円)'!DD8/10000</f>
        <v>0.64800000000000002</v>
      </c>
      <c r="DE8" s="6">
        <f>'pr会社売上高規模別 (3)　表3 (千円)'!DE8/10000</f>
        <v>6.9584736000000005</v>
      </c>
      <c r="DF8" s="6">
        <f>'pr会社売上高規模別 (3)　表3 (千円)'!DF8/10000</f>
        <v>34.456699999999998</v>
      </c>
      <c r="DG8" s="6">
        <f>'pr会社売上高規模別 (3)　表3 (千円)'!DG8/10000</f>
        <v>479.8485</v>
      </c>
      <c r="DH8" s="6">
        <f>'pr会社売上高規模別 (3)　表3 (千円)'!DH8/10000</f>
        <v>521.91167359999997</v>
      </c>
      <c r="DI8" s="6">
        <f>'pr会社売上高規模別 (3)　表3 (千円)'!DI8/10000</f>
        <v>10.139099999999999</v>
      </c>
      <c r="DJ8" s="6">
        <f>'pr会社売上高規模別 (3)　表3 (千円)'!DJ8/10000</f>
        <v>37.924399999999999</v>
      </c>
      <c r="DK8" s="6">
        <f>'pr会社売上高規模別 (3)　表3 (千円)'!DK8/10000</f>
        <v>63.0884</v>
      </c>
      <c r="DL8" s="6">
        <f>'pr会社売上高規模別 (3)　表3 (千円)'!DL8/10000</f>
        <v>466.60890000000001</v>
      </c>
      <c r="DM8" s="6">
        <f>'pr会社売上高規模別 (3)　表3 (千円)'!DM8/10000</f>
        <v>577.76080000000002</v>
      </c>
      <c r="DN8" s="6">
        <f>'pr会社売上高規模別 (3)　表3 (千円)'!DN8/10000</f>
        <v>1.9236</v>
      </c>
      <c r="DO8" s="6">
        <f>'pr会社売上高規模別 (3)　表3 (千円)'!DO8/10000</f>
        <v>9.3688000000000002</v>
      </c>
      <c r="DP8" s="6">
        <f>'pr会社売上高規模別 (3)　表3 (千円)'!DP8/10000</f>
        <v>98.482399999999998</v>
      </c>
      <c r="DQ8" s="6">
        <f>'pr会社売上高規模別 (3)　表3 (千円)'!DQ8/10000</f>
        <v>780.24839999999995</v>
      </c>
      <c r="DR8" s="6">
        <f>'pr会社売上高規模別 (3)　表3 (千円)'!DR8/10000</f>
        <v>890.02319999999997</v>
      </c>
    </row>
    <row r="9" spans="1:122" ht="13.5" customHeight="1">
      <c r="A9" s="7" t="s">
        <v>13</v>
      </c>
      <c r="B9" s="8" t="s">
        <v>17</v>
      </c>
      <c r="C9" s="6">
        <f>'pr会社売上高規模別 (3)　表3 (千円)'!C9/10000</f>
        <v>0.85609999999999997</v>
      </c>
      <c r="D9" s="6">
        <f>'pr会社売上高規模別 (3)　表3 (千円)'!D9/10000</f>
        <v>11.1439</v>
      </c>
      <c r="E9" s="6">
        <f>'pr会社売上高規模別 (3)　表3 (千円)'!E9/10000</f>
        <v>64.3904</v>
      </c>
      <c r="F9" s="6">
        <f>'pr会社売上高規模別 (3)　表3 (千円)'!F9/10000</f>
        <v>488.58199999999999</v>
      </c>
      <c r="G9" s="6">
        <f>'pr会社売上高規模別 (3)　表3 (千円)'!G9/10000</f>
        <v>564.97239999999999</v>
      </c>
      <c r="H9" s="6">
        <f>'pr会社売上高規模別 (3)　表3 (千円)'!H9/10000</f>
        <v>5.8700000000000002E-2</v>
      </c>
      <c r="I9" s="6">
        <f>'pr会社売上高規模別 (3)　表3 (千円)'!I9/10000</f>
        <v>4.3644999999999996</v>
      </c>
      <c r="J9" s="6">
        <f>'pr会社売上高規模別 (3)　表3 (千円)'!J9/10000</f>
        <v>28.832999999999998</v>
      </c>
      <c r="K9" s="6">
        <f>'pr会社売上高規模別 (3)　表3 (千円)'!K9/10000</f>
        <v>132.18219999999999</v>
      </c>
      <c r="L9" s="6">
        <f>'pr会社売上高規模別 (3)　表3 (千円)'!L9/10000</f>
        <v>165.4384</v>
      </c>
      <c r="M9" s="6">
        <f>'pr会社売上高規模別 (3)　表3 (千円)'!M9/10000</f>
        <v>2.69E-2</v>
      </c>
      <c r="N9" s="6">
        <f>'pr会社売上高規模別 (3)　表3 (千円)'!N9/10000</f>
        <v>0.38140000000000002</v>
      </c>
      <c r="O9" s="6">
        <f>'pr会社売上高規模別 (3)　表3 (千円)'!O9/10000</f>
        <v>5.6018999999999997</v>
      </c>
      <c r="P9" s="6">
        <f>'pr会社売上高規模別 (3)　表3 (千円)'!P9/10000</f>
        <v>20.860199999999999</v>
      </c>
      <c r="Q9" s="6">
        <f>'pr会社売上高規模別 (3)　表3 (千円)'!Q9/10000</f>
        <v>26.8704</v>
      </c>
      <c r="R9" s="6">
        <f>'pr会社売上高規模別 (3)　表3 (千円)'!R9/10000</f>
        <v>2.58E-2</v>
      </c>
      <c r="S9" s="6">
        <f>'pr会社売上高規模別 (3)　表3 (千円)'!S9/10000</f>
        <v>1.0774999999999999</v>
      </c>
      <c r="T9" s="6">
        <f>'pr会社売上高規模別 (3)　表3 (千円)'!T9/10000</f>
        <v>8.2074999999999996</v>
      </c>
      <c r="U9" s="6">
        <f>'pr会社売上高規模別 (3)　表3 (千円)'!U9/10000</f>
        <v>142.12690000000001</v>
      </c>
      <c r="V9" s="6">
        <f>'pr会社売上高規模別 (3)　表3 (千円)'!V9/10000</f>
        <v>151.43770000000001</v>
      </c>
      <c r="W9" s="6">
        <f>'pr会社売上高規模別 (3)　表3 (千円)'!W9/10000</f>
        <v>0.64600000000000002</v>
      </c>
      <c r="X9" s="6">
        <f>'pr会社売上高規模別 (3)　表3 (千円)'!X9/10000</f>
        <v>3.3782000000000001</v>
      </c>
      <c r="Y9" s="6">
        <f>'pr会社売上高規模別 (3)　表3 (千円)'!Y9/10000</f>
        <v>5.9387999999999996</v>
      </c>
      <c r="Z9" s="6">
        <f>'pr会社売上高規模別 (3)　表3 (千円)'!Z9/10000</f>
        <v>14.162000000000001</v>
      </c>
      <c r="AA9" s="6">
        <f>'pr会社売上高規模別 (3)　表3 (千円)'!AA9/10000</f>
        <v>24.125</v>
      </c>
      <c r="AB9" s="6">
        <f>'pr会社売上高規模別 (3)　表3 (千円)'!AB9/10000</f>
        <v>9.69E-2</v>
      </c>
      <c r="AC9" s="6">
        <f>'pr会社売上高規模別 (3)　表3 (千円)'!AC9/10000</f>
        <v>1.3494999999999999</v>
      </c>
      <c r="AD9" s="6">
        <f>'pr会社売上高規模別 (3)　表3 (千円)'!AD9/10000</f>
        <v>14.6928</v>
      </c>
      <c r="AE9" s="6">
        <f>'pr会社売上高規模別 (3)　表3 (千円)'!AE9/10000</f>
        <v>160.1807</v>
      </c>
      <c r="AF9" s="6">
        <f>'pr会社売上高規模別 (3)　表3 (千円)'!AF9/10000</f>
        <v>176.31989999999999</v>
      </c>
      <c r="AG9" s="6">
        <f>'pr会社売上高規模別 (3)　表3 (千円)'!AG9/10000</f>
        <v>0.1</v>
      </c>
      <c r="AH9" s="6">
        <f>'pr会社売上高規模別 (3)　表3 (千円)'!AH9/10000</f>
        <v>2.5999999999999999E-2</v>
      </c>
      <c r="AI9" s="6">
        <f>'pr会社売上高規模別 (3)　表3 (千円)'!AI9/10000</f>
        <v>0</v>
      </c>
      <c r="AJ9" s="6">
        <f>'pr会社売上高規模別 (3)　表3 (千円)'!AJ9/10000</f>
        <v>0</v>
      </c>
      <c r="AK9" s="6">
        <f>'pr会社売上高規模別 (3)　表3 (千円)'!AK9/10000</f>
        <v>0.126</v>
      </c>
      <c r="AL9" s="6">
        <f>'pr会社売上高規模別 (3)　表3 (千円)'!AL9/10000</f>
        <v>0</v>
      </c>
      <c r="AM9" s="6">
        <f>'pr会社売上高規模別 (3)　表3 (千円)'!AM9/10000</f>
        <v>0</v>
      </c>
      <c r="AN9" s="6">
        <f>'pr会社売上高規模別 (3)　表3 (千円)'!AN9/10000</f>
        <v>0</v>
      </c>
      <c r="AO9" s="6">
        <f>'pr会社売上高規模別 (3)　表3 (千円)'!AO9/10000</f>
        <v>0</v>
      </c>
      <c r="AP9" s="6">
        <f>'pr会社売上高規模別 (3)　表3 (千円)'!AP9/10000</f>
        <v>0</v>
      </c>
      <c r="AQ9" s="6">
        <f>'pr会社売上高規模別 (3)　表3 (千円)'!AQ9/10000</f>
        <v>0</v>
      </c>
      <c r="AR9" s="6">
        <f>'pr会社売上高規模別 (3)　表3 (千円)'!AR9/10000</f>
        <v>0</v>
      </c>
      <c r="AS9" s="6">
        <f>'pr会社売上高規模別 (3)　表3 (千円)'!AS9/10000</f>
        <v>0</v>
      </c>
      <c r="AT9" s="6">
        <f>'pr会社売上高規模別 (3)　表3 (千円)'!AT9/10000</f>
        <v>0</v>
      </c>
      <c r="AU9" s="6">
        <f>'pr会社売上高規模別 (3)　表3 (千円)'!AU9/10000</f>
        <v>0</v>
      </c>
      <c r="AV9" s="6">
        <f>'pr会社売上高規模別 (3)　表3 (千円)'!AV9/10000</f>
        <v>0</v>
      </c>
      <c r="AW9" s="6">
        <f>'pr会社売上高規模別 (3)　表3 (千円)'!AW9/10000</f>
        <v>0</v>
      </c>
      <c r="AX9" s="6">
        <f>'pr会社売上高規模別 (3)　表3 (千円)'!AX9/10000</f>
        <v>0</v>
      </c>
      <c r="AY9" s="6">
        <f>'pr会社売上高規模別 (3)　表3 (千円)'!AY9/10000</f>
        <v>0</v>
      </c>
      <c r="AZ9" s="6">
        <f>'pr会社売上高規模別 (3)　表3 (千円)'!AZ9/10000</f>
        <v>0</v>
      </c>
      <c r="BA9" s="6">
        <f>'pr会社売上高規模別 (3)　表3 (千円)'!BA9/10000</f>
        <v>0.1</v>
      </c>
      <c r="BB9" s="6">
        <f>'pr会社売上高規模別 (3)　表3 (千円)'!BB9/10000</f>
        <v>2.5999999999999999E-2</v>
      </c>
      <c r="BC9" s="6">
        <f>'pr会社売上高規模別 (3)　表3 (千円)'!BC9/10000</f>
        <v>0</v>
      </c>
      <c r="BD9" s="6">
        <f>'pr会社売上高規模別 (3)　表3 (千円)'!BD9/10000</f>
        <v>0</v>
      </c>
      <c r="BE9" s="6">
        <f>'pr会社売上高規模別 (3)　表3 (千円)'!BE9/10000</f>
        <v>0.126</v>
      </c>
      <c r="BF9" s="6">
        <f>'pr会社売上高規模別 (3)　表3 (千円)'!BF9/10000</f>
        <v>0</v>
      </c>
      <c r="BG9" s="6">
        <f>'pr会社売上高規模別 (3)　表3 (千円)'!BG9/10000</f>
        <v>0</v>
      </c>
      <c r="BH9" s="6">
        <f>'pr会社売上高規模別 (3)　表3 (千円)'!BH9/10000</f>
        <v>0</v>
      </c>
      <c r="BI9" s="6">
        <f>'pr会社売上高規模別 (3)　表3 (千円)'!BI9/10000</f>
        <v>0</v>
      </c>
      <c r="BJ9" s="6">
        <f>'pr会社売上高規模別 (3)　表3 (千円)'!BJ9/10000</f>
        <v>0</v>
      </c>
      <c r="BK9" s="6">
        <f>'pr会社売上高規模別 (3)　表3 (千円)'!BK9/10000</f>
        <v>0</v>
      </c>
      <c r="BL9" s="6">
        <f>'pr会社売上高規模別 (3)　表3 (千円)'!BL9/10000</f>
        <v>0</v>
      </c>
      <c r="BM9" s="6">
        <f>'pr会社売上高規模別 (3)　表3 (千円)'!BM9/10000</f>
        <v>0</v>
      </c>
      <c r="BN9" s="6">
        <f>'pr会社売上高規模別 (3)　表3 (千円)'!BN9/10000</f>
        <v>0</v>
      </c>
      <c r="BO9" s="6">
        <f>'pr会社売上高規模別 (3)　表3 (千円)'!BO9/10000</f>
        <v>0</v>
      </c>
      <c r="BP9" s="6">
        <f>'pr会社売上高規模別 (3)　表3 (千円)'!BP9/10000</f>
        <v>0</v>
      </c>
      <c r="BQ9" s="6">
        <f>'pr会社売上高規模別 (3)　表3 (千円)'!BQ9/10000</f>
        <v>0</v>
      </c>
      <c r="BR9" s="6">
        <f>'pr会社売上高規模別 (3)　表3 (千円)'!BR9/10000</f>
        <v>0</v>
      </c>
      <c r="BS9" s="6">
        <f>'pr会社売上高規模別 (3)　表3 (千円)'!BS9/10000</f>
        <v>0</v>
      </c>
      <c r="BT9" s="6">
        <f>'pr会社売上高規模別 (3)　表3 (千円)'!BT9/10000</f>
        <v>0</v>
      </c>
      <c r="BU9" s="6">
        <f>'pr会社売上高規模別 (3)　表3 (千円)'!BU9/10000</f>
        <v>0</v>
      </c>
      <c r="BV9" s="6">
        <f>'pr会社売上高規模別 (3)　表3 (千円)'!BV9/10000</f>
        <v>0</v>
      </c>
      <c r="BW9" s="6">
        <f>'pr会社売上高規模別 (3)　表3 (千円)'!BW9/10000</f>
        <v>0</v>
      </c>
      <c r="BX9" s="6">
        <f>'pr会社売上高規模別 (3)　表3 (千円)'!BX9/10000</f>
        <v>0</v>
      </c>
      <c r="BY9" s="6">
        <f>'pr会社売上高規模別 (3)　表3 (千円)'!BY9/10000</f>
        <v>0</v>
      </c>
      <c r="BZ9" s="6">
        <f>'pr会社売上高規模別 (3)　表3 (千円)'!BZ9/10000</f>
        <v>0</v>
      </c>
      <c r="CA9" s="6">
        <f>'pr会社売上高規模別 (3)　表3 (千円)'!CA9/10000</f>
        <v>0</v>
      </c>
      <c r="CB9" s="6">
        <f>'pr会社売上高規模別 (3)　表3 (千円)'!CB9/10000</f>
        <v>0</v>
      </c>
      <c r="CC9" s="6">
        <f>'pr会社売上高規模別 (3)　表3 (千円)'!CC9/10000</f>
        <v>0</v>
      </c>
      <c r="CD9" s="6">
        <f>'pr会社売上高規模別 (3)　表3 (千円)'!CD9/10000</f>
        <v>0</v>
      </c>
      <c r="CE9" s="6">
        <f>'pr会社売上高規模別 (3)　表3 (千円)'!CE9/10000</f>
        <v>0</v>
      </c>
      <c r="CF9" s="6">
        <f>'pr会社売上高規模別 (3)　表3 (千円)'!CF9/10000</f>
        <v>0</v>
      </c>
      <c r="CG9" s="6">
        <f>'pr会社売上高規模別 (3)　表3 (千円)'!CG9/10000</f>
        <v>0</v>
      </c>
      <c r="CH9" s="6">
        <f>'pr会社売上高規模別 (3)　表3 (千円)'!CH9/10000</f>
        <v>0</v>
      </c>
      <c r="CI9" s="6">
        <f>'pr会社売上高規模別 (3)　表3 (千円)'!CI9/10000</f>
        <v>0</v>
      </c>
      <c r="CJ9" s="6">
        <f>'pr会社売上高規模別 (3)　表3 (千円)'!CJ9/10000</f>
        <v>0</v>
      </c>
      <c r="CK9" s="6">
        <f>'pr会社売上高規模別 (3)　表3 (千円)'!CK9/10000</f>
        <v>0</v>
      </c>
      <c r="CL9" s="6">
        <f>'pr会社売上高規模別 (3)　表3 (千円)'!CL9/10000</f>
        <v>0</v>
      </c>
      <c r="CM9" s="6">
        <f>'pr会社売上高規模別 (3)　表3 (千円)'!CM9/10000</f>
        <v>0</v>
      </c>
      <c r="CN9" s="6">
        <f>'pr会社売上高規模別 (3)　表3 (千円)'!CN9/10000</f>
        <v>0</v>
      </c>
      <c r="CO9" s="6">
        <f>'pr会社売上高規模別 (3)　表3 (千円)'!CO9/10000</f>
        <v>0.95609999999999995</v>
      </c>
      <c r="CP9" s="6">
        <f>'pr会社売上高規模別 (3)　表3 (千円)'!CP9/10000</f>
        <v>11.1699</v>
      </c>
      <c r="CQ9" s="6">
        <f>'pr会社売上高規模別 (3)　表3 (千円)'!CQ9/10000</f>
        <v>64.3904</v>
      </c>
      <c r="CR9" s="6">
        <f>'pr会社売上高規模別 (3)　表3 (千円)'!CR9/10000</f>
        <v>488.58199999999999</v>
      </c>
      <c r="CS9" s="6">
        <f>'pr会社売上高規模別 (3)　表3 (千円)'!CS9/10000</f>
        <v>565.09839999999997</v>
      </c>
      <c r="CT9" s="6">
        <f>'pr会社売上高規模別 (3)　表3 (千円)'!CT9/10000</f>
        <v>5.8700000000000002E-2</v>
      </c>
      <c r="CU9" s="6">
        <f>'pr会社売上高規模別 (3)　表3 (千円)'!CU9/10000</f>
        <v>4.3644999999999996</v>
      </c>
      <c r="CV9" s="6">
        <f>'pr会社売上高規模別 (3)　表3 (千円)'!CV9/10000</f>
        <v>28.832999999999998</v>
      </c>
      <c r="CW9" s="6">
        <f>'pr会社売上高規模別 (3)　表3 (千円)'!CW9/10000</f>
        <v>132.18219999999999</v>
      </c>
      <c r="CX9" s="6">
        <f>'pr会社売上高規模別 (3)　表3 (千円)'!CX9/10000</f>
        <v>165.4384</v>
      </c>
      <c r="CY9" s="6">
        <f>'pr会社売上高規模別 (3)　表3 (千円)'!CY9/10000</f>
        <v>2.69E-2</v>
      </c>
      <c r="CZ9" s="6">
        <f>'pr会社売上高規模別 (3)　表3 (千円)'!CZ9/10000</f>
        <v>0.38140000000000002</v>
      </c>
      <c r="DA9" s="6">
        <f>'pr会社売上高規模別 (3)　表3 (千円)'!DA9/10000</f>
        <v>5.6018999999999997</v>
      </c>
      <c r="DB9" s="6">
        <f>'pr会社売上高規模別 (3)　表3 (千円)'!DB9/10000</f>
        <v>20.860199999999999</v>
      </c>
      <c r="DC9" s="6">
        <f>'pr会社売上高規模別 (3)　表3 (千円)'!DC9/10000</f>
        <v>26.8704</v>
      </c>
      <c r="DD9" s="6">
        <f>'pr会社売上高規模別 (3)　表3 (千円)'!DD9/10000</f>
        <v>2.58E-2</v>
      </c>
      <c r="DE9" s="6">
        <f>'pr会社売上高規模別 (3)　表3 (千円)'!DE9/10000</f>
        <v>1.0774999999999999</v>
      </c>
      <c r="DF9" s="6">
        <f>'pr会社売上高規模別 (3)　表3 (千円)'!DF9/10000</f>
        <v>8.2074999999999996</v>
      </c>
      <c r="DG9" s="6">
        <f>'pr会社売上高規模別 (3)　表3 (千円)'!DG9/10000</f>
        <v>142.12690000000001</v>
      </c>
      <c r="DH9" s="6">
        <f>'pr会社売上高規模別 (3)　表3 (千円)'!DH9/10000</f>
        <v>151.43770000000001</v>
      </c>
      <c r="DI9" s="6">
        <f>'pr会社売上高規模別 (3)　表3 (千円)'!DI9/10000</f>
        <v>0.746</v>
      </c>
      <c r="DJ9" s="6">
        <f>'pr会社売上高規模別 (3)　表3 (千円)'!DJ9/10000</f>
        <v>3.4041999999999999</v>
      </c>
      <c r="DK9" s="6">
        <f>'pr会社売上高規模別 (3)　表3 (千円)'!DK9/10000</f>
        <v>5.9387999999999996</v>
      </c>
      <c r="DL9" s="6">
        <f>'pr会社売上高規模別 (3)　表3 (千円)'!DL9/10000</f>
        <v>14.162000000000001</v>
      </c>
      <c r="DM9" s="6">
        <f>'pr会社売上高規模別 (3)　表3 (千円)'!DM9/10000</f>
        <v>24.251000000000001</v>
      </c>
      <c r="DN9" s="6">
        <f>'pr会社売上高規模別 (3)　表3 (千円)'!DN9/10000</f>
        <v>9.69E-2</v>
      </c>
      <c r="DO9" s="6">
        <f>'pr会社売上高規模別 (3)　表3 (千円)'!DO9/10000</f>
        <v>1.3494999999999999</v>
      </c>
      <c r="DP9" s="6">
        <f>'pr会社売上高規模別 (3)　表3 (千円)'!DP9/10000</f>
        <v>14.6928</v>
      </c>
      <c r="DQ9" s="6">
        <f>'pr会社売上高規模別 (3)　表3 (千円)'!DQ9/10000</f>
        <v>160.1807</v>
      </c>
      <c r="DR9" s="6">
        <f>'pr会社売上高規模別 (3)　表3 (千円)'!DR9/10000</f>
        <v>176.31989999999999</v>
      </c>
    </row>
    <row r="10" spans="1:122" ht="13.5" customHeight="1">
      <c r="A10" s="7" t="s">
        <v>13</v>
      </c>
      <c r="B10" s="8" t="s">
        <v>18</v>
      </c>
      <c r="C10" s="6">
        <f>'pr会社売上高規模別 (3)　表3 (千円)'!C10/10000</f>
        <v>1.4152</v>
      </c>
      <c r="D10" s="6">
        <f>'pr会社売上高規模別 (3)　表3 (千円)'!D10/10000</f>
        <v>11.501799999999999</v>
      </c>
      <c r="E10" s="6">
        <f>'pr会社売上高規模別 (3)　表3 (千円)'!E10/10000</f>
        <v>262.3304</v>
      </c>
      <c r="F10" s="6">
        <f>'pr会社売上高規模別 (3)　表3 (千円)'!F10/10000</f>
        <v>305.07569999999998</v>
      </c>
      <c r="G10" s="6">
        <f>'pr会社売上高規模別 (3)　表3 (千円)'!G10/10000</f>
        <v>580.32309999999995</v>
      </c>
      <c r="H10" s="6">
        <f>'pr会社売上高規模別 (3)　表3 (千円)'!H10/10000</f>
        <v>0</v>
      </c>
      <c r="I10" s="6">
        <f>'pr会社売上高規模別 (3)　表3 (千円)'!I10/10000</f>
        <v>2.9127999999999998</v>
      </c>
      <c r="J10" s="6">
        <f>'pr会社売上高規模別 (3)　表3 (千円)'!J10/10000</f>
        <v>12.299899999999999</v>
      </c>
      <c r="K10" s="6">
        <f>'pr会社売上高規模別 (3)　表3 (千円)'!K10/10000</f>
        <v>110.9008</v>
      </c>
      <c r="L10" s="6">
        <f>'pr会社売上高規模別 (3)　表3 (千円)'!L10/10000</f>
        <v>126.1135</v>
      </c>
      <c r="M10" s="6">
        <f>'pr会社売上高規模別 (3)　表3 (千円)'!M10/10000</f>
        <v>0.1273</v>
      </c>
      <c r="N10" s="6">
        <f>'pr会社売上高規模別 (3)　表3 (千円)'!N10/10000</f>
        <v>2.4900679999999999</v>
      </c>
      <c r="O10" s="6">
        <f>'pr会社売上高規模別 (3)　表3 (千円)'!O10/10000</f>
        <v>14.430899999999999</v>
      </c>
      <c r="P10" s="6">
        <f>'pr会社売上高規模別 (3)　表3 (千円)'!P10/10000</f>
        <v>18.8828</v>
      </c>
      <c r="Q10" s="6">
        <f>'pr会社売上高規模別 (3)　表3 (千円)'!Q10/10000</f>
        <v>35.931067999999996</v>
      </c>
      <c r="R10" s="6">
        <f>'pr会社売上高規模別 (3)　表3 (千円)'!R10/10000</f>
        <v>0</v>
      </c>
      <c r="S10" s="6">
        <f>'pr会社売上高規模別 (3)　表3 (千円)'!S10/10000</f>
        <v>0.78175600000000001</v>
      </c>
      <c r="T10" s="6">
        <f>'pr会社売上高規模別 (3)　表3 (千円)'!T10/10000</f>
        <v>1.3043</v>
      </c>
      <c r="U10" s="6">
        <f>'pr会社売上高規模別 (3)　表3 (千円)'!U10/10000</f>
        <v>80.207999999999998</v>
      </c>
      <c r="V10" s="6">
        <f>'pr会社売上高規模別 (3)　表3 (千円)'!V10/10000</f>
        <v>82.294056000000012</v>
      </c>
      <c r="W10" s="6">
        <f>'pr会社売上高規模別 (3)　表3 (千円)'!W10/10000</f>
        <v>1.2576000000000001</v>
      </c>
      <c r="X10" s="6">
        <f>'pr会社売上高規模別 (3)　表3 (千円)'!X10/10000</f>
        <v>4.3487</v>
      </c>
      <c r="Y10" s="6">
        <f>'pr会社売上高規模別 (3)　表3 (千円)'!Y10/10000</f>
        <v>12.1564</v>
      </c>
      <c r="Z10" s="6">
        <f>'pr会社売上高規模別 (3)　表3 (千円)'!Z10/10000</f>
        <v>27.7302</v>
      </c>
      <c r="AA10" s="6">
        <f>'pr会社売上高規模別 (3)　表3 (千円)'!AA10/10000</f>
        <v>45.492899999999999</v>
      </c>
      <c r="AB10" s="6">
        <f>'pr会社売上高規模別 (3)　表3 (千円)'!AB10/10000</f>
        <v>2.98E-2</v>
      </c>
      <c r="AC10" s="6">
        <f>'pr会社売上高規模別 (3)　表3 (千円)'!AC10/10000</f>
        <v>0.68500000000000005</v>
      </c>
      <c r="AD10" s="6">
        <f>'pr会社売上高規模別 (3)　表3 (千円)'!AD10/10000</f>
        <v>221.81960000000001</v>
      </c>
      <c r="AE10" s="6">
        <f>'pr会社売上高規模別 (3)　表3 (千円)'!AE10/10000</f>
        <v>61.995899999999999</v>
      </c>
      <c r="AF10" s="6">
        <f>'pr会社売上高規模別 (3)　表3 (千円)'!AF10/10000</f>
        <v>284.53030000000001</v>
      </c>
      <c r="AG10" s="6">
        <f>'pr会社売上高規模別 (3)　表3 (千円)'!AG10/10000</f>
        <v>0.68479999999999996</v>
      </c>
      <c r="AH10" s="6">
        <f>'pr会社売上高規模別 (3)　表3 (千円)'!AH10/10000</f>
        <v>9.5000000000000001E-2</v>
      </c>
      <c r="AI10" s="6">
        <f>'pr会社売上高規模別 (3)　表3 (千円)'!AI10/10000</f>
        <v>0</v>
      </c>
      <c r="AJ10" s="6">
        <f>'pr会社売上高規模別 (3)　表3 (千円)'!AJ10/10000</f>
        <v>0</v>
      </c>
      <c r="AK10" s="6">
        <f>'pr会社売上高規模別 (3)　表3 (千円)'!AK10/10000</f>
        <v>0.77980000000000005</v>
      </c>
      <c r="AL10" s="6">
        <f>'pr会社売上高規模別 (3)　表3 (千円)'!AL10/10000</f>
        <v>7.3700000000000002E-2</v>
      </c>
      <c r="AM10" s="6">
        <f>'pr会社売上高規模別 (3)　表3 (千円)'!AM10/10000</f>
        <v>0</v>
      </c>
      <c r="AN10" s="6">
        <f>'pr会社売上高規模別 (3)　表3 (千円)'!AN10/10000</f>
        <v>0</v>
      </c>
      <c r="AO10" s="6">
        <f>'pr会社売上高規模別 (3)　表3 (千円)'!AO10/10000</f>
        <v>0</v>
      </c>
      <c r="AP10" s="6">
        <f>'pr会社売上高規模別 (3)　表3 (千円)'!AP10/10000</f>
        <v>7.3700000000000002E-2</v>
      </c>
      <c r="AQ10" s="6">
        <f>'pr会社売上高規模別 (3)　表3 (千円)'!AQ10/10000</f>
        <v>0</v>
      </c>
      <c r="AR10" s="6">
        <f>'pr会社売上高規模別 (3)　表3 (千円)'!AR10/10000</f>
        <v>0</v>
      </c>
      <c r="AS10" s="6">
        <f>'pr会社売上高規模別 (3)　表3 (千円)'!AS10/10000</f>
        <v>0</v>
      </c>
      <c r="AT10" s="6">
        <f>'pr会社売上高規模別 (3)　表3 (千円)'!AT10/10000</f>
        <v>0</v>
      </c>
      <c r="AU10" s="6">
        <f>'pr会社売上高規模別 (3)　表3 (千円)'!AU10/10000</f>
        <v>0</v>
      </c>
      <c r="AV10" s="6">
        <f>'pr会社売上高規模別 (3)　表3 (千円)'!AV10/10000</f>
        <v>0</v>
      </c>
      <c r="AW10" s="6">
        <f>'pr会社売上高規模別 (3)　表3 (千円)'!AW10/10000</f>
        <v>0</v>
      </c>
      <c r="AX10" s="6">
        <f>'pr会社売上高規模別 (3)　表3 (千円)'!AX10/10000</f>
        <v>0</v>
      </c>
      <c r="AY10" s="6">
        <f>'pr会社売上高規模別 (3)　表3 (千円)'!AY10/10000</f>
        <v>0</v>
      </c>
      <c r="AZ10" s="6">
        <f>'pr会社売上高規模別 (3)　表3 (千円)'!AZ10/10000</f>
        <v>0</v>
      </c>
      <c r="BA10" s="6">
        <f>'pr会社売上高規模別 (3)　表3 (千円)'!BA10/10000</f>
        <v>0.61109999999999998</v>
      </c>
      <c r="BB10" s="6">
        <f>'pr会社売上高規模別 (3)　表3 (千円)'!BB10/10000</f>
        <v>9.5000000000000001E-2</v>
      </c>
      <c r="BC10" s="6">
        <f>'pr会社売上高規模別 (3)　表3 (千円)'!BC10/10000</f>
        <v>0</v>
      </c>
      <c r="BD10" s="6">
        <f>'pr会社売上高規模別 (3)　表3 (千円)'!BD10/10000</f>
        <v>0</v>
      </c>
      <c r="BE10" s="6">
        <f>'pr会社売上高規模別 (3)　表3 (千円)'!BE10/10000</f>
        <v>0.70609999999999995</v>
      </c>
      <c r="BF10" s="6">
        <f>'pr会社売上高規模別 (3)　表3 (千円)'!BF10/10000</f>
        <v>0</v>
      </c>
      <c r="BG10" s="6">
        <f>'pr会社売上高規模別 (3)　表3 (千円)'!BG10/10000</f>
        <v>0</v>
      </c>
      <c r="BH10" s="6">
        <f>'pr会社売上高規模別 (3)　表3 (千円)'!BH10/10000</f>
        <v>0</v>
      </c>
      <c r="BI10" s="6">
        <f>'pr会社売上高規模別 (3)　表3 (千円)'!BI10/10000</f>
        <v>0</v>
      </c>
      <c r="BJ10" s="6">
        <f>'pr会社売上高規模別 (3)　表3 (千円)'!BJ10/10000</f>
        <v>0</v>
      </c>
      <c r="BK10" s="6">
        <f>'pr会社売上高規模別 (3)　表3 (千円)'!BK10/10000</f>
        <v>0</v>
      </c>
      <c r="BL10" s="6">
        <f>'pr会社売上高規模別 (3)　表3 (千円)'!BL10/10000</f>
        <v>0</v>
      </c>
      <c r="BM10" s="6">
        <f>'pr会社売上高規模別 (3)　表3 (千円)'!BM10/10000</f>
        <v>0</v>
      </c>
      <c r="BN10" s="6">
        <f>'pr会社売上高規模別 (3)　表3 (千円)'!BN10/10000</f>
        <v>0</v>
      </c>
      <c r="BO10" s="6">
        <f>'pr会社売上高規模別 (3)　表3 (千円)'!BO10/10000</f>
        <v>0</v>
      </c>
      <c r="BP10" s="6">
        <f>'pr会社売上高規模別 (3)　表3 (千円)'!BP10/10000</f>
        <v>0</v>
      </c>
      <c r="BQ10" s="6">
        <f>'pr会社売上高規模別 (3)　表3 (千円)'!BQ10/10000</f>
        <v>0</v>
      </c>
      <c r="BR10" s="6">
        <f>'pr会社売上高規模別 (3)　表3 (千円)'!BR10/10000</f>
        <v>0</v>
      </c>
      <c r="BS10" s="6">
        <f>'pr会社売上高規模別 (3)　表3 (千円)'!BS10/10000</f>
        <v>0</v>
      </c>
      <c r="BT10" s="6">
        <f>'pr会社売上高規模別 (3)　表3 (千円)'!BT10/10000</f>
        <v>0</v>
      </c>
      <c r="BU10" s="6">
        <f>'pr会社売上高規模別 (3)　表3 (千円)'!BU10/10000</f>
        <v>0</v>
      </c>
      <c r="BV10" s="6">
        <f>'pr会社売上高規模別 (3)　表3 (千円)'!BV10/10000</f>
        <v>0</v>
      </c>
      <c r="BW10" s="6">
        <f>'pr会社売上高規模別 (3)　表3 (千円)'!BW10/10000</f>
        <v>0</v>
      </c>
      <c r="BX10" s="6">
        <f>'pr会社売上高規模別 (3)　表3 (千円)'!BX10/10000</f>
        <v>0</v>
      </c>
      <c r="BY10" s="6">
        <f>'pr会社売上高規模別 (3)　表3 (千円)'!BY10/10000</f>
        <v>0</v>
      </c>
      <c r="BZ10" s="6">
        <f>'pr会社売上高規模別 (3)　表3 (千円)'!BZ10/10000</f>
        <v>0</v>
      </c>
      <c r="CA10" s="6">
        <f>'pr会社売上高規模別 (3)　表3 (千円)'!CA10/10000</f>
        <v>0</v>
      </c>
      <c r="CB10" s="6">
        <f>'pr会社売上高規模別 (3)　表3 (千円)'!CB10/10000</f>
        <v>0</v>
      </c>
      <c r="CC10" s="6">
        <f>'pr会社売上高規模別 (3)　表3 (千円)'!CC10/10000</f>
        <v>0</v>
      </c>
      <c r="CD10" s="6">
        <f>'pr会社売上高規模別 (3)　表3 (千円)'!CD10/10000</f>
        <v>0</v>
      </c>
      <c r="CE10" s="6">
        <f>'pr会社売上高規模別 (3)　表3 (千円)'!CE10/10000</f>
        <v>0</v>
      </c>
      <c r="CF10" s="6">
        <f>'pr会社売上高規模別 (3)　表3 (千円)'!CF10/10000</f>
        <v>0</v>
      </c>
      <c r="CG10" s="6">
        <f>'pr会社売上高規模別 (3)　表3 (千円)'!CG10/10000</f>
        <v>0</v>
      </c>
      <c r="CH10" s="6">
        <f>'pr会社売上高規模別 (3)　表3 (千円)'!CH10/10000</f>
        <v>0</v>
      </c>
      <c r="CI10" s="6">
        <f>'pr会社売上高規模別 (3)　表3 (千円)'!CI10/10000</f>
        <v>0</v>
      </c>
      <c r="CJ10" s="6">
        <f>'pr会社売上高規模別 (3)　表3 (千円)'!CJ10/10000</f>
        <v>0</v>
      </c>
      <c r="CK10" s="6">
        <f>'pr会社売上高規模別 (3)　表3 (千円)'!CK10/10000</f>
        <v>0</v>
      </c>
      <c r="CL10" s="6">
        <f>'pr会社売上高規模別 (3)　表3 (千円)'!CL10/10000</f>
        <v>0</v>
      </c>
      <c r="CM10" s="6">
        <f>'pr会社売上高規模別 (3)　表3 (千円)'!CM10/10000</f>
        <v>0</v>
      </c>
      <c r="CN10" s="6">
        <f>'pr会社売上高規模別 (3)　表3 (千円)'!CN10/10000</f>
        <v>0</v>
      </c>
      <c r="CO10" s="6">
        <f>'pr会社売上高規模別 (3)　表3 (千円)'!CO10/10000</f>
        <v>2.1</v>
      </c>
      <c r="CP10" s="6">
        <f>'pr会社売上高規模別 (3)　表3 (千円)'!CP10/10000</f>
        <v>11.5968</v>
      </c>
      <c r="CQ10" s="6">
        <f>'pr会社売上高規模別 (3)　表3 (千円)'!CQ10/10000</f>
        <v>262.3304</v>
      </c>
      <c r="CR10" s="6">
        <f>'pr会社売上高規模別 (3)　表3 (千円)'!CR10/10000</f>
        <v>305.07569999999998</v>
      </c>
      <c r="CS10" s="6">
        <f>'pr会社売上高規模別 (3)　表3 (千円)'!CS10/10000</f>
        <v>581.10289999999998</v>
      </c>
      <c r="CT10" s="6">
        <f>'pr会社売上高規模別 (3)　表3 (千円)'!CT10/10000</f>
        <v>7.3700000000000002E-2</v>
      </c>
      <c r="CU10" s="6">
        <f>'pr会社売上高規模別 (3)　表3 (千円)'!CU10/10000</f>
        <v>2.9127999999999998</v>
      </c>
      <c r="CV10" s="6">
        <f>'pr会社売上高規模別 (3)　表3 (千円)'!CV10/10000</f>
        <v>12.299899999999999</v>
      </c>
      <c r="CW10" s="6">
        <f>'pr会社売上高規模別 (3)　表3 (千円)'!CW10/10000</f>
        <v>110.9008</v>
      </c>
      <c r="CX10" s="6">
        <f>'pr会社売上高規模別 (3)　表3 (千円)'!CX10/10000</f>
        <v>126.1872</v>
      </c>
      <c r="CY10" s="6">
        <f>'pr会社売上高規模別 (3)　表3 (千円)'!CY10/10000</f>
        <v>0.1273</v>
      </c>
      <c r="CZ10" s="6">
        <f>'pr会社売上高規模別 (3)　表3 (千円)'!CZ10/10000</f>
        <v>2.4900679999999999</v>
      </c>
      <c r="DA10" s="6">
        <f>'pr会社売上高規模別 (3)　表3 (千円)'!DA10/10000</f>
        <v>14.430899999999999</v>
      </c>
      <c r="DB10" s="6">
        <f>'pr会社売上高規模別 (3)　表3 (千円)'!DB10/10000</f>
        <v>18.8828</v>
      </c>
      <c r="DC10" s="6">
        <f>'pr会社売上高規模別 (3)　表3 (千円)'!DC10/10000</f>
        <v>35.931067999999996</v>
      </c>
      <c r="DD10" s="6">
        <f>'pr会社売上高規模別 (3)　表3 (千円)'!DD10/10000</f>
        <v>0</v>
      </c>
      <c r="DE10" s="6">
        <f>'pr会社売上高規模別 (3)　表3 (千円)'!DE10/10000</f>
        <v>0.78175600000000001</v>
      </c>
      <c r="DF10" s="6">
        <f>'pr会社売上高規模別 (3)　表3 (千円)'!DF10/10000</f>
        <v>1.3043</v>
      </c>
      <c r="DG10" s="6">
        <f>'pr会社売上高規模別 (3)　表3 (千円)'!DG10/10000</f>
        <v>80.207999999999998</v>
      </c>
      <c r="DH10" s="6">
        <f>'pr会社売上高規模別 (3)　表3 (千円)'!DH10/10000</f>
        <v>82.294056000000012</v>
      </c>
      <c r="DI10" s="6">
        <f>'pr会社売上高規模別 (3)　表3 (千円)'!DI10/10000</f>
        <v>1.8687</v>
      </c>
      <c r="DJ10" s="6">
        <f>'pr会社売上高規模別 (3)　表3 (千円)'!DJ10/10000</f>
        <v>4.4436999999999998</v>
      </c>
      <c r="DK10" s="6">
        <f>'pr会社売上高規模別 (3)　表3 (千円)'!DK10/10000</f>
        <v>12.1564</v>
      </c>
      <c r="DL10" s="6">
        <f>'pr会社売上高規模別 (3)　表3 (千円)'!DL10/10000</f>
        <v>27.7302</v>
      </c>
      <c r="DM10" s="6">
        <f>'pr会社売上高規模別 (3)　表3 (千円)'!DM10/10000</f>
        <v>46.198999999999998</v>
      </c>
      <c r="DN10" s="6">
        <f>'pr会社売上高規模別 (3)　表3 (千円)'!DN10/10000</f>
        <v>2.98E-2</v>
      </c>
      <c r="DO10" s="6">
        <f>'pr会社売上高規模別 (3)　表3 (千円)'!DO10/10000</f>
        <v>0.68500000000000005</v>
      </c>
      <c r="DP10" s="6">
        <f>'pr会社売上高規模別 (3)　表3 (千円)'!DP10/10000</f>
        <v>221.81960000000001</v>
      </c>
      <c r="DQ10" s="6">
        <f>'pr会社売上高規模別 (3)　表3 (千円)'!DQ10/10000</f>
        <v>61.995899999999999</v>
      </c>
      <c r="DR10" s="6">
        <f>'pr会社売上高規模別 (3)　表3 (千円)'!DR10/10000</f>
        <v>284.53030000000001</v>
      </c>
    </row>
    <row r="11" spans="1:122" ht="13.5" customHeight="1">
      <c r="A11" s="7" t="s">
        <v>13</v>
      </c>
      <c r="B11" s="8" t="s">
        <v>19</v>
      </c>
      <c r="C11" s="6">
        <f>'pr会社売上高規模別 (3)　表3 (千円)'!C11/10000</f>
        <v>1.4721</v>
      </c>
      <c r="D11" s="6">
        <f>'pr会社売上高規模別 (3)　表3 (千円)'!D11/10000</f>
        <v>12.975099999999999</v>
      </c>
      <c r="E11" s="6">
        <f>'pr会社売上高規模別 (3)　表3 (千円)'!E11/10000</f>
        <v>42.590699999999998</v>
      </c>
      <c r="F11" s="6">
        <f>'pr会社売上高規模別 (3)　表3 (千円)'!F11/10000</f>
        <v>291.13099999999997</v>
      </c>
      <c r="G11" s="6">
        <f>'pr会社売上高規模別 (3)　表3 (千円)'!G11/10000</f>
        <v>348.16890000000001</v>
      </c>
      <c r="H11" s="6">
        <f>'pr会社売上高規模別 (3)　表3 (千円)'!H11/10000</f>
        <v>0</v>
      </c>
      <c r="I11" s="6">
        <f>'pr会社売上高規模別 (3)　表3 (千円)'!I11/10000</f>
        <v>9.4400999999999993</v>
      </c>
      <c r="J11" s="6">
        <f>'pr会社売上高規模別 (3)　表3 (千円)'!J11/10000</f>
        <v>4.7016</v>
      </c>
      <c r="K11" s="6">
        <f>'pr会社売上高規模別 (3)　表3 (千円)'!K11/10000</f>
        <v>28.128799999999998</v>
      </c>
      <c r="L11" s="6">
        <f>'pr会社売上高規模別 (3)　表3 (千円)'!L11/10000</f>
        <v>42.270499999999998</v>
      </c>
      <c r="M11" s="6">
        <f>'pr会社売上高規模別 (3)　表3 (千円)'!M11/10000</f>
        <v>0</v>
      </c>
      <c r="N11" s="6">
        <f>'pr会社売上高規模別 (3)　表3 (千円)'!N11/10000</f>
        <v>0.79279999999999995</v>
      </c>
      <c r="O11" s="6">
        <f>'pr会社売上高規模別 (3)　表3 (千円)'!O11/10000</f>
        <v>5.9638999999999998</v>
      </c>
      <c r="P11" s="6">
        <f>'pr会社売上高規模別 (3)　表3 (千円)'!P11/10000</f>
        <v>10.7714</v>
      </c>
      <c r="Q11" s="6">
        <f>'pr会社売上高規模別 (3)　表3 (千円)'!Q11/10000</f>
        <v>17.528099999999998</v>
      </c>
      <c r="R11" s="6">
        <f>'pr会社売上高規模別 (3)　表3 (千円)'!R11/10000</f>
        <v>0</v>
      </c>
      <c r="S11" s="6">
        <f>'pr会社売上高規模別 (3)　表3 (千円)'!S11/10000</f>
        <v>0.16930000000000001</v>
      </c>
      <c r="T11" s="6">
        <f>'pr会社売上高規模別 (3)　表3 (千円)'!T11/10000</f>
        <v>6.4729000000000001</v>
      </c>
      <c r="U11" s="6">
        <f>'pr会社売上高規模別 (3)　表3 (千円)'!U11/10000</f>
        <v>12.607100000000001</v>
      </c>
      <c r="V11" s="6">
        <f>'pr会社売上高規模別 (3)　表3 (千円)'!V11/10000</f>
        <v>19.249300000000002</v>
      </c>
      <c r="W11" s="6">
        <f>'pr会社売上高規模別 (3)　表3 (千円)'!W11/10000</f>
        <v>0.41189999999999999</v>
      </c>
      <c r="X11" s="6">
        <f>'pr会社売上高規模別 (3)　表3 (千円)'!X11/10000</f>
        <v>2.1183999999999998</v>
      </c>
      <c r="Y11" s="6">
        <f>'pr会社売上高規模別 (3)　表3 (千円)'!Y11/10000</f>
        <v>4.8433999999999999</v>
      </c>
      <c r="Z11" s="6">
        <f>'pr会社売上高規模別 (3)　表3 (千円)'!Z11/10000</f>
        <v>78.461100000000002</v>
      </c>
      <c r="AA11" s="6">
        <f>'pr会社売上高規模別 (3)　表3 (千円)'!AA11/10000</f>
        <v>85.834800000000001</v>
      </c>
      <c r="AB11" s="6">
        <f>'pr会社売上高規模別 (3)　表3 (千円)'!AB11/10000</f>
        <v>1.0602</v>
      </c>
      <c r="AC11" s="6">
        <f>'pr会社売上高規模別 (3)　表3 (千円)'!AC11/10000</f>
        <v>0.45400000000000001</v>
      </c>
      <c r="AD11" s="6">
        <f>'pr会社売上高規模別 (3)　表3 (千円)'!AD11/10000</f>
        <v>19.292100000000001</v>
      </c>
      <c r="AE11" s="6">
        <f>'pr会社売上高規模別 (3)　表3 (千円)'!AE11/10000</f>
        <v>160.90799999999999</v>
      </c>
      <c r="AF11" s="6">
        <f>'pr会社売上高規模別 (3)　表3 (千円)'!AF11/10000</f>
        <v>181.71430000000001</v>
      </c>
      <c r="AG11" s="6">
        <f>'pr会社売上高規模別 (3)　表3 (千円)'!AG11/10000</f>
        <v>0</v>
      </c>
      <c r="AH11" s="6">
        <f>'pr会社売上高規模別 (3)　表3 (千円)'!AH11/10000</f>
        <v>0</v>
      </c>
      <c r="AI11" s="6">
        <f>'pr会社売上高規模別 (3)　表3 (千円)'!AI11/10000</f>
        <v>0</v>
      </c>
      <c r="AJ11" s="6">
        <f>'pr会社売上高規模別 (3)　表3 (千円)'!AJ11/10000</f>
        <v>0</v>
      </c>
      <c r="AK11" s="6">
        <f>'pr会社売上高規模別 (3)　表3 (千円)'!AK11/10000</f>
        <v>0</v>
      </c>
      <c r="AL11" s="6">
        <f>'pr会社売上高規模別 (3)　表3 (千円)'!AL11/10000</f>
        <v>0</v>
      </c>
      <c r="AM11" s="6">
        <f>'pr会社売上高規模別 (3)　表3 (千円)'!AM11/10000</f>
        <v>0</v>
      </c>
      <c r="AN11" s="6">
        <f>'pr会社売上高規模別 (3)　表3 (千円)'!AN11/10000</f>
        <v>0</v>
      </c>
      <c r="AO11" s="6">
        <f>'pr会社売上高規模別 (3)　表3 (千円)'!AO11/10000</f>
        <v>0</v>
      </c>
      <c r="AP11" s="6">
        <f>'pr会社売上高規模別 (3)　表3 (千円)'!AP11/10000</f>
        <v>0</v>
      </c>
      <c r="AQ11" s="6">
        <f>'pr会社売上高規模別 (3)　表3 (千円)'!AQ11/10000</f>
        <v>0</v>
      </c>
      <c r="AR11" s="6">
        <f>'pr会社売上高規模別 (3)　表3 (千円)'!AR11/10000</f>
        <v>0</v>
      </c>
      <c r="AS11" s="6">
        <f>'pr会社売上高規模別 (3)　表3 (千円)'!AS11/10000</f>
        <v>0</v>
      </c>
      <c r="AT11" s="6">
        <f>'pr会社売上高規模別 (3)　表3 (千円)'!AT11/10000</f>
        <v>0</v>
      </c>
      <c r="AU11" s="6">
        <f>'pr会社売上高規模別 (3)　表3 (千円)'!AU11/10000</f>
        <v>0</v>
      </c>
      <c r="AV11" s="6">
        <f>'pr会社売上高規模別 (3)　表3 (千円)'!AV11/10000</f>
        <v>0</v>
      </c>
      <c r="AW11" s="6">
        <f>'pr会社売上高規模別 (3)　表3 (千円)'!AW11/10000</f>
        <v>0</v>
      </c>
      <c r="AX11" s="6">
        <f>'pr会社売上高規模別 (3)　表3 (千円)'!AX11/10000</f>
        <v>0</v>
      </c>
      <c r="AY11" s="6">
        <f>'pr会社売上高規模別 (3)　表3 (千円)'!AY11/10000</f>
        <v>0</v>
      </c>
      <c r="AZ11" s="6">
        <f>'pr会社売上高規模別 (3)　表3 (千円)'!AZ11/10000</f>
        <v>0</v>
      </c>
      <c r="BA11" s="6">
        <f>'pr会社売上高規模別 (3)　表3 (千円)'!BA11/10000</f>
        <v>0</v>
      </c>
      <c r="BB11" s="6">
        <f>'pr会社売上高規模別 (3)　表3 (千円)'!BB11/10000</f>
        <v>0</v>
      </c>
      <c r="BC11" s="6">
        <f>'pr会社売上高規模別 (3)　表3 (千円)'!BC11/10000</f>
        <v>0</v>
      </c>
      <c r="BD11" s="6">
        <f>'pr会社売上高規模別 (3)　表3 (千円)'!BD11/10000</f>
        <v>0</v>
      </c>
      <c r="BE11" s="6">
        <f>'pr会社売上高規模別 (3)　表3 (千円)'!BE11/10000</f>
        <v>0</v>
      </c>
      <c r="BF11" s="6">
        <f>'pr会社売上高規模別 (3)　表3 (千円)'!BF11/10000</f>
        <v>0</v>
      </c>
      <c r="BG11" s="6">
        <f>'pr会社売上高規模別 (3)　表3 (千円)'!BG11/10000</f>
        <v>0</v>
      </c>
      <c r="BH11" s="6">
        <f>'pr会社売上高規模別 (3)　表3 (千円)'!BH11/10000</f>
        <v>0</v>
      </c>
      <c r="BI11" s="6">
        <f>'pr会社売上高規模別 (3)　表3 (千円)'!BI11/10000</f>
        <v>0</v>
      </c>
      <c r="BJ11" s="6">
        <f>'pr会社売上高規模別 (3)　表3 (千円)'!BJ11/10000</f>
        <v>0</v>
      </c>
      <c r="BK11" s="6">
        <f>'pr会社売上高規模別 (3)　表3 (千円)'!BK11/10000</f>
        <v>0</v>
      </c>
      <c r="BL11" s="6">
        <f>'pr会社売上高規模別 (3)　表3 (千円)'!BL11/10000</f>
        <v>0</v>
      </c>
      <c r="BM11" s="6">
        <f>'pr会社売上高規模別 (3)　表3 (千円)'!BM11/10000</f>
        <v>0</v>
      </c>
      <c r="BN11" s="6">
        <f>'pr会社売上高規模別 (3)　表3 (千円)'!BN11/10000</f>
        <v>0</v>
      </c>
      <c r="BO11" s="6">
        <f>'pr会社売上高規模別 (3)　表3 (千円)'!BO11/10000</f>
        <v>0</v>
      </c>
      <c r="BP11" s="6">
        <f>'pr会社売上高規模別 (3)　表3 (千円)'!BP11/10000</f>
        <v>0</v>
      </c>
      <c r="BQ11" s="6">
        <f>'pr会社売上高規模別 (3)　表3 (千円)'!BQ11/10000</f>
        <v>0</v>
      </c>
      <c r="BR11" s="6">
        <f>'pr会社売上高規模別 (3)　表3 (千円)'!BR11/10000</f>
        <v>0</v>
      </c>
      <c r="BS11" s="6">
        <f>'pr会社売上高規模別 (3)　表3 (千円)'!BS11/10000</f>
        <v>0</v>
      </c>
      <c r="BT11" s="6">
        <f>'pr会社売上高規模別 (3)　表3 (千円)'!BT11/10000</f>
        <v>0</v>
      </c>
      <c r="BU11" s="6">
        <f>'pr会社売上高規模別 (3)　表3 (千円)'!BU11/10000</f>
        <v>0</v>
      </c>
      <c r="BV11" s="6">
        <f>'pr会社売上高規模別 (3)　表3 (千円)'!BV11/10000</f>
        <v>0</v>
      </c>
      <c r="BW11" s="6">
        <f>'pr会社売上高規模別 (3)　表3 (千円)'!BW11/10000</f>
        <v>0</v>
      </c>
      <c r="BX11" s="6">
        <f>'pr会社売上高規模別 (3)　表3 (千円)'!BX11/10000</f>
        <v>0</v>
      </c>
      <c r="BY11" s="6">
        <f>'pr会社売上高規模別 (3)　表3 (千円)'!BY11/10000</f>
        <v>0</v>
      </c>
      <c r="BZ11" s="6">
        <f>'pr会社売上高規模別 (3)　表3 (千円)'!BZ11/10000</f>
        <v>0</v>
      </c>
      <c r="CA11" s="6">
        <f>'pr会社売上高規模別 (3)　表3 (千円)'!CA11/10000</f>
        <v>0</v>
      </c>
      <c r="CB11" s="6">
        <f>'pr会社売上高規模別 (3)　表3 (千円)'!CB11/10000</f>
        <v>0</v>
      </c>
      <c r="CC11" s="6">
        <f>'pr会社売上高規模別 (3)　表3 (千円)'!CC11/10000</f>
        <v>0</v>
      </c>
      <c r="CD11" s="6">
        <f>'pr会社売上高規模別 (3)　表3 (千円)'!CD11/10000</f>
        <v>0</v>
      </c>
      <c r="CE11" s="6">
        <f>'pr会社売上高規模別 (3)　表3 (千円)'!CE11/10000</f>
        <v>0</v>
      </c>
      <c r="CF11" s="6">
        <f>'pr会社売上高規模別 (3)　表3 (千円)'!CF11/10000</f>
        <v>0</v>
      </c>
      <c r="CG11" s="6">
        <f>'pr会社売上高規模別 (3)　表3 (千円)'!CG11/10000</f>
        <v>0</v>
      </c>
      <c r="CH11" s="6">
        <f>'pr会社売上高規模別 (3)　表3 (千円)'!CH11/10000</f>
        <v>0</v>
      </c>
      <c r="CI11" s="6">
        <f>'pr会社売上高規模別 (3)　表3 (千円)'!CI11/10000</f>
        <v>0</v>
      </c>
      <c r="CJ11" s="6">
        <f>'pr会社売上高規模別 (3)　表3 (千円)'!CJ11/10000</f>
        <v>0</v>
      </c>
      <c r="CK11" s="6">
        <f>'pr会社売上高規模別 (3)　表3 (千円)'!CK11/10000</f>
        <v>0</v>
      </c>
      <c r="CL11" s="6">
        <f>'pr会社売上高規模別 (3)　表3 (千円)'!CL11/10000</f>
        <v>0</v>
      </c>
      <c r="CM11" s="6">
        <f>'pr会社売上高規模別 (3)　表3 (千円)'!CM11/10000</f>
        <v>0</v>
      </c>
      <c r="CN11" s="6">
        <f>'pr会社売上高規模別 (3)　表3 (千円)'!CN11/10000</f>
        <v>0</v>
      </c>
      <c r="CO11" s="6">
        <f>'pr会社売上高規模別 (3)　表3 (千円)'!CO11/10000</f>
        <v>1.4721</v>
      </c>
      <c r="CP11" s="6">
        <f>'pr会社売上高規模別 (3)　表3 (千円)'!CP11/10000</f>
        <v>12.975099999999999</v>
      </c>
      <c r="CQ11" s="6">
        <f>'pr会社売上高規模別 (3)　表3 (千円)'!CQ11/10000</f>
        <v>42.590699999999998</v>
      </c>
      <c r="CR11" s="6">
        <f>'pr会社売上高規模別 (3)　表3 (千円)'!CR11/10000</f>
        <v>291.13099999999997</v>
      </c>
      <c r="CS11" s="6">
        <f>'pr会社売上高規模別 (3)　表3 (千円)'!CS11/10000</f>
        <v>348.16890000000001</v>
      </c>
      <c r="CT11" s="6">
        <f>'pr会社売上高規模別 (3)　表3 (千円)'!CT11/10000</f>
        <v>0</v>
      </c>
      <c r="CU11" s="6">
        <f>'pr会社売上高規模別 (3)　表3 (千円)'!CU11/10000</f>
        <v>9.4400999999999993</v>
      </c>
      <c r="CV11" s="6">
        <f>'pr会社売上高規模別 (3)　表3 (千円)'!CV11/10000</f>
        <v>4.7016</v>
      </c>
      <c r="CW11" s="6">
        <f>'pr会社売上高規模別 (3)　表3 (千円)'!CW11/10000</f>
        <v>28.128799999999998</v>
      </c>
      <c r="CX11" s="6">
        <f>'pr会社売上高規模別 (3)　表3 (千円)'!CX11/10000</f>
        <v>42.270499999999998</v>
      </c>
      <c r="CY11" s="6">
        <f>'pr会社売上高規模別 (3)　表3 (千円)'!CY11/10000</f>
        <v>0</v>
      </c>
      <c r="CZ11" s="6">
        <f>'pr会社売上高規模別 (3)　表3 (千円)'!CZ11/10000</f>
        <v>0.79279999999999995</v>
      </c>
      <c r="DA11" s="6">
        <f>'pr会社売上高規模別 (3)　表3 (千円)'!DA11/10000</f>
        <v>5.9638999999999998</v>
      </c>
      <c r="DB11" s="6">
        <f>'pr会社売上高規模別 (3)　表3 (千円)'!DB11/10000</f>
        <v>10.7714</v>
      </c>
      <c r="DC11" s="6">
        <f>'pr会社売上高規模別 (3)　表3 (千円)'!DC11/10000</f>
        <v>17.528099999999998</v>
      </c>
      <c r="DD11" s="6">
        <f>'pr会社売上高規模別 (3)　表3 (千円)'!DD11/10000</f>
        <v>0</v>
      </c>
      <c r="DE11" s="6">
        <f>'pr会社売上高規模別 (3)　表3 (千円)'!DE11/10000</f>
        <v>0.16930000000000001</v>
      </c>
      <c r="DF11" s="6">
        <f>'pr会社売上高規模別 (3)　表3 (千円)'!DF11/10000</f>
        <v>6.4729000000000001</v>
      </c>
      <c r="DG11" s="6">
        <f>'pr会社売上高規模別 (3)　表3 (千円)'!DG11/10000</f>
        <v>12.607100000000001</v>
      </c>
      <c r="DH11" s="6">
        <f>'pr会社売上高規模別 (3)　表3 (千円)'!DH11/10000</f>
        <v>19.249300000000002</v>
      </c>
      <c r="DI11" s="6">
        <f>'pr会社売上高規模別 (3)　表3 (千円)'!DI11/10000</f>
        <v>0.41189999999999999</v>
      </c>
      <c r="DJ11" s="6">
        <f>'pr会社売上高規模別 (3)　表3 (千円)'!DJ11/10000</f>
        <v>2.1183999999999998</v>
      </c>
      <c r="DK11" s="6">
        <f>'pr会社売上高規模別 (3)　表3 (千円)'!DK11/10000</f>
        <v>4.8433999999999999</v>
      </c>
      <c r="DL11" s="6">
        <f>'pr会社売上高規模別 (3)　表3 (千円)'!DL11/10000</f>
        <v>78.461100000000002</v>
      </c>
      <c r="DM11" s="6">
        <f>'pr会社売上高規模別 (3)　表3 (千円)'!DM11/10000</f>
        <v>85.834800000000001</v>
      </c>
      <c r="DN11" s="6">
        <f>'pr会社売上高規模別 (3)　表3 (千円)'!DN11/10000</f>
        <v>1.0602</v>
      </c>
      <c r="DO11" s="6">
        <f>'pr会社売上高規模別 (3)　表3 (千円)'!DO11/10000</f>
        <v>0.45400000000000001</v>
      </c>
      <c r="DP11" s="6">
        <f>'pr会社売上高規模別 (3)　表3 (千円)'!DP11/10000</f>
        <v>19.292100000000001</v>
      </c>
      <c r="DQ11" s="6">
        <f>'pr会社売上高規模別 (3)　表3 (千円)'!DQ11/10000</f>
        <v>160.90799999999999</v>
      </c>
      <c r="DR11" s="6">
        <f>'pr会社売上高規模別 (3)　表3 (千円)'!DR11/10000</f>
        <v>181.71430000000001</v>
      </c>
    </row>
    <row r="12" spans="1:122" ht="13.5" customHeight="1">
      <c r="A12" s="9" t="s">
        <v>13</v>
      </c>
      <c r="B12" s="8" t="s">
        <v>20</v>
      </c>
      <c r="C12" s="6">
        <f>'pr会社売上高規模別 (3)　表3 (千円)'!C12/10000</f>
        <v>9.2738999999999994</v>
      </c>
      <c r="D12" s="6">
        <f>'pr会社売上高規模別 (3)　表3 (千円)'!D12/10000</f>
        <v>14.3979</v>
      </c>
      <c r="E12" s="6">
        <f>'pr会社売上高規模別 (3)　表3 (千円)'!E12/10000</f>
        <v>46.638500000000001</v>
      </c>
      <c r="F12" s="6">
        <f>'pr会社売上高規模別 (3)　表3 (千円)'!F12/10000</f>
        <v>14.251200000000001</v>
      </c>
      <c r="G12" s="6">
        <f>'pr会社売上高規模別 (3)　表3 (千円)'!G12/10000</f>
        <v>84.561499999999995</v>
      </c>
      <c r="H12" s="6">
        <f>'pr会社売上高規模別 (3)　表3 (千円)'!H12/10000</f>
        <v>6.5449999999999999</v>
      </c>
      <c r="I12" s="6">
        <f>'pr会社売上高規模別 (3)　表3 (千円)'!I12/10000</f>
        <v>5.1921999999999997</v>
      </c>
      <c r="J12" s="6">
        <f>'pr会社売上高規模別 (3)　表3 (千円)'!J12/10000</f>
        <v>12.6694</v>
      </c>
      <c r="K12" s="6">
        <f>'pr会社売上高規模別 (3)　表3 (千円)'!K12/10000</f>
        <v>7.7321999999999997</v>
      </c>
      <c r="L12" s="6">
        <f>'pr会社売上高規模別 (3)　表3 (千円)'!L12/10000</f>
        <v>32.138800000000003</v>
      </c>
      <c r="M12" s="6">
        <f>'pr会社売上高規模別 (3)　表3 (千円)'!M12/10000</f>
        <v>7.1900000000000006E-2</v>
      </c>
      <c r="N12" s="6">
        <f>'pr会社売上高規模別 (3)　表3 (千円)'!N12/10000</f>
        <v>0.47259079999999992</v>
      </c>
      <c r="O12" s="6">
        <f>'pr会社売上高規模別 (3)　表3 (千円)'!O12/10000</f>
        <v>1.7925</v>
      </c>
      <c r="P12" s="6">
        <f>'pr会社売上高規模別 (3)　表3 (千円)'!P12/10000</f>
        <v>1.2427999999999999</v>
      </c>
      <c r="Q12" s="6">
        <f>'pr会社売上高規模別 (3)　表3 (千円)'!Q12/10000</f>
        <v>3.5797907999999996</v>
      </c>
      <c r="R12" s="6">
        <f>'pr会社売上高規模別 (3)　表3 (千円)'!R12/10000</f>
        <v>7.8E-2</v>
      </c>
      <c r="S12" s="6">
        <f>'pr会社売上高規模別 (3)　表3 (千円)'!S12/10000</f>
        <v>0.24647359999999999</v>
      </c>
      <c r="T12" s="6">
        <f>'pr会社売上高規模別 (3)　表3 (千円)'!T12/10000</f>
        <v>2.9253</v>
      </c>
      <c r="U12" s="6">
        <f>'pr会社売上高規模別 (3)　表3 (千円)'!U12/10000</f>
        <v>3.0005000000000002</v>
      </c>
      <c r="V12" s="6">
        <f>'pr会社売上高規模別 (3)　表3 (千円)'!V12/10000</f>
        <v>6.2502736000000008</v>
      </c>
      <c r="W12" s="6">
        <f>'pr会社売上高規模別 (3)　表3 (千円)'!W12/10000</f>
        <v>2.4483000000000001</v>
      </c>
      <c r="X12" s="6">
        <f>'pr会社売上高規模別 (3)　表3 (千円)'!X12/10000</f>
        <v>2.0415999999999999</v>
      </c>
      <c r="Y12" s="6">
        <f>'pr会社売上高規模別 (3)　表3 (千円)'!Y12/10000</f>
        <v>27.17</v>
      </c>
      <c r="Z12" s="6">
        <f>'pr会社売上高規模別 (3)　表3 (千円)'!Z12/10000</f>
        <v>0.61170000000000002</v>
      </c>
      <c r="AA12" s="6">
        <f>'pr会社売上高規模別 (3)　表3 (千円)'!AA12/10000</f>
        <v>32.271599999999999</v>
      </c>
      <c r="AB12" s="6">
        <f>'pr会社売上高規模別 (3)　表3 (千円)'!AB12/10000</f>
        <v>0.1188</v>
      </c>
      <c r="AC12" s="6">
        <f>'pr会社売上高規模別 (3)　表3 (千円)'!AC12/10000</f>
        <v>0.29399999999999998</v>
      </c>
      <c r="AD12" s="6">
        <f>'pr会社売上高規模別 (3)　表3 (千円)'!AD12/10000</f>
        <v>1.9914000000000001</v>
      </c>
      <c r="AE12" s="6">
        <f>'pr会社売上高規模別 (3)　表3 (千円)'!AE12/10000</f>
        <v>1.3917999999999999</v>
      </c>
      <c r="AF12" s="6">
        <f>'pr会社売上高規模別 (3)　表3 (千円)'!AF12/10000</f>
        <v>3.7959999999999998</v>
      </c>
      <c r="AG12" s="6">
        <f>'pr会社売上高規模別 (3)　表3 (千円)'!AG12/10000</f>
        <v>0.2268</v>
      </c>
      <c r="AH12" s="6">
        <f>'pr会社売上高規模別 (3)　表3 (千円)'!AH12/10000</f>
        <v>0.38069999999999998</v>
      </c>
      <c r="AI12" s="6">
        <f>'pr会社売上高規模別 (3)　表3 (千円)'!AI12/10000</f>
        <v>0</v>
      </c>
      <c r="AJ12" s="6">
        <f>'pr会社売上高規模別 (3)　表3 (千円)'!AJ12/10000</f>
        <v>0</v>
      </c>
      <c r="AK12" s="6">
        <f>'pr会社売上高規模別 (3)　表3 (千円)'!AK12/10000</f>
        <v>0.60750000000000004</v>
      </c>
      <c r="AL12" s="6">
        <f>'pr会社売上高規模別 (3)　表3 (千円)'!AL12/10000</f>
        <v>0.1459</v>
      </c>
      <c r="AM12" s="6">
        <f>'pr会社売上高規模別 (3)　表3 (千円)'!AM12/10000</f>
        <v>0</v>
      </c>
      <c r="AN12" s="6">
        <f>'pr会社売上高規模別 (3)　表3 (千円)'!AN12/10000</f>
        <v>0</v>
      </c>
      <c r="AO12" s="6">
        <f>'pr会社売上高規模別 (3)　表3 (千円)'!AO12/10000</f>
        <v>0</v>
      </c>
      <c r="AP12" s="6">
        <f>'pr会社売上高規模別 (3)　表3 (千円)'!AP12/10000</f>
        <v>0.1459</v>
      </c>
      <c r="AQ12" s="6">
        <f>'pr会社売上高規模別 (3)　表3 (千円)'!AQ12/10000</f>
        <v>0</v>
      </c>
      <c r="AR12" s="6">
        <f>'pr会社売上高規模別 (3)　表3 (千円)'!AR12/10000</f>
        <v>0</v>
      </c>
      <c r="AS12" s="6">
        <f>'pr会社売上高規模別 (3)　表3 (千円)'!AS12/10000</f>
        <v>0</v>
      </c>
      <c r="AT12" s="6">
        <f>'pr会社売上高規模別 (3)　表3 (千円)'!AT12/10000</f>
        <v>0</v>
      </c>
      <c r="AU12" s="6">
        <f>'pr会社売上高規模別 (3)　表3 (千円)'!AU12/10000</f>
        <v>0</v>
      </c>
      <c r="AV12" s="6">
        <f>'pr会社売上高規模別 (3)　表3 (千円)'!AV12/10000</f>
        <v>0</v>
      </c>
      <c r="AW12" s="6">
        <f>'pr会社売上高規模別 (3)　表3 (千円)'!AW12/10000</f>
        <v>0</v>
      </c>
      <c r="AX12" s="6">
        <f>'pr会社売上高規模別 (3)　表3 (千円)'!AX12/10000</f>
        <v>0</v>
      </c>
      <c r="AY12" s="6">
        <f>'pr会社売上高規模別 (3)　表3 (千円)'!AY12/10000</f>
        <v>0</v>
      </c>
      <c r="AZ12" s="6">
        <f>'pr会社売上高規模別 (3)　表3 (千円)'!AZ12/10000</f>
        <v>0</v>
      </c>
      <c r="BA12" s="6">
        <f>'pr会社売上高規模別 (3)　表3 (千円)'!BA12/10000</f>
        <v>8.09E-2</v>
      </c>
      <c r="BB12" s="6">
        <f>'pr会社売上高規模別 (3)　表3 (千円)'!BB12/10000</f>
        <v>0.38069999999999998</v>
      </c>
      <c r="BC12" s="6">
        <f>'pr会社売上高規模別 (3)　表3 (千円)'!BC12/10000</f>
        <v>0</v>
      </c>
      <c r="BD12" s="6">
        <f>'pr会社売上高規模別 (3)　表3 (千円)'!BD12/10000</f>
        <v>0</v>
      </c>
      <c r="BE12" s="6">
        <f>'pr会社売上高規模別 (3)　表3 (千円)'!BE12/10000</f>
        <v>0.46160000000000001</v>
      </c>
      <c r="BF12" s="6">
        <f>'pr会社売上高規模別 (3)　表3 (千円)'!BF12/10000</f>
        <v>0</v>
      </c>
      <c r="BG12" s="6">
        <f>'pr会社売上高規模別 (3)　表3 (千円)'!BG12/10000</f>
        <v>0</v>
      </c>
      <c r="BH12" s="6">
        <f>'pr会社売上高規模別 (3)　表3 (千円)'!BH12/10000</f>
        <v>0</v>
      </c>
      <c r="BI12" s="6">
        <f>'pr会社売上高規模別 (3)　表3 (千円)'!BI12/10000</f>
        <v>0</v>
      </c>
      <c r="BJ12" s="6">
        <f>'pr会社売上高規模別 (3)　表3 (千円)'!BJ12/10000</f>
        <v>0</v>
      </c>
      <c r="BK12" s="6">
        <f>'pr会社売上高規模別 (3)　表3 (千円)'!BK12/10000</f>
        <v>0.25</v>
      </c>
      <c r="BL12" s="6">
        <f>'pr会社売上高規模別 (3)　表3 (千円)'!BL12/10000</f>
        <v>0</v>
      </c>
      <c r="BM12" s="6">
        <f>'pr会社売上高規模別 (3)　表3 (千円)'!BM12/10000</f>
        <v>0</v>
      </c>
      <c r="BN12" s="6">
        <f>'pr会社売上高規模別 (3)　表3 (千円)'!BN12/10000</f>
        <v>0</v>
      </c>
      <c r="BO12" s="6">
        <f>'pr会社売上高規模別 (3)　表3 (千円)'!BO12/10000</f>
        <v>0.25</v>
      </c>
      <c r="BP12" s="6">
        <f>'pr会社売上高規模別 (3)　表3 (千円)'!BP12/10000</f>
        <v>0</v>
      </c>
      <c r="BQ12" s="6">
        <f>'pr会社売上高規模別 (3)　表3 (千円)'!BQ12/10000</f>
        <v>0</v>
      </c>
      <c r="BR12" s="6">
        <f>'pr会社売上高規模別 (3)　表3 (千円)'!BR12/10000</f>
        <v>0</v>
      </c>
      <c r="BS12" s="6">
        <f>'pr会社売上高規模別 (3)　表3 (千円)'!BS12/10000</f>
        <v>0</v>
      </c>
      <c r="BT12" s="6">
        <f>'pr会社売上高規模別 (3)　表3 (千円)'!BT12/10000</f>
        <v>0</v>
      </c>
      <c r="BU12" s="6">
        <f>'pr会社売上高規模別 (3)　表3 (千円)'!BU12/10000</f>
        <v>0</v>
      </c>
      <c r="BV12" s="6">
        <f>'pr会社売上高規模別 (3)　表3 (千円)'!BV12/10000</f>
        <v>0</v>
      </c>
      <c r="BW12" s="6">
        <f>'pr会社売上高規模別 (3)　表3 (千円)'!BW12/10000</f>
        <v>0</v>
      </c>
      <c r="BX12" s="6">
        <f>'pr会社売上高規模別 (3)　表3 (千円)'!BX12/10000</f>
        <v>0</v>
      </c>
      <c r="BY12" s="6">
        <f>'pr会社売上高規模別 (3)　表3 (千円)'!BY12/10000</f>
        <v>0</v>
      </c>
      <c r="BZ12" s="6">
        <f>'pr会社売上高規模別 (3)　表3 (千円)'!BZ12/10000</f>
        <v>0</v>
      </c>
      <c r="CA12" s="6">
        <f>'pr会社売上高規模別 (3)　表3 (千円)'!CA12/10000</f>
        <v>0</v>
      </c>
      <c r="CB12" s="6">
        <f>'pr会社売上高規模別 (3)　表3 (千円)'!CB12/10000</f>
        <v>0</v>
      </c>
      <c r="CC12" s="6">
        <f>'pr会社売上高規模別 (3)　表3 (千円)'!CC12/10000</f>
        <v>0</v>
      </c>
      <c r="CD12" s="6">
        <f>'pr会社売上高規模別 (3)　表3 (千円)'!CD12/10000</f>
        <v>0</v>
      </c>
      <c r="CE12" s="6">
        <f>'pr会社売上高規模別 (3)　表3 (千円)'!CE12/10000</f>
        <v>0.25</v>
      </c>
      <c r="CF12" s="6">
        <f>'pr会社売上高規模別 (3)　表3 (千円)'!CF12/10000</f>
        <v>0</v>
      </c>
      <c r="CG12" s="6">
        <f>'pr会社売上高規模別 (3)　表3 (千円)'!CG12/10000</f>
        <v>0</v>
      </c>
      <c r="CH12" s="6">
        <f>'pr会社売上高規模別 (3)　表3 (千円)'!CH12/10000</f>
        <v>0</v>
      </c>
      <c r="CI12" s="6">
        <f>'pr会社売上高規模別 (3)　表3 (千円)'!CI12/10000</f>
        <v>0.25</v>
      </c>
      <c r="CJ12" s="6">
        <f>'pr会社売上高規模別 (3)　表3 (千円)'!CJ12/10000</f>
        <v>0</v>
      </c>
      <c r="CK12" s="6">
        <f>'pr会社売上高規模別 (3)　表3 (千円)'!CK12/10000</f>
        <v>0</v>
      </c>
      <c r="CL12" s="6">
        <f>'pr会社売上高規模別 (3)　表3 (千円)'!CL12/10000</f>
        <v>0</v>
      </c>
      <c r="CM12" s="6">
        <f>'pr会社売上高規模別 (3)　表3 (千円)'!CM12/10000</f>
        <v>0</v>
      </c>
      <c r="CN12" s="6">
        <f>'pr会社売上高規模別 (3)　表3 (千円)'!CN12/10000</f>
        <v>0</v>
      </c>
      <c r="CO12" s="6">
        <f>'pr会社売上高規模別 (3)　表3 (千円)'!CO12/10000</f>
        <v>9.7507000000000001</v>
      </c>
      <c r="CP12" s="6">
        <f>'pr会社売上高規模別 (3)　表3 (千円)'!CP12/10000</f>
        <v>14.778600000000001</v>
      </c>
      <c r="CQ12" s="6">
        <f>'pr会社売上高規模別 (3)　表3 (千円)'!CQ12/10000</f>
        <v>46.638500000000001</v>
      </c>
      <c r="CR12" s="6">
        <f>'pr会社売上高規模別 (3)　表3 (千円)'!CR12/10000</f>
        <v>14.251200000000001</v>
      </c>
      <c r="CS12" s="6">
        <f>'pr会社売上高規模別 (3)　表3 (千円)'!CS12/10000</f>
        <v>85.418999999999997</v>
      </c>
      <c r="CT12" s="6">
        <f>'pr会社売上高規模別 (3)　表3 (千円)'!CT12/10000</f>
        <v>6.6909000000000001</v>
      </c>
      <c r="CU12" s="6">
        <f>'pr会社売上高規模別 (3)　表3 (千円)'!CU12/10000</f>
        <v>5.1921999999999997</v>
      </c>
      <c r="CV12" s="6">
        <f>'pr会社売上高規模別 (3)　表3 (千円)'!CV12/10000</f>
        <v>12.6694</v>
      </c>
      <c r="CW12" s="6">
        <f>'pr会社売上高規模別 (3)　表3 (千円)'!CW12/10000</f>
        <v>7.7321999999999997</v>
      </c>
      <c r="CX12" s="6">
        <f>'pr会社売上高規模別 (3)　表3 (千円)'!CX12/10000</f>
        <v>32.284700000000001</v>
      </c>
      <c r="CY12" s="6">
        <f>'pr会社売上高規模別 (3)　表3 (千円)'!CY12/10000</f>
        <v>7.1900000000000006E-2</v>
      </c>
      <c r="CZ12" s="6">
        <f>'pr会社売上高規模別 (3)　表3 (千円)'!CZ12/10000</f>
        <v>0.47259079999999992</v>
      </c>
      <c r="DA12" s="6">
        <f>'pr会社売上高規模別 (3)　表3 (千円)'!DA12/10000</f>
        <v>1.7925</v>
      </c>
      <c r="DB12" s="6">
        <f>'pr会社売上高規模別 (3)　表3 (千円)'!DB12/10000</f>
        <v>1.2427999999999999</v>
      </c>
      <c r="DC12" s="6">
        <f>'pr会社売上高規模別 (3)　表3 (千円)'!DC12/10000</f>
        <v>3.5797907999999996</v>
      </c>
      <c r="DD12" s="6">
        <f>'pr会社売上高規模別 (3)　表3 (千円)'!DD12/10000</f>
        <v>7.8E-2</v>
      </c>
      <c r="DE12" s="6">
        <f>'pr会社売上高規模別 (3)　表3 (千円)'!DE12/10000</f>
        <v>0.24647359999999999</v>
      </c>
      <c r="DF12" s="6">
        <f>'pr会社売上高規模別 (3)　表3 (千円)'!DF12/10000</f>
        <v>2.9253</v>
      </c>
      <c r="DG12" s="6">
        <f>'pr会社売上高規模別 (3)　表3 (千円)'!DG12/10000</f>
        <v>3.0005000000000002</v>
      </c>
      <c r="DH12" s="6">
        <f>'pr会社売上高規模別 (3)　表3 (千円)'!DH12/10000</f>
        <v>6.2502736000000008</v>
      </c>
      <c r="DI12" s="6">
        <f>'pr会社売上高規模別 (3)　表3 (千円)'!DI12/10000</f>
        <v>2.7791999999999999</v>
      </c>
      <c r="DJ12" s="6">
        <f>'pr会社売上高規模別 (3)　表3 (千円)'!DJ12/10000</f>
        <v>2.4222999999999999</v>
      </c>
      <c r="DK12" s="6">
        <f>'pr会社売上高規模別 (3)　表3 (千円)'!DK12/10000</f>
        <v>27.17</v>
      </c>
      <c r="DL12" s="6">
        <f>'pr会社売上高規模別 (3)　表3 (千円)'!DL12/10000</f>
        <v>0.61170000000000002</v>
      </c>
      <c r="DM12" s="6">
        <f>'pr会社売上高規模別 (3)　表3 (千円)'!DM12/10000</f>
        <v>32.983199999999997</v>
      </c>
      <c r="DN12" s="6">
        <f>'pr会社売上高規模別 (3)　表3 (千円)'!DN12/10000</f>
        <v>0.1188</v>
      </c>
      <c r="DO12" s="6">
        <f>'pr会社売上高規模別 (3)　表3 (千円)'!DO12/10000</f>
        <v>0.29399999999999998</v>
      </c>
      <c r="DP12" s="6">
        <f>'pr会社売上高規模別 (3)　表3 (千円)'!DP12/10000</f>
        <v>1.9914000000000001</v>
      </c>
      <c r="DQ12" s="6">
        <f>'pr会社売上高規模別 (3)　表3 (千円)'!DQ12/10000</f>
        <v>1.3917999999999999</v>
      </c>
      <c r="DR12" s="6">
        <f>'pr会社売上高規模別 (3)　表3 (千円)'!DR12/10000</f>
        <v>3.7959999999999998</v>
      </c>
    </row>
    <row r="13" spans="1:122" ht="13.5" customHeight="1">
      <c r="A13" s="11" t="s">
        <v>21</v>
      </c>
      <c r="B13" s="11"/>
      <c r="C13" s="6">
        <f>'pr会社売上高規模別 (3)　表3 (千円)'!C13/10000</f>
        <v>22.941299999999998</v>
      </c>
      <c r="D13" s="6">
        <f>'pr会社売上高規模別 (3)　表3 (千円)'!D13/10000</f>
        <v>107.7129</v>
      </c>
      <c r="E13" s="6">
        <f>'pr会社売上高規模別 (3)　表3 (千円)'!E13/10000</f>
        <v>337.94150000000002</v>
      </c>
      <c r="F13" s="6">
        <f>'pr会社売上高規模別 (3)　表3 (千円)'!F13/10000</f>
        <v>1492.3145999999999</v>
      </c>
      <c r="G13" s="6">
        <f>'pr会社売上高規模別 (3)　表3 (千円)'!G13/10000</f>
        <v>1960.9103</v>
      </c>
      <c r="H13" s="6">
        <f>'pr会社売上高規模別 (3)　表3 (千円)'!H13/10000</f>
        <v>2.3115000000000001</v>
      </c>
      <c r="I13" s="6">
        <f>'pr会社売上高規模別 (3)　表3 (千円)'!I13/10000</f>
        <v>38.388500000000001</v>
      </c>
      <c r="J13" s="6">
        <f>'pr会社売上高規模別 (3)　表3 (千円)'!J13/10000</f>
        <v>129.22569999999999</v>
      </c>
      <c r="K13" s="6">
        <f>'pr会社売上高規模別 (3)　表3 (千円)'!K13/10000</f>
        <v>298.62349999999998</v>
      </c>
      <c r="L13" s="6">
        <f>'pr会社売上高規模別 (3)　表3 (千円)'!L13/10000</f>
        <v>468.54919999999998</v>
      </c>
      <c r="M13" s="6">
        <f>'pr会社売上高規模別 (3)　表3 (千円)'!M13/10000</f>
        <v>1.2829999999999999</v>
      </c>
      <c r="N13" s="6">
        <f>'pr会社売上高規模別 (3)　表3 (千円)'!N13/10000</f>
        <v>6.5292092000000004</v>
      </c>
      <c r="O13" s="6">
        <f>'pr会社売上高規模別 (3)　表3 (千円)'!O13/10000</f>
        <v>30.6982</v>
      </c>
      <c r="P13" s="6">
        <f>'pr会社売上高規模別 (3)　表3 (千円)'!P13/10000</f>
        <v>67.743099999999998</v>
      </c>
      <c r="Q13" s="6">
        <f>'pr会社売上高規模別 (3)　表3 (千円)'!Q13/10000</f>
        <v>106.2535092</v>
      </c>
      <c r="R13" s="6">
        <f>'pr会社売上高規模別 (3)　表3 (千円)'!R13/10000</f>
        <v>0.52949999999999997</v>
      </c>
      <c r="S13" s="6">
        <f>'pr会社売上高規模別 (3)　表3 (千円)'!S13/10000</f>
        <v>7.1808263999999999</v>
      </c>
      <c r="T13" s="6">
        <f>'pr会社売上高規模別 (3)　表3 (千円)'!T13/10000</f>
        <v>26.477900000000002</v>
      </c>
      <c r="U13" s="6">
        <f>'pr会社売上高規模別 (3)　表3 (千円)'!U13/10000</f>
        <v>187.07230000000001</v>
      </c>
      <c r="V13" s="6">
        <f>'pr会社売上高規模別 (3)　表3 (千円)'!V13/10000</f>
        <v>221.2605264</v>
      </c>
      <c r="W13" s="6">
        <f>'pr会社売上高規模別 (3)　表3 (千円)'!W13/10000</f>
        <v>14.2349</v>
      </c>
      <c r="X13" s="6">
        <f>'pr会社売上高規模別 (3)　表3 (千円)'!X13/10000</f>
        <v>43.942999999999998</v>
      </c>
      <c r="Y13" s="6">
        <f>'pr会社売上高規模別 (3)　表3 (千円)'!Y13/10000</f>
        <v>48.585000000000001</v>
      </c>
      <c r="Z13" s="6">
        <f>'pr会社売上高規模別 (3)　表3 (千円)'!Z13/10000</f>
        <v>276.01940000000002</v>
      </c>
      <c r="AA13" s="6">
        <f>'pr会社売上高規模別 (3)　表3 (千円)'!AA13/10000</f>
        <v>382.78230000000002</v>
      </c>
      <c r="AB13" s="6">
        <f>'pr会社売上高規模別 (3)　表3 (千円)'!AB13/10000</f>
        <v>4.5255999999999998</v>
      </c>
      <c r="AC13" s="6">
        <f>'pr会社売上高規模別 (3)　表3 (千円)'!AC13/10000</f>
        <v>8.3344000000000005</v>
      </c>
      <c r="AD13" s="6">
        <f>'pr会社売上高規模別 (3)　表3 (千円)'!AD13/10000</f>
        <v>100.5224</v>
      </c>
      <c r="AE13" s="6">
        <f>'pr会社売上高規模別 (3)　表3 (千円)'!AE13/10000</f>
        <v>640.71630000000005</v>
      </c>
      <c r="AF13" s="6">
        <f>'pr会社売上高規模別 (3)　表3 (千円)'!AF13/10000</f>
        <v>754.09870000000001</v>
      </c>
      <c r="AG13" s="6">
        <f>'pr会社売上高規模別 (3)　表3 (千円)'!AG13/10000</f>
        <v>3.2972000000000001</v>
      </c>
      <c r="AH13" s="6">
        <f>'pr会社売上高規模別 (3)　表3 (千円)'!AH13/10000</f>
        <v>2.7139000000000002</v>
      </c>
      <c r="AI13" s="6">
        <f>'pr会社売上高規模別 (3)　表3 (千円)'!AI13/10000</f>
        <v>0</v>
      </c>
      <c r="AJ13" s="6">
        <f>'pr会社売上高規模別 (3)　表3 (千円)'!AJ13/10000</f>
        <v>0</v>
      </c>
      <c r="AK13" s="6">
        <f>'pr会社売上高規模別 (3)　表3 (千円)'!AK13/10000</f>
        <v>6.0110999999999999</v>
      </c>
      <c r="AL13" s="6">
        <f>'pr会社売上高規模別 (3)　表3 (千円)'!AL13/10000</f>
        <v>0.2349</v>
      </c>
      <c r="AM13" s="6">
        <f>'pr会社売上高規模別 (3)　表3 (千円)'!AM13/10000</f>
        <v>0.60340000000000005</v>
      </c>
      <c r="AN13" s="6">
        <f>'pr会社売上高規模別 (3)　表3 (千円)'!AN13/10000</f>
        <v>0</v>
      </c>
      <c r="AO13" s="6">
        <f>'pr会社売上高規模別 (3)　表3 (千円)'!AO13/10000</f>
        <v>0</v>
      </c>
      <c r="AP13" s="6">
        <f>'pr会社売上高規模別 (3)　表3 (千円)'!AP13/10000</f>
        <v>0.83830000000000005</v>
      </c>
      <c r="AQ13" s="6">
        <f>'pr会社売上高規模別 (3)　表3 (千円)'!AQ13/10000</f>
        <v>0</v>
      </c>
      <c r="AR13" s="6">
        <f>'pr会社売上高規模別 (3)　表3 (千円)'!AR13/10000</f>
        <v>0</v>
      </c>
      <c r="AS13" s="6">
        <f>'pr会社売上高規模別 (3)　表3 (千円)'!AS13/10000</f>
        <v>0</v>
      </c>
      <c r="AT13" s="6">
        <f>'pr会社売上高規模別 (3)　表3 (千円)'!AT13/10000</f>
        <v>0</v>
      </c>
      <c r="AU13" s="6">
        <f>'pr会社売上高規模別 (3)　表3 (千円)'!AU13/10000</f>
        <v>0</v>
      </c>
      <c r="AV13" s="6">
        <f>'pr会社売上高規模別 (3)　表3 (千円)'!AV13/10000</f>
        <v>0</v>
      </c>
      <c r="AW13" s="6">
        <f>'pr会社売上高規模別 (3)　表3 (千円)'!AW13/10000</f>
        <v>0</v>
      </c>
      <c r="AX13" s="6">
        <f>'pr会社売上高規模別 (3)　表3 (千円)'!AX13/10000</f>
        <v>0</v>
      </c>
      <c r="AY13" s="6">
        <f>'pr会社売上高規模別 (3)　表3 (千円)'!AY13/10000</f>
        <v>0</v>
      </c>
      <c r="AZ13" s="6">
        <f>'pr会社売上高規模別 (3)　表3 (千円)'!AZ13/10000</f>
        <v>0</v>
      </c>
      <c r="BA13" s="6">
        <f>'pr会社売上高規模別 (3)　表3 (千円)'!BA13/10000</f>
        <v>3.0623</v>
      </c>
      <c r="BB13" s="6">
        <f>'pr会社売上高規模別 (3)　表3 (千円)'!BB13/10000</f>
        <v>2.1105</v>
      </c>
      <c r="BC13" s="6">
        <f>'pr会社売上高規模別 (3)　表3 (千円)'!BC13/10000</f>
        <v>0</v>
      </c>
      <c r="BD13" s="6">
        <f>'pr会社売上高規模別 (3)　表3 (千円)'!BD13/10000</f>
        <v>0</v>
      </c>
      <c r="BE13" s="6">
        <f>'pr会社売上高規模別 (3)　表3 (千円)'!BE13/10000</f>
        <v>5.1727999999999996</v>
      </c>
      <c r="BF13" s="6">
        <f>'pr会社売上高規模別 (3)　表3 (千円)'!BF13/10000</f>
        <v>0</v>
      </c>
      <c r="BG13" s="6">
        <f>'pr会社売上高規模別 (3)　表3 (千円)'!BG13/10000</f>
        <v>0</v>
      </c>
      <c r="BH13" s="6">
        <f>'pr会社売上高規模別 (3)　表3 (千円)'!BH13/10000</f>
        <v>0</v>
      </c>
      <c r="BI13" s="6">
        <f>'pr会社売上高規模別 (3)　表3 (千円)'!BI13/10000</f>
        <v>0</v>
      </c>
      <c r="BJ13" s="6">
        <f>'pr会社売上高規模別 (3)　表3 (千円)'!BJ13/10000</f>
        <v>0</v>
      </c>
      <c r="BK13" s="6">
        <f>'pr会社売上高規模別 (3)　表3 (千円)'!BK13/10000</f>
        <v>0.15620000000000001</v>
      </c>
      <c r="BL13" s="6">
        <f>'pr会社売上高規模別 (3)　表3 (千円)'!BL13/10000</f>
        <v>0</v>
      </c>
      <c r="BM13" s="6">
        <f>'pr会社売上高規模別 (3)　表3 (千円)'!BM13/10000</f>
        <v>0</v>
      </c>
      <c r="BN13" s="6">
        <f>'pr会社売上高規模別 (3)　表3 (千円)'!BN13/10000</f>
        <v>0</v>
      </c>
      <c r="BO13" s="6">
        <f>'pr会社売上高規模別 (3)　表3 (千円)'!BO13/10000</f>
        <v>0.15620000000000001</v>
      </c>
      <c r="BP13" s="6">
        <f>'pr会社売上高規模別 (3)　表3 (千円)'!BP13/10000</f>
        <v>0.06</v>
      </c>
      <c r="BQ13" s="6">
        <f>'pr会社売上高規模別 (3)　表3 (千円)'!BQ13/10000</f>
        <v>0</v>
      </c>
      <c r="BR13" s="6">
        <f>'pr会社売上高規模別 (3)　表3 (千円)'!BR13/10000</f>
        <v>0</v>
      </c>
      <c r="BS13" s="6">
        <f>'pr会社売上高規模別 (3)　表3 (千円)'!BS13/10000</f>
        <v>0</v>
      </c>
      <c r="BT13" s="6">
        <f>'pr会社売上高規模別 (3)　表3 (千円)'!BT13/10000</f>
        <v>0.06</v>
      </c>
      <c r="BU13" s="6">
        <f>'pr会社売上高規模別 (3)　表3 (千円)'!BU13/10000</f>
        <v>0</v>
      </c>
      <c r="BV13" s="6">
        <f>'pr会社売上高規模別 (3)　表3 (千円)'!BV13/10000</f>
        <v>0</v>
      </c>
      <c r="BW13" s="6">
        <f>'pr会社売上高規模別 (3)　表3 (千円)'!BW13/10000</f>
        <v>0</v>
      </c>
      <c r="BX13" s="6">
        <f>'pr会社売上高規模別 (3)　表3 (千円)'!BX13/10000</f>
        <v>0</v>
      </c>
      <c r="BY13" s="6">
        <f>'pr会社売上高規模別 (3)　表3 (千円)'!BY13/10000</f>
        <v>0</v>
      </c>
      <c r="BZ13" s="6">
        <f>'pr会社売上高規模別 (3)　表3 (千円)'!BZ13/10000</f>
        <v>0</v>
      </c>
      <c r="CA13" s="6">
        <f>'pr会社売上高規模別 (3)　表3 (千円)'!CA13/10000</f>
        <v>0</v>
      </c>
      <c r="CB13" s="6">
        <f>'pr会社売上高規模別 (3)　表3 (千円)'!CB13/10000</f>
        <v>0</v>
      </c>
      <c r="CC13" s="6">
        <f>'pr会社売上高規模別 (3)　表3 (千円)'!CC13/10000</f>
        <v>0</v>
      </c>
      <c r="CD13" s="6">
        <f>'pr会社売上高規模別 (3)　表3 (千円)'!CD13/10000</f>
        <v>0</v>
      </c>
      <c r="CE13" s="6">
        <f>'pr会社売上高規模別 (3)　表3 (千円)'!CE13/10000</f>
        <v>0.15620000000000001</v>
      </c>
      <c r="CF13" s="6">
        <f>'pr会社売上高規模別 (3)　表3 (千円)'!CF13/10000</f>
        <v>0</v>
      </c>
      <c r="CG13" s="6">
        <f>'pr会社売上高規模別 (3)　表3 (千円)'!CG13/10000</f>
        <v>0</v>
      </c>
      <c r="CH13" s="6">
        <f>'pr会社売上高規模別 (3)　表3 (千円)'!CH13/10000</f>
        <v>0</v>
      </c>
      <c r="CI13" s="6">
        <f>'pr会社売上高規模別 (3)　表3 (千円)'!CI13/10000</f>
        <v>0.15620000000000001</v>
      </c>
      <c r="CJ13" s="6">
        <f>'pr会社売上高規模別 (3)　表3 (千円)'!CJ13/10000</f>
        <v>0</v>
      </c>
      <c r="CK13" s="6">
        <f>'pr会社売上高規模別 (3)　表3 (千円)'!CK13/10000</f>
        <v>0</v>
      </c>
      <c r="CL13" s="6">
        <f>'pr会社売上高規模別 (3)　表3 (千円)'!CL13/10000</f>
        <v>0</v>
      </c>
      <c r="CM13" s="6">
        <f>'pr会社売上高規模別 (3)　表3 (千円)'!CM13/10000</f>
        <v>0</v>
      </c>
      <c r="CN13" s="6">
        <f>'pr会社売上高規模別 (3)　表3 (千円)'!CN13/10000</f>
        <v>0</v>
      </c>
      <c r="CO13" s="6">
        <f>'pr会社売上高規模別 (3)　表3 (千円)'!CO13/10000</f>
        <v>26.3947</v>
      </c>
      <c r="CP13" s="6">
        <f>'pr会社売上高規模別 (3)　表3 (千円)'!CP13/10000</f>
        <v>110.4268</v>
      </c>
      <c r="CQ13" s="6">
        <f>'pr会社売上高規模別 (3)　表3 (千円)'!CQ13/10000</f>
        <v>337.94150000000002</v>
      </c>
      <c r="CR13" s="6">
        <f>'pr会社売上高規模別 (3)　表3 (千円)'!CR13/10000</f>
        <v>1492.3145999999999</v>
      </c>
      <c r="CS13" s="6">
        <f>'pr会社売上高規模別 (3)　表3 (千円)'!CS13/10000</f>
        <v>1967.0776000000001</v>
      </c>
      <c r="CT13" s="6">
        <f>'pr会社売上高規模別 (3)　表3 (千円)'!CT13/10000</f>
        <v>2.6063999999999998</v>
      </c>
      <c r="CU13" s="6">
        <f>'pr会社売上高規模別 (3)　表3 (千円)'!CU13/10000</f>
        <v>38.991900000000001</v>
      </c>
      <c r="CV13" s="6">
        <f>'pr会社売上高規模別 (3)　表3 (千円)'!CV13/10000</f>
        <v>129.22569999999999</v>
      </c>
      <c r="CW13" s="6">
        <f>'pr会社売上高規模別 (3)　表3 (千円)'!CW13/10000</f>
        <v>298.62349999999998</v>
      </c>
      <c r="CX13" s="6">
        <f>'pr会社売上高規模別 (3)　表3 (千円)'!CX13/10000</f>
        <v>469.44749999999999</v>
      </c>
      <c r="CY13" s="6">
        <f>'pr会社売上高規模別 (3)　表3 (千円)'!CY13/10000</f>
        <v>1.2829999999999999</v>
      </c>
      <c r="CZ13" s="6">
        <f>'pr会社売上高規模別 (3)　表3 (千円)'!CZ13/10000</f>
        <v>6.5292092000000004</v>
      </c>
      <c r="DA13" s="6">
        <f>'pr会社売上高規模別 (3)　表3 (千円)'!DA13/10000</f>
        <v>30.6982</v>
      </c>
      <c r="DB13" s="6">
        <f>'pr会社売上高規模別 (3)　表3 (千円)'!DB13/10000</f>
        <v>67.743099999999998</v>
      </c>
      <c r="DC13" s="6">
        <f>'pr会社売上高規模別 (3)　表3 (千円)'!DC13/10000</f>
        <v>106.2535092</v>
      </c>
      <c r="DD13" s="6">
        <f>'pr会社売上高規模別 (3)　表3 (千円)'!DD13/10000</f>
        <v>0.52949999999999997</v>
      </c>
      <c r="DE13" s="6">
        <f>'pr会社売上高規模別 (3)　表3 (千円)'!DE13/10000</f>
        <v>7.1808263999999999</v>
      </c>
      <c r="DF13" s="6">
        <f>'pr会社売上高規模別 (3)　表3 (千円)'!DF13/10000</f>
        <v>26.477900000000002</v>
      </c>
      <c r="DG13" s="6">
        <f>'pr会社売上高規模別 (3)　表3 (千円)'!DG13/10000</f>
        <v>187.07230000000001</v>
      </c>
      <c r="DH13" s="6">
        <f>'pr会社売上高規模別 (3)　表3 (千円)'!DH13/10000</f>
        <v>221.2605264</v>
      </c>
      <c r="DI13" s="6">
        <f>'pr会社売上高規模別 (3)　表3 (千円)'!DI13/10000</f>
        <v>17.453399999999998</v>
      </c>
      <c r="DJ13" s="6">
        <f>'pr会社売上高規模別 (3)　表3 (千円)'!DJ13/10000</f>
        <v>46.0535</v>
      </c>
      <c r="DK13" s="6">
        <f>'pr会社売上高規模別 (3)　表3 (千円)'!DK13/10000</f>
        <v>48.585000000000001</v>
      </c>
      <c r="DL13" s="6">
        <f>'pr会社売上高規模別 (3)　表3 (千円)'!DL13/10000</f>
        <v>276.01940000000002</v>
      </c>
      <c r="DM13" s="6">
        <f>'pr会社売上高規模別 (3)　表3 (千円)'!DM13/10000</f>
        <v>388.11130000000003</v>
      </c>
      <c r="DN13" s="6">
        <f>'pr会社売上高規模別 (3)　表3 (千円)'!DN13/10000</f>
        <v>4.5255999999999998</v>
      </c>
      <c r="DO13" s="6">
        <f>'pr会社売上高規模別 (3)　表3 (千円)'!DO13/10000</f>
        <v>8.3344000000000005</v>
      </c>
      <c r="DP13" s="6">
        <f>'pr会社売上高規模別 (3)　表3 (千円)'!DP13/10000</f>
        <v>100.5224</v>
      </c>
      <c r="DQ13" s="6">
        <f>'pr会社売上高規模別 (3)　表3 (千円)'!DQ13/10000</f>
        <v>640.71630000000005</v>
      </c>
      <c r="DR13" s="6">
        <f>'pr会社売上高規模別 (3)　表3 (千円)'!DR13/10000</f>
        <v>754.09870000000001</v>
      </c>
    </row>
    <row r="14" spans="1:122" ht="13.5" customHeight="1">
      <c r="A14" s="11" t="s">
        <v>22</v>
      </c>
      <c r="B14" s="11"/>
      <c r="C14" s="6">
        <f>'pr会社売上高規模別 (3)　表3 (千円)'!C14/10000</f>
        <v>3.6352000000000002</v>
      </c>
      <c r="D14" s="6">
        <f>'pr会社売上高規模別 (3)　表3 (千円)'!D14/10000</f>
        <v>22.388200000000001</v>
      </c>
      <c r="E14" s="6">
        <f>'pr会社売上高規模別 (3)　表3 (千円)'!E14/10000</f>
        <v>50.498399999999997</v>
      </c>
      <c r="F14" s="6">
        <f>'pr会社売上高規模別 (3)　表3 (千円)'!F14/10000</f>
        <v>382.05119999999999</v>
      </c>
      <c r="G14" s="6">
        <f>'pr会社売上高規模別 (3)　表3 (千円)'!G14/10000</f>
        <v>458.57299999999998</v>
      </c>
      <c r="H14" s="6">
        <f>'pr会社売上高規模別 (3)　表3 (千円)'!H14/10000</f>
        <v>0.45019999999999999</v>
      </c>
      <c r="I14" s="6">
        <f>'pr会社売上高規模別 (3)　表3 (千円)'!I14/10000</f>
        <v>7.0006000000000004</v>
      </c>
      <c r="J14" s="6">
        <f>'pr会社売上高規模別 (3)　表3 (千円)'!J14/10000</f>
        <v>21.8063</v>
      </c>
      <c r="K14" s="6">
        <f>'pr会社売上高規模別 (3)　表3 (千円)'!K14/10000</f>
        <v>144.88919999999999</v>
      </c>
      <c r="L14" s="6">
        <f>'pr会社売上高規模別 (3)　表3 (千円)'!L14/10000</f>
        <v>174.1463</v>
      </c>
      <c r="M14" s="6">
        <f>'pr会社売上高規模別 (3)　表3 (千円)'!M14/10000</f>
        <v>0.14169999999999999</v>
      </c>
      <c r="N14" s="6">
        <f>'pr会社売上高規模別 (3)　表3 (千円)'!N14/10000</f>
        <v>1.2557335999999999</v>
      </c>
      <c r="O14" s="6">
        <f>'pr会社売上高規模別 (3)　表3 (千円)'!O14/10000</f>
        <v>3.0226000000000002</v>
      </c>
      <c r="P14" s="6">
        <f>'pr会社売上高規模別 (3)　表3 (千円)'!P14/10000</f>
        <v>11.186500000000001</v>
      </c>
      <c r="Q14" s="6">
        <f>'pr会社売上高規模別 (3)　表3 (千円)'!Q14/10000</f>
        <v>15.606533600000001</v>
      </c>
      <c r="R14" s="6">
        <f>'pr会社売上高規模別 (3)　表3 (千円)'!R14/10000</f>
        <v>4.82E-2</v>
      </c>
      <c r="S14" s="6">
        <f>'pr会社売上高規模別 (3)　表3 (千円)'!S14/10000</f>
        <v>1.1243312000000001</v>
      </c>
      <c r="T14" s="6">
        <f>'pr会社売上高規模別 (3)　表3 (千円)'!T14/10000</f>
        <v>4.7229000000000001</v>
      </c>
      <c r="U14" s="6">
        <f>'pr会社売上高規模別 (3)　表3 (千円)'!U14/10000</f>
        <v>106.7587</v>
      </c>
      <c r="V14" s="6">
        <f>'pr会社売上高規模別 (3)　表3 (千円)'!V14/10000</f>
        <v>112.65413119999999</v>
      </c>
      <c r="W14" s="6">
        <f>'pr会社売上高規模別 (3)　表3 (千円)'!W14/10000</f>
        <v>2.5081000000000002</v>
      </c>
      <c r="X14" s="6">
        <f>'pr会社売上高規模別 (3)　表3 (千円)'!X14/10000</f>
        <v>8.6402999999999999</v>
      </c>
      <c r="Y14" s="6">
        <f>'pr会社売上高規模別 (3)　表3 (千円)'!Y14/10000</f>
        <v>9.2474000000000007</v>
      </c>
      <c r="Z14" s="6">
        <f>'pr会社売上高規模別 (3)　表3 (千円)'!Z14/10000</f>
        <v>36.8812</v>
      </c>
      <c r="AA14" s="6">
        <f>'pr会社売上高規模別 (3)　表3 (千円)'!AA14/10000</f>
        <v>57.277000000000001</v>
      </c>
      <c r="AB14" s="6">
        <f>'pr会社売上高規模別 (3)　表3 (千円)'!AB14/10000</f>
        <v>0.47520000000000001</v>
      </c>
      <c r="AC14" s="6">
        <f>'pr会社売上高規模別 (3)　表3 (千円)'!AC14/10000</f>
        <v>3.7673999999999999</v>
      </c>
      <c r="AD14" s="6">
        <f>'pr会社売上高規模別 (3)　表3 (千円)'!AD14/10000</f>
        <v>11.3527</v>
      </c>
      <c r="AE14" s="6">
        <f>'pr会社売上高規模別 (3)　表3 (千円)'!AE14/10000</f>
        <v>80.679199999999994</v>
      </c>
      <c r="AF14" s="6">
        <f>'pr会社売上高規模別 (3)　表3 (千円)'!AF14/10000</f>
        <v>96.274500000000003</v>
      </c>
      <c r="AG14" s="6">
        <f>'pr会社売上高規模別 (3)　表3 (千円)'!AG14/10000</f>
        <v>1.0057</v>
      </c>
      <c r="AH14" s="6">
        <f>'pr会社売上高規模別 (3)　表3 (千円)'!AH14/10000</f>
        <v>0.76859999999999995</v>
      </c>
      <c r="AI14" s="6">
        <f>'pr会社売上高規模別 (3)　表3 (千円)'!AI14/10000</f>
        <v>0</v>
      </c>
      <c r="AJ14" s="6">
        <f>'pr会社売上高規模別 (3)　表3 (千円)'!AJ14/10000</f>
        <v>0</v>
      </c>
      <c r="AK14" s="6">
        <f>'pr会社売上高規模別 (3)　表3 (千円)'!AK14/10000</f>
        <v>1.7743</v>
      </c>
      <c r="AL14" s="6">
        <f>'pr会社売上高規模別 (3)　表3 (千円)'!AL14/10000</f>
        <v>7.9399999999999998E-2</v>
      </c>
      <c r="AM14" s="6">
        <f>'pr会社売上高規模別 (3)　表3 (千円)'!AM14/10000</f>
        <v>6.7100000000000007E-2</v>
      </c>
      <c r="AN14" s="6">
        <f>'pr会社売上高規模別 (3)　表3 (千円)'!AN14/10000</f>
        <v>0</v>
      </c>
      <c r="AO14" s="6">
        <f>'pr会社売上高規模別 (3)　表3 (千円)'!AO14/10000</f>
        <v>0</v>
      </c>
      <c r="AP14" s="6">
        <f>'pr会社売上高規模別 (3)　表3 (千円)'!AP14/10000</f>
        <v>0.14649999999999999</v>
      </c>
      <c r="AQ14" s="6">
        <f>'pr会社売上高規模別 (3)　表3 (千円)'!AQ14/10000</f>
        <v>0</v>
      </c>
      <c r="AR14" s="6">
        <f>'pr会社売上高規模別 (3)　表3 (千円)'!AR14/10000</f>
        <v>0</v>
      </c>
      <c r="AS14" s="6">
        <f>'pr会社売上高規模別 (3)　表3 (千円)'!AS14/10000</f>
        <v>0</v>
      </c>
      <c r="AT14" s="6">
        <f>'pr会社売上高規模別 (3)　表3 (千円)'!AT14/10000</f>
        <v>0</v>
      </c>
      <c r="AU14" s="6">
        <f>'pr会社売上高規模別 (3)　表3 (千円)'!AU14/10000</f>
        <v>0</v>
      </c>
      <c r="AV14" s="6">
        <f>'pr会社売上高規模別 (3)　表3 (千円)'!AV14/10000</f>
        <v>0</v>
      </c>
      <c r="AW14" s="6">
        <f>'pr会社売上高規模別 (3)　表3 (千円)'!AW14/10000</f>
        <v>0</v>
      </c>
      <c r="AX14" s="6">
        <f>'pr会社売上高規模別 (3)　表3 (千円)'!AX14/10000</f>
        <v>0</v>
      </c>
      <c r="AY14" s="6">
        <f>'pr会社売上高規模別 (3)　表3 (千円)'!AY14/10000</f>
        <v>0</v>
      </c>
      <c r="AZ14" s="6">
        <f>'pr会社売上高規模別 (3)　表3 (千円)'!AZ14/10000</f>
        <v>0</v>
      </c>
      <c r="BA14" s="6">
        <f>'pr会社売上高規模別 (3)　表3 (千円)'!BA14/10000</f>
        <v>0.92630000000000001</v>
      </c>
      <c r="BB14" s="6">
        <f>'pr会社売上高規模別 (3)　表3 (千円)'!BB14/10000</f>
        <v>0.70150000000000001</v>
      </c>
      <c r="BC14" s="6">
        <f>'pr会社売上高規模別 (3)　表3 (千円)'!BC14/10000</f>
        <v>0</v>
      </c>
      <c r="BD14" s="6">
        <f>'pr会社売上高規模別 (3)　表3 (千円)'!BD14/10000</f>
        <v>0</v>
      </c>
      <c r="BE14" s="6">
        <f>'pr会社売上高規模別 (3)　表3 (千円)'!BE14/10000</f>
        <v>1.6277999999999999</v>
      </c>
      <c r="BF14" s="6">
        <f>'pr会社売上高規模別 (3)　表3 (千円)'!BF14/10000</f>
        <v>0</v>
      </c>
      <c r="BG14" s="6">
        <f>'pr会社売上高規模別 (3)　表3 (千円)'!BG14/10000</f>
        <v>0</v>
      </c>
      <c r="BH14" s="6">
        <f>'pr会社売上高規模別 (3)　表3 (千円)'!BH14/10000</f>
        <v>0</v>
      </c>
      <c r="BI14" s="6">
        <f>'pr会社売上高規模別 (3)　表3 (千円)'!BI14/10000</f>
        <v>0</v>
      </c>
      <c r="BJ14" s="6">
        <f>'pr会社売上高規模別 (3)　表3 (千円)'!BJ14/10000</f>
        <v>0</v>
      </c>
      <c r="BK14" s="6">
        <f>'pr会社売上高規模別 (3)　表3 (千円)'!BK14/10000</f>
        <v>0.22109999999999999</v>
      </c>
      <c r="BL14" s="6">
        <f>'pr会社売上高規模別 (3)　表3 (千円)'!BL14/10000</f>
        <v>0</v>
      </c>
      <c r="BM14" s="6">
        <f>'pr会社売上高規模別 (3)　表3 (千円)'!BM14/10000</f>
        <v>0</v>
      </c>
      <c r="BN14" s="6">
        <f>'pr会社売上高規模別 (3)　表3 (千円)'!BN14/10000</f>
        <v>0</v>
      </c>
      <c r="BO14" s="6">
        <f>'pr会社売上高規模別 (3)　表3 (千円)'!BO14/10000</f>
        <v>0.22109999999999999</v>
      </c>
      <c r="BP14" s="6">
        <f>'pr会社売上高規模別 (3)　表3 (千円)'!BP14/10000</f>
        <v>0</v>
      </c>
      <c r="BQ14" s="6">
        <f>'pr会社売上高規模別 (3)　表3 (千円)'!BQ14/10000</f>
        <v>0</v>
      </c>
      <c r="BR14" s="6">
        <f>'pr会社売上高規模別 (3)　表3 (千円)'!BR14/10000</f>
        <v>0</v>
      </c>
      <c r="BS14" s="6">
        <f>'pr会社売上高規模別 (3)　表3 (千円)'!BS14/10000</f>
        <v>0</v>
      </c>
      <c r="BT14" s="6">
        <f>'pr会社売上高規模別 (3)　表3 (千円)'!BT14/10000</f>
        <v>0</v>
      </c>
      <c r="BU14" s="6">
        <f>'pr会社売上高規模別 (3)　表3 (千円)'!BU14/10000</f>
        <v>0</v>
      </c>
      <c r="BV14" s="6">
        <f>'pr会社売上高規模別 (3)　表3 (千円)'!BV14/10000</f>
        <v>0</v>
      </c>
      <c r="BW14" s="6">
        <f>'pr会社売上高規模別 (3)　表3 (千円)'!BW14/10000</f>
        <v>0</v>
      </c>
      <c r="BX14" s="6">
        <f>'pr会社売上高規模別 (3)　表3 (千円)'!BX14/10000</f>
        <v>0</v>
      </c>
      <c r="BY14" s="6">
        <f>'pr会社売上高規模別 (3)　表3 (千円)'!BY14/10000</f>
        <v>0</v>
      </c>
      <c r="BZ14" s="6">
        <f>'pr会社売上高規模別 (3)　表3 (千円)'!BZ14/10000</f>
        <v>0</v>
      </c>
      <c r="CA14" s="6">
        <f>'pr会社売上高規模別 (3)　表3 (千円)'!CA14/10000</f>
        <v>0</v>
      </c>
      <c r="CB14" s="6">
        <f>'pr会社売上高規模別 (3)　表3 (千円)'!CB14/10000</f>
        <v>0</v>
      </c>
      <c r="CC14" s="6">
        <f>'pr会社売上高規模別 (3)　表3 (千円)'!CC14/10000</f>
        <v>0</v>
      </c>
      <c r="CD14" s="6">
        <f>'pr会社売上高規模別 (3)　表3 (千円)'!CD14/10000</f>
        <v>0</v>
      </c>
      <c r="CE14" s="6">
        <f>'pr会社売上高規模別 (3)　表3 (千円)'!CE14/10000</f>
        <v>0.22109999999999999</v>
      </c>
      <c r="CF14" s="6">
        <f>'pr会社売上高規模別 (3)　表3 (千円)'!CF14/10000</f>
        <v>0</v>
      </c>
      <c r="CG14" s="6">
        <f>'pr会社売上高規模別 (3)　表3 (千円)'!CG14/10000</f>
        <v>0</v>
      </c>
      <c r="CH14" s="6">
        <f>'pr会社売上高規模別 (3)　表3 (千円)'!CH14/10000</f>
        <v>0</v>
      </c>
      <c r="CI14" s="6">
        <f>'pr会社売上高規模別 (3)　表3 (千円)'!CI14/10000</f>
        <v>0.22109999999999999</v>
      </c>
      <c r="CJ14" s="6">
        <f>'pr会社売上高規模別 (3)　表3 (千円)'!CJ14/10000</f>
        <v>0</v>
      </c>
      <c r="CK14" s="6">
        <f>'pr会社売上高規模別 (3)　表3 (千円)'!CK14/10000</f>
        <v>0</v>
      </c>
      <c r="CL14" s="6">
        <f>'pr会社売上高規模別 (3)　表3 (千円)'!CL14/10000</f>
        <v>0</v>
      </c>
      <c r="CM14" s="6">
        <f>'pr会社売上高規模別 (3)　表3 (千円)'!CM14/10000</f>
        <v>0</v>
      </c>
      <c r="CN14" s="6">
        <f>'pr会社売上高規模別 (3)　表3 (千円)'!CN14/10000</f>
        <v>0</v>
      </c>
      <c r="CO14" s="6">
        <f>'pr会社売上高規模別 (3)　表3 (千円)'!CO14/10000</f>
        <v>4.8620000000000001</v>
      </c>
      <c r="CP14" s="6">
        <f>'pr会社売上高規模別 (3)　表3 (千円)'!CP14/10000</f>
        <v>23.1568</v>
      </c>
      <c r="CQ14" s="6">
        <f>'pr会社売上高規模別 (3)　表3 (千円)'!CQ14/10000</f>
        <v>50.498399999999997</v>
      </c>
      <c r="CR14" s="6">
        <f>'pr会社売上高規模別 (3)　表3 (千円)'!CR14/10000</f>
        <v>382.05119999999999</v>
      </c>
      <c r="CS14" s="6">
        <f>'pr会社売上高規模別 (3)　表3 (千円)'!CS14/10000</f>
        <v>460.5684</v>
      </c>
      <c r="CT14" s="6">
        <f>'pr会社売上高規模別 (3)　表3 (千円)'!CT14/10000</f>
        <v>0.52959999999999996</v>
      </c>
      <c r="CU14" s="6">
        <f>'pr会社売上高規模別 (3)　表3 (千円)'!CU14/10000</f>
        <v>7.0677000000000003</v>
      </c>
      <c r="CV14" s="6">
        <f>'pr会社売上高規模別 (3)　表3 (千円)'!CV14/10000</f>
        <v>21.8063</v>
      </c>
      <c r="CW14" s="6">
        <f>'pr会社売上高規模別 (3)　表3 (千円)'!CW14/10000</f>
        <v>144.88919999999999</v>
      </c>
      <c r="CX14" s="6">
        <f>'pr会社売上高規模別 (3)　表3 (千円)'!CX14/10000</f>
        <v>174.2928</v>
      </c>
      <c r="CY14" s="6">
        <f>'pr会社売上高規模別 (3)　表3 (千円)'!CY14/10000</f>
        <v>0.14169999999999999</v>
      </c>
      <c r="CZ14" s="6">
        <f>'pr会社売上高規模別 (3)　表3 (千円)'!CZ14/10000</f>
        <v>1.2557335999999999</v>
      </c>
      <c r="DA14" s="6">
        <f>'pr会社売上高規模別 (3)　表3 (千円)'!DA14/10000</f>
        <v>3.0226000000000002</v>
      </c>
      <c r="DB14" s="6">
        <f>'pr会社売上高規模別 (3)　表3 (千円)'!DB14/10000</f>
        <v>11.186500000000001</v>
      </c>
      <c r="DC14" s="6">
        <f>'pr会社売上高規模別 (3)　表3 (千円)'!DC14/10000</f>
        <v>15.606533600000001</v>
      </c>
      <c r="DD14" s="6">
        <f>'pr会社売上高規模別 (3)　表3 (千円)'!DD14/10000</f>
        <v>4.82E-2</v>
      </c>
      <c r="DE14" s="6">
        <f>'pr会社売上高規模別 (3)　表3 (千円)'!DE14/10000</f>
        <v>1.1243312000000001</v>
      </c>
      <c r="DF14" s="6">
        <f>'pr会社売上高規模別 (3)　表3 (千円)'!DF14/10000</f>
        <v>4.7229000000000001</v>
      </c>
      <c r="DG14" s="6">
        <f>'pr会社売上高規模別 (3)　表3 (千円)'!DG14/10000</f>
        <v>106.7587</v>
      </c>
      <c r="DH14" s="6">
        <f>'pr会社売上高規模別 (3)　表3 (千円)'!DH14/10000</f>
        <v>112.65413119999999</v>
      </c>
      <c r="DI14" s="6">
        <f>'pr会社売上高規模別 (3)　表3 (千円)'!DI14/10000</f>
        <v>3.6555</v>
      </c>
      <c r="DJ14" s="6">
        <f>'pr会社売上高規模別 (3)　表3 (千円)'!DJ14/10000</f>
        <v>9.3417999999999992</v>
      </c>
      <c r="DK14" s="6">
        <f>'pr会社売上高規模別 (3)　表3 (千円)'!DK14/10000</f>
        <v>9.2474000000000007</v>
      </c>
      <c r="DL14" s="6">
        <f>'pr会社売上高規模別 (3)　表3 (千円)'!DL14/10000</f>
        <v>36.8812</v>
      </c>
      <c r="DM14" s="6">
        <f>'pr会社売上高規模別 (3)　表3 (千円)'!DM14/10000</f>
        <v>59.125900000000001</v>
      </c>
      <c r="DN14" s="6">
        <f>'pr会社売上高規模別 (3)　表3 (千円)'!DN14/10000</f>
        <v>0.47520000000000001</v>
      </c>
      <c r="DO14" s="6">
        <f>'pr会社売上高規模別 (3)　表3 (千円)'!DO14/10000</f>
        <v>3.7673999999999999</v>
      </c>
      <c r="DP14" s="6">
        <f>'pr会社売上高規模別 (3)　表3 (千円)'!DP14/10000</f>
        <v>11.3527</v>
      </c>
      <c r="DQ14" s="6">
        <f>'pr会社売上高規模別 (3)　表3 (千円)'!DQ14/10000</f>
        <v>80.679199999999994</v>
      </c>
      <c r="DR14" s="6">
        <f>'pr会社売上高規模別 (3)　表3 (千円)'!DR14/10000</f>
        <v>96.274500000000003</v>
      </c>
    </row>
    <row r="15" spans="1:122" ht="13.5" customHeight="1">
      <c r="A15" s="11" t="s">
        <v>23</v>
      </c>
      <c r="B15" s="11"/>
      <c r="C15" s="6">
        <f>'pr会社売上高規模別 (3)　表3 (千円)'!C15/10000</f>
        <v>21.5929</v>
      </c>
      <c r="D15" s="6">
        <f>'pr会社売上高規模別 (3)　表3 (千円)'!D15/10000</f>
        <v>171.74039999999999</v>
      </c>
      <c r="E15" s="6">
        <f>'pr会社売上高規模別 (3)　表3 (千円)'!E15/10000</f>
        <v>475.80869999999999</v>
      </c>
      <c r="F15" s="6">
        <f>'pr会社売上高規模別 (3)　表3 (千円)'!F15/10000</f>
        <v>3726.9005999999999</v>
      </c>
      <c r="G15" s="6">
        <f>'pr会社売上高規模別 (3)　表3 (千円)'!G15/10000</f>
        <v>4396.0425999999998</v>
      </c>
      <c r="H15" s="6">
        <f>'pr会社売上高規模別 (3)　表3 (千円)'!H15/10000</f>
        <v>2.2122000000000002</v>
      </c>
      <c r="I15" s="6">
        <f>'pr会社売上高規模別 (3)　表3 (千円)'!I15/10000</f>
        <v>42.670900000000003</v>
      </c>
      <c r="J15" s="6">
        <f>'pr会社売上高規模別 (3)　表3 (千円)'!J15/10000</f>
        <v>159.3252</v>
      </c>
      <c r="K15" s="6">
        <f>'pr会社売上高規模別 (3)　表3 (千円)'!K15/10000</f>
        <v>593.17309999999998</v>
      </c>
      <c r="L15" s="6">
        <f>'pr会社売上高規模別 (3)　表3 (千円)'!L15/10000</f>
        <v>797.38139999999999</v>
      </c>
      <c r="M15" s="6">
        <f>'pr会社売上高規模別 (3)　表3 (千円)'!M15/10000</f>
        <v>2.3797000000000001</v>
      </c>
      <c r="N15" s="6">
        <f>'pr会社売上高規模別 (3)　表3 (千円)'!N15/10000</f>
        <v>19.156232800000002</v>
      </c>
      <c r="O15" s="6">
        <f>'pr会社売上高規模別 (3)　表3 (千円)'!O15/10000</f>
        <v>86.757900000000006</v>
      </c>
      <c r="P15" s="6">
        <f>'pr会社売上高規模別 (3)　表3 (千円)'!P15/10000</f>
        <v>211.09630000000001</v>
      </c>
      <c r="Q15" s="6">
        <f>'pr会社売上高規模別 (3)　表3 (千円)'!Q15/10000</f>
        <v>319.39013279999995</v>
      </c>
      <c r="R15" s="6">
        <f>'pr会社売上高規模別 (3)　表3 (千円)'!R15/10000</f>
        <v>3.2498</v>
      </c>
      <c r="S15" s="6">
        <f>'pr会社売上高規模別 (3)　表3 (千円)'!S15/10000</f>
        <v>51.377737599999996</v>
      </c>
      <c r="T15" s="6">
        <f>'pr会社売上高規模別 (3)　表3 (千円)'!T15/10000</f>
        <v>160.7764</v>
      </c>
      <c r="U15" s="6">
        <f>'pr会社売上高規模別 (3)　表3 (千円)'!U15/10000</f>
        <v>2318.4836</v>
      </c>
      <c r="V15" s="6">
        <f>'pr会社売上高規模別 (3)　表3 (千円)'!V15/10000</f>
        <v>2533.8875376000001</v>
      </c>
      <c r="W15" s="6">
        <f>'pr会社売上高規模別 (3)　表3 (千円)'!W15/10000</f>
        <v>9.9449000000000005</v>
      </c>
      <c r="X15" s="6">
        <f>'pr会社売上高規模別 (3)　表3 (千円)'!X15/10000</f>
        <v>25.0764</v>
      </c>
      <c r="Y15" s="6">
        <f>'pr会社売上高規模別 (3)　表3 (千円)'!Y15/10000</f>
        <v>10.502000000000001</v>
      </c>
      <c r="Z15" s="6">
        <f>'pr会社売上高規模別 (3)　表3 (千円)'!Z15/10000</f>
        <v>30.923400000000001</v>
      </c>
      <c r="AA15" s="6">
        <f>'pr会社売上高規模別 (3)　表3 (千円)'!AA15/10000</f>
        <v>76.446700000000007</v>
      </c>
      <c r="AB15" s="6">
        <f>'pr会社売上高規模別 (3)　表3 (千円)'!AB15/10000</f>
        <v>2.9308000000000001</v>
      </c>
      <c r="AC15" s="6">
        <f>'pr会社売上高規模別 (3)　表3 (千円)'!AC15/10000</f>
        <v>6.5423</v>
      </c>
      <c r="AD15" s="6">
        <f>'pr会社売上高規模別 (3)　表3 (千円)'!AD15/10000</f>
        <v>15.8819</v>
      </c>
      <c r="AE15" s="6">
        <f>'pr会社売上高規模別 (3)　表3 (千円)'!AE15/10000</f>
        <v>284.93560000000002</v>
      </c>
      <c r="AF15" s="6">
        <f>'pr会社売上高規模別 (3)　表3 (千円)'!AF15/10000</f>
        <v>310.29059999999998</v>
      </c>
      <c r="AG15" s="6">
        <f>'pr会社売上高規模別 (3)　表3 (千円)'!AG15/10000</f>
        <v>5.0979999999999999</v>
      </c>
      <c r="AH15" s="6">
        <f>'pr会社売上高規模別 (3)　表3 (千円)'!AH15/10000</f>
        <v>2.7138</v>
      </c>
      <c r="AI15" s="6">
        <f>'pr会社売上高規模別 (3)　表3 (千円)'!AI15/10000</f>
        <v>0</v>
      </c>
      <c r="AJ15" s="6">
        <f>'pr会社売上高規模別 (3)　表3 (千円)'!AJ15/10000</f>
        <v>0</v>
      </c>
      <c r="AK15" s="6">
        <f>'pr会社売上高規模別 (3)　表3 (千円)'!AK15/10000</f>
        <v>7.8117999999999999</v>
      </c>
      <c r="AL15" s="6">
        <f>'pr会社売上高規模別 (3)　表3 (千円)'!AL15/10000</f>
        <v>1.5811999999999999</v>
      </c>
      <c r="AM15" s="6">
        <f>'pr会社売上高規模別 (3)　表3 (千円)'!AM15/10000</f>
        <v>0.94310000000000005</v>
      </c>
      <c r="AN15" s="6">
        <f>'pr会社売上高規模別 (3)　表3 (千円)'!AN15/10000</f>
        <v>0</v>
      </c>
      <c r="AO15" s="6">
        <f>'pr会社売上高規模別 (3)　表3 (千円)'!AO15/10000</f>
        <v>0</v>
      </c>
      <c r="AP15" s="6">
        <f>'pr会社売上高規模別 (3)　表3 (千円)'!AP15/10000</f>
        <v>2.5243000000000002</v>
      </c>
      <c r="AQ15" s="6">
        <f>'pr会社売上高規模別 (3)　表3 (千円)'!AQ15/10000</f>
        <v>0</v>
      </c>
      <c r="AR15" s="6">
        <f>'pr会社売上高規模別 (3)　表3 (千円)'!AR15/10000</f>
        <v>0</v>
      </c>
      <c r="AS15" s="6">
        <f>'pr会社売上高規模別 (3)　表3 (千円)'!AS15/10000</f>
        <v>0</v>
      </c>
      <c r="AT15" s="6">
        <f>'pr会社売上高規模別 (3)　表3 (千円)'!AT15/10000</f>
        <v>0</v>
      </c>
      <c r="AU15" s="6">
        <f>'pr会社売上高規模別 (3)　表3 (千円)'!AU15/10000</f>
        <v>0</v>
      </c>
      <c r="AV15" s="6">
        <f>'pr会社売上高規模別 (3)　表3 (千円)'!AV15/10000</f>
        <v>0</v>
      </c>
      <c r="AW15" s="6">
        <f>'pr会社売上高規模別 (3)　表3 (千円)'!AW15/10000</f>
        <v>0</v>
      </c>
      <c r="AX15" s="6">
        <f>'pr会社売上高規模別 (3)　表3 (千円)'!AX15/10000</f>
        <v>0</v>
      </c>
      <c r="AY15" s="6">
        <f>'pr会社売上高規模別 (3)　表3 (千円)'!AY15/10000</f>
        <v>0</v>
      </c>
      <c r="AZ15" s="6">
        <f>'pr会社売上高規模別 (3)　表3 (千円)'!AZ15/10000</f>
        <v>0</v>
      </c>
      <c r="BA15" s="6">
        <f>'pr会社売上高規模別 (3)　表3 (千円)'!BA15/10000</f>
        <v>3.5167999999999999</v>
      </c>
      <c r="BB15" s="6">
        <f>'pr会社売上高規模別 (3)　表3 (千円)'!BB15/10000</f>
        <v>1.7706999999999999</v>
      </c>
      <c r="BC15" s="6">
        <f>'pr会社売上高規模別 (3)　表3 (千円)'!BC15/10000</f>
        <v>0</v>
      </c>
      <c r="BD15" s="6">
        <f>'pr会社売上高規模別 (3)　表3 (千円)'!BD15/10000</f>
        <v>0</v>
      </c>
      <c r="BE15" s="6">
        <f>'pr会社売上高規模別 (3)　表3 (千円)'!BE15/10000</f>
        <v>5.2874999999999996</v>
      </c>
      <c r="BF15" s="6">
        <f>'pr会社売上高規模別 (3)　表3 (千円)'!BF15/10000</f>
        <v>0</v>
      </c>
      <c r="BG15" s="6">
        <f>'pr会社売上高規模別 (3)　表3 (千円)'!BG15/10000</f>
        <v>0</v>
      </c>
      <c r="BH15" s="6">
        <f>'pr会社売上高規模別 (3)　表3 (千円)'!BH15/10000</f>
        <v>0</v>
      </c>
      <c r="BI15" s="6">
        <f>'pr会社売上高規模別 (3)　表3 (千円)'!BI15/10000</f>
        <v>0</v>
      </c>
      <c r="BJ15" s="6">
        <f>'pr会社売上高規模別 (3)　表3 (千円)'!BJ15/10000</f>
        <v>0</v>
      </c>
      <c r="BK15" s="6">
        <f>'pr会社売上高規模別 (3)　表3 (千円)'!BK15/10000</f>
        <v>0.64470000000000005</v>
      </c>
      <c r="BL15" s="6">
        <f>'pr会社売上高規模別 (3)　表3 (千円)'!BL15/10000</f>
        <v>0</v>
      </c>
      <c r="BM15" s="6">
        <f>'pr会社売上高規模別 (3)　表3 (千円)'!BM15/10000</f>
        <v>0</v>
      </c>
      <c r="BN15" s="6">
        <f>'pr会社売上高規模別 (3)　表3 (千円)'!BN15/10000</f>
        <v>0</v>
      </c>
      <c r="BO15" s="6">
        <f>'pr会社売上高規模別 (3)　表3 (千円)'!BO15/10000</f>
        <v>0.64470000000000005</v>
      </c>
      <c r="BP15" s="6">
        <f>'pr会社売上高規模別 (3)　表3 (千円)'!BP15/10000</f>
        <v>7.0000000000000007E-2</v>
      </c>
      <c r="BQ15" s="6">
        <f>'pr会社売上高規模別 (3)　表3 (千円)'!BQ15/10000</f>
        <v>0</v>
      </c>
      <c r="BR15" s="6">
        <f>'pr会社売上高規模別 (3)　表3 (千円)'!BR15/10000</f>
        <v>0</v>
      </c>
      <c r="BS15" s="6">
        <f>'pr会社売上高規模別 (3)　表3 (千円)'!BS15/10000</f>
        <v>0</v>
      </c>
      <c r="BT15" s="6">
        <f>'pr会社売上高規模別 (3)　表3 (千円)'!BT15/10000</f>
        <v>7.0000000000000007E-2</v>
      </c>
      <c r="BU15" s="6">
        <f>'pr会社売上高規模別 (3)　表3 (千円)'!BU15/10000</f>
        <v>0</v>
      </c>
      <c r="BV15" s="6">
        <f>'pr会社売上高規模別 (3)　表3 (千円)'!BV15/10000</f>
        <v>0</v>
      </c>
      <c r="BW15" s="6">
        <f>'pr会社売上高規模別 (3)　表3 (千円)'!BW15/10000</f>
        <v>0</v>
      </c>
      <c r="BX15" s="6">
        <f>'pr会社売上高規模別 (3)　表3 (千円)'!BX15/10000</f>
        <v>0</v>
      </c>
      <c r="BY15" s="6">
        <f>'pr会社売上高規模別 (3)　表3 (千円)'!BY15/10000</f>
        <v>0</v>
      </c>
      <c r="BZ15" s="6">
        <f>'pr会社売上高規模別 (3)　表3 (千円)'!BZ15/10000</f>
        <v>0</v>
      </c>
      <c r="CA15" s="6">
        <f>'pr会社売上高規模別 (3)　表3 (千円)'!CA15/10000</f>
        <v>0</v>
      </c>
      <c r="CB15" s="6">
        <f>'pr会社売上高規模別 (3)　表3 (千円)'!CB15/10000</f>
        <v>0</v>
      </c>
      <c r="CC15" s="6">
        <f>'pr会社売上高規模別 (3)　表3 (千円)'!CC15/10000</f>
        <v>0</v>
      </c>
      <c r="CD15" s="6">
        <f>'pr会社売上高規模別 (3)　表3 (千円)'!CD15/10000</f>
        <v>0</v>
      </c>
      <c r="CE15" s="6">
        <f>'pr会社売上高規模別 (3)　表3 (千円)'!CE15/10000</f>
        <v>0.61509999999999998</v>
      </c>
      <c r="CF15" s="6">
        <f>'pr会社売上高規模別 (3)　表3 (千円)'!CF15/10000</f>
        <v>0</v>
      </c>
      <c r="CG15" s="6">
        <f>'pr会社売上高規模別 (3)　表3 (千円)'!CG15/10000</f>
        <v>0</v>
      </c>
      <c r="CH15" s="6">
        <f>'pr会社売上高規模別 (3)　表3 (千円)'!CH15/10000</f>
        <v>0</v>
      </c>
      <c r="CI15" s="6">
        <f>'pr会社売上高規模別 (3)　表3 (千円)'!CI15/10000</f>
        <v>0.61509999999999998</v>
      </c>
      <c r="CJ15" s="6">
        <f>'pr会社売上高規模別 (3)　表3 (千円)'!CJ15/10000</f>
        <v>0</v>
      </c>
      <c r="CK15" s="6">
        <f>'pr会社売上高規模別 (3)　表3 (千円)'!CK15/10000</f>
        <v>0</v>
      </c>
      <c r="CL15" s="6">
        <f>'pr会社売上高規模別 (3)　表3 (千円)'!CL15/10000</f>
        <v>0</v>
      </c>
      <c r="CM15" s="6">
        <f>'pr会社売上高規模別 (3)　表3 (千円)'!CM15/10000</f>
        <v>0</v>
      </c>
      <c r="CN15" s="6">
        <f>'pr会社売上高規模別 (3)　表3 (千円)'!CN15/10000</f>
        <v>0</v>
      </c>
      <c r="CO15" s="6">
        <f>'pr会社売上高規模別 (3)　表3 (千円)'!CO15/10000</f>
        <v>27.335599999999999</v>
      </c>
      <c r="CP15" s="6">
        <f>'pr会社売上高規模別 (3)　表3 (千円)'!CP15/10000</f>
        <v>174.45419999999999</v>
      </c>
      <c r="CQ15" s="6">
        <f>'pr会社売上高規模別 (3)　表3 (千円)'!CQ15/10000</f>
        <v>475.80869999999999</v>
      </c>
      <c r="CR15" s="6">
        <f>'pr会社売上高規模別 (3)　表3 (千円)'!CR15/10000</f>
        <v>3726.9005999999999</v>
      </c>
      <c r="CS15" s="6">
        <f>'pr会社売上高規模別 (3)　表3 (千円)'!CS15/10000</f>
        <v>4404.4991</v>
      </c>
      <c r="CT15" s="6">
        <f>'pr会社売上高規模別 (3)　表3 (千円)'!CT15/10000</f>
        <v>3.8633999999999999</v>
      </c>
      <c r="CU15" s="6">
        <f>'pr会社売上高規模別 (3)　表3 (千円)'!CU15/10000</f>
        <v>43.613999999999997</v>
      </c>
      <c r="CV15" s="6">
        <f>'pr会社売上高規模別 (3)　表3 (千円)'!CV15/10000</f>
        <v>159.3252</v>
      </c>
      <c r="CW15" s="6">
        <f>'pr会社売上高規模別 (3)　表3 (千円)'!CW15/10000</f>
        <v>593.17309999999998</v>
      </c>
      <c r="CX15" s="6">
        <f>'pr会社売上高規模別 (3)　表3 (千円)'!CX15/10000</f>
        <v>799.97569999999996</v>
      </c>
      <c r="CY15" s="6">
        <f>'pr会社売上高規模別 (3)　表3 (千円)'!CY15/10000</f>
        <v>2.3797000000000001</v>
      </c>
      <c r="CZ15" s="6">
        <f>'pr会社売上高規模別 (3)　表3 (千円)'!CZ15/10000</f>
        <v>19.156232800000002</v>
      </c>
      <c r="DA15" s="6">
        <f>'pr会社売上高規模別 (3)　表3 (千円)'!DA15/10000</f>
        <v>86.757900000000006</v>
      </c>
      <c r="DB15" s="6">
        <f>'pr会社売上高規模別 (3)　表3 (千円)'!DB15/10000</f>
        <v>211.09630000000001</v>
      </c>
      <c r="DC15" s="6">
        <f>'pr会社売上高規模別 (3)　表3 (千円)'!DC15/10000</f>
        <v>319.39013279999995</v>
      </c>
      <c r="DD15" s="6">
        <f>'pr会社売上高規模別 (3)　表3 (千円)'!DD15/10000</f>
        <v>3.2498</v>
      </c>
      <c r="DE15" s="6">
        <f>'pr会社売上高規模別 (3)　表3 (千円)'!DE15/10000</f>
        <v>51.377737599999996</v>
      </c>
      <c r="DF15" s="6">
        <f>'pr会社売上高規模別 (3)　表3 (千円)'!DF15/10000</f>
        <v>160.7764</v>
      </c>
      <c r="DG15" s="6">
        <f>'pr会社売上高規模別 (3)　表3 (千円)'!DG15/10000</f>
        <v>2318.4836</v>
      </c>
      <c r="DH15" s="6">
        <f>'pr会社売上高規模別 (3)　表3 (千円)'!DH15/10000</f>
        <v>2533.8875376000001</v>
      </c>
      <c r="DI15" s="6">
        <f>'pr会社売上高規模別 (3)　表3 (千円)'!DI15/10000</f>
        <v>14.0768</v>
      </c>
      <c r="DJ15" s="6">
        <f>'pr会社売上高規模別 (3)　表3 (千円)'!DJ15/10000</f>
        <v>26.847100000000001</v>
      </c>
      <c r="DK15" s="6">
        <f>'pr会社売上高規模別 (3)　表3 (千円)'!DK15/10000</f>
        <v>10.502000000000001</v>
      </c>
      <c r="DL15" s="6">
        <f>'pr会社売上高規模別 (3)　表3 (千円)'!DL15/10000</f>
        <v>30.923400000000001</v>
      </c>
      <c r="DM15" s="6">
        <f>'pr会社売上高規模別 (3)　表3 (千円)'!DM15/10000</f>
        <v>82.349299999999999</v>
      </c>
      <c r="DN15" s="6">
        <f>'pr会社売上高規模別 (3)　表3 (千円)'!DN15/10000</f>
        <v>2.9308000000000001</v>
      </c>
      <c r="DO15" s="6">
        <f>'pr会社売上高規模別 (3)　表3 (千円)'!DO15/10000</f>
        <v>6.5423</v>
      </c>
      <c r="DP15" s="6">
        <f>'pr会社売上高規模別 (3)　表3 (千円)'!DP15/10000</f>
        <v>15.8819</v>
      </c>
      <c r="DQ15" s="6">
        <f>'pr会社売上高規模別 (3)　表3 (千円)'!DQ15/10000</f>
        <v>284.93560000000002</v>
      </c>
      <c r="DR15" s="6">
        <f>'pr会社売上高規模別 (3)　表3 (千円)'!DR15/10000</f>
        <v>310.29059999999998</v>
      </c>
    </row>
    <row r="16" spans="1:122" ht="13.5" customHeight="1">
      <c r="A16" s="11" t="s">
        <v>24</v>
      </c>
      <c r="B16" s="11"/>
      <c r="C16" s="6">
        <f>'pr会社売上高規模別 (3)　表3 (千円)'!C16/10000</f>
        <v>25.6356</v>
      </c>
      <c r="D16" s="6">
        <f>'pr会社売上高規模別 (3)　表3 (千円)'!D16/10000</f>
        <v>227.60059999999999</v>
      </c>
      <c r="E16" s="6">
        <f>'pr会社売上高規模別 (3)　表3 (千円)'!E16/10000</f>
        <v>899.86749999999995</v>
      </c>
      <c r="F16" s="6">
        <f>'pr会社売上高規模別 (3)　表3 (千円)'!F16/10000</f>
        <v>7061.5460000000003</v>
      </c>
      <c r="G16" s="6">
        <f>'pr会社売上高規模別 (3)　表3 (千円)'!G16/10000</f>
        <v>8214.6496999999999</v>
      </c>
      <c r="H16" s="6">
        <f>'pr会社売上高規模別 (3)　表3 (千円)'!H16/10000</f>
        <v>2.0041000000000002</v>
      </c>
      <c r="I16" s="6">
        <f>'pr会社売上高規模別 (3)　表3 (千円)'!I16/10000</f>
        <v>28.6388</v>
      </c>
      <c r="J16" s="6">
        <f>'pr会社売上高規模別 (3)　表3 (千円)'!J16/10000</f>
        <v>221.8818</v>
      </c>
      <c r="K16" s="6">
        <f>'pr会社売上高規模別 (3)　表3 (千円)'!K16/10000</f>
        <v>669.66650000000004</v>
      </c>
      <c r="L16" s="6">
        <f>'pr会社売上高規模別 (3)　表3 (千円)'!L16/10000</f>
        <v>922.19119999999998</v>
      </c>
      <c r="M16" s="6">
        <f>'pr会社売上高規模別 (3)　表3 (千円)'!M16/10000</f>
        <v>5.0494000000000003</v>
      </c>
      <c r="N16" s="6">
        <f>'pr会社売上高規模別 (3)　表3 (千円)'!N16/10000</f>
        <v>50.718438800000001</v>
      </c>
      <c r="O16" s="6">
        <f>'pr会社売上高規模別 (3)　表3 (千円)'!O16/10000</f>
        <v>290.61799999999999</v>
      </c>
      <c r="P16" s="6">
        <f>'pr会社売上高規模別 (3)　表3 (千円)'!P16/10000</f>
        <v>680.27779999999996</v>
      </c>
      <c r="Q16" s="6">
        <f>'pr会社売上高規模別 (3)　表3 (千円)'!Q16/10000</f>
        <v>1026.6636387999999</v>
      </c>
      <c r="R16" s="6">
        <f>'pr会社売上高規模別 (3)　表3 (千円)'!R16/10000</f>
        <v>5.1866000000000003</v>
      </c>
      <c r="S16" s="6">
        <f>'pr会社売上高規模別 (3)　表3 (千円)'!S16/10000</f>
        <v>110.33128959999999</v>
      </c>
      <c r="T16" s="6">
        <f>'pr会社売上高規模別 (3)　表3 (千円)'!T16/10000</f>
        <v>345.02</v>
      </c>
      <c r="U16" s="6">
        <f>'pr会社売上高規模別 (3)　表3 (千円)'!U16/10000</f>
        <v>4558.7541000000001</v>
      </c>
      <c r="V16" s="6">
        <f>'pr会社売上高規模別 (3)　表3 (千円)'!V16/10000</f>
        <v>5019.2919895999994</v>
      </c>
      <c r="W16" s="6">
        <f>'pr会社売上高規模別 (3)　表3 (千円)'!W16/10000</f>
        <v>12.220599999999999</v>
      </c>
      <c r="X16" s="6">
        <f>'pr会社売上高規模別 (3)　表3 (千円)'!X16/10000</f>
        <v>20.608000000000001</v>
      </c>
      <c r="Y16" s="6">
        <f>'pr会社売上高規模別 (3)　表3 (千円)'!Y16/10000</f>
        <v>12.684900000000001</v>
      </c>
      <c r="Z16" s="6">
        <f>'pr会社売上高規模別 (3)　表3 (千円)'!Z16/10000</f>
        <v>64.0822</v>
      </c>
      <c r="AA16" s="6">
        <f>'pr会社売上高規模別 (3)　表3 (千円)'!AA16/10000</f>
        <v>109.59569999999999</v>
      </c>
      <c r="AB16" s="6">
        <f>'pr会社売上高規模別 (3)　表3 (千円)'!AB16/10000</f>
        <v>0.88639999999999997</v>
      </c>
      <c r="AC16" s="6">
        <f>'pr会社売上高規模別 (3)　表3 (千円)'!AC16/10000</f>
        <v>12.5213</v>
      </c>
      <c r="AD16" s="6">
        <f>'pr会社売上高規模別 (3)　表3 (千円)'!AD16/10000</f>
        <v>23.99</v>
      </c>
      <c r="AE16" s="6">
        <f>'pr会社売上高規模別 (3)　表3 (千円)'!AE16/10000</f>
        <v>109.2646</v>
      </c>
      <c r="AF16" s="6">
        <f>'pr会社売上高規模別 (3)　表3 (千円)'!AF16/10000</f>
        <v>146.66229999999999</v>
      </c>
      <c r="AG16" s="6">
        <f>'pr会社売上高規模別 (3)　表3 (千円)'!AG16/10000</f>
        <v>4.7477999999999998</v>
      </c>
      <c r="AH16" s="6">
        <f>'pr会社売上高規模別 (3)　表3 (千円)'!AH16/10000</f>
        <v>6.5853000000000002</v>
      </c>
      <c r="AI16" s="6">
        <f>'pr会社売上高規模別 (3)　表3 (千円)'!AI16/10000</f>
        <v>0</v>
      </c>
      <c r="AJ16" s="6">
        <f>'pr会社売上高規模別 (3)　表3 (千円)'!AJ16/10000</f>
        <v>0</v>
      </c>
      <c r="AK16" s="6">
        <f>'pr会社売上高規模別 (3)　表3 (千円)'!AK16/10000</f>
        <v>11.3331</v>
      </c>
      <c r="AL16" s="6">
        <f>'pr会社売上高規模別 (3)　表3 (千円)'!AL16/10000</f>
        <v>0.65700000000000003</v>
      </c>
      <c r="AM16" s="6">
        <f>'pr会社売上高規模別 (3)　表3 (千円)'!AM16/10000</f>
        <v>1.1572</v>
      </c>
      <c r="AN16" s="6">
        <f>'pr会社売上高規模別 (3)　表3 (千円)'!AN16/10000</f>
        <v>0</v>
      </c>
      <c r="AO16" s="6">
        <f>'pr会社売上高規模別 (3)　表3 (千円)'!AO16/10000</f>
        <v>0</v>
      </c>
      <c r="AP16" s="6">
        <f>'pr会社売上高規模別 (3)　表3 (千円)'!AP16/10000</f>
        <v>1.8142</v>
      </c>
      <c r="AQ16" s="6">
        <f>'pr会社売上高規模別 (3)　表3 (千円)'!AQ16/10000</f>
        <v>0</v>
      </c>
      <c r="AR16" s="6">
        <f>'pr会社売上高規模別 (3)　表3 (千円)'!AR16/10000</f>
        <v>0</v>
      </c>
      <c r="AS16" s="6">
        <f>'pr会社売上高規模別 (3)　表3 (千円)'!AS16/10000</f>
        <v>0</v>
      </c>
      <c r="AT16" s="6">
        <f>'pr会社売上高規模別 (3)　表3 (千円)'!AT16/10000</f>
        <v>0</v>
      </c>
      <c r="AU16" s="6">
        <f>'pr会社売上高規模別 (3)　表3 (千円)'!AU16/10000</f>
        <v>0</v>
      </c>
      <c r="AV16" s="6">
        <f>'pr会社売上高規模別 (3)　表3 (千円)'!AV16/10000</f>
        <v>0</v>
      </c>
      <c r="AW16" s="6">
        <f>'pr会社売上高規模別 (3)　表3 (千円)'!AW16/10000</f>
        <v>0</v>
      </c>
      <c r="AX16" s="6">
        <f>'pr会社売上高規模別 (3)　表3 (千円)'!AX16/10000</f>
        <v>0</v>
      </c>
      <c r="AY16" s="6">
        <f>'pr会社売上高規模別 (3)　表3 (千円)'!AY16/10000</f>
        <v>0</v>
      </c>
      <c r="AZ16" s="6">
        <f>'pr会社売上高規模別 (3)　表3 (千円)'!AZ16/10000</f>
        <v>0</v>
      </c>
      <c r="BA16" s="6">
        <f>'pr会社売上高規模別 (3)　表3 (千円)'!BA16/10000</f>
        <v>4.0907999999999998</v>
      </c>
      <c r="BB16" s="6">
        <f>'pr会社売上高規模別 (3)　表3 (千円)'!BB16/10000</f>
        <v>5.4280999999999997</v>
      </c>
      <c r="BC16" s="6">
        <f>'pr会社売上高規模別 (3)　表3 (千円)'!BC16/10000</f>
        <v>0</v>
      </c>
      <c r="BD16" s="6">
        <f>'pr会社売上高規模別 (3)　表3 (千円)'!BD16/10000</f>
        <v>0</v>
      </c>
      <c r="BE16" s="6">
        <f>'pr会社売上高規模別 (3)　表3 (千円)'!BE16/10000</f>
        <v>9.5189000000000004</v>
      </c>
      <c r="BF16" s="6">
        <f>'pr会社売上高規模別 (3)　表3 (千円)'!BF16/10000</f>
        <v>0</v>
      </c>
      <c r="BG16" s="6">
        <f>'pr会社売上高規模別 (3)　表3 (千円)'!BG16/10000</f>
        <v>0</v>
      </c>
      <c r="BH16" s="6">
        <f>'pr会社売上高規模別 (3)　表3 (千円)'!BH16/10000</f>
        <v>0</v>
      </c>
      <c r="BI16" s="6">
        <f>'pr会社売上高規模別 (3)　表3 (千円)'!BI16/10000</f>
        <v>0</v>
      </c>
      <c r="BJ16" s="6">
        <f>'pr会社売上高規模別 (3)　表3 (千円)'!BJ16/10000</f>
        <v>0</v>
      </c>
      <c r="BK16" s="6">
        <f>'pr会社売上高規模別 (3)　表3 (千円)'!BK16/10000</f>
        <v>1.0818000000000001</v>
      </c>
      <c r="BL16" s="6">
        <f>'pr会社売上高規模別 (3)　表3 (千円)'!BL16/10000</f>
        <v>0</v>
      </c>
      <c r="BM16" s="6">
        <f>'pr会社売上高規模別 (3)　表3 (千円)'!BM16/10000</f>
        <v>0</v>
      </c>
      <c r="BN16" s="6">
        <f>'pr会社売上高規模別 (3)　表3 (千円)'!BN16/10000</f>
        <v>0</v>
      </c>
      <c r="BO16" s="6">
        <f>'pr会社売上高規模別 (3)　表3 (千円)'!BO16/10000</f>
        <v>1.0818000000000001</v>
      </c>
      <c r="BP16" s="6">
        <f>'pr会社売上高規模別 (3)　表3 (千円)'!BP16/10000</f>
        <v>0.02</v>
      </c>
      <c r="BQ16" s="6">
        <f>'pr会社売上高規模別 (3)　表3 (千円)'!BQ16/10000</f>
        <v>0</v>
      </c>
      <c r="BR16" s="6">
        <f>'pr会社売上高規模別 (3)　表3 (千円)'!BR16/10000</f>
        <v>0</v>
      </c>
      <c r="BS16" s="6">
        <f>'pr会社売上高規模別 (3)　表3 (千円)'!BS16/10000</f>
        <v>0</v>
      </c>
      <c r="BT16" s="6">
        <f>'pr会社売上高規模別 (3)　表3 (千円)'!BT16/10000</f>
        <v>0.02</v>
      </c>
      <c r="BU16" s="6">
        <f>'pr会社売上高規模別 (3)　表3 (千円)'!BU16/10000</f>
        <v>0</v>
      </c>
      <c r="BV16" s="6">
        <f>'pr会社売上高規模別 (3)　表3 (千円)'!BV16/10000</f>
        <v>0</v>
      </c>
      <c r="BW16" s="6">
        <f>'pr会社売上高規模別 (3)　表3 (千円)'!BW16/10000</f>
        <v>0</v>
      </c>
      <c r="BX16" s="6">
        <f>'pr会社売上高規模別 (3)　表3 (千円)'!BX16/10000</f>
        <v>0</v>
      </c>
      <c r="BY16" s="6">
        <f>'pr会社売上高規模別 (3)　表3 (千円)'!BY16/10000</f>
        <v>0</v>
      </c>
      <c r="BZ16" s="6">
        <f>'pr会社売上高規模別 (3)　表3 (千円)'!BZ16/10000</f>
        <v>0</v>
      </c>
      <c r="CA16" s="6">
        <f>'pr会社売上高規模別 (3)　表3 (千円)'!CA16/10000</f>
        <v>0</v>
      </c>
      <c r="CB16" s="6">
        <f>'pr会社売上高規模別 (3)　表3 (千円)'!CB16/10000</f>
        <v>0</v>
      </c>
      <c r="CC16" s="6">
        <f>'pr会社売上高規模別 (3)　表3 (千円)'!CC16/10000</f>
        <v>0</v>
      </c>
      <c r="CD16" s="6">
        <f>'pr会社売上高規模別 (3)　表3 (千円)'!CD16/10000</f>
        <v>0</v>
      </c>
      <c r="CE16" s="6">
        <f>'pr会社売上高規模別 (3)　表3 (千円)'!CE16/10000</f>
        <v>1.0259</v>
      </c>
      <c r="CF16" s="6">
        <f>'pr会社売上高規模別 (3)　表3 (千円)'!CF16/10000</f>
        <v>0</v>
      </c>
      <c r="CG16" s="6">
        <f>'pr会社売上高規模別 (3)　表3 (千円)'!CG16/10000</f>
        <v>0</v>
      </c>
      <c r="CH16" s="6">
        <f>'pr会社売上高規模別 (3)　表3 (千円)'!CH16/10000</f>
        <v>0</v>
      </c>
      <c r="CI16" s="6">
        <f>'pr会社売上高規模別 (3)　表3 (千円)'!CI16/10000</f>
        <v>1.0259</v>
      </c>
      <c r="CJ16" s="6">
        <f>'pr会社売上高規模別 (3)　表3 (千円)'!CJ16/10000</f>
        <v>0</v>
      </c>
      <c r="CK16" s="6">
        <f>'pr会社売上高規模別 (3)　表3 (千円)'!CK16/10000</f>
        <v>0</v>
      </c>
      <c r="CL16" s="6">
        <f>'pr会社売上高規模別 (3)　表3 (千円)'!CL16/10000</f>
        <v>0</v>
      </c>
      <c r="CM16" s="6">
        <f>'pr会社売上高規模別 (3)　表3 (千円)'!CM16/10000</f>
        <v>0</v>
      </c>
      <c r="CN16" s="6">
        <f>'pr会社売上高規模別 (3)　表3 (千円)'!CN16/10000</f>
        <v>0</v>
      </c>
      <c r="CO16" s="6">
        <f>'pr会社売上高規模別 (3)　表3 (千円)'!CO16/10000</f>
        <v>31.465199999999999</v>
      </c>
      <c r="CP16" s="6">
        <f>'pr会社売上高規模別 (3)　表3 (千円)'!CP16/10000</f>
        <v>234.1859</v>
      </c>
      <c r="CQ16" s="6">
        <f>'pr会社売上高規模別 (3)　表3 (千円)'!CQ16/10000</f>
        <v>899.86749999999995</v>
      </c>
      <c r="CR16" s="6">
        <f>'pr会社売上高規模別 (3)　表3 (千円)'!CR16/10000</f>
        <v>7061.5460000000003</v>
      </c>
      <c r="CS16" s="6">
        <f>'pr会社売上高規模別 (3)　表3 (千円)'!CS16/10000</f>
        <v>8227.0645999999997</v>
      </c>
      <c r="CT16" s="6">
        <f>'pr会社売上高規模別 (3)　表3 (千円)'!CT16/10000</f>
        <v>2.6810999999999998</v>
      </c>
      <c r="CU16" s="6">
        <f>'pr会社売上高規模別 (3)　表3 (千円)'!CU16/10000</f>
        <v>29.795999999999999</v>
      </c>
      <c r="CV16" s="6">
        <f>'pr会社売上高規模別 (3)　表3 (千円)'!CV16/10000</f>
        <v>221.8818</v>
      </c>
      <c r="CW16" s="6">
        <f>'pr会社売上高規模別 (3)　表3 (千円)'!CW16/10000</f>
        <v>669.66650000000004</v>
      </c>
      <c r="CX16" s="6">
        <f>'pr会社売上高規模別 (3)　表3 (千円)'!CX16/10000</f>
        <v>924.02539999999999</v>
      </c>
      <c r="CY16" s="6">
        <f>'pr会社売上高規模別 (3)　表3 (千円)'!CY16/10000</f>
        <v>5.0494000000000003</v>
      </c>
      <c r="CZ16" s="6">
        <f>'pr会社売上高規模別 (3)　表3 (千円)'!CZ16/10000</f>
        <v>50.718438800000001</v>
      </c>
      <c r="DA16" s="6">
        <f>'pr会社売上高規模別 (3)　表3 (千円)'!DA16/10000</f>
        <v>290.61799999999999</v>
      </c>
      <c r="DB16" s="6">
        <f>'pr会社売上高規模別 (3)　表3 (千円)'!DB16/10000</f>
        <v>680.27779999999996</v>
      </c>
      <c r="DC16" s="6">
        <f>'pr会社売上高規模別 (3)　表3 (千円)'!DC16/10000</f>
        <v>1026.6636387999999</v>
      </c>
      <c r="DD16" s="6">
        <f>'pr会社売上高規模別 (3)　表3 (千円)'!DD16/10000</f>
        <v>5.1866000000000003</v>
      </c>
      <c r="DE16" s="6">
        <f>'pr会社売上高規模別 (3)　表3 (千円)'!DE16/10000</f>
        <v>110.33128959999999</v>
      </c>
      <c r="DF16" s="6">
        <f>'pr会社売上高規模別 (3)　表3 (千円)'!DF16/10000</f>
        <v>345.02</v>
      </c>
      <c r="DG16" s="6">
        <f>'pr会社売上高規模別 (3)　表3 (千円)'!DG16/10000</f>
        <v>4558.7541000000001</v>
      </c>
      <c r="DH16" s="6">
        <f>'pr会社売上高規模別 (3)　表3 (千円)'!DH16/10000</f>
        <v>5019.2919895999994</v>
      </c>
      <c r="DI16" s="6">
        <f>'pr会社売上高規模別 (3)　表3 (千円)'!DI16/10000</f>
        <v>17.337299999999999</v>
      </c>
      <c r="DJ16" s="6">
        <f>'pr会社売上高規模別 (3)　表3 (千円)'!DJ16/10000</f>
        <v>26.036100000000001</v>
      </c>
      <c r="DK16" s="6">
        <f>'pr会社売上高規模別 (3)　表3 (千円)'!DK16/10000</f>
        <v>12.684900000000001</v>
      </c>
      <c r="DL16" s="6">
        <f>'pr会社売上高規模別 (3)　表3 (千円)'!DL16/10000</f>
        <v>64.0822</v>
      </c>
      <c r="DM16" s="6">
        <f>'pr会社売上高規模別 (3)　表3 (千円)'!DM16/10000</f>
        <v>120.1405</v>
      </c>
      <c r="DN16" s="6">
        <f>'pr会社売上高規模別 (3)　表3 (千円)'!DN16/10000</f>
        <v>0.88639999999999997</v>
      </c>
      <c r="DO16" s="6">
        <f>'pr会社売上高規模別 (3)　表3 (千円)'!DO16/10000</f>
        <v>12.5213</v>
      </c>
      <c r="DP16" s="6">
        <f>'pr会社売上高規模別 (3)　表3 (千円)'!DP16/10000</f>
        <v>23.99</v>
      </c>
      <c r="DQ16" s="6">
        <f>'pr会社売上高規模別 (3)　表3 (千円)'!DQ16/10000</f>
        <v>109.2646</v>
      </c>
      <c r="DR16" s="6">
        <f>'pr会社売上高規模別 (3)　表3 (千円)'!DR16/10000</f>
        <v>146.66229999999999</v>
      </c>
    </row>
    <row r="17" spans="1:122" ht="13.5" customHeight="1">
      <c r="A17" s="11" t="s">
        <v>25</v>
      </c>
      <c r="B17" s="11"/>
      <c r="C17" s="6">
        <f>'pr会社売上高規模別 (3)　表3 (千円)'!C17/10000</f>
        <v>10.8504</v>
      </c>
      <c r="D17" s="6">
        <f>'pr会社売上高規模別 (3)　表3 (千円)'!D17/10000</f>
        <v>36.676400000000001</v>
      </c>
      <c r="E17" s="6">
        <f>'pr会社売上高規模別 (3)　表3 (千円)'!E17/10000</f>
        <v>71.692999999999998</v>
      </c>
      <c r="F17" s="6">
        <f>'pr会社売上高規模別 (3)　表3 (千円)'!F17/10000</f>
        <v>97.857100000000003</v>
      </c>
      <c r="G17" s="6">
        <f>'pr会社売上高規模別 (3)　表3 (千円)'!G17/10000</f>
        <v>217.07689999999999</v>
      </c>
      <c r="H17" s="6">
        <f>'pr会社売上高規模別 (3)　表3 (千円)'!H17/10000</f>
        <v>1.0485</v>
      </c>
      <c r="I17" s="6">
        <f>'pr会社売上高規模別 (3)　表3 (千円)'!I17/10000</f>
        <v>9.7138000000000009</v>
      </c>
      <c r="J17" s="6">
        <f>'pr会社売上高規模別 (3)　表3 (千円)'!J17/10000</f>
        <v>37.4193</v>
      </c>
      <c r="K17" s="6">
        <f>'pr会社売上高規模別 (3)　表3 (千円)'!K17/10000</f>
        <v>26.402000000000001</v>
      </c>
      <c r="L17" s="6">
        <f>'pr会社売上高規模別 (3)　表3 (千円)'!L17/10000</f>
        <v>74.583600000000004</v>
      </c>
      <c r="M17" s="6">
        <f>'pr会社売上高規模別 (3)　表3 (千円)'!M17/10000</f>
        <v>0.31240000000000001</v>
      </c>
      <c r="N17" s="6">
        <f>'pr会社売上高規模別 (3)　表3 (千円)'!N17/10000</f>
        <v>3.6112359999999999</v>
      </c>
      <c r="O17" s="6">
        <f>'pr会社売上高規模別 (3)　表3 (千円)'!O17/10000</f>
        <v>8.6372</v>
      </c>
      <c r="P17" s="6">
        <f>'pr会社売上高規模別 (3)　表3 (千円)'!P17/10000</f>
        <v>5.9885000000000002</v>
      </c>
      <c r="Q17" s="6">
        <f>'pr会社売上高規模別 (3)　表3 (千円)'!Q17/10000</f>
        <v>18.549336</v>
      </c>
      <c r="R17" s="6">
        <f>'pr会社売上高規模別 (3)　表3 (千円)'!R17/10000</f>
        <v>0.15870000000000001</v>
      </c>
      <c r="S17" s="6">
        <f>'pr会社売上高規模別 (3)　表3 (千円)'!S17/10000</f>
        <v>7.3940119999999991</v>
      </c>
      <c r="T17" s="6">
        <f>'pr会社売上高規模別 (3)　表3 (千円)'!T17/10000</f>
        <v>14.347099999999999</v>
      </c>
      <c r="U17" s="6">
        <f>'pr会社売上高規模別 (3)　表3 (千円)'!U17/10000</f>
        <v>52.954999999999998</v>
      </c>
      <c r="V17" s="6">
        <f>'pr会社売上高規模別 (3)　表3 (千円)'!V17/10000</f>
        <v>74.854811999999995</v>
      </c>
      <c r="W17" s="6">
        <f>'pr会社売上高規模別 (3)　表3 (千円)'!W17/10000</f>
        <v>8.4334000000000007</v>
      </c>
      <c r="X17" s="6">
        <f>'pr会社売上高規模別 (3)　表3 (千円)'!X17/10000</f>
        <v>13.2866</v>
      </c>
      <c r="Y17" s="6">
        <f>'pr会社売上高規模別 (3)　表3 (千円)'!Y17/10000</f>
        <v>4.0804999999999998</v>
      </c>
      <c r="Z17" s="6">
        <f>'pr会社売上高規模別 (3)　表3 (千円)'!Z17/10000</f>
        <v>4.6444999999999999</v>
      </c>
      <c r="AA17" s="6">
        <f>'pr会社売上高規模別 (3)　表3 (千円)'!AA17/10000</f>
        <v>30.445</v>
      </c>
      <c r="AB17" s="6">
        <f>'pr会社売上高規模別 (3)　表3 (千円)'!AB17/10000</f>
        <v>0.80310000000000004</v>
      </c>
      <c r="AC17" s="6">
        <f>'pr会社売上高規模別 (3)　表3 (千円)'!AC17/10000</f>
        <v>1.3471</v>
      </c>
      <c r="AD17" s="6">
        <f>'pr会社売上高規模別 (3)　表3 (千円)'!AD17/10000</f>
        <v>6.4481000000000002</v>
      </c>
      <c r="AE17" s="6">
        <f>'pr会社売上高規模別 (3)　表3 (千円)'!AE17/10000</f>
        <v>7.0209000000000001</v>
      </c>
      <c r="AF17" s="6">
        <f>'pr会社売上高規模別 (3)　表3 (千円)'!AF17/10000</f>
        <v>15.619199999999999</v>
      </c>
      <c r="AG17" s="6">
        <f>'pr会社売上高規模別 (3)　表3 (千円)'!AG17/10000</f>
        <v>2.3536000000000001</v>
      </c>
      <c r="AH17" s="6">
        <f>'pr会社売上高規模別 (3)　表3 (千円)'!AH17/10000</f>
        <v>1.2886</v>
      </c>
      <c r="AI17" s="6">
        <f>'pr会社売上高規模別 (3)　表3 (千円)'!AI17/10000</f>
        <v>0</v>
      </c>
      <c r="AJ17" s="6">
        <f>'pr会社売上高規模別 (3)　表3 (千円)'!AJ17/10000</f>
        <v>0</v>
      </c>
      <c r="AK17" s="6">
        <f>'pr会社売上高規模別 (3)　表3 (千円)'!AK17/10000</f>
        <v>3.6421999999999999</v>
      </c>
      <c r="AL17" s="6">
        <f>'pr会社売上高規模別 (3)　表3 (千円)'!AL17/10000</f>
        <v>0.24560000000000001</v>
      </c>
      <c r="AM17" s="6">
        <f>'pr会社売上高規模別 (3)　表3 (千円)'!AM17/10000</f>
        <v>0.59970000000000001</v>
      </c>
      <c r="AN17" s="6">
        <f>'pr会社売上高規模別 (3)　表3 (千円)'!AN17/10000</f>
        <v>0</v>
      </c>
      <c r="AO17" s="6">
        <f>'pr会社売上高規模別 (3)　表3 (千円)'!AO17/10000</f>
        <v>0</v>
      </c>
      <c r="AP17" s="6">
        <f>'pr会社売上高規模別 (3)　表3 (千円)'!AP17/10000</f>
        <v>0.84530000000000005</v>
      </c>
      <c r="AQ17" s="6">
        <f>'pr会社売上高規模別 (3)　表3 (千円)'!AQ17/10000</f>
        <v>0</v>
      </c>
      <c r="AR17" s="6">
        <f>'pr会社売上高規模別 (3)　表3 (千円)'!AR17/10000</f>
        <v>0</v>
      </c>
      <c r="AS17" s="6">
        <f>'pr会社売上高規模別 (3)　表3 (千円)'!AS17/10000</f>
        <v>0</v>
      </c>
      <c r="AT17" s="6">
        <f>'pr会社売上高規模別 (3)　表3 (千円)'!AT17/10000</f>
        <v>0</v>
      </c>
      <c r="AU17" s="6">
        <f>'pr会社売上高規模別 (3)　表3 (千円)'!AU17/10000</f>
        <v>0</v>
      </c>
      <c r="AV17" s="6">
        <f>'pr会社売上高規模別 (3)　表3 (千円)'!AV17/10000</f>
        <v>0</v>
      </c>
      <c r="AW17" s="6">
        <f>'pr会社売上高規模別 (3)　表3 (千円)'!AW17/10000</f>
        <v>0</v>
      </c>
      <c r="AX17" s="6">
        <f>'pr会社売上高規模別 (3)　表3 (千円)'!AX17/10000</f>
        <v>0</v>
      </c>
      <c r="AY17" s="6">
        <f>'pr会社売上高規模別 (3)　表3 (千円)'!AY17/10000</f>
        <v>0</v>
      </c>
      <c r="AZ17" s="6">
        <f>'pr会社売上高規模別 (3)　表3 (千円)'!AZ17/10000</f>
        <v>0</v>
      </c>
      <c r="BA17" s="6">
        <f>'pr会社売上高規模別 (3)　表3 (千円)'!BA17/10000</f>
        <v>2.1080000000000001</v>
      </c>
      <c r="BB17" s="6">
        <f>'pr会社売上高規模別 (3)　表3 (千円)'!BB17/10000</f>
        <v>0.68889999999999996</v>
      </c>
      <c r="BC17" s="6">
        <f>'pr会社売上高規模別 (3)　表3 (千円)'!BC17/10000</f>
        <v>0</v>
      </c>
      <c r="BD17" s="6">
        <f>'pr会社売上高規模別 (3)　表3 (千円)'!BD17/10000</f>
        <v>0</v>
      </c>
      <c r="BE17" s="6">
        <f>'pr会社売上高規模別 (3)　表3 (千円)'!BE17/10000</f>
        <v>2.7968999999999999</v>
      </c>
      <c r="BF17" s="6">
        <f>'pr会社売上高規模別 (3)　表3 (千円)'!BF17/10000</f>
        <v>0</v>
      </c>
      <c r="BG17" s="6">
        <f>'pr会社売上高規模別 (3)　表3 (千円)'!BG17/10000</f>
        <v>0</v>
      </c>
      <c r="BH17" s="6">
        <f>'pr会社売上高規模別 (3)　表3 (千円)'!BH17/10000</f>
        <v>0</v>
      </c>
      <c r="BI17" s="6">
        <f>'pr会社売上高規模別 (3)　表3 (千円)'!BI17/10000</f>
        <v>0</v>
      </c>
      <c r="BJ17" s="6">
        <f>'pr会社売上高規模別 (3)　表3 (千円)'!BJ17/10000</f>
        <v>0</v>
      </c>
      <c r="BK17" s="6">
        <f>'pr会社売上高規模別 (3)　表3 (千円)'!BK17/10000</f>
        <v>0.23449999999999999</v>
      </c>
      <c r="BL17" s="6">
        <f>'pr会社売上高規模別 (3)　表3 (千円)'!BL17/10000</f>
        <v>0</v>
      </c>
      <c r="BM17" s="6">
        <f>'pr会社売上高規模別 (3)　表3 (千円)'!BM17/10000</f>
        <v>0</v>
      </c>
      <c r="BN17" s="6">
        <f>'pr会社売上高規模別 (3)　表3 (千円)'!BN17/10000</f>
        <v>0</v>
      </c>
      <c r="BO17" s="6">
        <f>'pr会社売上高規模別 (3)　表3 (千円)'!BO17/10000</f>
        <v>0.23449999999999999</v>
      </c>
      <c r="BP17" s="6">
        <f>'pr会社売上高規模別 (3)　表3 (千円)'!BP17/10000</f>
        <v>0</v>
      </c>
      <c r="BQ17" s="6">
        <f>'pr会社売上高規模別 (3)　表3 (千円)'!BQ17/10000</f>
        <v>0</v>
      </c>
      <c r="BR17" s="6">
        <f>'pr会社売上高規模別 (3)　表3 (千円)'!BR17/10000</f>
        <v>0</v>
      </c>
      <c r="BS17" s="6">
        <f>'pr会社売上高規模別 (3)　表3 (千円)'!BS17/10000</f>
        <v>0</v>
      </c>
      <c r="BT17" s="6">
        <f>'pr会社売上高規模別 (3)　表3 (千円)'!BT17/10000</f>
        <v>0</v>
      </c>
      <c r="BU17" s="6">
        <f>'pr会社売上高規模別 (3)　表3 (千円)'!BU17/10000</f>
        <v>0</v>
      </c>
      <c r="BV17" s="6">
        <f>'pr会社売上高規模別 (3)　表3 (千円)'!BV17/10000</f>
        <v>0</v>
      </c>
      <c r="BW17" s="6">
        <f>'pr会社売上高規模別 (3)　表3 (千円)'!BW17/10000</f>
        <v>0</v>
      </c>
      <c r="BX17" s="6">
        <f>'pr会社売上高規模別 (3)　表3 (千円)'!BX17/10000</f>
        <v>0</v>
      </c>
      <c r="BY17" s="6">
        <f>'pr会社売上高規模別 (3)　表3 (千円)'!BY17/10000</f>
        <v>0</v>
      </c>
      <c r="BZ17" s="6">
        <f>'pr会社売上高規模別 (3)　表3 (千円)'!BZ17/10000</f>
        <v>0</v>
      </c>
      <c r="CA17" s="6">
        <f>'pr会社売上高規模別 (3)　表3 (千円)'!CA17/10000</f>
        <v>0</v>
      </c>
      <c r="CB17" s="6">
        <f>'pr会社売上高規模別 (3)　表3 (千円)'!CB17/10000</f>
        <v>0</v>
      </c>
      <c r="CC17" s="6">
        <f>'pr会社売上高規模別 (3)　表3 (千円)'!CC17/10000</f>
        <v>0</v>
      </c>
      <c r="CD17" s="6">
        <f>'pr会社売上高規模別 (3)　表3 (千円)'!CD17/10000</f>
        <v>0</v>
      </c>
      <c r="CE17" s="6">
        <f>'pr会社売上高規模別 (3)　表3 (千円)'!CE17/10000</f>
        <v>0.224</v>
      </c>
      <c r="CF17" s="6">
        <f>'pr会社売上高規模別 (3)　表3 (千円)'!CF17/10000</f>
        <v>0</v>
      </c>
      <c r="CG17" s="6">
        <f>'pr会社売上高規模別 (3)　表3 (千円)'!CG17/10000</f>
        <v>0</v>
      </c>
      <c r="CH17" s="6">
        <f>'pr会社売上高規模別 (3)　表3 (千円)'!CH17/10000</f>
        <v>0</v>
      </c>
      <c r="CI17" s="6">
        <f>'pr会社売上高規模別 (3)　表3 (千円)'!CI17/10000</f>
        <v>0.224</v>
      </c>
      <c r="CJ17" s="6">
        <f>'pr会社売上高規模別 (3)　表3 (千円)'!CJ17/10000</f>
        <v>0</v>
      </c>
      <c r="CK17" s="6">
        <f>'pr会社売上高規模別 (3)　表3 (千円)'!CK17/10000</f>
        <v>0</v>
      </c>
      <c r="CL17" s="6">
        <f>'pr会社売上高規模別 (3)　表3 (千円)'!CL17/10000</f>
        <v>0</v>
      </c>
      <c r="CM17" s="6">
        <f>'pr会社売上高規模別 (3)　表3 (千円)'!CM17/10000</f>
        <v>0</v>
      </c>
      <c r="CN17" s="6">
        <f>'pr会社売上高規模別 (3)　表3 (千円)'!CN17/10000</f>
        <v>0</v>
      </c>
      <c r="CO17" s="6">
        <f>'pr会社売上高規模別 (3)　表3 (千円)'!CO17/10000</f>
        <v>13.438499999999999</v>
      </c>
      <c r="CP17" s="6">
        <f>'pr会社売上高規模別 (3)　表3 (千円)'!CP17/10000</f>
        <v>37.965000000000003</v>
      </c>
      <c r="CQ17" s="6">
        <f>'pr会社売上高規模別 (3)　表3 (千円)'!CQ17/10000</f>
        <v>71.692999999999998</v>
      </c>
      <c r="CR17" s="6">
        <f>'pr会社売上高規模別 (3)　表3 (千円)'!CR17/10000</f>
        <v>97.857100000000003</v>
      </c>
      <c r="CS17" s="6">
        <f>'pr会社売上高規模別 (3)　表3 (千円)'!CS17/10000</f>
        <v>220.95359999999999</v>
      </c>
      <c r="CT17" s="6">
        <f>'pr会社売上高規模別 (3)　表3 (千円)'!CT17/10000</f>
        <v>1.2941</v>
      </c>
      <c r="CU17" s="6">
        <f>'pr会社売上高規模別 (3)　表3 (千円)'!CU17/10000</f>
        <v>10.313499999999999</v>
      </c>
      <c r="CV17" s="6">
        <f>'pr会社売上高規模別 (3)　表3 (千円)'!CV17/10000</f>
        <v>37.4193</v>
      </c>
      <c r="CW17" s="6">
        <f>'pr会社売上高規模別 (3)　表3 (千円)'!CW17/10000</f>
        <v>26.402000000000001</v>
      </c>
      <c r="CX17" s="6">
        <f>'pr会社売上高規模別 (3)　表3 (千円)'!CX17/10000</f>
        <v>75.428899999999999</v>
      </c>
      <c r="CY17" s="6">
        <f>'pr会社売上高規模別 (3)　表3 (千円)'!CY17/10000</f>
        <v>0.31240000000000001</v>
      </c>
      <c r="CZ17" s="6">
        <f>'pr会社売上高規模別 (3)　表3 (千円)'!CZ17/10000</f>
        <v>3.6112359999999999</v>
      </c>
      <c r="DA17" s="6">
        <f>'pr会社売上高規模別 (3)　表3 (千円)'!DA17/10000</f>
        <v>8.6372</v>
      </c>
      <c r="DB17" s="6">
        <f>'pr会社売上高規模別 (3)　表3 (千円)'!DB17/10000</f>
        <v>5.9885000000000002</v>
      </c>
      <c r="DC17" s="6">
        <f>'pr会社売上高規模別 (3)　表3 (千円)'!DC17/10000</f>
        <v>18.549336</v>
      </c>
      <c r="DD17" s="6">
        <f>'pr会社売上高規模別 (3)　表3 (千円)'!DD17/10000</f>
        <v>0.15870000000000001</v>
      </c>
      <c r="DE17" s="6">
        <f>'pr会社売上高規模別 (3)　表3 (千円)'!DE17/10000</f>
        <v>7.3940119999999991</v>
      </c>
      <c r="DF17" s="6">
        <f>'pr会社売上高規模別 (3)　表3 (千円)'!DF17/10000</f>
        <v>14.347099999999999</v>
      </c>
      <c r="DG17" s="6">
        <f>'pr会社売上高規模別 (3)　表3 (千円)'!DG17/10000</f>
        <v>52.954999999999998</v>
      </c>
      <c r="DH17" s="6">
        <f>'pr会社売上高規模別 (3)　表3 (千円)'!DH17/10000</f>
        <v>74.854811999999995</v>
      </c>
      <c r="DI17" s="6">
        <f>'pr会社売上高規模別 (3)　表3 (千円)'!DI17/10000</f>
        <v>10.7654</v>
      </c>
      <c r="DJ17" s="6">
        <f>'pr会社売上高規模別 (3)　表3 (千円)'!DJ17/10000</f>
        <v>13.9755</v>
      </c>
      <c r="DK17" s="6">
        <f>'pr会社売上高規模別 (3)　表3 (千円)'!DK17/10000</f>
        <v>4.0804999999999998</v>
      </c>
      <c r="DL17" s="6">
        <f>'pr会社売上高規模別 (3)　表3 (千円)'!DL17/10000</f>
        <v>4.6444999999999999</v>
      </c>
      <c r="DM17" s="6">
        <f>'pr会社売上高規模別 (3)　表3 (千円)'!DM17/10000</f>
        <v>33.465899999999998</v>
      </c>
      <c r="DN17" s="6">
        <f>'pr会社売上高規模別 (3)　表3 (千円)'!DN17/10000</f>
        <v>0.80310000000000004</v>
      </c>
      <c r="DO17" s="6">
        <f>'pr会社売上高規模別 (3)　表3 (千円)'!DO17/10000</f>
        <v>1.3471</v>
      </c>
      <c r="DP17" s="6">
        <f>'pr会社売上高規模別 (3)　表3 (千円)'!DP17/10000</f>
        <v>6.4481000000000002</v>
      </c>
      <c r="DQ17" s="6">
        <f>'pr会社売上高規模別 (3)　表3 (千円)'!DQ17/10000</f>
        <v>7.0209000000000001</v>
      </c>
      <c r="DR17" s="6">
        <f>'pr会社売上高規模別 (3)　表3 (千円)'!DR17/10000</f>
        <v>15.619199999999999</v>
      </c>
    </row>
    <row r="18" spans="1:122" ht="13.5" customHeight="1">
      <c r="A18" s="12" t="s">
        <v>26</v>
      </c>
      <c r="B18" s="11"/>
      <c r="C18" s="6">
        <f>'pr会社売上高規模別 (3)　表3 (千円)'!C18/10000</f>
        <v>6.4573</v>
      </c>
      <c r="D18" s="6">
        <f>'pr会社売上高規模別 (3)　表3 (千円)'!D18/10000</f>
        <v>46.295299999999997</v>
      </c>
      <c r="E18" s="6">
        <f>'pr会社売上高規模別 (3)　表3 (千円)'!E18/10000</f>
        <v>342.17</v>
      </c>
      <c r="F18" s="6">
        <f>'pr会社売上高規模別 (3)　表3 (千円)'!F18/10000</f>
        <v>2208.9821999999999</v>
      </c>
      <c r="G18" s="6">
        <f>'pr会社売上高規模別 (3)　表3 (千円)'!G18/10000</f>
        <v>2603.9047999999998</v>
      </c>
      <c r="H18" s="6">
        <f>'pr会社売上高規模別 (3)　表3 (千円)'!H18/10000</f>
        <v>0.57630000000000003</v>
      </c>
      <c r="I18" s="6">
        <f>'pr会社売上高規模別 (3)　表3 (千円)'!I18/10000</f>
        <v>8.0548999999999999</v>
      </c>
      <c r="J18" s="6">
        <f>'pr会社売上高規模別 (3)　表3 (千円)'!J18/10000</f>
        <v>39.332000000000001</v>
      </c>
      <c r="K18" s="6">
        <f>'pr会社売上高規模別 (3)　表3 (千円)'!K18/10000</f>
        <v>337.5788</v>
      </c>
      <c r="L18" s="6">
        <f>'pr会社売上高規模別 (3)　表3 (千円)'!L18/10000</f>
        <v>385.54199999999997</v>
      </c>
      <c r="M18" s="6">
        <f>'pr会社売上高規模別 (3)　表3 (千円)'!M18/10000</f>
        <v>0.68189999999999995</v>
      </c>
      <c r="N18" s="6">
        <f>'pr会社売上高規模別 (3)　表3 (千円)'!N18/10000</f>
        <v>6.9622000000000002</v>
      </c>
      <c r="O18" s="6">
        <f>'pr会社売上高規模別 (3)　表3 (千円)'!O18/10000</f>
        <v>35.137300000000003</v>
      </c>
      <c r="P18" s="6">
        <f>'pr会社売上高規模別 (3)　表3 (千円)'!P18/10000</f>
        <v>37.133800000000001</v>
      </c>
      <c r="Q18" s="6">
        <f>'pr会社売上高規模別 (3)　表3 (千円)'!Q18/10000</f>
        <v>79.915199999999999</v>
      </c>
      <c r="R18" s="6">
        <f>'pr会社売上高規模別 (3)　表3 (千円)'!R18/10000</f>
        <v>1.5048999999999999</v>
      </c>
      <c r="S18" s="6">
        <f>'pr会社売上高規模別 (3)　表3 (千円)'!S18/10000</f>
        <v>17.917300000000001</v>
      </c>
      <c r="T18" s="6">
        <f>'pr会社売上高規模別 (3)　表3 (千円)'!T18/10000</f>
        <v>250.7902</v>
      </c>
      <c r="U18" s="6">
        <f>'pr会社売上高規模別 (3)　表3 (千円)'!U18/10000</f>
        <v>1412.4326000000001</v>
      </c>
      <c r="V18" s="6">
        <f>'pr会社売上高規模別 (3)　表3 (千円)'!V18/10000</f>
        <v>1682.645</v>
      </c>
      <c r="W18" s="6">
        <f>'pr会社売上高規模別 (3)　表3 (千円)'!W18/10000</f>
        <v>2.8128000000000002</v>
      </c>
      <c r="X18" s="6">
        <f>'pr会社売上高規模別 (3)　表3 (千円)'!X18/10000</f>
        <v>5.7439</v>
      </c>
      <c r="Y18" s="6">
        <f>'pr会社売上高規模別 (3)　表3 (千円)'!Y18/10000</f>
        <v>6.8029999999999999</v>
      </c>
      <c r="Z18" s="6">
        <f>'pr会社売上高規模別 (3)　表3 (千円)'!Z18/10000</f>
        <v>19.138999999999999</v>
      </c>
      <c r="AA18" s="6">
        <f>'pr会社売上高規模別 (3)　表3 (千円)'!AA18/10000</f>
        <v>34.498699999999999</v>
      </c>
      <c r="AB18" s="6">
        <f>'pr会社売上高規模別 (3)　表3 (千円)'!AB18/10000</f>
        <v>0.87090000000000001</v>
      </c>
      <c r="AC18" s="6">
        <f>'pr会社売上高規模別 (3)　表3 (千円)'!AC18/10000</f>
        <v>6.7591000000000001</v>
      </c>
      <c r="AD18" s="6">
        <f>'pr会社売上高規模別 (3)　表3 (千円)'!AD18/10000</f>
        <v>8.2253000000000007</v>
      </c>
      <c r="AE18" s="6">
        <f>'pr会社売上高規模別 (3)　表3 (千円)'!AE18/10000</f>
        <v>62.014200000000002</v>
      </c>
      <c r="AF18" s="6">
        <f>'pr会社売上高規模別 (3)　表3 (千円)'!AF18/10000</f>
        <v>77.869500000000002</v>
      </c>
      <c r="AG18" s="6">
        <f>'pr会社売上高規模別 (3)　表3 (千円)'!AG18/10000</f>
        <v>1.4424999999999999</v>
      </c>
      <c r="AH18" s="6">
        <f>'pr会社売上高規模別 (3)　表3 (千円)'!AH18/10000</f>
        <v>0.5131</v>
      </c>
      <c r="AI18" s="6">
        <f>'pr会社売上高規模別 (3)　表3 (千円)'!AI18/10000</f>
        <v>0</v>
      </c>
      <c r="AJ18" s="6">
        <f>'pr会社売上高規模別 (3)　表3 (千円)'!AJ18/10000</f>
        <v>0</v>
      </c>
      <c r="AK18" s="6">
        <f>'pr会社売上高規模別 (3)　表3 (千円)'!AK18/10000</f>
        <v>1.9556</v>
      </c>
      <c r="AL18" s="6">
        <f>'pr会社売上高規模別 (3)　表3 (千円)'!AL18/10000</f>
        <v>0.1298</v>
      </c>
      <c r="AM18" s="6">
        <f>'pr会社売上高規模別 (3)　表3 (千円)'!AM18/10000</f>
        <v>0.12</v>
      </c>
      <c r="AN18" s="6">
        <f>'pr会社売上高規模別 (3)　表3 (千円)'!AN18/10000</f>
        <v>0</v>
      </c>
      <c r="AO18" s="6">
        <f>'pr会社売上高規模別 (3)　表3 (千円)'!AO18/10000</f>
        <v>0</v>
      </c>
      <c r="AP18" s="6">
        <f>'pr会社売上高規模別 (3)　表3 (千円)'!AP18/10000</f>
        <v>0.24979999999999999</v>
      </c>
      <c r="AQ18" s="6">
        <f>'pr会社売上高規模別 (3)　表3 (千円)'!AQ18/10000</f>
        <v>0</v>
      </c>
      <c r="AR18" s="6">
        <f>'pr会社売上高規模別 (3)　表3 (千円)'!AR18/10000</f>
        <v>0</v>
      </c>
      <c r="AS18" s="6">
        <f>'pr会社売上高規模別 (3)　表3 (千円)'!AS18/10000</f>
        <v>0</v>
      </c>
      <c r="AT18" s="6">
        <f>'pr会社売上高規模別 (3)　表3 (千円)'!AT18/10000</f>
        <v>0</v>
      </c>
      <c r="AU18" s="6">
        <f>'pr会社売上高規模別 (3)　表3 (千円)'!AU18/10000</f>
        <v>0</v>
      </c>
      <c r="AV18" s="6">
        <f>'pr会社売上高規模別 (3)　表3 (千円)'!AV18/10000</f>
        <v>0</v>
      </c>
      <c r="AW18" s="6">
        <f>'pr会社売上高規模別 (3)　表3 (千円)'!AW18/10000</f>
        <v>0</v>
      </c>
      <c r="AX18" s="6">
        <f>'pr会社売上高規模別 (3)　表3 (千円)'!AX18/10000</f>
        <v>0</v>
      </c>
      <c r="AY18" s="6">
        <f>'pr会社売上高規模別 (3)　表3 (千円)'!AY18/10000</f>
        <v>0</v>
      </c>
      <c r="AZ18" s="6">
        <f>'pr会社売上高規模別 (3)　表3 (千円)'!AZ18/10000</f>
        <v>0</v>
      </c>
      <c r="BA18" s="6">
        <f>'pr会社売上高規模別 (3)　表3 (千円)'!BA18/10000</f>
        <v>1.3127</v>
      </c>
      <c r="BB18" s="6">
        <f>'pr会社売上高規模別 (3)　表3 (千円)'!BB18/10000</f>
        <v>0.3931</v>
      </c>
      <c r="BC18" s="6">
        <f>'pr会社売上高規模別 (3)　表3 (千円)'!BC18/10000</f>
        <v>0</v>
      </c>
      <c r="BD18" s="6">
        <f>'pr会社売上高規模別 (3)　表3 (千円)'!BD18/10000</f>
        <v>0</v>
      </c>
      <c r="BE18" s="6">
        <f>'pr会社売上高規模別 (3)　表3 (千円)'!BE18/10000</f>
        <v>1.7058</v>
      </c>
      <c r="BF18" s="6">
        <f>'pr会社売上高規模別 (3)　表3 (千円)'!BF18/10000</f>
        <v>0</v>
      </c>
      <c r="BG18" s="6">
        <f>'pr会社売上高規模別 (3)　表3 (千円)'!BG18/10000</f>
        <v>0</v>
      </c>
      <c r="BH18" s="6">
        <f>'pr会社売上高規模別 (3)　表3 (千円)'!BH18/10000</f>
        <v>0</v>
      </c>
      <c r="BI18" s="6">
        <f>'pr会社売上高規模別 (3)　表3 (千円)'!BI18/10000</f>
        <v>0</v>
      </c>
      <c r="BJ18" s="6">
        <f>'pr会社売上高規模別 (3)　表3 (千円)'!BJ18/10000</f>
        <v>0</v>
      </c>
      <c r="BK18" s="6">
        <f>'pr会社売上高規模別 (3)　表3 (千円)'!BK18/10000</f>
        <v>0.22869999999999999</v>
      </c>
      <c r="BL18" s="6">
        <f>'pr会社売上高規模別 (3)　表3 (千円)'!BL18/10000</f>
        <v>0</v>
      </c>
      <c r="BM18" s="6">
        <f>'pr会社売上高規模別 (3)　表3 (千円)'!BM18/10000</f>
        <v>0</v>
      </c>
      <c r="BN18" s="6">
        <f>'pr会社売上高規模別 (3)　表3 (千円)'!BN18/10000</f>
        <v>0</v>
      </c>
      <c r="BO18" s="6">
        <f>'pr会社売上高規模別 (3)　表3 (千円)'!BO18/10000</f>
        <v>0.22869999999999999</v>
      </c>
      <c r="BP18" s="6">
        <f>'pr会社売上高規模別 (3)　表3 (千円)'!BP18/10000</f>
        <v>3.5999999999999999E-3</v>
      </c>
      <c r="BQ18" s="6">
        <f>'pr会社売上高規模別 (3)　表3 (千円)'!BQ18/10000</f>
        <v>0</v>
      </c>
      <c r="BR18" s="6">
        <f>'pr会社売上高規模別 (3)　表3 (千円)'!BR18/10000</f>
        <v>0</v>
      </c>
      <c r="BS18" s="6">
        <f>'pr会社売上高規模別 (3)　表3 (千円)'!BS18/10000</f>
        <v>0</v>
      </c>
      <c r="BT18" s="6">
        <f>'pr会社売上高規模別 (3)　表3 (千円)'!BT18/10000</f>
        <v>3.5999999999999999E-3</v>
      </c>
      <c r="BU18" s="6">
        <f>'pr会社売上高規模別 (3)　表3 (千円)'!BU18/10000</f>
        <v>0</v>
      </c>
      <c r="BV18" s="6">
        <f>'pr会社売上高規模別 (3)　表3 (千円)'!BV18/10000</f>
        <v>0</v>
      </c>
      <c r="BW18" s="6">
        <f>'pr会社売上高規模別 (3)　表3 (千円)'!BW18/10000</f>
        <v>0</v>
      </c>
      <c r="BX18" s="6">
        <f>'pr会社売上高規模別 (3)　表3 (千円)'!BX18/10000</f>
        <v>0</v>
      </c>
      <c r="BY18" s="6">
        <f>'pr会社売上高規模別 (3)　表3 (千円)'!BY18/10000</f>
        <v>0</v>
      </c>
      <c r="BZ18" s="6">
        <f>'pr会社売上高規模別 (3)　表3 (千円)'!BZ18/10000</f>
        <v>0</v>
      </c>
      <c r="CA18" s="6">
        <f>'pr会社売上高規模別 (3)　表3 (千円)'!CA18/10000</f>
        <v>0</v>
      </c>
      <c r="CB18" s="6">
        <f>'pr会社売上高規模別 (3)　表3 (千円)'!CB18/10000</f>
        <v>0</v>
      </c>
      <c r="CC18" s="6">
        <f>'pr会社売上高規模別 (3)　表3 (千円)'!CC18/10000</f>
        <v>0</v>
      </c>
      <c r="CD18" s="6">
        <f>'pr会社売上高規模別 (3)　表3 (千円)'!CD18/10000</f>
        <v>0</v>
      </c>
      <c r="CE18" s="6">
        <f>'pr会社売上高規模別 (3)　表3 (千円)'!CE18/10000</f>
        <v>0.21759999999999999</v>
      </c>
      <c r="CF18" s="6">
        <f>'pr会社売上高規模別 (3)　表3 (千円)'!CF18/10000</f>
        <v>0</v>
      </c>
      <c r="CG18" s="6">
        <f>'pr会社売上高規模別 (3)　表3 (千円)'!CG18/10000</f>
        <v>0</v>
      </c>
      <c r="CH18" s="6">
        <f>'pr会社売上高規模別 (3)　表3 (千円)'!CH18/10000</f>
        <v>0</v>
      </c>
      <c r="CI18" s="6">
        <f>'pr会社売上高規模別 (3)　表3 (千円)'!CI18/10000</f>
        <v>0.21759999999999999</v>
      </c>
      <c r="CJ18" s="6">
        <f>'pr会社売上高規模別 (3)　表3 (千円)'!CJ18/10000</f>
        <v>0</v>
      </c>
      <c r="CK18" s="6">
        <f>'pr会社売上高規模別 (3)　表3 (千円)'!CK18/10000</f>
        <v>0</v>
      </c>
      <c r="CL18" s="6">
        <f>'pr会社売上高規模別 (3)　表3 (千円)'!CL18/10000</f>
        <v>0</v>
      </c>
      <c r="CM18" s="6">
        <f>'pr会社売上高規模別 (3)　表3 (千円)'!CM18/10000</f>
        <v>0</v>
      </c>
      <c r="CN18" s="6">
        <f>'pr会社売上高規模別 (3)　表3 (千円)'!CN18/10000</f>
        <v>0</v>
      </c>
      <c r="CO18" s="6">
        <f>'pr会社売上高規模別 (3)　表3 (千円)'!CO18/10000</f>
        <v>8.1285000000000007</v>
      </c>
      <c r="CP18" s="6">
        <f>'pr会社売上高規模別 (3)　表3 (千円)'!CP18/10000</f>
        <v>46.808399999999999</v>
      </c>
      <c r="CQ18" s="6">
        <f>'pr会社売上高規模別 (3)　表3 (千円)'!CQ18/10000</f>
        <v>342.17</v>
      </c>
      <c r="CR18" s="6">
        <f>'pr会社売上高規模別 (3)　表3 (千円)'!CR18/10000</f>
        <v>2208.9821999999999</v>
      </c>
      <c r="CS18" s="6">
        <f>'pr会社売上高規模別 (3)　表3 (千円)'!CS18/10000</f>
        <v>2606.0891000000001</v>
      </c>
      <c r="CT18" s="6">
        <f>'pr会社売上高規模別 (3)　表3 (千円)'!CT18/10000</f>
        <v>0.7097</v>
      </c>
      <c r="CU18" s="6">
        <f>'pr会社売上高規模別 (3)　表3 (千円)'!CU18/10000</f>
        <v>8.1748999999999992</v>
      </c>
      <c r="CV18" s="6">
        <f>'pr会社売上高規模別 (3)　表3 (千円)'!CV18/10000</f>
        <v>39.332000000000001</v>
      </c>
      <c r="CW18" s="6">
        <f>'pr会社売上高規模別 (3)　表3 (千円)'!CW18/10000</f>
        <v>337.5788</v>
      </c>
      <c r="CX18" s="6">
        <f>'pr会社売上高規模別 (3)　表3 (千円)'!CX18/10000</f>
        <v>385.79539999999997</v>
      </c>
      <c r="CY18" s="6">
        <f>'pr会社売上高規模別 (3)　表3 (千円)'!CY18/10000</f>
        <v>0.68189999999999995</v>
      </c>
      <c r="CZ18" s="6">
        <f>'pr会社売上高規模別 (3)　表3 (千円)'!CZ18/10000</f>
        <v>6.9622000000000002</v>
      </c>
      <c r="DA18" s="6">
        <f>'pr会社売上高規模別 (3)　表3 (千円)'!DA18/10000</f>
        <v>35.137300000000003</v>
      </c>
      <c r="DB18" s="6">
        <f>'pr会社売上高規模別 (3)　表3 (千円)'!DB18/10000</f>
        <v>37.133800000000001</v>
      </c>
      <c r="DC18" s="6">
        <f>'pr会社売上高規模別 (3)　表3 (千円)'!DC18/10000</f>
        <v>79.915199999999999</v>
      </c>
      <c r="DD18" s="6">
        <f>'pr会社売上高規模別 (3)　表3 (千円)'!DD18/10000</f>
        <v>1.5048999999999999</v>
      </c>
      <c r="DE18" s="6">
        <f>'pr会社売上高規模別 (3)　表3 (千円)'!DE18/10000</f>
        <v>17.917300000000001</v>
      </c>
      <c r="DF18" s="6">
        <f>'pr会社売上高規模別 (3)　表3 (千円)'!DF18/10000</f>
        <v>250.7902</v>
      </c>
      <c r="DG18" s="6">
        <f>'pr会社売上高規模別 (3)　表3 (千円)'!DG18/10000</f>
        <v>1412.4326000000001</v>
      </c>
      <c r="DH18" s="6">
        <f>'pr会社売上高規模別 (3)　表3 (千円)'!DH18/10000</f>
        <v>1682.645</v>
      </c>
      <c r="DI18" s="6">
        <f>'pr会社売上高規模別 (3)　表3 (千円)'!DI18/10000</f>
        <v>4.3430999999999997</v>
      </c>
      <c r="DJ18" s="6">
        <f>'pr会社売上高規模別 (3)　表3 (千円)'!DJ18/10000</f>
        <v>6.1369999999999996</v>
      </c>
      <c r="DK18" s="6">
        <f>'pr会社売上高規模別 (3)　表3 (千円)'!DK18/10000</f>
        <v>6.8029999999999999</v>
      </c>
      <c r="DL18" s="6">
        <f>'pr会社売上高規模別 (3)　表3 (千円)'!DL18/10000</f>
        <v>19.138999999999999</v>
      </c>
      <c r="DM18" s="6">
        <f>'pr会社売上高規模別 (3)　表3 (千円)'!DM18/10000</f>
        <v>36.4221</v>
      </c>
      <c r="DN18" s="6">
        <f>'pr会社売上高規模別 (3)　表3 (千円)'!DN18/10000</f>
        <v>0.87090000000000001</v>
      </c>
      <c r="DO18" s="6">
        <f>'pr会社売上高規模別 (3)　表3 (千円)'!DO18/10000</f>
        <v>6.7591000000000001</v>
      </c>
      <c r="DP18" s="6">
        <f>'pr会社売上高規模別 (3)　表3 (千円)'!DP18/10000</f>
        <v>8.2253000000000007</v>
      </c>
      <c r="DQ18" s="6">
        <f>'pr会社売上高規模別 (3)　表3 (千円)'!DQ18/10000</f>
        <v>62.014200000000002</v>
      </c>
      <c r="DR18" s="6">
        <f>'pr会社売上高規模別 (3)　表3 (千円)'!DR18/10000</f>
        <v>77.869500000000002</v>
      </c>
    </row>
    <row r="19" spans="1:122" ht="13.5" customHeight="1">
      <c r="A19" s="7" t="s">
        <v>13</v>
      </c>
      <c r="B19" s="8" t="s">
        <v>27</v>
      </c>
      <c r="C19" s="6">
        <f>'pr会社売上高規模別 (3)　表3 (千円)'!C19/10000</f>
        <v>0.56320000000000003</v>
      </c>
      <c r="D19" s="6">
        <f>'pr会社売上高規模別 (3)　表3 (千円)'!D19/10000</f>
        <v>7.6757</v>
      </c>
      <c r="E19" s="6">
        <f>'pr会社売上高規模別 (3)　表3 (千円)'!E19/10000</f>
        <v>27.798100000000002</v>
      </c>
      <c r="F19" s="6">
        <f>'pr会社売上高規模別 (3)　表3 (千円)'!F19/10000</f>
        <v>290.69150000000002</v>
      </c>
      <c r="G19" s="6">
        <f>'pr会社売上高規模別 (3)　表3 (千円)'!G19/10000</f>
        <v>326.7285</v>
      </c>
      <c r="H19" s="6">
        <f>'pr会社売上高規模別 (3)　表3 (千円)'!H19/10000</f>
        <v>4.41E-2</v>
      </c>
      <c r="I19" s="6">
        <f>'pr会社売上高規模別 (3)　表3 (千円)'!I19/10000</f>
        <v>2.4363000000000001</v>
      </c>
      <c r="J19" s="6">
        <f>'pr会社売上高規模別 (3)　表3 (千円)'!J19/10000</f>
        <v>2.7509000000000001</v>
      </c>
      <c r="K19" s="6">
        <f>'pr会社売上高規模別 (3)　表3 (千円)'!K19/10000</f>
        <v>79.822699999999998</v>
      </c>
      <c r="L19" s="6">
        <f>'pr会社売上高規模別 (3)　表3 (千円)'!L19/10000</f>
        <v>85.054000000000002</v>
      </c>
      <c r="M19" s="6">
        <f>'pr会社売上高規模別 (3)　表3 (千円)'!M19/10000</f>
        <v>0.125</v>
      </c>
      <c r="N19" s="6">
        <f>'pr会社売上高規模別 (3)　表3 (千円)'!N19/10000</f>
        <v>1.4883999999999999</v>
      </c>
      <c r="O19" s="6">
        <f>'pr会社売上高規模別 (3)　表3 (千円)'!O19/10000</f>
        <v>8.8064999999999998</v>
      </c>
      <c r="P19" s="6">
        <f>'pr会社売上高規模別 (3)　表3 (千円)'!P19/10000</f>
        <v>5.5148000000000001</v>
      </c>
      <c r="Q19" s="6">
        <f>'pr会社売上高規模別 (3)　表3 (千円)'!Q19/10000</f>
        <v>15.934699999999999</v>
      </c>
      <c r="R19" s="6">
        <f>'pr会社売上高規模別 (3)　表3 (千円)'!R19/10000</f>
        <v>0.1089</v>
      </c>
      <c r="S19" s="6">
        <f>'pr会社売上高規模別 (3)　表3 (千円)'!S19/10000</f>
        <v>2.2721</v>
      </c>
      <c r="T19" s="6">
        <f>'pr会社売上高規模別 (3)　表3 (千円)'!T19/10000</f>
        <v>14.446099999999999</v>
      </c>
      <c r="U19" s="6">
        <f>'pr会社売上高規模別 (3)　表3 (千円)'!U19/10000</f>
        <v>194.70869999999999</v>
      </c>
      <c r="V19" s="6">
        <f>'pr会社売上高規模別 (3)　表3 (千円)'!V19/10000</f>
        <v>211.53579999999999</v>
      </c>
      <c r="W19" s="6">
        <f>'pr会社売上高規模別 (3)　表3 (千円)'!W19/10000</f>
        <v>0.21909999999999999</v>
      </c>
      <c r="X19" s="6">
        <f>'pr会社売上高規模別 (3)　表3 (千円)'!X19/10000</f>
        <v>0.42849999999999999</v>
      </c>
      <c r="Y19" s="6">
        <f>'pr会社売上高規模別 (3)　表3 (千円)'!Y19/10000</f>
        <v>0.59409999999999996</v>
      </c>
      <c r="Z19" s="6">
        <f>'pr会社売上高規模別 (3)　表3 (千円)'!Z19/10000</f>
        <v>1.3201000000000001</v>
      </c>
      <c r="AA19" s="6">
        <f>'pr会社売上高規模別 (3)　表3 (千円)'!AA19/10000</f>
        <v>2.5617999999999999</v>
      </c>
      <c r="AB19" s="6">
        <f>'pr会社売上高規模別 (3)　表3 (千円)'!AB19/10000</f>
        <v>6.5799999999999997E-2</v>
      </c>
      <c r="AC19" s="6">
        <f>'pr会社売上高規模別 (3)　表3 (千円)'!AC19/10000</f>
        <v>0.93559999999999999</v>
      </c>
      <c r="AD19" s="6">
        <f>'pr会社売上高規模別 (3)　表3 (千円)'!AD19/10000</f>
        <v>0.87280000000000002</v>
      </c>
      <c r="AE19" s="6">
        <f>'pr会社売上高規模別 (3)　表3 (千円)'!AE19/10000</f>
        <v>8.8336000000000006</v>
      </c>
      <c r="AF19" s="6">
        <f>'pr会社売上高規模別 (3)　表3 (千円)'!AF19/10000</f>
        <v>10.707800000000001</v>
      </c>
      <c r="AG19" s="6">
        <f>'pr会社売上高規模別 (3)　表3 (千円)'!AG19/10000</f>
        <v>0.13189999999999999</v>
      </c>
      <c r="AH19" s="6">
        <f>'pr会社売上高規模別 (3)　表3 (千円)'!AH19/10000</f>
        <v>1.9099999999999999E-2</v>
      </c>
      <c r="AI19" s="6">
        <f>'pr会社売上高規模別 (3)　表3 (千円)'!AI19/10000</f>
        <v>0</v>
      </c>
      <c r="AJ19" s="6">
        <f>'pr会社売上高規模別 (3)　表3 (千円)'!AJ19/10000</f>
        <v>0</v>
      </c>
      <c r="AK19" s="6">
        <f>'pr会社売上高規模別 (3)　表3 (千円)'!AK19/10000</f>
        <v>0.151</v>
      </c>
      <c r="AL19" s="6">
        <f>'pr会社売上高規模別 (3)　表3 (千円)'!AL19/10000</f>
        <v>3.8399999999999997E-2</v>
      </c>
      <c r="AM19" s="6">
        <f>'pr会社売上高規模別 (3)　表3 (千円)'!AM19/10000</f>
        <v>5.0000000000000001E-3</v>
      </c>
      <c r="AN19" s="6">
        <f>'pr会社売上高規模別 (3)　表3 (千円)'!AN19/10000</f>
        <v>0</v>
      </c>
      <c r="AO19" s="6">
        <f>'pr会社売上高規模別 (3)　表3 (千円)'!AO19/10000</f>
        <v>0</v>
      </c>
      <c r="AP19" s="6">
        <f>'pr会社売上高規模別 (3)　表3 (千円)'!AP19/10000</f>
        <v>4.3400000000000001E-2</v>
      </c>
      <c r="AQ19" s="6">
        <f>'pr会社売上高規模別 (3)　表3 (千円)'!AQ19/10000</f>
        <v>0</v>
      </c>
      <c r="AR19" s="6">
        <f>'pr会社売上高規模別 (3)　表3 (千円)'!AR19/10000</f>
        <v>0</v>
      </c>
      <c r="AS19" s="6">
        <f>'pr会社売上高規模別 (3)　表3 (千円)'!AS19/10000</f>
        <v>0</v>
      </c>
      <c r="AT19" s="6">
        <f>'pr会社売上高規模別 (3)　表3 (千円)'!AT19/10000</f>
        <v>0</v>
      </c>
      <c r="AU19" s="6">
        <f>'pr会社売上高規模別 (3)　表3 (千円)'!AU19/10000</f>
        <v>0</v>
      </c>
      <c r="AV19" s="6">
        <f>'pr会社売上高規模別 (3)　表3 (千円)'!AV19/10000</f>
        <v>0</v>
      </c>
      <c r="AW19" s="6">
        <f>'pr会社売上高規模別 (3)　表3 (千円)'!AW19/10000</f>
        <v>0</v>
      </c>
      <c r="AX19" s="6">
        <f>'pr会社売上高規模別 (3)　表3 (千円)'!AX19/10000</f>
        <v>0</v>
      </c>
      <c r="AY19" s="6">
        <f>'pr会社売上高規模別 (3)　表3 (千円)'!AY19/10000</f>
        <v>0</v>
      </c>
      <c r="AZ19" s="6">
        <f>'pr会社売上高規模別 (3)　表3 (千円)'!AZ19/10000</f>
        <v>0</v>
      </c>
      <c r="BA19" s="6">
        <f>'pr会社売上高規模別 (3)　表3 (千円)'!BA19/10000</f>
        <v>9.35E-2</v>
      </c>
      <c r="BB19" s="6">
        <f>'pr会社売上高規模別 (3)　表3 (千円)'!BB19/10000</f>
        <v>1.41E-2</v>
      </c>
      <c r="BC19" s="6">
        <f>'pr会社売上高規模別 (3)　表3 (千円)'!BC19/10000</f>
        <v>0</v>
      </c>
      <c r="BD19" s="6">
        <f>'pr会社売上高規模別 (3)　表3 (千円)'!BD19/10000</f>
        <v>0</v>
      </c>
      <c r="BE19" s="6">
        <f>'pr会社売上高規模別 (3)　表3 (千円)'!BE19/10000</f>
        <v>0.1076</v>
      </c>
      <c r="BF19" s="6">
        <f>'pr会社売上高規模別 (3)　表3 (千円)'!BF19/10000</f>
        <v>0</v>
      </c>
      <c r="BG19" s="6">
        <f>'pr会社売上高規模別 (3)　表3 (千円)'!BG19/10000</f>
        <v>0</v>
      </c>
      <c r="BH19" s="6">
        <f>'pr会社売上高規模別 (3)　表3 (千円)'!BH19/10000</f>
        <v>0</v>
      </c>
      <c r="BI19" s="6">
        <f>'pr会社売上高規模別 (3)　表3 (千円)'!BI19/10000</f>
        <v>0</v>
      </c>
      <c r="BJ19" s="6">
        <f>'pr会社売上高規模別 (3)　表3 (千円)'!BJ19/10000</f>
        <v>0</v>
      </c>
      <c r="BK19" s="6">
        <f>'pr会社売上高規模別 (3)　表3 (千円)'!BK19/10000</f>
        <v>2.8500000000000001E-2</v>
      </c>
      <c r="BL19" s="6">
        <f>'pr会社売上高規模別 (3)　表3 (千円)'!BL19/10000</f>
        <v>0</v>
      </c>
      <c r="BM19" s="6">
        <f>'pr会社売上高規模別 (3)　表3 (千円)'!BM19/10000</f>
        <v>0</v>
      </c>
      <c r="BN19" s="6">
        <f>'pr会社売上高規模別 (3)　表3 (千円)'!BN19/10000</f>
        <v>0</v>
      </c>
      <c r="BO19" s="6">
        <f>'pr会社売上高規模別 (3)　表3 (千円)'!BO19/10000</f>
        <v>2.8500000000000001E-2</v>
      </c>
      <c r="BP19" s="6">
        <f>'pr会社売上高規模別 (3)　表3 (千円)'!BP19/10000</f>
        <v>1E-3</v>
      </c>
      <c r="BQ19" s="6">
        <f>'pr会社売上高規模別 (3)　表3 (千円)'!BQ19/10000</f>
        <v>0</v>
      </c>
      <c r="BR19" s="6">
        <f>'pr会社売上高規模別 (3)　表3 (千円)'!BR19/10000</f>
        <v>0</v>
      </c>
      <c r="BS19" s="6">
        <f>'pr会社売上高規模別 (3)　表3 (千円)'!BS19/10000</f>
        <v>0</v>
      </c>
      <c r="BT19" s="6">
        <f>'pr会社売上高規模別 (3)　表3 (千円)'!BT19/10000</f>
        <v>1E-3</v>
      </c>
      <c r="BU19" s="6">
        <f>'pr会社売上高規模別 (3)　表3 (千円)'!BU19/10000</f>
        <v>0</v>
      </c>
      <c r="BV19" s="6">
        <f>'pr会社売上高規模別 (3)　表3 (千円)'!BV19/10000</f>
        <v>0</v>
      </c>
      <c r="BW19" s="6">
        <f>'pr会社売上高規模別 (3)　表3 (千円)'!BW19/10000</f>
        <v>0</v>
      </c>
      <c r="BX19" s="6">
        <f>'pr会社売上高規模別 (3)　表3 (千円)'!BX19/10000</f>
        <v>0</v>
      </c>
      <c r="BY19" s="6">
        <f>'pr会社売上高規模別 (3)　表3 (千円)'!BY19/10000</f>
        <v>0</v>
      </c>
      <c r="BZ19" s="6">
        <f>'pr会社売上高規模別 (3)　表3 (千円)'!BZ19/10000</f>
        <v>0</v>
      </c>
      <c r="CA19" s="6">
        <f>'pr会社売上高規模別 (3)　表3 (千円)'!CA19/10000</f>
        <v>0</v>
      </c>
      <c r="CB19" s="6">
        <f>'pr会社売上高規模別 (3)　表3 (千円)'!CB19/10000</f>
        <v>0</v>
      </c>
      <c r="CC19" s="6">
        <f>'pr会社売上高規模別 (3)　表3 (千円)'!CC19/10000</f>
        <v>0</v>
      </c>
      <c r="CD19" s="6">
        <f>'pr会社売上高規模別 (3)　表3 (千円)'!CD19/10000</f>
        <v>0</v>
      </c>
      <c r="CE19" s="6">
        <f>'pr会社売上高規模別 (3)　表3 (千円)'!CE19/10000</f>
        <v>2.7099999999999999E-2</v>
      </c>
      <c r="CF19" s="6">
        <f>'pr会社売上高規模別 (3)　表3 (千円)'!CF19/10000</f>
        <v>0</v>
      </c>
      <c r="CG19" s="6">
        <f>'pr会社売上高規模別 (3)　表3 (千円)'!CG19/10000</f>
        <v>0</v>
      </c>
      <c r="CH19" s="6">
        <f>'pr会社売上高規模別 (3)　表3 (千円)'!CH19/10000</f>
        <v>0</v>
      </c>
      <c r="CI19" s="6">
        <f>'pr会社売上高規模別 (3)　表3 (千円)'!CI19/10000</f>
        <v>2.7099999999999999E-2</v>
      </c>
      <c r="CJ19" s="6">
        <f>'pr会社売上高規模別 (3)　表3 (千円)'!CJ19/10000</f>
        <v>0</v>
      </c>
      <c r="CK19" s="6">
        <f>'pr会社売上高規模別 (3)　表3 (千円)'!CK19/10000</f>
        <v>0</v>
      </c>
      <c r="CL19" s="6">
        <f>'pr会社売上高規模別 (3)　表3 (千円)'!CL19/10000</f>
        <v>0</v>
      </c>
      <c r="CM19" s="6">
        <f>'pr会社売上高規模別 (3)　表3 (千円)'!CM19/10000</f>
        <v>0</v>
      </c>
      <c r="CN19" s="6">
        <f>'pr会社売上高規模別 (3)　表3 (千円)'!CN19/10000</f>
        <v>0</v>
      </c>
      <c r="CO19" s="6">
        <f>'pr会社売上高規模別 (3)　表3 (千円)'!CO19/10000</f>
        <v>0.72360000000000002</v>
      </c>
      <c r="CP19" s="6">
        <f>'pr会社売上高規模別 (3)　表3 (千円)'!CP19/10000</f>
        <v>7.6947999999999999</v>
      </c>
      <c r="CQ19" s="6">
        <f>'pr会社売上高規模別 (3)　表3 (千円)'!CQ19/10000</f>
        <v>27.798100000000002</v>
      </c>
      <c r="CR19" s="6">
        <f>'pr会社売上高規模別 (3)　表3 (千円)'!CR19/10000</f>
        <v>290.69150000000002</v>
      </c>
      <c r="CS19" s="6">
        <f>'pr会社売上高規模別 (3)　表3 (千円)'!CS19/10000</f>
        <v>326.90800000000002</v>
      </c>
      <c r="CT19" s="6">
        <f>'pr会社売上高規模別 (3)　表3 (千円)'!CT19/10000</f>
        <v>8.3500000000000005E-2</v>
      </c>
      <c r="CU19" s="6">
        <f>'pr会社売上高規模別 (3)　表3 (千円)'!CU19/10000</f>
        <v>2.4413</v>
      </c>
      <c r="CV19" s="6">
        <f>'pr会社売上高規模別 (3)　表3 (千円)'!CV19/10000</f>
        <v>2.7509000000000001</v>
      </c>
      <c r="CW19" s="6">
        <f>'pr会社売上高規模別 (3)　表3 (千円)'!CW19/10000</f>
        <v>79.822699999999998</v>
      </c>
      <c r="CX19" s="6">
        <f>'pr会社売上高規模別 (3)　表3 (千円)'!CX19/10000</f>
        <v>85.098399999999998</v>
      </c>
      <c r="CY19" s="6">
        <f>'pr会社売上高規模別 (3)　表3 (千円)'!CY19/10000</f>
        <v>0.125</v>
      </c>
      <c r="CZ19" s="6">
        <f>'pr会社売上高規模別 (3)　表3 (千円)'!CZ19/10000</f>
        <v>1.4883999999999999</v>
      </c>
      <c r="DA19" s="6">
        <f>'pr会社売上高規模別 (3)　表3 (千円)'!DA19/10000</f>
        <v>8.8064999999999998</v>
      </c>
      <c r="DB19" s="6">
        <f>'pr会社売上高規模別 (3)　表3 (千円)'!DB19/10000</f>
        <v>5.5148000000000001</v>
      </c>
      <c r="DC19" s="6">
        <f>'pr会社売上高規模別 (3)　表3 (千円)'!DC19/10000</f>
        <v>15.934699999999999</v>
      </c>
      <c r="DD19" s="6">
        <f>'pr会社売上高規模別 (3)　表3 (千円)'!DD19/10000</f>
        <v>0.1089</v>
      </c>
      <c r="DE19" s="6">
        <f>'pr会社売上高規模別 (3)　表3 (千円)'!DE19/10000</f>
        <v>2.2721</v>
      </c>
      <c r="DF19" s="6">
        <f>'pr会社売上高規模別 (3)　表3 (千円)'!DF19/10000</f>
        <v>14.446099999999999</v>
      </c>
      <c r="DG19" s="6">
        <f>'pr会社売上高規模別 (3)　表3 (千円)'!DG19/10000</f>
        <v>194.70869999999999</v>
      </c>
      <c r="DH19" s="6">
        <f>'pr会社売上高規模別 (3)　表3 (千円)'!DH19/10000</f>
        <v>211.53579999999999</v>
      </c>
      <c r="DI19" s="6">
        <f>'pr会社売上高規模別 (3)　表3 (千円)'!DI19/10000</f>
        <v>0.3397</v>
      </c>
      <c r="DJ19" s="6">
        <f>'pr会社売上高規模別 (3)　表3 (千円)'!DJ19/10000</f>
        <v>0.44259999999999999</v>
      </c>
      <c r="DK19" s="6">
        <f>'pr会社売上高規模別 (3)　表3 (千円)'!DK19/10000</f>
        <v>0.59409999999999996</v>
      </c>
      <c r="DL19" s="6">
        <f>'pr会社売上高規模別 (3)　表3 (千円)'!DL19/10000</f>
        <v>1.3201000000000001</v>
      </c>
      <c r="DM19" s="6">
        <f>'pr会社売上高規模別 (3)　表3 (千円)'!DM19/10000</f>
        <v>2.6964999999999999</v>
      </c>
      <c r="DN19" s="6">
        <f>'pr会社売上高規模別 (3)　表3 (千円)'!DN19/10000</f>
        <v>6.5799999999999997E-2</v>
      </c>
      <c r="DO19" s="6">
        <f>'pr会社売上高規模別 (3)　表3 (千円)'!DO19/10000</f>
        <v>0.93559999999999999</v>
      </c>
      <c r="DP19" s="6">
        <f>'pr会社売上高規模別 (3)　表3 (千円)'!DP19/10000</f>
        <v>0.87280000000000002</v>
      </c>
      <c r="DQ19" s="6">
        <f>'pr会社売上高規模別 (3)　表3 (千円)'!DQ19/10000</f>
        <v>8.8336000000000006</v>
      </c>
      <c r="DR19" s="6">
        <f>'pr会社売上高規模別 (3)　表3 (千円)'!DR19/10000</f>
        <v>10.707800000000001</v>
      </c>
    </row>
    <row r="20" spans="1:122" ht="13.5" customHeight="1">
      <c r="A20" s="7" t="s">
        <v>13</v>
      </c>
      <c r="B20" s="8" t="s">
        <v>28</v>
      </c>
      <c r="C20" s="6">
        <f>'pr会社売上高規模別 (3)　表3 (千円)'!C20/10000</f>
        <v>4.4668999999999999</v>
      </c>
      <c r="D20" s="6">
        <f>'pr会社売上高規模別 (3)　表3 (千円)'!D20/10000</f>
        <v>28.780899999999999</v>
      </c>
      <c r="E20" s="6">
        <f>'pr会社売上高規模別 (3)　表3 (千円)'!E20/10000</f>
        <v>114.4877</v>
      </c>
      <c r="F20" s="6">
        <f>'pr会社売上高規模別 (3)　表3 (千円)'!F20/10000</f>
        <v>956.13720000000001</v>
      </c>
      <c r="G20" s="6">
        <f>'pr会社売上高規模別 (3)　表3 (千円)'!G20/10000</f>
        <v>1103.8726999999999</v>
      </c>
      <c r="H20" s="6">
        <f>'pr会社売上高規模別 (3)　表3 (千円)'!H20/10000</f>
        <v>0.27589999999999998</v>
      </c>
      <c r="I20" s="6">
        <f>'pr会社売上高規模別 (3)　表3 (千円)'!I20/10000</f>
        <v>4.1292999999999997</v>
      </c>
      <c r="J20" s="6">
        <f>'pr会社売上高規模別 (3)　表3 (千円)'!J20/10000</f>
        <v>9.3416999999999994</v>
      </c>
      <c r="K20" s="6">
        <f>'pr会社売上高規模別 (3)　表3 (千円)'!K20/10000</f>
        <v>234.0044</v>
      </c>
      <c r="L20" s="6">
        <f>'pr会社売上高規模別 (3)　表3 (千円)'!L20/10000</f>
        <v>247.75129999999999</v>
      </c>
      <c r="M20" s="6">
        <f>'pr会社売上高規模別 (3)　表3 (千円)'!M20/10000</f>
        <v>0.52510000000000001</v>
      </c>
      <c r="N20" s="6">
        <f>'pr会社売上高規模別 (3)　表3 (千円)'!N20/10000</f>
        <v>4.5876999999999999</v>
      </c>
      <c r="O20" s="6">
        <f>'pr会社売上高規模別 (3)　表3 (千円)'!O20/10000</f>
        <v>20.499300000000002</v>
      </c>
      <c r="P20" s="6">
        <f>'pr会社売上高規模別 (3)　表3 (千円)'!P20/10000</f>
        <v>25.333400000000001</v>
      </c>
      <c r="Q20" s="6">
        <f>'pr会社売上高規模別 (3)　表3 (千円)'!Q20/10000</f>
        <v>50.945500000000003</v>
      </c>
      <c r="R20" s="6">
        <f>'pr会社売上高規模別 (3)　表3 (千円)'!R20/10000</f>
        <v>1.3845000000000001</v>
      </c>
      <c r="S20" s="6">
        <f>'pr会社売上高規模別 (3)　表3 (千円)'!S20/10000</f>
        <v>11.2051</v>
      </c>
      <c r="T20" s="6">
        <f>'pr会社売上高規模別 (3)　表3 (千円)'!T20/10000</f>
        <v>75.407799999999995</v>
      </c>
      <c r="U20" s="6">
        <f>'pr会社売上高規模別 (3)　表3 (千円)'!U20/10000</f>
        <v>629.65620000000001</v>
      </c>
      <c r="V20" s="6">
        <f>'pr会社売上高規模別 (3)　表3 (千円)'!V20/10000</f>
        <v>717.65359999999998</v>
      </c>
      <c r="W20" s="6">
        <f>'pr会社売上高規模別 (3)　表3 (千円)'!W20/10000</f>
        <v>1.6859</v>
      </c>
      <c r="X20" s="6">
        <f>'pr会社売上高規模別 (3)　表3 (千円)'!X20/10000</f>
        <v>2.8986999999999998</v>
      </c>
      <c r="Y20" s="6">
        <f>'pr会社売上高規模別 (3)　表3 (千円)'!Y20/10000</f>
        <v>3.2684000000000002</v>
      </c>
      <c r="Z20" s="6">
        <f>'pr会社売上高規模別 (3)　表3 (千円)'!Z20/10000</f>
        <v>15.661</v>
      </c>
      <c r="AA20" s="6">
        <f>'pr会社売上高規模別 (3)　表3 (千円)'!AA20/10000</f>
        <v>23.513999999999999</v>
      </c>
      <c r="AB20" s="6">
        <f>'pr会社売上高規模別 (3)　表3 (千円)'!AB20/10000</f>
        <v>0.5857</v>
      </c>
      <c r="AC20" s="6">
        <f>'pr会社売上高規模別 (3)　表3 (千円)'!AC20/10000</f>
        <v>5.2942</v>
      </c>
      <c r="AD20" s="6">
        <f>'pr会社売上高規模別 (3)　表3 (千円)'!AD20/10000</f>
        <v>4.6822999999999997</v>
      </c>
      <c r="AE20" s="6">
        <f>'pr会社売上高規模別 (3)　表3 (千円)'!AE20/10000</f>
        <v>50.173400000000001</v>
      </c>
      <c r="AF20" s="6">
        <f>'pr会社売上高規模別 (3)　表3 (千円)'!AF20/10000</f>
        <v>60.735599999999998</v>
      </c>
      <c r="AG20" s="6">
        <f>'pr会社売上高規模別 (3)　表3 (千円)'!AG20/10000</f>
        <v>0.46700000000000003</v>
      </c>
      <c r="AH20" s="6">
        <f>'pr会社売上高規模別 (3)　表3 (千円)'!AH20/10000</f>
        <v>0.2366</v>
      </c>
      <c r="AI20" s="6">
        <f>'pr会社売上高規模別 (3)　表3 (千円)'!AI20/10000</f>
        <v>0</v>
      </c>
      <c r="AJ20" s="6">
        <f>'pr会社売上高規模別 (3)　表3 (千円)'!AJ20/10000</f>
        <v>0</v>
      </c>
      <c r="AK20" s="6">
        <f>'pr会社売上高規模別 (3)　表3 (千円)'!AK20/10000</f>
        <v>0.7036</v>
      </c>
      <c r="AL20" s="6">
        <f>'pr会社売上高規模別 (3)　表3 (千円)'!AL20/10000</f>
        <v>6.4100000000000004E-2</v>
      </c>
      <c r="AM20" s="6">
        <f>'pr会社売上高規模別 (3)　表3 (千円)'!AM20/10000</f>
        <v>0.115</v>
      </c>
      <c r="AN20" s="6">
        <f>'pr会社売上高規模別 (3)　表3 (千円)'!AN20/10000</f>
        <v>0</v>
      </c>
      <c r="AO20" s="6">
        <f>'pr会社売上高規模別 (3)　表3 (千円)'!AO20/10000</f>
        <v>0</v>
      </c>
      <c r="AP20" s="6">
        <f>'pr会社売上高規模別 (3)　表3 (千円)'!AP20/10000</f>
        <v>0.17910000000000001</v>
      </c>
      <c r="AQ20" s="6">
        <f>'pr会社売上高規模別 (3)　表3 (千円)'!AQ20/10000</f>
        <v>0</v>
      </c>
      <c r="AR20" s="6">
        <f>'pr会社売上高規模別 (3)　表3 (千円)'!AR20/10000</f>
        <v>0</v>
      </c>
      <c r="AS20" s="6">
        <f>'pr会社売上高規模別 (3)　表3 (千円)'!AS20/10000</f>
        <v>0</v>
      </c>
      <c r="AT20" s="6">
        <f>'pr会社売上高規模別 (3)　表3 (千円)'!AT20/10000</f>
        <v>0</v>
      </c>
      <c r="AU20" s="6">
        <f>'pr会社売上高規模別 (3)　表3 (千円)'!AU20/10000</f>
        <v>0</v>
      </c>
      <c r="AV20" s="6">
        <f>'pr会社売上高規模別 (3)　表3 (千円)'!AV20/10000</f>
        <v>0</v>
      </c>
      <c r="AW20" s="6">
        <f>'pr会社売上高規模別 (3)　表3 (千円)'!AW20/10000</f>
        <v>0</v>
      </c>
      <c r="AX20" s="6">
        <f>'pr会社売上高規模別 (3)　表3 (千円)'!AX20/10000</f>
        <v>0</v>
      </c>
      <c r="AY20" s="6">
        <f>'pr会社売上高規模別 (3)　表3 (千円)'!AY20/10000</f>
        <v>0</v>
      </c>
      <c r="AZ20" s="6">
        <f>'pr会社売上高規模別 (3)　表3 (千円)'!AZ20/10000</f>
        <v>0</v>
      </c>
      <c r="BA20" s="6">
        <f>'pr会社売上高規模別 (3)　表3 (千円)'!BA20/10000</f>
        <v>0.40289999999999998</v>
      </c>
      <c r="BB20" s="6">
        <f>'pr会社売上高規模別 (3)　表3 (千円)'!BB20/10000</f>
        <v>0.1216</v>
      </c>
      <c r="BC20" s="6">
        <f>'pr会社売上高規模別 (3)　表3 (千円)'!BC20/10000</f>
        <v>0</v>
      </c>
      <c r="BD20" s="6">
        <f>'pr会社売上高規模別 (3)　表3 (千円)'!BD20/10000</f>
        <v>0</v>
      </c>
      <c r="BE20" s="6">
        <f>'pr会社売上高規模別 (3)　表3 (千円)'!BE20/10000</f>
        <v>0.52449999999999997</v>
      </c>
      <c r="BF20" s="6">
        <f>'pr会社売上高規模別 (3)　表3 (千円)'!BF20/10000</f>
        <v>0</v>
      </c>
      <c r="BG20" s="6">
        <f>'pr会社売上高規模別 (3)　表3 (千円)'!BG20/10000</f>
        <v>0</v>
      </c>
      <c r="BH20" s="6">
        <f>'pr会社売上高規模別 (3)　表3 (千円)'!BH20/10000</f>
        <v>0</v>
      </c>
      <c r="BI20" s="6">
        <f>'pr会社売上高規模別 (3)　表3 (千円)'!BI20/10000</f>
        <v>0</v>
      </c>
      <c r="BJ20" s="6">
        <f>'pr会社売上高規模別 (3)　表3 (千円)'!BJ20/10000</f>
        <v>0</v>
      </c>
      <c r="BK20" s="6">
        <f>'pr会社売上高規模別 (3)　表3 (千円)'!BK20/10000</f>
        <v>0.1298</v>
      </c>
      <c r="BL20" s="6">
        <f>'pr会社売上高規模別 (3)　表3 (千円)'!BL20/10000</f>
        <v>0</v>
      </c>
      <c r="BM20" s="6">
        <f>'pr会社売上高規模別 (3)　表3 (千円)'!BM20/10000</f>
        <v>0</v>
      </c>
      <c r="BN20" s="6">
        <f>'pr会社売上高規模別 (3)　表3 (千円)'!BN20/10000</f>
        <v>0</v>
      </c>
      <c r="BO20" s="6">
        <f>'pr会社売上高規模別 (3)　表3 (千円)'!BO20/10000</f>
        <v>0.1298</v>
      </c>
      <c r="BP20" s="6">
        <f>'pr会社売上高規模別 (3)　表3 (千円)'!BP20/10000</f>
        <v>2E-3</v>
      </c>
      <c r="BQ20" s="6">
        <f>'pr会社売上高規模別 (3)　表3 (千円)'!BQ20/10000</f>
        <v>0</v>
      </c>
      <c r="BR20" s="6">
        <f>'pr会社売上高規模別 (3)　表3 (千円)'!BR20/10000</f>
        <v>0</v>
      </c>
      <c r="BS20" s="6">
        <f>'pr会社売上高規模別 (3)　表3 (千円)'!BS20/10000</f>
        <v>0</v>
      </c>
      <c r="BT20" s="6">
        <f>'pr会社売上高規模別 (3)　表3 (千円)'!BT20/10000</f>
        <v>2E-3</v>
      </c>
      <c r="BU20" s="6">
        <f>'pr会社売上高規模別 (3)　表3 (千円)'!BU20/10000</f>
        <v>0</v>
      </c>
      <c r="BV20" s="6">
        <f>'pr会社売上高規模別 (3)　表3 (千円)'!BV20/10000</f>
        <v>0</v>
      </c>
      <c r="BW20" s="6">
        <f>'pr会社売上高規模別 (3)　表3 (千円)'!BW20/10000</f>
        <v>0</v>
      </c>
      <c r="BX20" s="6">
        <f>'pr会社売上高規模別 (3)　表3 (千円)'!BX20/10000</f>
        <v>0</v>
      </c>
      <c r="BY20" s="6">
        <f>'pr会社売上高規模別 (3)　表3 (千円)'!BY20/10000</f>
        <v>0</v>
      </c>
      <c r="BZ20" s="6">
        <f>'pr会社売上高規模別 (3)　表3 (千円)'!BZ20/10000</f>
        <v>0</v>
      </c>
      <c r="CA20" s="6">
        <f>'pr会社売上高規模別 (3)　表3 (千円)'!CA20/10000</f>
        <v>0</v>
      </c>
      <c r="CB20" s="6">
        <f>'pr会社売上高規模別 (3)　表3 (千円)'!CB20/10000</f>
        <v>0</v>
      </c>
      <c r="CC20" s="6">
        <f>'pr会社売上高規模別 (3)　表3 (千円)'!CC20/10000</f>
        <v>0</v>
      </c>
      <c r="CD20" s="6">
        <f>'pr会社売上高規模別 (3)　表3 (千円)'!CD20/10000</f>
        <v>0</v>
      </c>
      <c r="CE20" s="6">
        <f>'pr会社売上高規模別 (3)　表3 (千円)'!CE20/10000</f>
        <v>0.1242</v>
      </c>
      <c r="CF20" s="6">
        <f>'pr会社売上高規模別 (3)　表3 (千円)'!CF20/10000</f>
        <v>0</v>
      </c>
      <c r="CG20" s="6">
        <f>'pr会社売上高規模別 (3)　表3 (千円)'!CG20/10000</f>
        <v>0</v>
      </c>
      <c r="CH20" s="6">
        <f>'pr会社売上高規模別 (3)　表3 (千円)'!CH20/10000</f>
        <v>0</v>
      </c>
      <c r="CI20" s="6">
        <f>'pr会社売上高規模別 (3)　表3 (千円)'!CI20/10000</f>
        <v>0.1242</v>
      </c>
      <c r="CJ20" s="6">
        <f>'pr会社売上高規模別 (3)　表3 (千円)'!CJ20/10000</f>
        <v>0</v>
      </c>
      <c r="CK20" s="6">
        <f>'pr会社売上高規模別 (3)　表3 (千円)'!CK20/10000</f>
        <v>0</v>
      </c>
      <c r="CL20" s="6">
        <f>'pr会社売上高規模別 (3)　表3 (千円)'!CL20/10000</f>
        <v>0</v>
      </c>
      <c r="CM20" s="6">
        <f>'pr会社売上高規模別 (3)　表3 (千円)'!CM20/10000</f>
        <v>0</v>
      </c>
      <c r="CN20" s="6">
        <f>'pr会社売上高規模別 (3)　表3 (千円)'!CN20/10000</f>
        <v>0</v>
      </c>
      <c r="CO20" s="6">
        <f>'pr会社売上高規模別 (3)　表3 (千円)'!CO20/10000</f>
        <v>5.0636999999999999</v>
      </c>
      <c r="CP20" s="6">
        <f>'pr会社売上高規模別 (3)　表3 (千円)'!CP20/10000</f>
        <v>29.017499999999998</v>
      </c>
      <c r="CQ20" s="6">
        <f>'pr会社売上高規模別 (3)　表3 (千円)'!CQ20/10000</f>
        <v>114.4877</v>
      </c>
      <c r="CR20" s="6">
        <f>'pr会社売上高規模別 (3)　表3 (千円)'!CR20/10000</f>
        <v>956.13720000000001</v>
      </c>
      <c r="CS20" s="6">
        <f>'pr会社売上高規模別 (3)　表3 (千円)'!CS20/10000</f>
        <v>1104.7061000000001</v>
      </c>
      <c r="CT20" s="6">
        <f>'pr会社売上高規模別 (3)　表3 (千円)'!CT20/10000</f>
        <v>0.34200000000000003</v>
      </c>
      <c r="CU20" s="6">
        <f>'pr会社売上高規模別 (3)　表3 (千円)'!CU20/10000</f>
        <v>4.2443</v>
      </c>
      <c r="CV20" s="6">
        <f>'pr会社売上高規模別 (3)　表3 (千円)'!CV20/10000</f>
        <v>9.3416999999999994</v>
      </c>
      <c r="CW20" s="6">
        <f>'pr会社売上高規模別 (3)　表3 (千円)'!CW20/10000</f>
        <v>234.0044</v>
      </c>
      <c r="CX20" s="6">
        <f>'pr会社売上高規模別 (3)　表3 (千円)'!CX20/10000</f>
        <v>247.9324</v>
      </c>
      <c r="CY20" s="6">
        <f>'pr会社売上高規模別 (3)　表3 (千円)'!CY20/10000</f>
        <v>0.52510000000000001</v>
      </c>
      <c r="CZ20" s="6">
        <f>'pr会社売上高規模別 (3)　表3 (千円)'!CZ20/10000</f>
        <v>4.5876999999999999</v>
      </c>
      <c r="DA20" s="6">
        <f>'pr会社売上高規模別 (3)　表3 (千円)'!DA20/10000</f>
        <v>20.499300000000002</v>
      </c>
      <c r="DB20" s="6">
        <f>'pr会社売上高規模別 (3)　表3 (千円)'!DB20/10000</f>
        <v>25.333400000000001</v>
      </c>
      <c r="DC20" s="6">
        <f>'pr会社売上高規模別 (3)　表3 (千円)'!DC20/10000</f>
        <v>50.945500000000003</v>
      </c>
      <c r="DD20" s="6">
        <f>'pr会社売上高規模別 (3)　表3 (千円)'!DD20/10000</f>
        <v>1.3845000000000001</v>
      </c>
      <c r="DE20" s="6">
        <f>'pr会社売上高規模別 (3)　表3 (千円)'!DE20/10000</f>
        <v>11.2051</v>
      </c>
      <c r="DF20" s="6">
        <f>'pr会社売上高規模別 (3)　表3 (千円)'!DF20/10000</f>
        <v>75.407799999999995</v>
      </c>
      <c r="DG20" s="6">
        <f>'pr会社売上高規模別 (3)　表3 (千円)'!DG20/10000</f>
        <v>629.65620000000001</v>
      </c>
      <c r="DH20" s="6">
        <f>'pr会社売上高規模別 (3)　表3 (千円)'!DH20/10000</f>
        <v>717.65359999999998</v>
      </c>
      <c r="DI20" s="6">
        <f>'pr会社売上高規模別 (3)　表3 (千円)'!DI20/10000</f>
        <v>2.2130000000000001</v>
      </c>
      <c r="DJ20" s="6">
        <f>'pr会社売上高規模別 (3)　表3 (千円)'!DJ20/10000</f>
        <v>3.0203000000000002</v>
      </c>
      <c r="DK20" s="6">
        <f>'pr会社売上高規模別 (3)　表3 (千円)'!DK20/10000</f>
        <v>3.2684000000000002</v>
      </c>
      <c r="DL20" s="6">
        <f>'pr会社売上高規模別 (3)　表3 (千円)'!DL20/10000</f>
        <v>15.661</v>
      </c>
      <c r="DM20" s="6">
        <f>'pr会社売上高規模別 (3)　表3 (千円)'!DM20/10000</f>
        <v>24.162700000000001</v>
      </c>
      <c r="DN20" s="6">
        <f>'pr会社売上高規模別 (3)　表3 (千円)'!DN20/10000</f>
        <v>0.5857</v>
      </c>
      <c r="DO20" s="6">
        <f>'pr会社売上高規模別 (3)　表3 (千円)'!DO20/10000</f>
        <v>5.2942</v>
      </c>
      <c r="DP20" s="6">
        <f>'pr会社売上高規模別 (3)　表3 (千円)'!DP20/10000</f>
        <v>4.6822999999999997</v>
      </c>
      <c r="DQ20" s="6">
        <f>'pr会社売上高規模別 (3)　表3 (千円)'!DQ20/10000</f>
        <v>50.173400000000001</v>
      </c>
      <c r="DR20" s="6">
        <f>'pr会社売上高規模別 (3)　表3 (千円)'!DR20/10000</f>
        <v>60.735599999999998</v>
      </c>
    </row>
    <row r="21" spans="1:122" ht="13.5" customHeight="1">
      <c r="A21" s="7" t="s">
        <v>13</v>
      </c>
      <c r="B21" s="8" t="s">
        <v>29</v>
      </c>
      <c r="C21" s="6">
        <f>'pr会社売上高規模別 (3)　表3 (千円)'!C21/10000</f>
        <v>0.1484</v>
      </c>
      <c r="D21" s="6">
        <f>'pr会社売上高規模別 (3)　表3 (千円)'!D21/10000</f>
        <v>3.3332999999999999</v>
      </c>
      <c r="E21" s="6">
        <f>'pr会社売上高規模別 (3)　表3 (千円)'!E21/10000</f>
        <v>9.8195999999999994</v>
      </c>
      <c r="F21" s="6">
        <f>'pr会社売上高規模別 (3)　表3 (千円)'!F21/10000</f>
        <v>122.1913</v>
      </c>
      <c r="G21" s="6">
        <f>'pr会社売上高規模別 (3)　表3 (千円)'!G21/10000</f>
        <v>135.49260000000001</v>
      </c>
      <c r="H21" s="6">
        <f>'pr会社売上高規模別 (3)　表3 (千円)'!H21/10000</f>
        <v>1.7100000000000001E-2</v>
      </c>
      <c r="I21" s="6">
        <f>'pr会社売上高規模別 (3)　表3 (千円)'!I21/10000</f>
        <v>0.2676</v>
      </c>
      <c r="J21" s="6">
        <f>'pr会社売上高規模別 (3)　表3 (千円)'!J21/10000</f>
        <v>0.94779999999999998</v>
      </c>
      <c r="K21" s="6">
        <f>'pr会社売上高規模別 (3)　表3 (千円)'!K21/10000</f>
        <v>12.8536</v>
      </c>
      <c r="L21" s="6">
        <f>'pr会社売上高規模別 (3)　表3 (千円)'!L21/10000</f>
        <v>14.0861</v>
      </c>
      <c r="M21" s="6">
        <f>'pr会社売上高規模別 (3)　表3 (千円)'!M21/10000</f>
        <v>1.9199999999999998E-2</v>
      </c>
      <c r="N21" s="6">
        <f>'pr会社売上高規模別 (3)　表3 (千円)'!N21/10000</f>
        <v>0.58730000000000004</v>
      </c>
      <c r="O21" s="6">
        <f>'pr会社売上高規模別 (3)　表3 (千円)'!O21/10000</f>
        <v>4.5204000000000004</v>
      </c>
      <c r="P21" s="6">
        <f>'pr会社売上高規模別 (3)　表3 (千円)'!P21/10000</f>
        <v>0.44469999999999998</v>
      </c>
      <c r="Q21" s="6">
        <f>'pr会社売上高規模別 (3)　表3 (千円)'!Q21/10000</f>
        <v>5.5716000000000001</v>
      </c>
      <c r="R21" s="6">
        <f>'pr会社売上高規模別 (3)　表3 (千円)'!R21/10000</f>
        <v>1.1000000000000001E-3</v>
      </c>
      <c r="S21" s="6">
        <f>'pr会社売上高規模別 (3)　表3 (千円)'!S21/10000</f>
        <v>1.7878000000000001</v>
      </c>
      <c r="T21" s="6">
        <f>'pr会社売上高規模別 (3)　表3 (千円)'!T21/10000</f>
        <v>3.6856</v>
      </c>
      <c r="U21" s="6">
        <f>'pr会社売上高規模別 (3)　表3 (千円)'!U21/10000</f>
        <v>106.0851</v>
      </c>
      <c r="V21" s="6">
        <f>'pr会社売上高規模別 (3)　表3 (千円)'!V21/10000</f>
        <v>111.5596</v>
      </c>
      <c r="W21" s="6">
        <f>'pr会社売上高規模別 (3)　表3 (千円)'!W21/10000</f>
        <v>9.98E-2</v>
      </c>
      <c r="X21" s="6">
        <f>'pr会社売上高規模別 (3)　表3 (千円)'!X21/10000</f>
        <v>0.23530000000000001</v>
      </c>
      <c r="Y21" s="6">
        <f>'pr会社売上高規模別 (3)　表3 (千円)'!Y21/10000</f>
        <v>0.18310000000000001</v>
      </c>
      <c r="Z21" s="6">
        <f>'pr会社売上高規模別 (3)　表3 (千円)'!Z21/10000</f>
        <v>0.38200000000000001</v>
      </c>
      <c r="AA21" s="6">
        <f>'pr会社売上高規模別 (3)　表3 (千円)'!AA21/10000</f>
        <v>0.9002</v>
      </c>
      <c r="AB21" s="6">
        <f>'pr会社売上高規模別 (3)　表3 (千円)'!AB21/10000</f>
        <v>1.0800000000000001E-2</v>
      </c>
      <c r="AC21" s="6">
        <f>'pr会社売上高規模別 (3)　表3 (千円)'!AC21/10000</f>
        <v>0.42409999999999998</v>
      </c>
      <c r="AD21" s="6">
        <f>'pr会社売上高規模別 (3)　表3 (千円)'!AD21/10000</f>
        <v>0.3049</v>
      </c>
      <c r="AE21" s="6">
        <f>'pr会社売上高規模別 (3)　表3 (千円)'!AE21/10000</f>
        <v>2.3933</v>
      </c>
      <c r="AF21" s="6">
        <f>'pr会社売上高規模別 (3)　表3 (千円)'!AF21/10000</f>
        <v>3.1331000000000002</v>
      </c>
      <c r="AG21" s="6">
        <f>'pr会社売上高規模別 (3)　表3 (千円)'!AG21/10000</f>
        <v>8.0100000000000005E-2</v>
      </c>
      <c r="AH21" s="6">
        <f>'pr会社売上高規模別 (3)　表3 (千円)'!AH21/10000</f>
        <v>1.04E-2</v>
      </c>
      <c r="AI21" s="6">
        <f>'pr会社売上高規模別 (3)　表3 (千円)'!AI21/10000</f>
        <v>0</v>
      </c>
      <c r="AJ21" s="6">
        <f>'pr会社売上高規模別 (3)　表3 (千円)'!AJ21/10000</f>
        <v>0</v>
      </c>
      <c r="AK21" s="6">
        <f>'pr会社売上高規模別 (3)　表3 (千円)'!AK21/10000</f>
        <v>9.0499999999999997E-2</v>
      </c>
      <c r="AL21" s="6">
        <f>'pr会社売上高規模別 (3)　表3 (千円)'!AL21/10000</f>
        <v>2.7300000000000001E-2</v>
      </c>
      <c r="AM21" s="6">
        <f>'pr会社売上高規模別 (3)　表3 (千円)'!AM21/10000</f>
        <v>0</v>
      </c>
      <c r="AN21" s="6">
        <f>'pr会社売上高規模別 (3)　表3 (千円)'!AN21/10000</f>
        <v>0</v>
      </c>
      <c r="AO21" s="6">
        <f>'pr会社売上高規模別 (3)　表3 (千円)'!AO21/10000</f>
        <v>0</v>
      </c>
      <c r="AP21" s="6">
        <f>'pr会社売上高規模別 (3)　表3 (千円)'!AP21/10000</f>
        <v>2.7300000000000001E-2</v>
      </c>
      <c r="AQ21" s="6">
        <f>'pr会社売上高規模別 (3)　表3 (千円)'!AQ21/10000</f>
        <v>0</v>
      </c>
      <c r="AR21" s="6">
        <f>'pr会社売上高規模別 (3)　表3 (千円)'!AR21/10000</f>
        <v>0</v>
      </c>
      <c r="AS21" s="6">
        <f>'pr会社売上高規模別 (3)　表3 (千円)'!AS21/10000</f>
        <v>0</v>
      </c>
      <c r="AT21" s="6">
        <f>'pr会社売上高規模別 (3)　表3 (千円)'!AT21/10000</f>
        <v>0</v>
      </c>
      <c r="AU21" s="6">
        <f>'pr会社売上高規模別 (3)　表3 (千円)'!AU21/10000</f>
        <v>0</v>
      </c>
      <c r="AV21" s="6">
        <f>'pr会社売上高規模別 (3)　表3 (千円)'!AV21/10000</f>
        <v>0</v>
      </c>
      <c r="AW21" s="6">
        <f>'pr会社売上高規模別 (3)　表3 (千円)'!AW21/10000</f>
        <v>0</v>
      </c>
      <c r="AX21" s="6">
        <f>'pr会社売上高規模別 (3)　表3 (千円)'!AX21/10000</f>
        <v>0</v>
      </c>
      <c r="AY21" s="6">
        <f>'pr会社売上高規模別 (3)　表3 (千円)'!AY21/10000</f>
        <v>0</v>
      </c>
      <c r="AZ21" s="6">
        <f>'pr会社売上高規模別 (3)　表3 (千円)'!AZ21/10000</f>
        <v>0</v>
      </c>
      <c r="BA21" s="6">
        <f>'pr会社売上高規模別 (3)　表3 (千円)'!BA21/10000</f>
        <v>5.28E-2</v>
      </c>
      <c r="BB21" s="6">
        <f>'pr会社売上高規模別 (3)　表3 (千円)'!BB21/10000</f>
        <v>1.04E-2</v>
      </c>
      <c r="BC21" s="6">
        <f>'pr会社売上高規模別 (3)　表3 (千円)'!BC21/10000</f>
        <v>0</v>
      </c>
      <c r="BD21" s="6">
        <f>'pr会社売上高規模別 (3)　表3 (千円)'!BD21/10000</f>
        <v>0</v>
      </c>
      <c r="BE21" s="6">
        <f>'pr会社売上高規模別 (3)　表3 (千円)'!BE21/10000</f>
        <v>6.3200000000000006E-2</v>
      </c>
      <c r="BF21" s="6">
        <f>'pr会社売上高規模別 (3)　表3 (千円)'!BF21/10000</f>
        <v>0</v>
      </c>
      <c r="BG21" s="6">
        <f>'pr会社売上高規模別 (3)　表3 (千円)'!BG21/10000</f>
        <v>0</v>
      </c>
      <c r="BH21" s="6">
        <f>'pr会社売上高規模別 (3)　表3 (千円)'!BH21/10000</f>
        <v>0</v>
      </c>
      <c r="BI21" s="6">
        <f>'pr会社売上高規模別 (3)　表3 (千円)'!BI21/10000</f>
        <v>0</v>
      </c>
      <c r="BJ21" s="6">
        <f>'pr会社売上高規模別 (3)　表3 (千円)'!BJ21/10000</f>
        <v>0</v>
      </c>
      <c r="BK21" s="6">
        <f>'pr会社売上高規模別 (3)　表3 (千円)'!BK21/10000</f>
        <v>2.4500000000000001E-2</v>
      </c>
      <c r="BL21" s="6">
        <f>'pr会社売上高規模別 (3)　表3 (千円)'!BL21/10000</f>
        <v>0</v>
      </c>
      <c r="BM21" s="6">
        <f>'pr会社売上高規模別 (3)　表3 (千円)'!BM21/10000</f>
        <v>0</v>
      </c>
      <c r="BN21" s="6">
        <f>'pr会社売上高規模別 (3)　表3 (千円)'!BN21/10000</f>
        <v>0</v>
      </c>
      <c r="BO21" s="6">
        <f>'pr会社売上高規模別 (3)　表3 (千円)'!BO21/10000</f>
        <v>2.4500000000000001E-2</v>
      </c>
      <c r="BP21" s="6">
        <f>'pr会社売上高規模別 (3)　表3 (千円)'!BP21/10000</f>
        <v>5.9999999999999995E-4</v>
      </c>
      <c r="BQ21" s="6">
        <f>'pr会社売上高規模別 (3)　表3 (千円)'!BQ21/10000</f>
        <v>0</v>
      </c>
      <c r="BR21" s="6">
        <f>'pr会社売上高規模別 (3)　表3 (千円)'!BR21/10000</f>
        <v>0</v>
      </c>
      <c r="BS21" s="6">
        <f>'pr会社売上高規模別 (3)　表3 (千円)'!BS21/10000</f>
        <v>0</v>
      </c>
      <c r="BT21" s="6">
        <f>'pr会社売上高規模別 (3)　表3 (千円)'!BT21/10000</f>
        <v>5.9999999999999995E-4</v>
      </c>
      <c r="BU21" s="6">
        <f>'pr会社売上高規模別 (3)　表3 (千円)'!BU21/10000</f>
        <v>0</v>
      </c>
      <c r="BV21" s="6">
        <f>'pr会社売上高規模別 (3)　表3 (千円)'!BV21/10000</f>
        <v>0</v>
      </c>
      <c r="BW21" s="6">
        <f>'pr会社売上高規模別 (3)　表3 (千円)'!BW21/10000</f>
        <v>0</v>
      </c>
      <c r="BX21" s="6">
        <f>'pr会社売上高規模別 (3)　表3 (千円)'!BX21/10000</f>
        <v>0</v>
      </c>
      <c r="BY21" s="6">
        <f>'pr会社売上高規模別 (3)　表3 (千円)'!BY21/10000</f>
        <v>0</v>
      </c>
      <c r="BZ21" s="6">
        <f>'pr会社売上高規模別 (3)　表3 (千円)'!BZ21/10000</f>
        <v>0</v>
      </c>
      <c r="CA21" s="6">
        <f>'pr会社売上高規模別 (3)　表3 (千円)'!CA21/10000</f>
        <v>0</v>
      </c>
      <c r="CB21" s="6">
        <f>'pr会社売上高規模別 (3)　表3 (千円)'!CB21/10000</f>
        <v>0</v>
      </c>
      <c r="CC21" s="6">
        <f>'pr会社売上高規模別 (3)　表3 (千円)'!CC21/10000</f>
        <v>0</v>
      </c>
      <c r="CD21" s="6">
        <f>'pr会社売上高規模別 (3)　表3 (千円)'!CD21/10000</f>
        <v>0</v>
      </c>
      <c r="CE21" s="6">
        <f>'pr会社売上高規模別 (3)　表3 (千円)'!CE21/10000</f>
        <v>2.4500000000000001E-2</v>
      </c>
      <c r="CF21" s="6">
        <f>'pr会社売上高規模別 (3)　表3 (千円)'!CF21/10000</f>
        <v>0</v>
      </c>
      <c r="CG21" s="6">
        <f>'pr会社売上高規模別 (3)　表3 (千円)'!CG21/10000</f>
        <v>0</v>
      </c>
      <c r="CH21" s="6">
        <f>'pr会社売上高規模別 (3)　表3 (千円)'!CH21/10000</f>
        <v>0</v>
      </c>
      <c r="CI21" s="6">
        <f>'pr会社売上高規模別 (3)　表3 (千円)'!CI21/10000</f>
        <v>2.4500000000000001E-2</v>
      </c>
      <c r="CJ21" s="6">
        <f>'pr会社売上高規模別 (3)　表3 (千円)'!CJ21/10000</f>
        <v>0</v>
      </c>
      <c r="CK21" s="6">
        <f>'pr会社売上高規模別 (3)　表3 (千円)'!CK21/10000</f>
        <v>0</v>
      </c>
      <c r="CL21" s="6">
        <f>'pr会社売上高規模別 (3)　表3 (千円)'!CL21/10000</f>
        <v>0</v>
      </c>
      <c r="CM21" s="6">
        <f>'pr会社売上高規模別 (3)　表3 (千円)'!CM21/10000</f>
        <v>0</v>
      </c>
      <c r="CN21" s="6">
        <f>'pr会社売上高規模別 (3)　表3 (千円)'!CN21/10000</f>
        <v>0</v>
      </c>
      <c r="CO21" s="6">
        <f>'pr会社売上高規模別 (3)　表3 (千円)'!CO21/10000</f>
        <v>0.253</v>
      </c>
      <c r="CP21" s="6">
        <f>'pr会社売上高規模別 (3)　表3 (千円)'!CP21/10000</f>
        <v>3.3437000000000001</v>
      </c>
      <c r="CQ21" s="6">
        <f>'pr会社売上高規模別 (3)　表3 (千円)'!CQ21/10000</f>
        <v>9.8195999999999994</v>
      </c>
      <c r="CR21" s="6">
        <f>'pr会社売上高規模別 (3)　表3 (千円)'!CR21/10000</f>
        <v>122.1913</v>
      </c>
      <c r="CS21" s="6">
        <f>'pr会社売上高規模別 (3)　表3 (千円)'!CS21/10000</f>
        <v>135.60759999999999</v>
      </c>
      <c r="CT21" s="6">
        <f>'pr会社売上高規模別 (3)　表3 (千円)'!CT21/10000</f>
        <v>4.4999999999999998E-2</v>
      </c>
      <c r="CU21" s="6">
        <f>'pr会社売上高規模別 (3)　表3 (千円)'!CU21/10000</f>
        <v>0.2676</v>
      </c>
      <c r="CV21" s="6">
        <f>'pr会社売上高規模別 (3)　表3 (千円)'!CV21/10000</f>
        <v>0.94779999999999998</v>
      </c>
      <c r="CW21" s="6">
        <f>'pr会社売上高規模別 (3)　表3 (千円)'!CW21/10000</f>
        <v>12.8536</v>
      </c>
      <c r="CX21" s="6">
        <f>'pr会社売上高規模別 (3)　表3 (千円)'!CX21/10000</f>
        <v>14.114000000000001</v>
      </c>
      <c r="CY21" s="6">
        <f>'pr会社売上高規模別 (3)　表3 (千円)'!CY21/10000</f>
        <v>1.9199999999999998E-2</v>
      </c>
      <c r="CZ21" s="6">
        <f>'pr会社売上高規模別 (3)　表3 (千円)'!CZ21/10000</f>
        <v>0.58730000000000004</v>
      </c>
      <c r="DA21" s="6">
        <f>'pr会社売上高規模別 (3)　表3 (千円)'!DA21/10000</f>
        <v>4.5204000000000004</v>
      </c>
      <c r="DB21" s="6">
        <f>'pr会社売上高規模別 (3)　表3 (千円)'!DB21/10000</f>
        <v>0.44469999999999998</v>
      </c>
      <c r="DC21" s="6">
        <f>'pr会社売上高規模別 (3)　表3 (千円)'!DC21/10000</f>
        <v>5.5716000000000001</v>
      </c>
      <c r="DD21" s="6">
        <f>'pr会社売上高規模別 (3)　表3 (千円)'!DD21/10000</f>
        <v>1.1000000000000001E-3</v>
      </c>
      <c r="DE21" s="6">
        <f>'pr会社売上高規模別 (3)　表3 (千円)'!DE21/10000</f>
        <v>1.7878000000000001</v>
      </c>
      <c r="DF21" s="6">
        <f>'pr会社売上高規模別 (3)　表3 (千円)'!DF21/10000</f>
        <v>3.6856</v>
      </c>
      <c r="DG21" s="6">
        <f>'pr会社売上高規模別 (3)　表3 (千円)'!DG21/10000</f>
        <v>106.0851</v>
      </c>
      <c r="DH21" s="6">
        <f>'pr会社売上高規模別 (3)　表3 (千円)'!DH21/10000</f>
        <v>111.5596</v>
      </c>
      <c r="DI21" s="6">
        <f>'pr会社売上高規模別 (3)　表3 (千円)'!DI21/10000</f>
        <v>0.17710000000000001</v>
      </c>
      <c r="DJ21" s="6">
        <f>'pr会社売上高規模別 (3)　表3 (千円)'!DJ21/10000</f>
        <v>0.2457</v>
      </c>
      <c r="DK21" s="6">
        <f>'pr会社売上高規模別 (3)　表3 (千円)'!DK21/10000</f>
        <v>0.18310000000000001</v>
      </c>
      <c r="DL21" s="6">
        <f>'pr会社売上高規模別 (3)　表3 (千円)'!DL21/10000</f>
        <v>0.38200000000000001</v>
      </c>
      <c r="DM21" s="6">
        <f>'pr会社売上高規模別 (3)　表3 (千円)'!DM21/10000</f>
        <v>0.9879</v>
      </c>
      <c r="DN21" s="6">
        <f>'pr会社売上高規模別 (3)　表3 (千円)'!DN21/10000</f>
        <v>1.0800000000000001E-2</v>
      </c>
      <c r="DO21" s="6">
        <f>'pr会社売上高規模別 (3)　表3 (千円)'!DO21/10000</f>
        <v>0.42409999999999998</v>
      </c>
      <c r="DP21" s="6">
        <f>'pr会社売上高規模別 (3)　表3 (千円)'!DP21/10000</f>
        <v>0.3049</v>
      </c>
      <c r="DQ21" s="6">
        <f>'pr会社売上高規模別 (3)　表3 (千円)'!DQ21/10000</f>
        <v>2.3933</v>
      </c>
      <c r="DR21" s="6">
        <f>'pr会社売上高規模別 (3)　表3 (千円)'!DR21/10000</f>
        <v>3.1331000000000002</v>
      </c>
    </row>
    <row r="22" spans="1:122" ht="13.5" customHeight="1">
      <c r="A22" s="9" t="s">
        <v>13</v>
      </c>
      <c r="B22" s="8" t="s">
        <v>30</v>
      </c>
      <c r="C22" s="6">
        <f>'pr会社売上高規模別 (3)　表3 (千円)'!C22/10000</f>
        <v>0.15540000000000001</v>
      </c>
      <c r="D22" s="6">
        <f>'pr会社売上高規模別 (3)　表3 (千円)'!D22/10000</f>
        <v>3.3942000000000001</v>
      </c>
      <c r="E22" s="6">
        <f>'pr会社売上高規模別 (3)　表3 (千円)'!E22/10000</f>
        <v>159.42400000000001</v>
      </c>
      <c r="F22" s="6">
        <f>'pr会社売上高規模別 (3)　表3 (千円)'!F22/10000</f>
        <v>93.522099999999995</v>
      </c>
      <c r="G22" s="6">
        <f>'pr会社売上高規模別 (3)　表3 (千円)'!G22/10000</f>
        <v>256.4957</v>
      </c>
      <c r="H22" s="6">
        <f>'pr会社売上高規模別 (3)　表3 (千円)'!H22/10000</f>
        <v>1E-4</v>
      </c>
      <c r="I22" s="6">
        <f>'pr会社売上高規模別 (3)　表3 (千円)'!I22/10000</f>
        <v>0.34770000000000001</v>
      </c>
      <c r="J22" s="6">
        <f>'pr会社売上高規模別 (3)　表3 (千円)'!J22/10000</f>
        <v>1.1173</v>
      </c>
      <c r="K22" s="6">
        <f>'pr会社売上高規模別 (3)　表3 (千円)'!K22/10000</f>
        <v>6.5857000000000001</v>
      </c>
      <c r="L22" s="6">
        <f>'pr会社売上高規模別 (3)　表3 (千円)'!L22/10000</f>
        <v>8.0508000000000006</v>
      </c>
      <c r="M22" s="6">
        <f>'pr会社売上高規模別 (3)　表3 (千円)'!M22/10000</f>
        <v>1.24E-2</v>
      </c>
      <c r="N22" s="6">
        <f>'pr会社売上高規模別 (3)　表3 (千円)'!N22/10000</f>
        <v>1.2800000000000001E-2</v>
      </c>
      <c r="O22" s="6">
        <f>'pr会社売上高規模別 (3)　表3 (千円)'!O22/10000</f>
        <v>0.1968</v>
      </c>
      <c r="P22" s="6">
        <f>'pr会社売上高規模別 (3)　表3 (千円)'!P22/10000</f>
        <v>4.2949999999999999</v>
      </c>
      <c r="Q22" s="6">
        <f>'pr会社売上高規模別 (3)　表3 (千円)'!Q22/10000</f>
        <v>4.5170000000000003</v>
      </c>
      <c r="R22" s="6">
        <f>'pr会社売上高規模別 (3)　表3 (千円)'!R22/10000</f>
        <v>9.5999999999999992E-3</v>
      </c>
      <c r="S22" s="6">
        <f>'pr会社売上高規模別 (3)　表3 (千円)'!S22/10000</f>
        <v>2.3883999999999999</v>
      </c>
      <c r="T22" s="6">
        <f>'pr会社売上高規模別 (3)　表3 (千円)'!T22/10000</f>
        <v>157.0412</v>
      </c>
      <c r="U22" s="6">
        <f>'pr会社売上高規模別 (3)　表3 (千円)'!U22/10000</f>
        <v>80.301900000000003</v>
      </c>
      <c r="V22" s="6">
        <f>'pr会社売上高規模別 (3)　表3 (千円)'!V22/10000</f>
        <v>239.74109999999999</v>
      </c>
      <c r="W22" s="6">
        <f>'pr会社売上高規模別 (3)　表3 (千円)'!W22/10000</f>
        <v>0.12720000000000001</v>
      </c>
      <c r="X22" s="6">
        <f>'pr会社売上高規模別 (3)　表3 (千円)'!X22/10000</f>
        <v>0.63649999999999995</v>
      </c>
      <c r="Y22" s="6">
        <f>'pr会社売上高規模別 (3)　表3 (千円)'!Y22/10000</f>
        <v>0.21879999999999999</v>
      </c>
      <c r="Z22" s="6">
        <f>'pr会社売上高規模別 (3)　表3 (千円)'!Z22/10000</f>
        <v>1.7549999999999999</v>
      </c>
      <c r="AA22" s="6">
        <f>'pr会社売上高規模別 (3)　表3 (千円)'!AA22/10000</f>
        <v>2.7374999999999998</v>
      </c>
      <c r="AB22" s="6">
        <f>'pr会社売上高規模別 (3)　表3 (千円)'!AB22/10000</f>
        <v>6.1000000000000004E-3</v>
      </c>
      <c r="AC22" s="6">
        <f>'pr会社売上高規模別 (3)　表3 (千円)'!AC22/10000</f>
        <v>4.3E-3</v>
      </c>
      <c r="AD22" s="6">
        <f>'pr会社売上高規模別 (3)　表3 (千円)'!AD22/10000</f>
        <v>0.84409999999999996</v>
      </c>
      <c r="AE22" s="6">
        <f>'pr会社売上高規模別 (3)　表3 (千円)'!AE22/10000</f>
        <v>0.56520000000000004</v>
      </c>
      <c r="AF22" s="6">
        <f>'pr会社売上高規模別 (3)　表3 (千円)'!AF22/10000</f>
        <v>1.4197</v>
      </c>
      <c r="AG22" s="6">
        <f>'pr会社売上高規模別 (3)　表3 (千円)'!AG22/10000</f>
        <v>1.18E-2</v>
      </c>
      <c r="AH22" s="6">
        <f>'pr会社売上高規模別 (3)　表3 (千円)'!AH22/10000</f>
        <v>0</v>
      </c>
      <c r="AI22" s="6">
        <f>'pr会社売上高規模別 (3)　表3 (千円)'!AI22/10000</f>
        <v>0</v>
      </c>
      <c r="AJ22" s="6">
        <f>'pr会社売上高規模別 (3)　表3 (千円)'!AJ22/10000</f>
        <v>0</v>
      </c>
      <c r="AK22" s="6">
        <f>'pr会社売上高規模別 (3)　表3 (千円)'!AK22/10000</f>
        <v>1.18E-2</v>
      </c>
      <c r="AL22" s="6">
        <f>'pr会社売上高規模別 (3)　表3 (千円)'!AL22/10000</f>
        <v>0</v>
      </c>
      <c r="AM22" s="6">
        <f>'pr会社売上高規模別 (3)　表3 (千円)'!AM22/10000</f>
        <v>0</v>
      </c>
      <c r="AN22" s="6">
        <f>'pr会社売上高規模別 (3)　表3 (千円)'!AN22/10000</f>
        <v>0</v>
      </c>
      <c r="AO22" s="6">
        <f>'pr会社売上高規模別 (3)　表3 (千円)'!AO22/10000</f>
        <v>0</v>
      </c>
      <c r="AP22" s="6">
        <f>'pr会社売上高規模別 (3)　表3 (千円)'!AP22/10000</f>
        <v>0</v>
      </c>
      <c r="AQ22" s="6">
        <f>'pr会社売上高規模別 (3)　表3 (千円)'!AQ22/10000</f>
        <v>0</v>
      </c>
      <c r="AR22" s="6">
        <f>'pr会社売上高規模別 (3)　表3 (千円)'!AR22/10000</f>
        <v>0</v>
      </c>
      <c r="AS22" s="6">
        <f>'pr会社売上高規模別 (3)　表3 (千円)'!AS22/10000</f>
        <v>0</v>
      </c>
      <c r="AT22" s="6">
        <f>'pr会社売上高規模別 (3)　表3 (千円)'!AT22/10000</f>
        <v>0</v>
      </c>
      <c r="AU22" s="6">
        <f>'pr会社売上高規模別 (3)　表3 (千円)'!AU22/10000</f>
        <v>0</v>
      </c>
      <c r="AV22" s="6">
        <f>'pr会社売上高規模別 (3)　表3 (千円)'!AV22/10000</f>
        <v>0</v>
      </c>
      <c r="AW22" s="6">
        <f>'pr会社売上高規模別 (3)　表3 (千円)'!AW22/10000</f>
        <v>0</v>
      </c>
      <c r="AX22" s="6">
        <f>'pr会社売上高規模別 (3)　表3 (千円)'!AX22/10000</f>
        <v>0</v>
      </c>
      <c r="AY22" s="6">
        <f>'pr会社売上高規模別 (3)　表3 (千円)'!AY22/10000</f>
        <v>0</v>
      </c>
      <c r="AZ22" s="6">
        <f>'pr会社売上高規模別 (3)　表3 (千円)'!AZ22/10000</f>
        <v>0</v>
      </c>
      <c r="BA22" s="6">
        <f>'pr会社売上高規模別 (3)　表3 (千円)'!BA22/10000</f>
        <v>1.18E-2</v>
      </c>
      <c r="BB22" s="6">
        <f>'pr会社売上高規模別 (3)　表3 (千円)'!BB22/10000</f>
        <v>0</v>
      </c>
      <c r="BC22" s="6">
        <f>'pr会社売上高規模別 (3)　表3 (千円)'!BC22/10000</f>
        <v>0</v>
      </c>
      <c r="BD22" s="6">
        <f>'pr会社売上高規模別 (3)　表3 (千円)'!BD22/10000</f>
        <v>0</v>
      </c>
      <c r="BE22" s="6">
        <f>'pr会社売上高規模別 (3)　表3 (千円)'!BE22/10000</f>
        <v>1.18E-2</v>
      </c>
      <c r="BF22" s="6">
        <f>'pr会社売上高規模別 (3)　表3 (千円)'!BF22/10000</f>
        <v>0</v>
      </c>
      <c r="BG22" s="6">
        <f>'pr会社売上高規模別 (3)　表3 (千円)'!BG22/10000</f>
        <v>0</v>
      </c>
      <c r="BH22" s="6">
        <f>'pr会社売上高規模別 (3)　表3 (千円)'!BH22/10000</f>
        <v>0</v>
      </c>
      <c r="BI22" s="6">
        <f>'pr会社売上高規模別 (3)　表3 (千円)'!BI22/10000</f>
        <v>0</v>
      </c>
      <c r="BJ22" s="6">
        <f>'pr会社売上高規模別 (3)　表3 (千円)'!BJ22/10000</f>
        <v>0</v>
      </c>
      <c r="BK22" s="6">
        <f>'pr会社売上高規模別 (3)　表3 (千円)'!BK22/10000</f>
        <v>4.1000000000000003E-3</v>
      </c>
      <c r="BL22" s="6">
        <f>'pr会社売上高規模別 (3)　表3 (千円)'!BL22/10000</f>
        <v>0</v>
      </c>
      <c r="BM22" s="6">
        <f>'pr会社売上高規模別 (3)　表3 (千円)'!BM22/10000</f>
        <v>0</v>
      </c>
      <c r="BN22" s="6">
        <f>'pr会社売上高規模別 (3)　表3 (千円)'!BN22/10000</f>
        <v>0</v>
      </c>
      <c r="BO22" s="6">
        <f>'pr会社売上高規模別 (3)　表3 (千円)'!BO22/10000</f>
        <v>4.1000000000000003E-3</v>
      </c>
      <c r="BP22" s="6">
        <f>'pr会社売上高規模別 (3)　表3 (千円)'!BP22/10000</f>
        <v>0</v>
      </c>
      <c r="BQ22" s="6">
        <f>'pr会社売上高規模別 (3)　表3 (千円)'!BQ22/10000</f>
        <v>0</v>
      </c>
      <c r="BR22" s="6">
        <f>'pr会社売上高規模別 (3)　表3 (千円)'!BR22/10000</f>
        <v>0</v>
      </c>
      <c r="BS22" s="6">
        <f>'pr会社売上高規模別 (3)　表3 (千円)'!BS22/10000</f>
        <v>0</v>
      </c>
      <c r="BT22" s="6">
        <f>'pr会社売上高規模別 (3)　表3 (千円)'!BT22/10000</f>
        <v>0</v>
      </c>
      <c r="BU22" s="6">
        <f>'pr会社売上高規模別 (3)　表3 (千円)'!BU22/10000</f>
        <v>0</v>
      </c>
      <c r="BV22" s="6">
        <f>'pr会社売上高規模別 (3)　表3 (千円)'!BV22/10000</f>
        <v>0</v>
      </c>
      <c r="BW22" s="6">
        <f>'pr会社売上高規模別 (3)　表3 (千円)'!BW22/10000</f>
        <v>0</v>
      </c>
      <c r="BX22" s="6">
        <f>'pr会社売上高規模別 (3)　表3 (千円)'!BX22/10000</f>
        <v>0</v>
      </c>
      <c r="BY22" s="6">
        <f>'pr会社売上高規模別 (3)　表3 (千円)'!BY22/10000</f>
        <v>0</v>
      </c>
      <c r="BZ22" s="6">
        <f>'pr会社売上高規模別 (3)　表3 (千円)'!BZ22/10000</f>
        <v>0</v>
      </c>
      <c r="CA22" s="6">
        <f>'pr会社売上高規模別 (3)　表3 (千円)'!CA22/10000</f>
        <v>0</v>
      </c>
      <c r="CB22" s="6">
        <f>'pr会社売上高規模別 (3)　表3 (千円)'!CB22/10000</f>
        <v>0</v>
      </c>
      <c r="CC22" s="6">
        <f>'pr会社売上高規模別 (3)　表3 (千円)'!CC22/10000</f>
        <v>0</v>
      </c>
      <c r="CD22" s="6">
        <f>'pr会社売上高規模別 (3)　表3 (千円)'!CD22/10000</f>
        <v>0</v>
      </c>
      <c r="CE22" s="6">
        <f>'pr会社売上高規模別 (3)　表3 (千円)'!CE22/10000</f>
        <v>0</v>
      </c>
      <c r="CF22" s="6">
        <f>'pr会社売上高規模別 (3)　表3 (千円)'!CF22/10000</f>
        <v>0</v>
      </c>
      <c r="CG22" s="6">
        <f>'pr会社売上高規模別 (3)　表3 (千円)'!CG22/10000</f>
        <v>0</v>
      </c>
      <c r="CH22" s="6">
        <f>'pr会社売上高規模別 (3)　表3 (千円)'!CH22/10000</f>
        <v>0</v>
      </c>
      <c r="CI22" s="6">
        <f>'pr会社売上高規模別 (3)　表3 (千円)'!CI22/10000</f>
        <v>0</v>
      </c>
      <c r="CJ22" s="6">
        <f>'pr会社売上高規模別 (3)　表3 (千円)'!CJ22/10000</f>
        <v>0</v>
      </c>
      <c r="CK22" s="6">
        <f>'pr会社売上高規模別 (3)　表3 (千円)'!CK22/10000</f>
        <v>0</v>
      </c>
      <c r="CL22" s="6">
        <f>'pr会社売上高規模別 (3)　表3 (千円)'!CL22/10000</f>
        <v>0</v>
      </c>
      <c r="CM22" s="6">
        <f>'pr会社売上高規模別 (3)　表3 (千円)'!CM22/10000</f>
        <v>0</v>
      </c>
      <c r="CN22" s="6">
        <f>'pr会社売上高規模別 (3)　表3 (千円)'!CN22/10000</f>
        <v>0</v>
      </c>
      <c r="CO22" s="6">
        <f>'pr会社売上高規模別 (3)　表3 (千円)'!CO22/10000</f>
        <v>0.17130000000000001</v>
      </c>
      <c r="CP22" s="6">
        <f>'pr会社売上高規模別 (3)　表3 (千円)'!CP22/10000</f>
        <v>3.3942000000000001</v>
      </c>
      <c r="CQ22" s="6">
        <f>'pr会社売上高規模別 (3)　表3 (千円)'!CQ22/10000</f>
        <v>159.42400000000001</v>
      </c>
      <c r="CR22" s="6">
        <f>'pr会社売上高規模別 (3)　表3 (千円)'!CR22/10000</f>
        <v>93.522099999999995</v>
      </c>
      <c r="CS22" s="6">
        <f>'pr会社売上高規模別 (3)　表3 (千円)'!CS22/10000</f>
        <v>256.51159999999999</v>
      </c>
      <c r="CT22" s="6">
        <f>'pr会社売上高規模別 (3)　表3 (千円)'!CT22/10000</f>
        <v>1E-4</v>
      </c>
      <c r="CU22" s="6">
        <f>'pr会社売上高規模別 (3)　表3 (千円)'!CU22/10000</f>
        <v>0.34770000000000001</v>
      </c>
      <c r="CV22" s="6">
        <f>'pr会社売上高規模別 (3)　表3 (千円)'!CV22/10000</f>
        <v>1.1173</v>
      </c>
      <c r="CW22" s="6">
        <f>'pr会社売上高規模別 (3)　表3 (千円)'!CW22/10000</f>
        <v>6.5857000000000001</v>
      </c>
      <c r="CX22" s="6">
        <f>'pr会社売上高規模別 (3)　表3 (千円)'!CX22/10000</f>
        <v>8.0508000000000006</v>
      </c>
      <c r="CY22" s="6">
        <f>'pr会社売上高規模別 (3)　表3 (千円)'!CY22/10000</f>
        <v>1.24E-2</v>
      </c>
      <c r="CZ22" s="6">
        <f>'pr会社売上高規模別 (3)　表3 (千円)'!CZ22/10000</f>
        <v>1.2800000000000001E-2</v>
      </c>
      <c r="DA22" s="6">
        <f>'pr会社売上高規模別 (3)　表3 (千円)'!DA22/10000</f>
        <v>0.1968</v>
      </c>
      <c r="DB22" s="6">
        <f>'pr会社売上高規模別 (3)　表3 (千円)'!DB22/10000</f>
        <v>4.2949999999999999</v>
      </c>
      <c r="DC22" s="6">
        <f>'pr会社売上高規模別 (3)　表3 (千円)'!DC22/10000</f>
        <v>4.5170000000000003</v>
      </c>
      <c r="DD22" s="6">
        <f>'pr会社売上高規模別 (3)　表3 (千円)'!DD22/10000</f>
        <v>9.5999999999999992E-3</v>
      </c>
      <c r="DE22" s="6">
        <f>'pr会社売上高規模別 (3)　表3 (千円)'!DE22/10000</f>
        <v>2.3883999999999999</v>
      </c>
      <c r="DF22" s="6">
        <f>'pr会社売上高規模別 (3)　表3 (千円)'!DF22/10000</f>
        <v>157.0412</v>
      </c>
      <c r="DG22" s="6">
        <f>'pr会社売上高規模別 (3)　表3 (千円)'!DG22/10000</f>
        <v>80.301900000000003</v>
      </c>
      <c r="DH22" s="6">
        <f>'pr会社売上高規模別 (3)　表3 (千円)'!DH22/10000</f>
        <v>239.74109999999999</v>
      </c>
      <c r="DI22" s="6">
        <f>'pr会社売上高規模別 (3)　表3 (千円)'!DI22/10000</f>
        <v>0.13900000000000001</v>
      </c>
      <c r="DJ22" s="6">
        <f>'pr会社売上高規模別 (3)　表3 (千円)'!DJ22/10000</f>
        <v>0.63649999999999995</v>
      </c>
      <c r="DK22" s="6">
        <f>'pr会社売上高規模別 (3)　表3 (千円)'!DK22/10000</f>
        <v>0.21879999999999999</v>
      </c>
      <c r="DL22" s="6">
        <f>'pr会社売上高規模別 (3)　表3 (千円)'!DL22/10000</f>
        <v>1.7549999999999999</v>
      </c>
      <c r="DM22" s="6">
        <f>'pr会社売上高規模別 (3)　表3 (千円)'!DM22/10000</f>
        <v>2.7492999999999999</v>
      </c>
      <c r="DN22" s="6">
        <f>'pr会社売上高規模別 (3)　表3 (千円)'!DN22/10000</f>
        <v>6.1000000000000004E-3</v>
      </c>
      <c r="DO22" s="6">
        <f>'pr会社売上高規模別 (3)　表3 (千円)'!DO22/10000</f>
        <v>4.3E-3</v>
      </c>
      <c r="DP22" s="6">
        <f>'pr会社売上高規模別 (3)　表3 (千円)'!DP22/10000</f>
        <v>0.84409999999999996</v>
      </c>
      <c r="DQ22" s="6">
        <f>'pr会社売上高規模別 (3)　表3 (千円)'!DQ22/10000</f>
        <v>0.56520000000000004</v>
      </c>
      <c r="DR22" s="6">
        <f>'pr会社売上高規模別 (3)　表3 (千円)'!DR22/10000</f>
        <v>1.4197</v>
      </c>
    </row>
    <row r="23" spans="1:122" ht="13.5" customHeight="1">
      <c r="A23" s="11" t="s">
        <v>31</v>
      </c>
      <c r="B23" s="11"/>
      <c r="C23" s="6">
        <f>'pr会社売上高規模別 (3)　表3 (千円)'!C23/10000</f>
        <v>3.3931</v>
      </c>
      <c r="D23" s="6">
        <f>'pr会社売上高規模別 (3)　表3 (千円)'!D23/10000</f>
        <v>11.936400000000001</v>
      </c>
      <c r="E23" s="6">
        <f>'pr会社売上高規模別 (3)　表3 (千円)'!E23/10000</f>
        <v>19.800799999999999</v>
      </c>
      <c r="F23" s="6">
        <f>'pr会社売上高規模別 (3)　表3 (千円)'!F23/10000</f>
        <v>33.576900000000002</v>
      </c>
      <c r="G23" s="6">
        <f>'pr会社売上高規模別 (3)　表3 (千円)'!G23/10000</f>
        <v>68.7072</v>
      </c>
      <c r="H23" s="6">
        <f>'pr会社売上高規模別 (3)　表3 (千円)'!H23/10000</f>
        <v>0.7611</v>
      </c>
      <c r="I23" s="6">
        <f>'pr会社売上高規模別 (3)　表3 (千円)'!I23/10000</f>
        <v>5.0206</v>
      </c>
      <c r="J23" s="6">
        <f>'pr会社売上高規模別 (3)　表3 (千円)'!J23/10000</f>
        <v>12.596299999999999</v>
      </c>
      <c r="K23" s="6">
        <f>'pr会社売上高規模別 (3)　表3 (千円)'!K23/10000</f>
        <v>11.042299999999999</v>
      </c>
      <c r="L23" s="6">
        <f>'pr会社売上高規模別 (3)　表3 (千円)'!L23/10000</f>
        <v>29.420300000000001</v>
      </c>
      <c r="M23" s="6">
        <f>'pr会社売上高規模別 (3)　表3 (千円)'!M23/10000</f>
        <v>0.123</v>
      </c>
      <c r="N23" s="6">
        <f>'pr会社売上高規模別 (3)　表3 (千円)'!N23/10000</f>
        <v>0.52659999999999996</v>
      </c>
      <c r="O23" s="6">
        <f>'pr会社売上高規模別 (3)　表3 (千円)'!O23/10000</f>
        <v>0.53490000000000004</v>
      </c>
      <c r="P23" s="6">
        <f>'pr会社売上高規模別 (3)　表3 (千円)'!P23/10000</f>
        <v>5.5217000000000001</v>
      </c>
      <c r="Q23" s="6">
        <f>'pr会社売上高規模別 (3)　表3 (千円)'!Q23/10000</f>
        <v>6.7061999999999999</v>
      </c>
      <c r="R23" s="6">
        <f>'pr会社売上高規模別 (3)　表3 (千円)'!R23/10000</f>
        <v>8.0799999999999997E-2</v>
      </c>
      <c r="S23" s="6">
        <f>'pr会社売上高規模別 (3)　表3 (千円)'!S23/10000</f>
        <v>0.4335</v>
      </c>
      <c r="T23" s="6">
        <f>'pr会社売上高規模別 (3)　表3 (千円)'!T23/10000</f>
        <v>1.9428000000000001</v>
      </c>
      <c r="U23" s="6">
        <f>'pr会社売上高規模別 (3)　表3 (千円)'!U23/10000</f>
        <v>6.6730999999999998</v>
      </c>
      <c r="V23" s="6">
        <f>'pr会社売上高規模別 (3)　表3 (千円)'!V23/10000</f>
        <v>9.1302000000000003</v>
      </c>
      <c r="W23" s="6">
        <f>'pr会社売上高規模別 (3)　表3 (千円)'!W23/10000</f>
        <v>1.9259999999999999</v>
      </c>
      <c r="X23" s="6">
        <f>'pr会社売上高規模別 (3)　表3 (千円)'!X23/10000</f>
        <v>5.5507</v>
      </c>
      <c r="Y23" s="6">
        <f>'pr会社売上高規模別 (3)　表3 (千円)'!Y23/10000</f>
        <v>3.0720000000000001</v>
      </c>
      <c r="Z23" s="6">
        <f>'pr会社売上高規模別 (3)　表3 (千円)'!Z23/10000</f>
        <v>5.7846000000000002</v>
      </c>
      <c r="AA23" s="6">
        <f>'pr会社売上高規模別 (3)　表3 (千円)'!AA23/10000</f>
        <v>16.333300000000001</v>
      </c>
      <c r="AB23" s="6">
        <f>'pr会社売上高規模別 (3)　表3 (千円)'!AB23/10000</f>
        <v>0.50219999999999998</v>
      </c>
      <c r="AC23" s="6">
        <f>'pr会社売上高規模別 (3)　表3 (千円)'!AC23/10000</f>
        <v>0.35539999999999999</v>
      </c>
      <c r="AD23" s="6">
        <f>'pr会社売上高規模別 (3)　表3 (千円)'!AD23/10000</f>
        <v>1.6254999999999999</v>
      </c>
      <c r="AE23" s="6">
        <f>'pr会社売上高規模別 (3)　表3 (千円)'!AE23/10000</f>
        <v>3.9051999999999998</v>
      </c>
      <c r="AF23" s="6">
        <f>'pr会社売上高規模別 (3)　表3 (千円)'!AF23/10000</f>
        <v>6.3883000000000001</v>
      </c>
      <c r="AG23" s="6">
        <f>'pr会社売上高規模別 (3)　表3 (千円)'!AG23/10000</f>
        <v>0.85619999999999996</v>
      </c>
      <c r="AH23" s="6">
        <f>'pr会社売上高規模別 (3)　表3 (千円)'!AH23/10000</f>
        <v>0.3337</v>
      </c>
      <c r="AI23" s="6">
        <f>'pr会社売上高規模別 (3)　表3 (千円)'!AI23/10000</f>
        <v>0</v>
      </c>
      <c r="AJ23" s="6">
        <f>'pr会社売上高規模別 (3)　表3 (千円)'!AJ23/10000</f>
        <v>0</v>
      </c>
      <c r="AK23" s="6">
        <f>'pr会社売上高規模別 (3)　表3 (千円)'!AK23/10000</f>
        <v>1.1899</v>
      </c>
      <c r="AL23" s="6">
        <f>'pr会社売上高規模別 (3)　表3 (千円)'!AL23/10000</f>
        <v>0.13980000000000001</v>
      </c>
      <c r="AM23" s="6">
        <f>'pr会社売上高規模別 (3)　表3 (千円)'!AM23/10000</f>
        <v>9.5299999999999996E-2</v>
      </c>
      <c r="AN23" s="6">
        <f>'pr会社売上高規模別 (3)　表3 (千円)'!AN23/10000</f>
        <v>0</v>
      </c>
      <c r="AO23" s="6">
        <f>'pr会社売上高規模別 (3)　表3 (千円)'!AO23/10000</f>
        <v>0</v>
      </c>
      <c r="AP23" s="6">
        <f>'pr会社売上高規模別 (3)　表3 (千円)'!AP23/10000</f>
        <v>0.2351</v>
      </c>
      <c r="AQ23" s="6">
        <f>'pr会社売上高規模別 (3)　表3 (千円)'!AQ23/10000</f>
        <v>0</v>
      </c>
      <c r="AR23" s="6">
        <f>'pr会社売上高規模別 (3)　表3 (千円)'!AR23/10000</f>
        <v>0</v>
      </c>
      <c r="AS23" s="6">
        <f>'pr会社売上高規模別 (3)　表3 (千円)'!AS23/10000</f>
        <v>0</v>
      </c>
      <c r="AT23" s="6">
        <f>'pr会社売上高規模別 (3)　表3 (千円)'!AT23/10000</f>
        <v>0</v>
      </c>
      <c r="AU23" s="6">
        <f>'pr会社売上高規模別 (3)　表3 (千円)'!AU23/10000</f>
        <v>0</v>
      </c>
      <c r="AV23" s="6">
        <f>'pr会社売上高規模別 (3)　表3 (千円)'!AV23/10000</f>
        <v>0</v>
      </c>
      <c r="AW23" s="6">
        <f>'pr会社売上高規模別 (3)　表3 (千円)'!AW23/10000</f>
        <v>0</v>
      </c>
      <c r="AX23" s="6">
        <f>'pr会社売上高規模別 (3)　表3 (千円)'!AX23/10000</f>
        <v>0</v>
      </c>
      <c r="AY23" s="6">
        <f>'pr会社売上高規模別 (3)　表3 (千円)'!AY23/10000</f>
        <v>0</v>
      </c>
      <c r="AZ23" s="6">
        <f>'pr会社売上高規模別 (3)　表3 (千円)'!AZ23/10000</f>
        <v>0</v>
      </c>
      <c r="BA23" s="6">
        <f>'pr会社売上高規模別 (3)　表3 (千円)'!BA23/10000</f>
        <v>0.71640000000000004</v>
      </c>
      <c r="BB23" s="6">
        <f>'pr会社売上高規模別 (3)　表3 (千円)'!BB23/10000</f>
        <v>0.2384</v>
      </c>
      <c r="BC23" s="6">
        <f>'pr会社売上高規模別 (3)　表3 (千円)'!BC23/10000</f>
        <v>0</v>
      </c>
      <c r="BD23" s="6">
        <f>'pr会社売上高規模別 (3)　表3 (千円)'!BD23/10000</f>
        <v>0</v>
      </c>
      <c r="BE23" s="6">
        <f>'pr会社売上高規模別 (3)　表3 (千円)'!BE23/10000</f>
        <v>0.95479999999999998</v>
      </c>
      <c r="BF23" s="6">
        <f>'pr会社売上高規模別 (3)　表3 (千円)'!BF23/10000</f>
        <v>0</v>
      </c>
      <c r="BG23" s="6">
        <f>'pr会社売上高規模別 (3)　表3 (千円)'!BG23/10000</f>
        <v>0</v>
      </c>
      <c r="BH23" s="6">
        <f>'pr会社売上高規模別 (3)　表3 (千円)'!BH23/10000</f>
        <v>0</v>
      </c>
      <c r="BI23" s="6">
        <f>'pr会社売上高規模別 (3)　表3 (千円)'!BI23/10000</f>
        <v>0</v>
      </c>
      <c r="BJ23" s="6">
        <f>'pr会社売上高規模別 (3)　表3 (千円)'!BJ23/10000</f>
        <v>0</v>
      </c>
      <c r="BK23" s="6">
        <f>'pr会社売上高規模別 (3)　表3 (千円)'!BK23/10000</f>
        <v>0.28349999999999997</v>
      </c>
      <c r="BL23" s="6">
        <f>'pr会社売上高規模別 (3)　表3 (千円)'!BL23/10000</f>
        <v>0</v>
      </c>
      <c r="BM23" s="6">
        <f>'pr会社売上高規模別 (3)　表3 (千円)'!BM23/10000</f>
        <v>0</v>
      </c>
      <c r="BN23" s="6">
        <f>'pr会社売上高規模別 (3)　表3 (千円)'!BN23/10000</f>
        <v>0</v>
      </c>
      <c r="BO23" s="6">
        <f>'pr会社売上高規模別 (3)　表3 (千円)'!BO23/10000</f>
        <v>0.28349999999999997</v>
      </c>
      <c r="BP23" s="6">
        <f>'pr会社売上高規模別 (3)　表3 (千円)'!BP23/10000</f>
        <v>5.7999999999999996E-3</v>
      </c>
      <c r="BQ23" s="6">
        <f>'pr会社売上高規模別 (3)　表3 (千円)'!BQ23/10000</f>
        <v>0</v>
      </c>
      <c r="BR23" s="6">
        <f>'pr会社売上高規模別 (3)　表3 (千円)'!BR23/10000</f>
        <v>0</v>
      </c>
      <c r="BS23" s="6">
        <f>'pr会社売上高規模別 (3)　表3 (千円)'!BS23/10000</f>
        <v>0</v>
      </c>
      <c r="BT23" s="6">
        <f>'pr会社売上高規模別 (3)　表3 (千円)'!BT23/10000</f>
        <v>5.7999999999999996E-3</v>
      </c>
      <c r="BU23" s="6">
        <f>'pr会社売上高規模別 (3)　表3 (千円)'!BU23/10000</f>
        <v>0</v>
      </c>
      <c r="BV23" s="6">
        <f>'pr会社売上高規模別 (3)　表3 (千円)'!BV23/10000</f>
        <v>0</v>
      </c>
      <c r="BW23" s="6">
        <f>'pr会社売上高規模別 (3)　表3 (千円)'!BW23/10000</f>
        <v>0</v>
      </c>
      <c r="BX23" s="6">
        <f>'pr会社売上高規模別 (3)　表3 (千円)'!BX23/10000</f>
        <v>0</v>
      </c>
      <c r="BY23" s="6">
        <f>'pr会社売上高規模別 (3)　表3 (千円)'!BY23/10000</f>
        <v>0</v>
      </c>
      <c r="BZ23" s="6">
        <f>'pr会社売上高規模別 (3)　表3 (千円)'!BZ23/10000</f>
        <v>0</v>
      </c>
      <c r="CA23" s="6">
        <f>'pr会社売上高規模別 (3)　表3 (千円)'!CA23/10000</f>
        <v>0</v>
      </c>
      <c r="CB23" s="6">
        <f>'pr会社売上高規模別 (3)　表3 (千円)'!CB23/10000</f>
        <v>0</v>
      </c>
      <c r="CC23" s="6">
        <f>'pr会社売上高規模別 (3)　表3 (千円)'!CC23/10000</f>
        <v>0</v>
      </c>
      <c r="CD23" s="6">
        <f>'pr会社売上高規模別 (3)　表3 (千円)'!CD23/10000</f>
        <v>0</v>
      </c>
      <c r="CE23" s="6">
        <f>'pr会社売上高規模別 (3)　表3 (千円)'!CE23/10000</f>
        <v>0.27189999999999998</v>
      </c>
      <c r="CF23" s="6">
        <f>'pr会社売上高規模別 (3)　表3 (千円)'!CF23/10000</f>
        <v>0</v>
      </c>
      <c r="CG23" s="6">
        <f>'pr会社売上高規模別 (3)　表3 (千円)'!CG23/10000</f>
        <v>0</v>
      </c>
      <c r="CH23" s="6">
        <f>'pr会社売上高規模別 (3)　表3 (千円)'!CH23/10000</f>
        <v>0</v>
      </c>
      <c r="CI23" s="6">
        <f>'pr会社売上高規模別 (3)　表3 (千円)'!CI23/10000</f>
        <v>0.27189999999999998</v>
      </c>
      <c r="CJ23" s="6">
        <f>'pr会社売上高規模別 (3)　表3 (千円)'!CJ23/10000</f>
        <v>0</v>
      </c>
      <c r="CK23" s="6">
        <f>'pr会社売上高規模別 (3)　表3 (千円)'!CK23/10000</f>
        <v>0</v>
      </c>
      <c r="CL23" s="6">
        <f>'pr会社売上高規模別 (3)　表3 (千円)'!CL23/10000</f>
        <v>0</v>
      </c>
      <c r="CM23" s="6">
        <f>'pr会社売上高規模別 (3)　表3 (千円)'!CM23/10000</f>
        <v>0</v>
      </c>
      <c r="CN23" s="6">
        <f>'pr会社売上高規模別 (3)　表3 (千円)'!CN23/10000</f>
        <v>0</v>
      </c>
      <c r="CO23" s="6">
        <f>'pr会社売上高規模別 (3)　表3 (千円)'!CO23/10000</f>
        <v>4.5327999999999999</v>
      </c>
      <c r="CP23" s="6">
        <f>'pr会社売上高規模別 (3)　表3 (千円)'!CP23/10000</f>
        <v>12.270099999999999</v>
      </c>
      <c r="CQ23" s="6">
        <f>'pr会社売上高規模別 (3)　表3 (千円)'!CQ23/10000</f>
        <v>19.800799999999999</v>
      </c>
      <c r="CR23" s="6">
        <f>'pr会社売上高規模別 (3)　表3 (千円)'!CR23/10000</f>
        <v>33.576900000000002</v>
      </c>
      <c r="CS23" s="6">
        <f>'pr会社売上高規模別 (3)　表3 (千円)'!CS23/10000</f>
        <v>70.180599999999998</v>
      </c>
      <c r="CT23" s="6">
        <f>'pr会社売上高規模別 (3)　表3 (千円)'!CT23/10000</f>
        <v>0.90669999999999995</v>
      </c>
      <c r="CU23" s="6">
        <f>'pr会社売上高規模別 (3)　表3 (千円)'!CU23/10000</f>
        <v>5.1158999999999999</v>
      </c>
      <c r="CV23" s="6">
        <f>'pr会社売上高規模別 (3)　表3 (千円)'!CV23/10000</f>
        <v>12.596299999999999</v>
      </c>
      <c r="CW23" s="6">
        <f>'pr会社売上高規模別 (3)　表3 (千円)'!CW23/10000</f>
        <v>11.042299999999999</v>
      </c>
      <c r="CX23" s="6">
        <f>'pr会社売上高規模別 (3)　表3 (千円)'!CX23/10000</f>
        <v>29.661200000000001</v>
      </c>
      <c r="CY23" s="6">
        <f>'pr会社売上高規模別 (3)　表3 (千円)'!CY23/10000</f>
        <v>0.123</v>
      </c>
      <c r="CZ23" s="6">
        <f>'pr会社売上高規模別 (3)　表3 (千円)'!CZ23/10000</f>
        <v>0.52659999999999996</v>
      </c>
      <c r="DA23" s="6">
        <f>'pr会社売上高規模別 (3)　表3 (千円)'!DA23/10000</f>
        <v>0.53490000000000004</v>
      </c>
      <c r="DB23" s="6">
        <f>'pr会社売上高規模別 (3)　表3 (千円)'!DB23/10000</f>
        <v>5.5217000000000001</v>
      </c>
      <c r="DC23" s="6">
        <f>'pr会社売上高規模別 (3)　表3 (千円)'!DC23/10000</f>
        <v>6.7061999999999999</v>
      </c>
      <c r="DD23" s="6">
        <f>'pr会社売上高規模別 (3)　表3 (千円)'!DD23/10000</f>
        <v>8.0799999999999997E-2</v>
      </c>
      <c r="DE23" s="6">
        <f>'pr会社売上高規模別 (3)　表3 (千円)'!DE23/10000</f>
        <v>0.4335</v>
      </c>
      <c r="DF23" s="6">
        <f>'pr会社売上高規模別 (3)　表3 (千円)'!DF23/10000</f>
        <v>1.9428000000000001</v>
      </c>
      <c r="DG23" s="6">
        <f>'pr会社売上高規模別 (3)　表3 (千円)'!DG23/10000</f>
        <v>6.6730999999999998</v>
      </c>
      <c r="DH23" s="6">
        <f>'pr会社売上高規模別 (3)　表3 (千円)'!DH23/10000</f>
        <v>9.1302000000000003</v>
      </c>
      <c r="DI23" s="6">
        <f>'pr会社売上高規模別 (3)　表3 (千円)'!DI23/10000</f>
        <v>2.9142999999999999</v>
      </c>
      <c r="DJ23" s="6">
        <f>'pr会社売上高規模別 (3)　表3 (千円)'!DJ23/10000</f>
        <v>5.7891000000000004</v>
      </c>
      <c r="DK23" s="6">
        <f>'pr会社売上高規模別 (3)　表3 (千円)'!DK23/10000</f>
        <v>3.0720000000000001</v>
      </c>
      <c r="DL23" s="6">
        <f>'pr会社売上高規模別 (3)　表3 (千円)'!DL23/10000</f>
        <v>5.7846000000000002</v>
      </c>
      <c r="DM23" s="6">
        <f>'pr会社売上高規模別 (3)　表3 (千円)'!DM23/10000</f>
        <v>17.559999999999999</v>
      </c>
      <c r="DN23" s="6">
        <f>'pr会社売上高規模別 (3)　表3 (千円)'!DN23/10000</f>
        <v>0.50219999999999998</v>
      </c>
      <c r="DO23" s="6">
        <f>'pr会社売上高規模別 (3)　表3 (千円)'!DO23/10000</f>
        <v>0.35539999999999999</v>
      </c>
      <c r="DP23" s="6">
        <f>'pr会社売上高規模別 (3)　表3 (千円)'!DP23/10000</f>
        <v>1.6254999999999999</v>
      </c>
      <c r="DQ23" s="6">
        <f>'pr会社売上高規模別 (3)　表3 (千円)'!DQ23/10000</f>
        <v>3.9051999999999998</v>
      </c>
      <c r="DR23" s="6">
        <f>'pr会社売上高規模別 (3)　表3 (千円)'!DR23/10000</f>
        <v>6.3883000000000001</v>
      </c>
    </row>
    <row r="24" spans="1:122" ht="13.5" customHeight="1">
      <c r="A24" s="12" t="s">
        <v>32</v>
      </c>
      <c r="B24" s="11"/>
      <c r="C24" s="6">
        <f>'pr会社売上高規模別 (3)　表3 (千円)'!C24/10000</f>
        <v>6.5281000000000002</v>
      </c>
      <c r="D24" s="6">
        <f>'pr会社売上高規模別 (3)　表3 (千円)'!D24/10000</f>
        <v>33.589500000000001</v>
      </c>
      <c r="E24" s="6">
        <f>'pr会社売上高規模別 (3)　表3 (千円)'!E24/10000</f>
        <v>102.2843</v>
      </c>
      <c r="F24" s="6">
        <f>'pr会社売上高規模別 (3)　表3 (千円)'!F24/10000</f>
        <v>517.24689999999998</v>
      </c>
      <c r="G24" s="6">
        <f>'pr会社売上高規模別 (3)　表3 (千円)'!G24/10000</f>
        <v>659.64880000000005</v>
      </c>
      <c r="H24" s="6">
        <f>'pr会社売上高規模別 (3)　表3 (千円)'!H24/10000</f>
        <v>0.90610000000000002</v>
      </c>
      <c r="I24" s="6">
        <f>'pr会社売上高規模別 (3)　表3 (千円)'!I24/10000</f>
        <v>12.123100000000001</v>
      </c>
      <c r="J24" s="6">
        <f>'pr会社売上高規模別 (3)　表3 (千円)'!J24/10000</f>
        <v>30.5426</v>
      </c>
      <c r="K24" s="6">
        <f>'pr会社売上高規模別 (3)　表3 (千円)'!K24/10000</f>
        <v>157.01929999999999</v>
      </c>
      <c r="L24" s="6">
        <f>'pr会社売上高規模別 (3)　表3 (千円)'!L24/10000</f>
        <v>200.59110000000001</v>
      </c>
      <c r="M24" s="6">
        <f>'pr会社売上高規模別 (3)　表3 (千円)'!M24/10000</f>
        <v>0.31180000000000002</v>
      </c>
      <c r="N24" s="6">
        <f>'pr会社売上高規模別 (3)　表3 (千円)'!N24/10000</f>
        <v>2.1271304</v>
      </c>
      <c r="O24" s="6">
        <f>'pr会社売上高規模別 (3)　表3 (千円)'!O24/10000</f>
        <v>8.8099000000000007</v>
      </c>
      <c r="P24" s="6">
        <f>'pr会社売上高規模別 (3)　表3 (千円)'!P24/10000</f>
        <v>16.470099999999999</v>
      </c>
      <c r="Q24" s="6">
        <f>'pr会社売上高規模別 (3)　表3 (千円)'!Q24/10000</f>
        <v>27.718930400000001</v>
      </c>
      <c r="R24" s="6">
        <f>'pr会社売上高規模別 (3)　表3 (千円)'!R24/10000</f>
        <v>0.153</v>
      </c>
      <c r="S24" s="6">
        <f>'pr会社売上高規模別 (3)　表3 (千円)'!S24/10000</f>
        <v>1.8826567999999999</v>
      </c>
      <c r="T24" s="6">
        <f>'pr会社売上高規模別 (3)　表3 (千円)'!T24/10000</f>
        <v>5.9927999999999999</v>
      </c>
      <c r="U24" s="6">
        <f>'pr会社売上高規模別 (3)　表3 (千円)'!U24/10000</f>
        <v>86.964200000000005</v>
      </c>
      <c r="V24" s="6">
        <f>'pr会社売上高規模別 (3)　表3 (千円)'!V24/10000</f>
        <v>94.992656799999992</v>
      </c>
      <c r="W24" s="6">
        <f>'pr会社売上高規模別 (3)　表3 (千円)'!W24/10000</f>
        <v>4.2291999999999996</v>
      </c>
      <c r="X24" s="6">
        <f>'pr会社売上高規模別 (3)　表3 (千円)'!X24/10000</f>
        <v>12.6287</v>
      </c>
      <c r="Y24" s="6">
        <f>'pr会社売上高規模別 (3)　表3 (千円)'!Y24/10000</f>
        <v>15.624599999999999</v>
      </c>
      <c r="Z24" s="6">
        <f>'pr会社売上高規模別 (3)　表3 (千円)'!Z24/10000</f>
        <v>77.510400000000004</v>
      </c>
      <c r="AA24" s="6">
        <f>'pr会社売上高規模別 (3)　表3 (千円)'!AA24/10000</f>
        <v>109.99290000000001</v>
      </c>
      <c r="AB24" s="6">
        <f>'pr会社売上高規模別 (3)　表3 (千円)'!AB24/10000</f>
        <v>0.8921</v>
      </c>
      <c r="AC24" s="6">
        <f>'pr会社売上高規模別 (3)　表3 (千円)'!AC24/10000</f>
        <v>2.0533000000000001</v>
      </c>
      <c r="AD24" s="6">
        <f>'pr会社売上高規模別 (3)　表3 (千円)'!AD24/10000</f>
        <v>40.271799999999999</v>
      </c>
      <c r="AE24" s="6">
        <f>'pr会社売上高規模別 (3)　表3 (千円)'!AE24/10000</f>
        <v>175.14109999999999</v>
      </c>
      <c r="AF24" s="6">
        <f>'pr会社売上高規模別 (3)　表3 (千円)'!AF24/10000</f>
        <v>218.35830000000001</v>
      </c>
      <c r="AG24" s="6">
        <f>'pr会社売上高規模別 (3)　表3 (千円)'!AG24/10000</f>
        <v>1.0550999999999999</v>
      </c>
      <c r="AH24" s="6">
        <f>'pr会社売上高規模別 (3)　表3 (千円)'!AH24/10000</f>
        <v>0.96440000000000003</v>
      </c>
      <c r="AI24" s="6">
        <f>'pr会社売上高規模別 (3)　表3 (千円)'!AI24/10000</f>
        <v>0</v>
      </c>
      <c r="AJ24" s="6">
        <f>'pr会社売上高規模別 (3)　表3 (千円)'!AJ24/10000</f>
        <v>0</v>
      </c>
      <c r="AK24" s="6">
        <f>'pr会社売上高規模別 (3)　表3 (千円)'!AK24/10000</f>
        <v>2.0194999999999999</v>
      </c>
      <c r="AL24" s="6">
        <f>'pr会社売上高規模別 (3)　表3 (千円)'!AL24/10000</f>
        <v>0.23830000000000001</v>
      </c>
      <c r="AM24" s="6">
        <f>'pr会社売上高規模別 (3)　表3 (千円)'!AM24/10000</f>
        <v>0.39300000000000002</v>
      </c>
      <c r="AN24" s="6">
        <f>'pr会社売上高規模別 (3)　表3 (千円)'!AN24/10000</f>
        <v>0</v>
      </c>
      <c r="AO24" s="6">
        <f>'pr会社売上高規模別 (3)　表3 (千円)'!AO24/10000</f>
        <v>0</v>
      </c>
      <c r="AP24" s="6">
        <f>'pr会社売上高規模別 (3)　表3 (千円)'!AP24/10000</f>
        <v>0.63129999999999997</v>
      </c>
      <c r="AQ24" s="6">
        <f>'pr会社売上高規模別 (3)　表3 (千円)'!AQ24/10000</f>
        <v>0</v>
      </c>
      <c r="AR24" s="6">
        <f>'pr会社売上高規模別 (3)　表3 (千円)'!AR24/10000</f>
        <v>0</v>
      </c>
      <c r="AS24" s="6">
        <f>'pr会社売上高規模別 (3)　表3 (千円)'!AS24/10000</f>
        <v>0</v>
      </c>
      <c r="AT24" s="6">
        <f>'pr会社売上高規模別 (3)　表3 (千円)'!AT24/10000</f>
        <v>0</v>
      </c>
      <c r="AU24" s="6">
        <f>'pr会社売上高規模別 (3)　表3 (千円)'!AU24/10000</f>
        <v>0</v>
      </c>
      <c r="AV24" s="6">
        <f>'pr会社売上高規模別 (3)　表3 (千円)'!AV24/10000</f>
        <v>0</v>
      </c>
      <c r="AW24" s="6">
        <f>'pr会社売上高規模別 (3)　表3 (千円)'!AW24/10000</f>
        <v>0</v>
      </c>
      <c r="AX24" s="6">
        <f>'pr会社売上高規模別 (3)　表3 (千円)'!AX24/10000</f>
        <v>0</v>
      </c>
      <c r="AY24" s="6">
        <f>'pr会社売上高規模別 (3)　表3 (千円)'!AY24/10000</f>
        <v>0</v>
      </c>
      <c r="AZ24" s="6">
        <f>'pr会社売上高規模別 (3)　表3 (千円)'!AZ24/10000</f>
        <v>0</v>
      </c>
      <c r="BA24" s="6">
        <f>'pr会社売上高規模別 (3)　表3 (千円)'!BA24/10000</f>
        <v>0.81679999999999997</v>
      </c>
      <c r="BB24" s="6">
        <f>'pr会社売上高規模別 (3)　表3 (千円)'!BB24/10000</f>
        <v>0.57140000000000002</v>
      </c>
      <c r="BC24" s="6">
        <f>'pr会社売上高規模別 (3)　表3 (千円)'!BC24/10000</f>
        <v>0</v>
      </c>
      <c r="BD24" s="6">
        <f>'pr会社売上高規模別 (3)　表3 (千円)'!BD24/10000</f>
        <v>0</v>
      </c>
      <c r="BE24" s="6">
        <f>'pr会社売上高規模別 (3)　表3 (千円)'!BE24/10000</f>
        <v>1.3882000000000001</v>
      </c>
      <c r="BF24" s="6">
        <f>'pr会社売上高規模別 (3)　表3 (千円)'!BF24/10000</f>
        <v>0</v>
      </c>
      <c r="BG24" s="6">
        <f>'pr会社売上高規模別 (3)　表3 (千円)'!BG24/10000</f>
        <v>0</v>
      </c>
      <c r="BH24" s="6">
        <f>'pr会社売上高規模別 (3)　表3 (千円)'!BH24/10000</f>
        <v>0</v>
      </c>
      <c r="BI24" s="6">
        <f>'pr会社売上高規模別 (3)　表3 (千円)'!BI24/10000</f>
        <v>0</v>
      </c>
      <c r="BJ24" s="6">
        <f>'pr会社売上高規模別 (3)　表3 (千円)'!BJ24/10000</f>
        <v>0</v>
      </c>
      <c r="BK24" s="6">
        <f>'pr会社売上高規模別 (3)　表3 (千円)'!BK24/10000</f>
        <v>8.8599999999999998E-2</v>
      </c>
      <c r="BL24" s="6">
        <f>'pr会社売上高規模別 (3)　表3 (千円)'!BL24/10000</f>
        <v>0</v>
      </c>
      <c r="BM24" s="6">
        <f>'pr会社売上高規模別 (3)　表3 (千円)'!BM24/10000</f>
        <v>0</v>
      </c>
      <c r="BN24" s="6">
        <f>'pr会社売上高規模別 (3)　表3 (千円)'!BN24/10000</f>
        <v>0</v>
      </c>
      <c r="BO24" s="6">
        <f>'pr会社売上高規模別 (3)　表3 (千円)'!BO24/10000</f>
        <v>8.8599999999999998E-2</v>
      </c>
      <c r="BP24" s="6">
        <f>'pr会社売上高規模別 (3)　表3 (千円)'!BP24/10000</f>
        <v>0</v>
      </c>
      <c r="BQ24" s="6">
        <f>'pr会社売上高規模別 (3)　表3 (千円)'!BQ24/10000</f>
        <v>0</v>
      </c>
      <c r="BR24" s="6">
        <f>'pr会社売上高規模別 (3)　表3 (千円)'!BR24/10000</f>
        <v>0</v>
      </c>
      <c r="BS24" s="6">
        <f>'pr会社売上高規模別 (3)　表3 (千円)'!BS24/10000</f>
        <v>0</v>
      </c>
      <c r="BT24" s="6">
        <f>'pr会社売上高規模別 (3)　表3 (千円)'!BT24/10000</f>
        <v>0</v>
      </c>
      <c r="BU24" s="6">
        <f>'pr会社売上高規模別 (3)　表3 (千円)'!BU24/10000</f>
        <v>0</v>
      </c>
      <c r="BV24" s="6">
        <f>'pr会社売上高規模別 (3)　表3 (千円)'!BV24/10000</f>
        <v>0</v>
      </c>
      <c r="BW24" s="6">
        <f>'pr会社売上高規模別 (3)　表3 (千円)'!BW24/10000</f>
        <v>0</v>
      </c>
      <c r="BX24" s="6">
        <f>'pr会社売上高規模別 (3)　表3 (千円)'!BX24/10000</f>
        <v>0</v>
      </c>
      <c r="BY24" s="6">
        <f>'pr会社売上高規模別 (3)　表3 (千円)'!BY24/10000</f>
        <v>0</v>
      </c>
      <c r="BZ24" s="6">
        <f>'pr会社売上高規模別 (3)　表3 (千円)'!BZ24/10000</f>
        <v>0</v>
      </c>
      <c r="CA24" s="6">
        <f>'pr会社売上高規模別 (3)　表3 (千円)'!CA24/10000</f>
        <v>0</v>
      </c>
      <c r="CB24" s="6">
        <f>'pr会社売上高規模別 (3)　表3 (千円)'!CB24/10000</f>
        <v>0</v>
      </c>
      <c r="CC24" s="6">
        <f>'pr会社売上高規模別 (3)　表3 (千円)'!CC24/10000</f>
        <v>0</v>
      </c>
      <c r="CD24" s="6">
        <f>'pr会社売上高規模別 (3)　表3 (千円)'!CD24/10000</f>
        <v>0</v>
      </c>
      <c r="CE24" s="6">
        <f>'pr会社売上高規模別 (3)　表3 (千円)'!CE24/10000</f>
        <v>8.3900000000000002E-2</v>
      </c>
      <c r="CF24" s="6">
        <f>'pr会社売上高規模別 (3)　表3 (千円)'!CF24/10000</f>
        <v>0</v>
      </c>
      <c r="CG24" s="6">
        <f>'pr会社売上高規模別 (3)　表3 (千円)'!CG24/10000</f>
        <v>0</v>
      </c>
      <c r="CH24" s="6">
        <f>'pr会社売上高規模別 (3)　表3 (千円)'!CH24/10000</f>
        <v>0</v>
      </c>
      <c r="CI24" s="6">
        <f>'pr会社売上高規模別 (3)　表3 (千円)'!CI24/10000</f>
        <v>8.3900000000000002E-2</v>
      </c>
      <c r="CJ24" s="6">
        <f>'pr会社売上高規模別 (3)　表3 (千円)'!CJ24/10000</f>
        <v>0</v>
      </c>
      <c r="CK24" s="6">
        <f>'pr会社売上高規模別 (3)　表3 (千円)'!CK24/10000</f>
        <v>0</v>
      </c>
      <c r="CL24" s="6">
        <f>'pr会社売上高規模別 (3)　表3 (千円)'!CL24/10000</f>
        <v>0</v>
      </c>
      <c r="CM24" s="6">
        <f>'pr会社売上高規模別 (3)　表3 (千円)'!CM24/10000</f>
        <v>0</v>
      </c>
      <c r="CN24" s="6">
        <f>'pr会社売上高規模別 (3)　表3 (千円)'!CN24/10000</f>
        <v>0</v>
      </c>
      <c r="CO24" s="6">
        <f>'pr会社売上高規模別 (3)　表3 (千円)'!CO24/10000</f>
        <v>7.6718000000000002</v>
      </c>
      <c r="CP24" s="6">
        <f>'pr会社売上高規模別 (3)　表3 (千円)'!CP24/10000</f>
        <v>34.553899999999999</v>
      </c>
      <c r="CQ24" s="6">
        <f>'pr会社売上高規模別 (3)　表3 (千円)'!CQ24/10000</f>
        <v>102.2843</v>
      </c>
      <c r="CR24" s="6">
        <f>'pr会社売上高規模別 (3)　表3 (千円)'!CR24/10000</f>
        <v>517.24689999999998</v>
      </c>
      <c r="CS24" s="6">
        <f>'pr会社売上高規模別 (3)　表3 (千円)'!CS24/10000</f>
        <v>661.75689999999997</v>
      </c>
      <c r="CT24" s="6">
        <f>'pr会社売上高規模別 (3)　表3 (千円)'!CT24/10000</f>
        <v>1.1444000000000001</v>
      </c>
      <c r="CU24" s="6">
        <f>'pr会社売上高規模別 (3)　表3 (千円)'!CU24/10000</f>
        <v>12.5161</v>
      </c>
      <c r="CV24" s="6">
        <f>'pr会社売上高規模別 (3)　表3 (千円)'!CV24/10000</f>
        <v>30.5426</v>
      </c>
      <c r="CW24" s="6">
        <f>'pr会社売上高規模別 (3)　表3 (千円)'!CW24/10000</f>
        <v>157.01929999999999</v>
      </c>
      <c r="CX24" s="6">
        <f>'pr会社売上高規模別 (3)　表3 (千円)'!CX24/10000</f>
        <v>201.22239999999999</v>
      </c>
      <c r="CY24" s="6">
        <f>'pr会社売上高規模別 (3)　表3 (千円)'!CY24/10000</f>
        <v>0.31180000000000002</v>
      </c>
      <c r="CZ24" s="6">
        <f>'pr会社売上高規模別 (3)　表3 (千円)'!CZ24/10000</f>
        <v>2.1271304</v>
      </c>
      <c r="DA24" s="6">
        <f>'pr会社売上高規模別 (3)　表3 (千円)'!DA24/10000</f>
        <v>8.8099000000000007</v>
      </c>
      <c r="DB24" s="6">
        <f>'pr会社売上高規模別 (3)　表3 (千円)'!DB24/10000</f>
        <v>16.470099999999999</v>
      </c>
      <c r="DC24" s="6">
        <f>'pr会社売上高規模別 (3)　表3 (千円)'!DC24/10000</f>
        <v>27.718930400000001</v>
      </c>
      <c r="DD24" s="6">
        <f>'pr会社売上高規模別 (3)　表3 (千円)'!DD24/10000</f>
        <v>0.153</v>
      </c>
      <c r="DE24" s="6">
        <f>'pr会社売上高規模別 (3)　表3 (千円)'!DE24/10000</f>
        <v>1.8826567999999999</v>
      </c>
      <c r="DF24" s="6">
        <f>'pr会社売上高規模別 (3)　表3 (千円)'!DF24/10000</f>
        <v>5.9927999999999999</v>
      </c>
      <c r="DG24" s="6">
        <f>'pr会社売上高規模別 (3)　表3 (千円)'!DG24/10000</f>
        <v>86.964200000000005</v>
      </c>
      <c r="DH24" s="6">
        <f>'pr会社売上高規模別 (3)　表3 (千円)'!DH24/10000</f>
        <v>94.992656799999992</v>
      </c>
      <c r="DI24" s="6">
        <f>'pr会社売上高規模別 (3)　表3 (千円)'!DI24/10000</f>
        <v>5.1299000000000001</v>
      </c>
      <c r="DJ24" s="6">
        <f>'pr会社売上高規模別 (3)　表3 (千円)'!DJ24/10000</f>
        <v>13.200100000000001</v>
      </c>
      <c r="DK24" s="6">
        <f>'pr会社売上高規模別 (3)　表3 (千円)'!DK24/10000</f>
        <v>15.624599999999999</v>
      </c>
      <c r="DL24" s="6">
        <f>'pr会社売上高規模別 (3)　表3 (千円)'!DL24/10000</f>
        <v>77.510400000000004</v>
      </c>
      <c r="DM24" s="6">
        <f>'pr会社売上高規模別 (3)　表3 (千円)'!DM24/10000</f>
        <v>111.465</v>
      </c>
      <c r="DN24" s="6">
        <f>'pr会社売上高規模別 (3)　表3 (千円)'!DN24/10000</f>
        <v>0.8921</v>
      </c>
      <c r="DO24" s="6">
        <f>'pr会社売上高規模別 (3)　表3 (千円)'!DO24/10000</f>
        <v>2.0533000000000001</v>
      </c>
      <c r="DP24" s="6">
        <f>'pr会社売上高規模別 (3)　表3 (千円)'!DP24/10000</f>
        <v>40.271799999999999</v>
      </c>
      <c r="DQ24" s="6">
        <f>'pr会社売上高規模別 (3)　表3 (千円)'!DQ24/10000</f>
        <v>175.14109999999999</v>
      </c>
      <c r="DR24" s="6">
        <f>'pr会社売上高規模別 (3)　表3 (千円)'!DR24/10000</f>
        <v>218.35830000000001</v>
      </c>
    </row>
    <row r="25" spans="1:122" ht="13.5" customHeight="1">
      <c r="A25" s="9" t="s">
        <v>13</v>
      </c>
      <c r="B25" s="8" t="s">
        <v>33</v>
      </c>
      <c r="C25" s="6">
        <f>'pr会社売上高規模別 (3)　表3 (千円)'!C25/10000</f>
        <v>0.39019999999999999</v>
      </c>
      <c r="D25" s="6">
        <f>'pr会社売上高規模別 (3)　表3 (千円)'!D25/10000</f>
        <v>0.89954719999999999</v>
      </c>
      <c r="E25" s="6">
        <f>'pr会社売上高規模別 (3)　表3 (千円)'!E25/10000</f>
        <v>5.8354999999999997</v>
      </c>
      <c r="F25" s="6">
        <f>'pr会社売上高規模別 (3)　表3 (千円)'!F25/10000</f>
        <v>15.3322</v>
      </c>
      <c r="G25" s="6">
        <f>'pr会社売上高規模別 (3)　表3 (千円)'!G25/10000</f>
        <v>22.457447200000001</v>
      </c>
      <c r="H25" s="6">
        <f>'pr会社売上高規模別 (3)　表3 (千円)'!H25/10000</f>
        <v>0.14180000000000001</v>
      </c>
      <c r="I25" s="6">
        <f>'pr会社売上高規模別 (3)　表3 (千円)'!I25/10000</f>
        <v>0.28899999999999998</v>
      </c>
      <c r="J25" s="6">
        <f>'pr会社売上高規模別 (3)　表3 (千円)'!J25/10000</f>
        <v>1.0684</v>
      </c>
      <c r="K25" s="6">
        <f>'pr会社売上高規模別 (3)　表3 (千円)'!K25/10000</f>
        <v>10.797800000000001</v>
      </c>
      <c r="L25" s="6">
        <f>'pr会社売上高規模別 (3)　表3 (千円)'!L25/10000</f>
        <v>12.297000000000001</v>
      </c>
      <c r="M25" s="6">
        <f>'pr会社売上高規模別 (3)　表3 (千円)'!M25/10000</f>
        <v>9.11E-2</v>
      </c>
      <c r="N25" s="6">
        <f>'pr会社売上高規模別 (3)　表3 (千円)'!N25/10000</f>
        <v>7.4824780800000004E-2</v>
      </c>
      <c r="O25" s="6">
        <f>'pr会社売上高規模別 (3)　表3 (千円)'!O25/10000</f>
        <v>0.2359</v>
      </c>
      <c r="P25" s="6">
        <f>'pr会社売上高規模別 (3)　表3 (千円)'!P25/10000</f>
        <v>1.0264</v>
      </c>
      <c r="Q25" s="6">
        <f>'pr会社売上高規模別 (3)　表3 (千円)'!Q25/10000</f>
        <v>1.4282247807999999</v>
      </c>
      <c r="R25" s="6">
        <f>'pr会社売上高規模別 (3)　表3 (千円)'!R25/10000</f>
        <v>3.0300000000000001E-2</v>
      </c>
      <c r="S25" s="6">
        <f>'pr会社売上高規模別 (3)　表3 (千円)'!S25/10000</f>
        <v>0.17344335359999999</v>
      </c>
      <c r="T25" s="6">
        <f>'pr会社売上高規模別 (3)　表3 (千円)'!T25/10000</f>
        <v>0.98250000000000004</v>
      </c>
      <c r="U25" s="6">
        <f>'pr会社売上高規模別 (3)　表3 (千円)'!U25/10000</f>
        <v>0.1522</v>
      </c>
      <c r="V25" s="6">
        <f>'pr会社売上高規模別 (3)　表3 (千円)'!V25/10000</f>
        <v>1.3384433536</v>
      </c>
      <c r="W25" s="6">
        <f>'pr会社売上高規模別 (3)　表3 (千円)'!W25/10000</f>
        <v>0.12620000000000001</v>
      </c>
      <c r="X25" s="6">
        <f>'pr会社売上高規模別 (3)　表3 (千円)'!X25/10000</f>
        <v>0.31159999999999999</v>
      </c>
      <c r="Y25" s="6">
        <f>'pr会社売上高規模別 (3)　表3 (千円)'!Y25/10000</f>
        <v>1.4650000000000001</v>
      </c>
      <c r="Z25" s="6">
        <f>'pr会社売上高規模別 (3)　表3 (千円)'!Z25/10000</f>
        <v>1.1748000000000001</v>
      </c>
      <c r="AA25" s="6">
        <f>'pr会社売上高規模別 (3)　表3 (千円)'!AA25/10000</f>
        <v>3.0775999999999999</v>
      </c>
      <c r="AB25" s="6">
        <f>'pr会社売上高規模別 (3)　表3 (千円)'!AB25/10000</f>
        <v>8.0000000000000004E-4</v>
      </c>
      <c r="AC25" s="6">
        <f>'pr会社売上高規模別 (3)　表3 (千円)'!AC25/10000</f>
        <v>7.7000000000000002E-3</v>
      </c>
      <c r="AD25" s="6">
        <f>'pr会社売上高規模別 (3)　表3 (千円)'!AD25/10000</f>
        <v>2.0398999999999998</v>
      </c>
      <c r="AE25" s="6">
        <f>'pr会社売上高規模別 (3)　表3 (千円)'!AE25/10000</f>
        <v>2.1640000000000001</v>
      </c>
      <c r="AF25" s="6">
        <f>'pr会社売上高規模別 (3)　表3 (千円)'!AF25/10000</f>
        <v>4.2123999999999997</v>
      </c>
      <c r="AG25" s="6">
        <f>'pr会社売上高規模別 (3)　表3 (千円)'!AG25/10000</f>
        <v>4.6199999999999998E-2</v>
      </c>
      <c r="AH25" s="6">
        <f>'pr会社売上高規模別 (3)　表3 (千円)'!AH25/10000</f>
        <v>2.6100000000000002E-2</v>
      </c>
      <c r="AI25" s="6">
        <f>'pr会社売上高規模別 (3)　表3 (千円)'!AI25/10000</f>
        <v>0</v>
      </c>
      <c r="AJ25" s="6">
        <f>'pr会社売上高規模別 (3)　表3 (千円)'!AJ25/10000</f>
        <v>0</v>
      </c>
      <c r="AK25" s="6">
        <f>'pr会社売上高規模別 (3)　表3 (千円)'!AK25/10000</f>
        <v>7.2300000000000003E-2</v>
      </c>
      <c r="AL25" s="6">
        <f>'pr会社売上高規模別 (3)　表3 (千円)'!AL25/10000</f>
        <v>3.6600000000000001E-2</v>
      </c>
      <c r="AM25" s="6">
        <f>'pr会社売上高規模別 (3)　表3 (千円)'!AM25/10000</f>
        <v>2.4400000000000002E-2</v>
      </c>
      <c r="AN25" s="6">
        <f>'pr会社売上高規模別 (3)　表3 (千円)'!AN25/10000</f>
        <v>0</v>
      </c>
      <c r="AO25" s="6">
        <f>'pr会社売上高規模別 (3)　表3 (千円)'!AO25/10000</f>
        <v>0</v>
      </c>
      <c r="AP25" s="6">
        <f>'pr会社売上高規模別 (3)　表3 (千円)'!AP25/10000</f>
        <v>6.0999999999999999E-2</v>
      </c>
      <c r="AQ25" s="6">
        <f>'pr会社売上高規模別 (3)　表3 (千円)'!AQ25/10000</f>
        <v>0</v>
      </c>
      <c r="AR25" s="6">
        <f>'pr会社売上高規模別 (3)　表3 (千円)'!AR25/10000</f>
        <v>0</v>
      </c>
      <c r="AS25" s="6">
        <f>'pr会社売上高規模別 (3)　表3 (千円)'!AS25/10000</f>
        <v>0</v>
      </c>
      <c r="AT25" s="6">
        <f>'pr会社売上高規模別 (3)　表3 (千円)'!AT25/10000</f>
        <v>0</v>
      </c>
      <c r="AU25" s="6">
        <f>'pr会社売上高規模別 (3)　表3 (千円)'!AU25/10000</f>
        <v>0</v>
      </c>
      <c r="AV25" s="6">
        <f>'pr会社売上高規模別 (3)　表3 (千円)'!AV25/10000</f>
        <v>0</v>
      </c>
      <c r="AW25" s="6">
        <f>'pr会社売上高規模別 (3)　表3 (千円)'!AW25/10000</f>
        <v>0</v>
      </c>
      <c r="AX25" s="6">
        <f>'pr会社売上高規模別 (3)　表3 (千円)'!AX25/10000</f>
        <v>0</v>
      </c>
      <c r="AY25" s="6">
        <f>'pr会社売上高規模別 (3)　表3 (千円)'!AY25/10000</f>
        <v>0</v>
      </c>
      <c r="AZ25" s="6">
        <f>'pr会社売上高規模別 (3)　表3 (千円)'!AZ25/10000</f>
        <v>0</v>
      </c>
      <c r="BA25" s="6">
        <f>'pr会社売上高規模別 (3)　表3 (千円)'!BA25/10000</f>
        <v>9.5999999999999992E-3</v>
      </c>
      <c r="BB25" s="6">
        <f>'pr会社売上高規模別 (3)　表3 (千円)'!BB25/10000</f>
        <v>1.6999999999999999E-3</v>
      </c>
      <c r="BC25" s="6">
        <f>'pr会社売上高規模別 (3)　表3 (千円)'!BC25/10000</f>
        <v>0</v>
      </c>
      <c r="BD25" s="6">
        <f>'pr会社売上高規模別 (3)　表3 (千円)'!BD25/10000</f>
        <v>0</v>
      </c>
      <c r="BE25" s="6">
        <f>'pr会社売上高規模別 (3)　表3 (千円)'!BE25/10000</f>
        <v>1.1299999999999999E-2</v>
      </c>
      <c r="BF25" s="6">
        <f>'pr会社売上高規模別 (3)　表3 (千円)'!BF25/10000</f>
        <v>0</v>
      </c>
      <c r="BG25" s="6">
        <f>'pr会社売上高規模別 (3)　表3 (千円)'!BG25/10000</f>
        <v>0</v>
      </c>
      <c r="BH25" s="6">
        <f>'pr会社売上高規模別 (3)　表3 (千円)'!BH25/10000</f>
        <v>0</v>
      </c>
      <c r="BI25" s="6">
        <f>'pr会社売上高規模別 (3)　表3 (千円)'!BI25/10000</f>
        <v>0</v>
      </c>
      <c r="BJ25" s="6">
        <f>'pr会社売上高規模別 (3)　表3 (千円)'!BJ25/10000</f>
        <v>0</v>
      </c>
      <c r="BK25" s="6">
        <f>'pr会社売上高規模別 (3)　表3 (千円)'!BK25/10000</f>
        <v>9.7999999999999997E-3</v>
      </c>
      <c r="BL25" s="6">
        <f>'pr会社売上高規模別 (3)　表3 (千円)'!BL25/10000</f>
        <v>0</v>
      </c>
      <c r="BM25" s="6">
        <f>'pr会社売上高規模別 (3)　表3 (千円)'!BM25/10000</f>
        <v>0</v>
      </c>
      <c r="BN25" s="6">
        <f>'pr会社売上高規模別 (3)　表3 (千円)'!BN25/10000</f>
        <v>0</v>
      </c>
      <c r="BO25" s="6">
        <f>'pr会社売上高規模別 (3)　表3 (千円)'!BO25/10000</f>
        <v>9.7999999999999997E-3</v>
      </c>
      <c r="BP25" s="6">
        <f>'pr会社売上高規模別 (3)　表3 (千円)'!BP25/10000</f>
        <v>0</v>
      </c>
      <c r="BQ25" s="6">
        <f>'pr会社売上高規模別 (3)　表3 (千円)'!BQ25/10000</f>
        <v>0</v>
      </c>
      <c r="BR25" s="6">
        <f>'pr会社売上高規模別 (3)　表3 (千円)'!BR25/10000</f>
        <v>0</v>
      </c>
      <c r="BS25" s="6">
        <f>'pr会社売上高規模別 (3)　表3 (千円)'!BS25/10000</f>
        <v>0</v>
      </c>
      <c r="BT25" s="6">
        <f>'pr会社売上高規模別 (3)　表3 (千円)'!BT25/10000</f>
        <v>0</v>
      </c>
      <c r="BU25" s="6">
        <f>'pr会社売上高規模別 (3)　表3 (千円)'!BU25/10000</f>
        <v>0</v>
      </c>
      <c r="BV25" s="6">
        <f>'pr会社売上高規模別 (3)　表3 (千円)'!BV25/10000</f>
        <v>0</v>
      </c>
      <c r="BW25" s="6">
        <f>'pr会社売上高規模別 (3)　表3 (千円)'!BW25/10000</f>
        <v>0</v>
      </c>
      <c r="BX25" s="6">
        <f>'pr会社売上高規模別 (3)　表3 (千円)'!BX25/10000</f>
        <v>0</v>
      </c>
      <c r="BY25" s="6">
        <f>'pr会社売上高規模別 (3)　表3 (千円)'!BY25/10000</f>
        <v>0</v>
      </c>
      <c r="BZ25" s="6">
        <f>'pr会社売上高規模別 (3)　表3 (千円)'!BZ25/10000</f>
        <v>0</v>
      </c>
      <c r="CA25" s="6">
        <f>'pr会社売上高規模別 (3)　表3 (千円)'!CA25/10000</f>
        <v>0</v>
      </c>
      <c r="CB25" s="6">
        <f>'pr会社売上高規模別 (3)　表3 (千円)'!CB25/10000</f>
        <v>0</v>
      </c>
      <c r="CC25" s="6">
        <f>'pr会社売上高規模別 (3)　表3 (千円)'!CC25/10000</f>
        <v>0</v>
      </c>
      <c r="CD25" s="6">
        <f>'pr会社売上高規模別 (3)　表3 (千円)'!CD25/10000</f>
        <v>0</v>
      </c>
      <c r="CE25" s="6">
        <f>'pr会社売上高規模別 (3)　表3 (千円)'!CE25/10000</f>
        <v>9.7999999999999997E-3</v>
      </c>
      <c r="CF25" s="6">
        <f>'pr会社売上高規模別 (3)　表3 (千円)'!CF25/10000</f>
        <v>0</v>
      </c>
      <c r="CG25" s="6">
        <f>'pr会社売上高規模別 (3)　表3 (千円)'!CG25/10000</f>
        <v>0</v>
      </c>
      <c r="CH25" s="6">
        <f>'pr会社売上高規模別 (3)　表3 (千円)'!CH25/10000</f>
        <v>0</v>
      </c>
      <c r="CI25" s="6">
        <f>'pr会社売上高規模別 (3)　表3 (千円)'!CI25/10000</f>
        <v>9.7999999999999997E-3</v>
      </c>
      <c r="CJ25" s="6">
        <f>'pr会社売上高規模別 (3)　表3 (千円)'!CJ25/10000</f>
        <v>0</v>
      </c>
      <c r="CK25" s="6">
        <f>'pr会社売上高規模別 (3)　表3 (千円)'!CK25/10000</f>
        <v>0</v>
      </c>
      <c r="CL25" s="6">
        <f>'pr会社売上高規模別 (3)　表3 (千円)'!CL25/10000</f>
        <v>0</v>
      </c>
      <c r="CM25" s="6">
        <f>'pr会社売上高規模別 (3)　表3 (千円)'!CM25/10000</f>
        <v>0</v>
      </c>
      <c r="CN25" s="6">
        <f>'pr会社売上高規模別 (3)　表3 (千円)'!CN25/10000</f>
        <v>0</v>
      </c>
      <c r="CO25" s="6">
        <f>'pr会社売上高規模別 (3)　表3 (千円)'!CO25/10000</f>
        <v>0.44619999999999999</v>
      </c>
      <c r="CP25" s="6">
        <f>'pr会社売上高規模別 (3)　表3 (千円)'!CP25/10000</f>
        <v>0.9256472</v>
      </c>
      <c r="CQ25" s="6">
        <f>'pr会社売上高規模別 (3)　表3 (千円)'!CQ25/10000</f>
        <v>5.8354999999999997</v>
      </c>
      <c r="CR25" s="6">
        <f>'pr会社売上高規模別 (3)　表3 (千円)'!CR25/10000</f>
        <v>15.3322</v>
      </c>
      <c r="CS25" s="6">
        <f>'pr会社売上高規模別 (3)　表3 (千円)'!CS25/10000</f>
        <v>22.539547200000001</v>
      </c>
      <c r="CT25" s="6">
        <f>'pr会社売上高規模別 (3)　表3 (千円)'!CT25/10000</f>
        <v>0.1784</v>
      </c>
      <c r="CU25" s="6">
        <f>'pr会社売上高規模別 (3)　表3 (千円)'!CU25/10000</f>
        <v>0.31340000000000001</v>
      </c>
      <c r="CV25" s="6">
        <f>'pr会社売上高規模別 (3)　表3 (千円)'!CV25/10000</f>
        <v>1.0684</v>
      </c>
      <c r="CW25" s="6">
        <f>'pr会社売上高規模別 (3)　表3 (千円)'!CW25/10000</f>
        <v>10.797800000000001</v>
      </c>
      <c r="CX25" s="6">
        <f>'pr会社売上高規模別 (3)　表3 (千円)'!CX25/10000</f>
        <v>12.358000000000001</v>
      </c>
      <c r="CY25" s="6">
        <f>'pr会社売上高規模別 (3)　表3 (千円)'!CY25/10000</f>
        <v>9.11E-2</v>
      </c>
      <c r="CZ25" s="6">
        <f>'pr会社売上高規模別 (3)　表3 (千円)'!CZ25/10000</f>
        <v>7.4824780800000004E-2</v>
      </c>
      <c r="DA25" s="6">
        <f>'pr会社売上高規模別 (3)　表3 (千円)'!DA25/10000</f>
        <v>0.2359</v>
      </c>
      <c r="DB25" s="6">
        <f>'pr会社売上高規模別 (3)　表3 (千円)'!DB25/10000</f>
        <v>1.0264</v>
      </c>
      <c r="DC25" s="6">
        <f>'pr会社売上高規模別 (3)　表3 (千円)'!DC25/10000</f>
        <v>1.4282247807999999</v>
      </c>
      <c r="DD25" s="6">
        <f>'pr会社売上高規模別 (3)　表3 (千円)'!DD25/10000</f>
        <v>3.0300000000000001E-2</v>
      </c>
      <c r="DE25" s="6">
        <f>'pr会社売上高規模別 (3)　表3 (千円)'!DE25/10000</f>
        <v>0.17344335359999999</v>
      </c>
      <c r="DF25" s="6">
        <f>'pr会社売上高規模別 (3)　表3 (千円)'!DF25/10000</f>
        <v>0.98250000000000004</v>
      </c>
      <c r="DG25" s="6">
        <f>'pr会社売上高規模別 (3)　表3 (千円)'!DG25/10000</f>
        <v>0.1522</v>
      </c>
      <c r="DH25" s="6">
        <f>'pr会社売上高規模別 (3)　表3 (千円)'!DH25/10000</f>
        <v>1.3384433536</v>
      </c>
      <c r="DI25" s="6">
        <f>'pr会社売上高規模別 (3)　表3 (千円)'!DI25/10000</f>
        <v>0.14560000000000001</v>
      </c>
      <c r="DJ25" s="6">
        <f>'pr会社売上高規模別 (3)　表3 (千円)'!DJ25/10000</f>
        <v>0.31330000000000002</v>
      </c>
      <c r="DK25" s="6">
        <f>'pr会社売上高規模別 (3)　表3 (千円)'!DK25/10000</f>
        <v>1.4650000000000001</v>
      </c>
      <c r="DL25" s="6">
        <f>'pr会社売上高規模別 (3)　表3 (千円)'!DL25/10000</f>
        <v>1.1748000000000001</v>
      </c>
      <c r="DM25" s="6">
        <f>'pr会社売上高規模別 (3)　表3 (千円)'!DM25/10000</f>
        <v>3.0987</v>
      </c>
      <c r="DN25" s="6">
        <f>'pr会社売上高規模別 (3)　表3 (千円)'!DN25/10000</f>
        <v>8.0000000000000004E-4</v>
      </c>
      <c r="DO25" s="6">
        <f>'pr会社売上高規模別 (3)　表3 (千円)'!DO25/10000</f>
        <v>7.7000000000000002E-3</v>
      </c>
      <c r="DP25" s="6">
        <f>'pr会社売上高規模別 (3)　表3 (千円)'!DP25/10000</f>
        <v>2.0398999999999998</v>
      </c>
      <c r="DQ25" s="6">
        <f>'pr会社売上高規模別 (3)　表3 (千円)'!DQ25/10000</f>
        <v>2.1640000000000001</v>
      </c>
      <c r="DR25" s="6">
        <f>'pr会社売上高規模別 (3)　表3 (千円)'!DR25/10000</f>
        <v>4.2123999999999997</v>
      </c>
    </row>
    <row r="26" spans="1:122" ht="13.5" customHeight="1">
      <c r="A26" s="11" t="s">
        <v>34</v>
      </c>
      <c r="B26" s="11"/>
      <c r="C26" s="6">
        <f>'pr会社売上高規模別 (3)　表3 (千円)'!C26/10000</f>
        <v>8.5137</v>
      </c>
      <c r="D26" s="6">
        <f>'pr会社売上高規模別 (3)　表3 (千円)'!D26/10000</f>
        <v>22.155799999999999</v>
      </c>
      <c r="E26" s="6">
        <f>'pr会社売上高規模別 (3)　表3 (千円)'!E26/10000</f>
        <v>57.712000000000003</v>
      </c>
      <c r="F26" s="6">
        <f>'pr会社売上高規模別 (3)　表3 (千円)'!F26/10000</f>
        <v>302.37209999999999</v>
      </c>
      <c r="G26" s="6">
        <f>'pr会社売上高規模別 (3)　表3 (千円)'!G26/10000</f>
        <v>390.75360000000001</v>
      </c>
      <c r="H26" s="6">
        <f>'pr会社売上高規模別 (3)　表3 (千円)'!H26/10000</f>
        <v>0.93930000000000002</v>
      </c>
      <c r="I26" s="6">
        <f>'pr会社売上高規模別 (3)　表3 (千円)'!I26/10000</f>
        <v>6.5503999999999998</v>
      </c>
      <c r="J26" s="6">
        <f>'pr会社売上高規模別 (3)　表3 (千円)'!J26/10000</f>
        <v>18.025700000000001</v>
      </c>
      <c r="K26" s="6">
        <f>'pr会社売上高規模別 (3)　表3 (千円)'!K26/10000</f>
        <v>57.703400000000002</v>
      </c>
      <c r="L26" s="6">
        <f>'pr会社売上高規模別 (3)　表3 (千円)'!L26/10000</f>
        <v>83.218800000000002</v>
      </c>
      <c r="M26" s="6">
        <f>'pr会社売上高規模別 (3)　表3 (千円)'!M26/10000</f>
        <v>0.15529999999999999</v>
      </c>
      <c r="N26" s="6">
        <f>'pr会社売上高規模別 (3)　表3 (千円)'!N26/10000</f>
        <v>1.8569443999999999</v>
      </c>
      <c r="O26" s="6">
        <f>'pr会社売上高規模別 (3)　表3 (千円)'!O26/10000</f>
        <v>6.4565999999999999</v>
      </c>
      <c r="P26" s="6">
        <f>'pr会社売上高規模別 (3)　表3 (千円)'!P26/10000</f>
        <v>18.3582</v>
      </c>
      <c r="Q26" s="6">
        <f>'pr会社売上高規模別 (3)　表3 (千円)'!Q26/10000</f>
        <v>26.827044400000002</v>
      </c>
      <c r="R26" s="6">
        <f>'pr会社売上高規模別 (3)　表3 (千円)'!R26/10000</f>
        <v>0.12609999999999999</v>
      </c>
      <c r="S26" s="6">
        <f>'pr会社売上高規模別 (3)　表3 (千円)'!S26/10000</f>
        <v>1.0707447999999999</v>
      </c>
      <c r="T26" s="6">
        <f>'pr会社売上高規模別 (3)　表3 (千円)'!T26/10000</f>
        <v>4.5853999999999999</v>
      </c>
      <c r="U26" s="6">
        <f>'pr会社売上高規模別 (3)　表3 (千円)'!U26/10000</f>
        <v>28.198399999999999</v>
      </c>
      <c r="V26" s="6">
        <f>'pr会社売上高規模別 (3)　表3 (千円)'!V26/10000</f>
        <v>33.9806448</v>
      </c>
      <c r="W26" s="6">
        <f>'pr会社売上高規模別 (3)　表3 (千円)'!W26/10000</f>
        <v>5.7751000000000001</v>
      </c>
      <c r="X26" s="6">
        <f>'pr会社売上高規模別 (3)　表3 (千円)'!X26/10000</f>
        <v>9.7901000000000007</v>
      </c>
      <c r="Y26" s="6">
        <f>'pr会社売上高規模別 (3)　表3 (千円)'!Y26/10000</f>
        <v>13.351000000000001</v>
      </c>
      <c r="Z26" s="6">
        <f>'pr会社売上高規模別 (3)　表3 (千円)'!Z26/10000</f>
        <v>46.1233</v>
      </c>
      <c r="AA26" s="6">
        <f>'pr会社売上高規模別 (3)　表3 (千円)'!AA26/10000</f>
        <v>75.039500000000004</v>
      </c>
      <c r="AB26" s="6">
        <f>'pr会社売上高規模別 (3)　表3 (千円)'!AB26/10000</f>
        <v>1.5103</v>
      </c>
      <c r="AC26" s="6">
        <f>'pr会社売上高規模別 (3)　表3 (千円)'!AC26/10000</f>
        <v>1.8133999999999999</v>
      </c>
      <c r="AD26" s="6">
        <f>'pr会社売上高規模別 (3)　表3 (千円)'!AD26/10000</f>
        <v>15.019399999999999</v>
      </c>
      <c r="AE26" s="6">
        <f>'pr会社売上高規模別 (3)　表3 (千円)'!AE26/10000</f>
        <v>146.52099999999999</v>
      </c>
      <c r="AF26" s="6">
        <f>'pr会社売上高規模別 (3)　表3 (千円)'!AF26/10000</f>
        <v>164.86410000000001</v>
      </c>
      <c r="AG26" s="6">
        <f>'pr会社売上高規模別 (3)　表3 (千円)'!AG26/10000</f>
        <v>1.9177999999999999</v>
      </c>
      <c r="AH26" s="6">
        <f>'pr会社売上高規模別 (3)　表3 (千円)'!AH26/10000</f>
        <v>0.81079999999999997</v>
      </c>
      <c r="AI26" s="6">
        <f>'pr会社売上高規模別 (3)　表3 (千円)'!AI26/10000</f>
        <v>0</v>
      </c>
      <c r="AJ26" s="6">
        <f>'pr会社売上高規模別 (3)　表3 (千円)'!AJ26/10000</f>
        <v>0</v>
      </c>
      <c r="AK26" s="6">
        <f>'pr会社売上高規模別 (3)　表3 (千円)'!AK26/10000</f>
        <v>2.7286000000000001</v>
      </c>
      <c r="AL26" s="6">
        <f>'pr会社売上高規模別 (3)　表3 (千円)'!AL26/10000</f>
        <v>0.2462</v>
      </c>
      <c r="AM26" s="6">
        <f>'pr会社売上高規模別 (3)　表3 (千円)'!AM26/10000</f>
        <v>0.1711</v>
      </c>
      <c r="AN26" s="6">
        <f>'pr会社売上高規模別 (3)　表3 (千円)'!AN26/10000</f>
        <v>0</v>
      </c>
      <c r="AO26" s="6">
        <f>'pr会社売上高規模別 (3)　表3 (千円)'!AO26/10000</f>
        <v>0</v>
      </c>
      <c r="AP26" s="6">
        <f>'pr会社売上高規模別 (3)　表3 (千円)'!AP26/10000</f>
        <v>0.4173</v>
      </c>
      <c r="AQ26" s="6">
        <f>'pr会社売上高規模別 (3)　表3 (千円)'!AQ26/10000</f>
        <v>0</v>
      </c>
      <c r="AR26" s="6">
        <f>'pr会社売上高規模別 (3)　表3 (千円)'!AR26/10000</f>
        <v>0</v>
      </c>
      <c r="AS26" s="6">
        <f>'pr会社売上高規模別 (3)　表3 (千円)'!AS26/10000</f>
        <v>0</v>
      </c>
      <c r="AT26" s="6">
        <f>'pr会社売上高規模別 (3)　表3 (千円)'!AT26/10000</f>
        <v>0</v>
      </c>
      <c r="AU26" s="6">
        <f>'pr会社売上高規模別 (3)　表3 (千円)'!AU26/10000</f>
        <v>0</v>
      </c>
      <c r="AV26" s="6">
        <f>'pr会社売上高規模別 (3)　表3 (千円)'!AV26/10000</f>
        <v>0</v>
      </c>
      <c r="AW26" s="6">
        <f>'pr会社売上高規模別 (3)　表3 (千円)'!AW26/10000</f>
        <v>0</v>
      </c>
      <c r="AX26" s="6">
        <f>'pr会社売上高規模別 (3)　表3 (千円)'!AX26/10000</f>
        <v>0</v>
      </c>
      <c r="AY26" s="6">
        <f>'pr会社売上高規模別 (3)　表3 (千円)'!AY26/10000</f>
        <v>0</v>
      </c>
      <c r="AZ26" s="6">
        <f>'pr会社売上高規模別 (3)　表3 (千円)'!AZ26/10000</f>
        <v>0</v>
      </c>
      <c r="BA26" s="6">
        <f>'pr会社売上高規模別 (3)　表3 (千円)'!BA26/10000</f>
        <v>1.6716</v>
      </c>
      <c r="BB26" s="6">
        <f>'pr会社売上高規模別 (3)　表3 (千円)'!BB26/10000</f>
        <v>0.63970000000000005</v>
      </c>
      <c r="BC26" s="6">
        <f>'pr会社売上高規模別 (3)　表3 (千円)'!BC26/10000</f>
        <v>0</v>
      </c>
      <c r="BD26" s="6">
        <f>'pr会社売上高規模別 (3)　表3 (千円)'!BD26/10000</f>
        <v>0</v>
      </c>
      <c r="BE26" s="6">
        <f>'pr会社売上高規模別 (3)　表3 (千円)'!BE26/10000</f>
        <v>2.3113000000000001</v>
      </c>
      <c r="BF26" s="6">
        <f>'pr会社売上高規模別 (3)　表3 (千円)'!BF26/10000</f>
        <v>0</v>
      </c>
      <c r="BG26" s="6">
        <f>'pr会社売上高規模別 (3)　表3 (千円)'!BG26/10000</f>
        <v>0</v>
      </c>
      <c r="BH26" s="6">
        <f>'pr会社売上高規模別 (3)　表3 (千円)'!BH26/10000</f>
        <v>0</v>
      </c>
      <c r="BI26" s="6">
        <f>'pr会社売上高規模別 (3)　表3 (千円)'!BI26/10000</f>
        <v>0</v>
      </c>
      <c r="BJ26" s="6">
        <f>'pr会社売上高規模別 (3)　表3 (千円)'!BJ26/10000</f>
        <v>0</v>
      </c>
      <c r="BK26" s="6">
        <f>'pr会社売上高規模別 (3)　表3 (千円)'!BK26/10000</f>
        <v>0.32169999999999999</v>
      </c>
      <c r="BL26" s="6">
        <f>'pr会社売上高規模別 (3)　表3 (千円)'!BL26/10000</f>
        <v>0</v>
      </c>
      <c r="BM26" s="6">
        <f>'pr会社売上高規模別 (3)　表3 (千円)'!BM26/10000</f>
        <v>0</v>
      </c>
      <c r="BN26" s="6">
        <f>'pr会社売上高規模別 (3)　表3 (千円)'!BN26/10000</f>
        <v>0</v>
      </c>
      <c r="BO26" s="6">
        <f>'pr会社売上高規模別 (3)　表3 (千円)'!BO26/10000</f>
        <v>0.32169999999999999</v>
      </c>
      <c r="BP26" s="6">
        <f>'pr会社売上高規模別 (3)　表3 (千円)'!BP26/10000</f>
        <v>2.3999999999999998E-3</v>
      </c>
      <c r="BQ26" s="6">
        <f>'pr会社売上高規模別 (3)　表3 (千円)'!BQ26/10000</f>
        <v>0</v>
      </c>
      <c r="BR26" s="6">
        <f>'pr会社売上高規模別 (3)　表3 (千円)'!BR26/10000</f>
        <v>0</v>
      </c>
      <c r="BS26" s="6">
        <f>'pr会社売上高規模別 (3)　表3 (千円)'!BS26/10000</f>
        <v>0</v>
      </c>
      <c r="BT26" s="6">
        <f>'pr会社売上高規模別 (3)　表3 (千円)'!BT26/10000</f>
        <v>2.3999999999999998E-3</v>
      </c>
      <c r="BU26" s="6">
        <f>'pr会社売上高規模別 (3)　表3 (千円)'!BU26/10000</f>
        <v>0</v>
      </c>
      <c r="BV26" s="6">
        <f>'pr会社売上高規模別 (3)　表3 (千円)'!BV26/10000</f>
        <v>0</v>
      </c>
      <c r="BW26" s="6">
        <f>'pr会社売上高規模別 (3)　表3 (千円)'!BW26/10000</f>
        <v>0</v>
      </c>
      <c r="BX26" s="6">
        <f>'pr会社売上高規模別 (3)　表3 (千円)'!BX26/10000</f>
        <v>0</v>
      </c>
      <c r="BY26" s="6">
        <f>'pr会社売上高規模別 (3)　表3 (千円)'!BY26/10000</f>
        <v>0</v>
      </c>
      <c r="BZ26" s="6">
        <f>'pr会社売上高規模別 (3)　表3 (千円)'!BZ26/10000</f>
        <v>0</v>
      </c>
      <c r="CA26" s="6">
        <f>'pr会社売上高規模別 (3)　表3 (千円)'!CA26/10000</f>
        <v>0</v>
      </c>
      <c r="CB26" s="6">
        <f>'pr会社売上高規模別 (3)　表3 (千円)'!CB26/10000</f>
        <v>0</v>
      </c>
      <c r="CC26" s="6">
        <f>'pr会社売上高規模別 (3)　表3 (千円)'!CC26/10000</f>
        <v>0</v>
      </c>
      <c r="CD26" s="6">
        <f>'pr会社売上高規模別 (3)　表3 (千円)'!CD26/10000</f>
        <v>0</v>
      </c>
      <c r="CE26" s="6">
        <f>'pr会社売上高規模別 (3)　表3 (千円)'!CE26/10000</f>
        <v>0.29799999999999999</v>
      </c>
      <c r="CF26" s="6">
        <f>'pr会社売上高規模別 (3)　表3 (千円)'!CF26/10000</f>
        <v>0</v>
      </c>
      <c r="CG26" s="6">
        <f>'pr会社売上高規模別 (3)　表3 (千円)'!CG26/10000</f>
        <v>0</v>
      </c>
      <c r="CH26" s="6">
        <f>'pr会社売上高規模別 (3)　表3 (千円)'!CH26/10000</f>
        <v>0</v>
      </c>
      <c r="CI26" s="6">
        <f>'pr会社売上高規模別 (3)　表3 (千円)'!CI26/10000</f>
        <v>0.29799999999999999</v>
      </c>
      <c r="CJ26" s="6">
        <f>'pr会社売上高規模別 (3)　表3 (千円)'!CJ26/10000</f>
        <v>0</v>
      </c>
      <c r="CK26" s="6">
        <f>'pr会社売上高規模別 (3)　表3 (千円)'!CK26/10000</f>
        <v>0</v>
      </c>
      <c r="CL26" s="6">
        <f>'pr会社売上高規模別 (3)　表3 (千円)'!CL26/10000</f>
        <v>0</v>
      </c>
      <c r="CM26" s="6">
        <f>'pr会社売上高規模別 (3)　表3 (千円)'!CM26/10000</f>
        <v>0</v>
      </c>
      <c r="CN26" s="6">
        <f>'pr会社売上高規模別 (3)　表3 (千円)'!CN26/10000</f>
        <v>0</v>
      </c>
      <c r="CO26" s="6">
        <f>'pr会社売上高規模別 (3)　表3 (千円)'!CO26/10000</f>
        <v>10.7532</v>
      </c>
      <c r="CP26" s="6">
        <f>'pr会社売上高規模別 (3)　表3 (千円)'!CP26/10000</f>
        <v>22.9666</v>
      </c>
      <c r="CQ26" s="6">
        <f>'pr会社売上高規模別 (3)　表3 (千円)'!CQ26/10000</f>
        <v>57.712000000000003</v>
      </c>
      <c r="CR26" s="6">
        <f>'pr会社売上高規模別 (3)　表3 (千円)'!CR26/10000</f>
        <v>302.37209999999999</v>
      </c>
      <c r="CS26" s="6">
        <f>'pr会社売上高規模別 (3)　表3 (千円)'!CS26/10000</f>
        <v>393.8039</v>
      </c>
      <c r="CT26" s="6">
        <f>'pr会社売上高規模別 (3)　表3 (千円)'!CT26/10000</f>
        <v>1.1879</v>
      </c>
      <c r="CU26" s="6">
        <f>'pr会社売上高規模別 (3)　表3 (千円)'!CU26/10000</f>
        <v>6.7214999999999998</v>
      </c>
      <c r="CV26" s="6">
        <f>'pr会社売上高規模別 (3)　表3 (千円)'!CV26/10000</f>
        <v>18.025700000000001</v>
      </c>
      <c r="CW26" s="6">
        <f>'pr会社売上高規模別 (3)　表3 (千円)'!CW26/10000</f>
        <v>57.703400000000002</v>
      </c>
      <c r="CX26" s="6">
        <f>'pr会社売上高規模別 (3)　表3 (千円)'!CX26/10000</f>
        <v>83.638499999999993</v>
      </c>
      <c r="CY26" s="6">
        <f>'pr会社売上高規模別 (3)　表3 (千円)'!CY26/10000</f>
        <v>0.15529999999999999</v>
      </c>
      <c r="CZ26" s="6">
        <f>'pr会社売上高規模別 (3)　表3 (千円)'!CZ26/10000</f>
        <v>1.8569443999999999</v>
      </c>
      <c r="DA26" s="6">
        <f>'pr会社売上高規模別 (3)　表3 (千円)'!DA26/10000</f>
        <v>6.4565999999999999</v>
      </c>
      <c r="DB26" s="6">
        <f>'pr会社売上高規模別 (3)　表3 (千円)'!DB26/10000</f>
        <v>18.3582</v>
      </c>
      <c r="DC26" s="6">
        <f>'pr会社売上高規模別 (3)　表3 (千円)'!DC26/10000</f>
        <v>26.827044400000002</v>
      </c>
      <c r="DD26" s="6">
        <f>'pr会社売上高規模別 (3)　表3 (千円)'!DD26/10000</f>
        <v>0.12609999999999999</v>
      </c>
      <c r="DE26" s="6">
        <f>'pr会社売上高規模別 (3)　表3 (千円)'!DE26/10000</f>
        <v>1.0707447999999999</v>
      </c>
      <c r="DF26" s="6">
        <f>'pr会社売上高規模別 (3)　表3 (千円)'!DF26/10000</f>
        <v>4.5853999999999999</v>
      </c>
      <c r="DG26" s="6">
        <f>'pr会社売上高規模別 (3)　表3 (千円)'!DG26/10000</f>
        <v>28.198399999999999</v>
      </c>
      <c r="DH26" s="6">
        <f>'pr会社売上高規模別 (3)　表3 (千円)'!DH26/10000</f>
        <v>33.9806448</v>
      </c>
      <c r="DI26" s="6">
        <f>'pr会社売上高規模別 (3)　表3 (千円)'!DI26/10000</f>
        <v>7.7446999999999999</v>
      </c>
      <c r="DJ26" s="6">
        <f>'pr会社売上高規模別 (3)　表3 (千円)'!DJ26/10000</f>
        <v>10.4298</v>
      </c>
      <c r="DK26" s="6">
        <f>'pr会社売上高規模別 (3)　表3 (千円)'!DK26/10000</f>
        <v>13.351000000000001</v>
      </c>
      <c r="DL26" s="6">
        <f>'pr会社売上高規模別 (3)　表3 (千円)'!DL26/10000</f>
        <v>46.1233</v>
      </c>
      <c r="DM26" s="6">
        <f>'pr会社売上高規模別 (3)　表3 (千円)'!DM26/10000</f>
        <v>77.648799999999994</v>
      </c>
      <c r="DN26" s="6">
        <f>'pr会社売上高規模別 (3)　表3 (千円)'!DN26/10000</f>
        <v>1.5103</v>
      </c>
      <c r="DO26" s="6">
        <f>'pr会社売上高規模別 (3)　表3 (千円)'!DO26/10000</f>
        <v>1.8133999999999999</v>
      </c>
      <c r="DP26" s="6">
        <f>'pr会社売上高規模別 (3)　表3 (千円)'!DP26/10000</f>
        <v>15.019399999999999</v>
      </c>
      <c r="DQ26" s="6">
        <f>'pr会社売上高規模別 (3)　表3 (千円)'!DQ26/10000</f>
        <v>146.52099999999999</v>
      </c>
      <c r="DR26" s="6">
        <f>'pr会社売上高規模別 (3)　表3 (千円)'!DR26/10000</f>
        <v>164.86410000000001</v>
      </c>
    </row>
    <row r="27" spans="1:122" ht="13.5" customHeight="1">
      <c r="A27" s="11" t="s">
        <v>35</v>
      </c>
      <c r="B27" s="11"/>
      <c r="C27" s="6">
        <f>'pr会社売上高規模別 (3)　表3 (千円)'!C27/10000</f>
        <v>0.39850000000000002</v>
      </c>
      <c r="D27" s="6">
        <f>'pr会社売上高規模別 (3)　表3 (千円)'!D27/10000</f>
        <v>0.75770000000000004</v>
      </c>
      <c r="E27" s="6">
        <f>'pr会社売上高規模別 (3)　表3 (千円)'!E27/10000</f>
        <v>5.3202999999999996</v>
      </c>
      <c r="F27" s="6">
        <f>'pr会社売上高規模別 (3)　表3 (千円)'!F27/10000</f>
        <v>31.2592</v>
      </c>
      <c r="G27" s="6">
        <f>'pr会社売上高規模別 (3)　表3 (千円)'!G27/10000</f>
        <v>37.735700000000001</v>
      </c>
      <c r="H27" s="6">
        <f>'pr会社売上高規模別 (3)　表3 (千円)'!H27/10000</f>
        <v>2.9999999999999997E-4</v>
      </c>
      <c r="I27" s="6">
        <f>'pr会社売上高規模別 (3)　表3 (千円)'!I27/10000</f>
        <v>0.35120000000000001</v>
      </c>
      <c r="J27" s="6">
        <f>'pr会社売上高規模別 (3)　表3 (千円)'!J27/10000</f>
        <v>1.5551999999999999</v>
      </c>
      <c r="K27" s="6">
        <f>'pr会社売上高規模別 (3)　表3 (千円)'!K27/10000</f>
        <v>13.243600000000001</v>
      </c>
      <c r="L27" s="6">
        <f>'pr会社売上高規模別 (3)　表3 (千円)'!L27/10000</f>
        <v>15.1503</v>
      </c>
      <c r="M27" s="6">
        <f>'pr会社売上高規模別 (3)　表3 (千円)'!M27/10000</f>
        <v>6.4999999999999997E-3</v>
      </c>
      <c r="N27" s="6">
        <f>'pr会社売上高規模別 (3)　表3 (千円)'!N27/10000</f>
        <v>7.1000000000000004E-3</v>
      </c>
      <c r="O27" s="6">
        <f>'pr会社売上高規模別 (3)　表3 (千円)'!O27/10000</f>
        <v>0.22159999999999999</v>
      </c>
      <c r="P27" s="6">
        <f>'pr会社売上高規模別 (3)　表3 (千円)'!P27/10000</f>
        <v>1.8698999999999999</v>
      </c>
      <c r="Q27" s="6">
        <f>'pr会社売上高規模別 (3)　表3 (千円)'!Q27/10000</f>
        <v>2.1051000000000002</v>
      </c>
      <c r="R27" s="6">
        <f>'pr会社売上高規模別 (3)　表3 (千円)'!R27/10000</f>
        <v>7.1999999999999998E-3</v>
      </c>
      <c r="S27" s="6">
        <f>'pr会社売上高規模別 (3)　表3 (千円)'!S27/10000</f>
        <v>2.4E-2</v>
      </c>
      <c r="T27" s="6">
        <f>'pr会社売上高規模別 (3)　表3 (千円)'!T27/10000</f>
        <v>0.18210000000000001</v>
      </c>
      <c r="U27" s="6">
        <f>'pr会社売上高規模別 (3)　表3 (千円)'!U27/10000</f>
        <v>0.75480000000000003</v>
      </c>
      <c r="V27" s="6">
        <f>'pr会社売上高規模別 (3)　表3 (千円)'!V27/10000</f>
        <v>0.96809999999999996</v>
      </c>
      <c r="W27" s="6">
        <f>'pr会社売上高規模別 (3)　表3 (千円)'!W27/10000</f>
        <v>0.18099999999999999</v>
      </c>
      <c r="X27" s="6">
        <f>'pr会社売上高規模別 (3)　表3 (千円)'!X27/10000</f>
        <v>0.32619999999999999</v>
      </c>
      <c r="Y27" s="6">
        <f>'pr会社売上高規模別 (3)　表3 (千円)'!Y27/10000</f>
        <v>1.1587000000000001</v>
      </c>
      <c r="Z27" s="6">
        <f>'pr会社売上高規模別 (3)　表3 (千円)'!Z27/10000</f>
        <v>9.8401999999999994</v>
      </c>
      <c r="AA27" s="6">
        <f>'pr会社売上高規模別 (3)　表3 (千円)'!AA27/10000</f>
        <v>11.5061</v>
      </c>
      <c r="AB27" s="6">
        <f>'pr会社売上高規模別 (3)　表3 (千円)'!AB27/10000</f>
        <v>0.2034</v>
      </c>
      <c r="AC27" s="6">
        <f>'pr会社売上高規模別 (3)　表3 (千円)'!AC27/10000</f>
        <v>4.7699999999999999E-2</v>
      </c>
      <c r="AD27" s="6">
        <f>'pr会社売上高規模別 (3)　表3 (千円)'!AD27/10000</f>
        <v>2.16</v>
      </c>
      <c r="AE27" s="6">
        <f>'pr会社売上高規模別 (3)　表3 (千円)'!AE27/10000</f>
        <v>5.5343</v>
      </c>
      <c r="AF27" s="6">
        <f>'pr会社売上高規模別 (3)　表3 (千円)'!AF27/10000</f>
        <v>7.9454000000000002</v>
      </c>
      <c r="AG27" s="6">
        <f>'pr会社売上高規模別 (3)　表3 (千円)'!AG27/10000</f>
        <v>9.1899999999999996E-2</v>
      </c>
      <c r="AH27" s="6">
        <f>'pr会社売上高規模別 (3)　表3 (千円)'!AH27/10000</f>
        <v>0.16039999999999999</v>
      </c>
      <c r="AI27" s="6">
        <f>'pr会社売上高規模別 (3)　表3 (千円)'!AI27/10000</f>
        <v>0</v>
      </c>
      <c r="AJ27" s="6">
        <f>'pr会社売上高規模別 (3)　表3 (千円)'!AJ27/10000</f>
        <v>0</v>
      </c>
      <c r="AK27" s="6">
        <f>'pr会社売上高規模別 (3)　表3 (千円)'!AK27/10000</f>
        <v>0.25230000000000002</v>
      </c>
      <c r="AL27" s="6">
        <f>'pr会社売上高規模別 (3)　表3 (千円)'!AL27/10000</f>
        <v>1E-4</v>
      </c>
      <c r="AM27" s="6">
        <f>'pr会社売上高規模別 (3)　表3 (千円)'!AM27/10000</f>
        <v>0.16039999999999999</v>
      </c>
      <c r="AN27" s="6">
        <f>'pr会社売上高規模別 (3)　表3 (千円)'!AN27/10000</f>
        <v>0</v>
      </c>
      <c r="AO27" s="6">
        <f>'pr会社売上高規模別 (3)　表3 (千円)'!AO27/10000</f>
        <v>0</v>
      </c>
      <c r="AP27" s="6">
        <f>'pr会社売上高規模別 (3)　表3 (千円)'!AP27/10000</f>
        <v>0.1605</v>
      </c>
      <c r="AQ27" s="6">
        <f>'pr会社売上高規模別 (3)　表3 (千円)'!AQ27/10000</f>
        <v>0</v>
      </c>
      <c r="AR27" s="6">
        <f>'pr会社売上高規模別 (3)　表3 (千円)'!AR27/10000</f>
        <v>0</v>
      </c>
      <c r="AS27" s="6">
        <f>'pr会社売上高規模別 (3)　表3 (千円)'!AS27/10000</f>
        <v>0</v>
      </c>
      <c r="AT27" s="6">
        <f>'pr会社売上高規模別 (3)　表3 (千円)'!AT27/10000</f>
        <v>0</v>
      </c>
      <c r="AU27" s="6">
        <f>'pr会社売上高規模別 (3)　表3 (千円)'!AU27/10000</f>
        <v>0</v>
      </c>
      <c r="AV27" s="6">
        <f>'pr会社売上高規模別 (3)　表3 (千円)'!AV27/10000</f>
        <v>0</v>
      </c>
      <c r="AW27" s="6">
        <f>'pr会社売上高規模別 (3)　表3 (千円)'!AW27/10000</f>
        <v>0</v>
      </c>
      <c r="AX27" s="6">
        <f>'pr会社売上高規模別 (3)　表3 (千円)'!AX27/10000</f>
        <v>0</v>
      </c>
      <c r="AY27" s="6">
        <f>'pr会社売上高規模別 (3)　表3 (千円)'!AY27/10000</f>
        <v>0</v>
      </c>
      <c r="AZ27" s="6">
        <f>'pr会社売上高規模別 (3)　表3 (千円)'!AZ27/10000</f>
        <v>0</v>
      </c>
      <c r="BA27" s="6">
        <f>'pr会社売上高規模別 (3)　表3 (千円)'!BA27/10000</f>
        <v>9.1800000000000007E-2</v>
      </c>
      <c r="BB27" s="6">
        <f>'pr会社売上高規模別 (3)　表3 (千円)'!BB27/10000</f>
        <v>0</v>
      </c>
      <c r="BC27" s="6">
        <f>'pr会社売上高規模別 (3)　表3 (千円)'!BC27/10000</f>
        <v>0</v>
      </c>
      <c r="BD27" s="6">
        <f>'pr会社売上高規模別 (3)　表3 (千円)'!BD27/10000</f>
        <v>0</v>
      </c>
      <c r="BE27" s="6">
        <f>'pr会社売上高規模別 (3)　表3 (千円)'!BE27/10000</f>
        <v>9.1800000000000007E-2</v>
      </c>
      <c r="BF27" s="6">
        <f>'pr会社売上高規模別 (3)　表3 (千円)'!BF27/10000</f>
        <v>0</v>
      </c>
      <c r="BG27" s="6">
        <f>'pr会社売上高規模別 (3)　表3 (千円)'!BG27/10000</f>
        <v>0</v>
      </c>
      <c r="BH27" s="6">
        <f>'pr会社売上高規模別 (3)　表3 (千円)'!BH27/10000</f>
        <v>0</v>
      </c>
      <c r="BI27" s="6">
        <f>'pr会社売上高規模別 (3)　表3 (千円)'!BI27/10000</f>
        <v>0</v>
      </c>
      <c r="BJ27" s="6">
        <f>'pr会社売上高規模別 (3)　表3 (千円)'!BJ27/10000</f>
        <v>0</v>
      </c>
      <c r="BK27" s="6">
        <f>'pr会社売上高規模別 (3)　表3 (千円)'!BK27/10000</f>
        <v>1E-3</v>
      </c>
      <c r="BL27" s="6">
        <f>'pr会社売上高規模別 (3)　表3 (千円)'!BL27/10000</f>
        <v>0</v>
      </c>
      <c r="BM27" s="6">
        <f>'pr会社売上高規模別 (3)　表3 (千円)'!BM27/10000</f>
        <v>0</v>
      </c>
      <c r="BN27" s="6">
        <f>'pr会社売上高規模別 (3)　表3 (千円)'!BN27/10000</f>
        <v>0</v>
      </c>
      <c r="BO27" s="6">
        <f>'pr会社売上高規模別 (3)　表3 (千円)'!BO27/10000</f>
        <v>1E-3</v>
      </c>
      <c r="BP27" s="6">
        <f>'pr会社売上高規模別 (3)　表3 (千円)'!BP27/10000</f>
        <v>0</v>
      </c>
      <c r="BQ27" s="6">
        <f>'pr会社売上高規模別 (3)　表3 (千円)'!BQ27/10000</f>
        <v>0</v>
      </c>
      <c r="BR27" s="6">
        <f>'pr会社売上高規模別 (3)　表3 (千円)'!BR27/10000</f>
        <v>0</v>
      </c>
      <c r="BS27" s="6">
        <f>'pr会社売上高規模別 (3)　表3 (千円)'!BS27/10000</f>
        <v>0</v>
      </c>
      <c r="BT27" s="6">
        <f>'pr会社売上高規模別 (3)　表3 (千円)'!BT27/10000</f>
        <v>0</v>
      </c>
      <c r="BU27" s="6">
        <f>'pr会社売上高規模別 (3)　表3 (千円)'!BU27/10000</f>
        <v>0</v>
      </c>
      <c r="BV27" s="6">
        <f>'pr会社売上高規模別 (3)　表3 (千円)'!BV27/10000</f>
        <v>0</v>
      </c>
      <c r="BW27" s="6">
        <f>'pr会社売上高規模別 (3)　表3 (千円)'!BW27/10000</f>
        <v>0</v>
      </c>
      <c r="BX27" s="6">
        <f>'pr会社売上高規模別 (3)　表3 (千円)'!BX27/10000</f>
        <v>0</v>
      </c>
      <c r="BY27" s="6">
        <f>'pr会社売上高規模別 (3)　表3 (千円)'!BY27/10000</f>
        <v>0</v>
      </c>
      <c r="BZ27" s="6">
        <f>'pr会社売上高規模別 (3)　表3 (千円)'!BZ27/10000</f>
        <v>0</v>
      </c>
      <c r="CA27" s="6">
        <f>'pr会社売上高規模別 (3)　表3 (千円)'!CA27/10000</f>
        <v>0</v>
      </c>
      <c r="CB27" s="6">
        <f>'pr会社売上高規模別 (3)　表3 (千円)'!CB27/10000</f>
        <v>0</v>
      </c>
      <c r="CC27" s="6">
        <f>'pr会社売上高規模別 (3)　表3 (千円)'!CC27/10000</f>
        <v>0</v>
      </c>
      <c r="CD27" s="6">
        <f>'pr会社売上高規模別 (3)　表3 (千円)'!CD27/10000</f>
        <v>0</v>
      </c>
      <c r="CE27" s="6">
        <f>'pr会社売上高規模別 (3)　表3 (千円)'!CE27/10000</f>
        <v>1E-3</v>
      </c>
      <c r="CF27" s="6">
        <f>'pr会社売上高規模別 (3)　表3 (千円)'!CF27/10000</f>
        <v>0</v>
      </c>
      <c r="CG27" s="6">
        <f>'pr会社売上高規模別 (3)　表3 (千円)'!CG27/10000</f>
        <v>0</v>
      </c>
      <c r="CH27" s="6">
        <f>'pr会社売上高規模別 (3)　表3 (千円)'!CH27/10000</f>
        <v>0</v>
      </c>
      <c r="CI27" s="6">
        <f>'pr会社売上高規模別 (3)　表3 (千円)'!CI27/10000</f>
        <v>1E-3</v>
      </c>
      <c r="CJ27" s="6">
        <f>'pr会社売上高規模別 (3)　表3 (千円)'!CJ27/10000</f>
        <v>0</v>
      </c>
      <c r="CK27" s="6">
        <f>'pr会社売上高規模別 (3)　表3 (千円)'!CK27/10000</f>
        <v>0</v>
      </c>
      <c r="CL27" s="6">
        <f>'pr会社売上高規模別 (3)　表3 (千円)'!CL27/10000</f>
        <v>0</v>
      </c>
      <c r="CM27" s="6">
        <f>'pr会社売上高規模別 (3)　表3 (千円)'!CM27/10000</f>
        <v>0</v>
      </c>
      <c r="CN27" s="6">
        <f>'pr会社売上高規模別 (3)　表3 (千円)'!CN27/10000</f>
        <v>0</v>
      </c>
      <c r="CO27" s="6">
        <f>'pr会社売上高規模別 (3)　表3 (千円)'!CO27/10000</f>
        <v>0.4914</v>
      </c>
      <c r="CP27" s="6">
        <f>'pr会社売上高規模別 (3)　表3 (千円)'!CP27/10000</f>
        <v>0.91810000000000003</v>
      </c>
      <c r="CQ27" s="6">
        <f>'pr会社売上高規模別 (3)　表3 (千円)'!CQ27/10000</f>
        <v>5.3202999999999996</v>
      </c>
      <c r="CR27" s="6">
        <f>'pr会社売上高規模別 (3)　表3 (千円)'!CR27/10000</f>
        <v>31.2592</v>
      </c>
      <c r="CS27" s="6">
        <f>'pr会社売上高規模別 (3)　表3 (千円)'!CS27/10000</f>
        <v>37.988999999999997</v>
      </c>
      <c r="CT27" s="6">
        <f>'pr会社売上高規模別 (3)　表3 (千円)'!CT27/10000</f>
        <v>4.0000000000000002E-4</v>
      </c>
      <c r="CU27" s="6">
        <f>'pr会社売上高規模別 (3)　表3 (千円)'!CU27/10000</f>
        <v>0.51160000000000005</v>
      </c>
      <c r="CV27" s="6">
        <f>'pr会社売上高規模別 (3)　表3 (千円)'!CV27/10000</f>
        <v>1.5551999999999999</v>
      </c>
      <c r="CW27" s="6">
        <f>'pr会社売上高規模別 (3)　表3 (千円)'!CW27/10000</f>
        <v>13.243600000000001</v>
      </c>
      <c r="CX27" s="6">
        <f>'pr会社売上高規模別 (3)　表3 (千円)'!CX27/10000</f>
        <v>15.3108</v>
      </c>
      <c r="CY27" s="6">
        <f>'pr会社売上高規模別 (3)　表3 (千円)'!CY27/10000</f>
        <v>6.4999999999999997E-3</v>
      </c>
      <c r="CZ27" s="6">
        <f>'pr会社売上高規模別 (3)　表3 (千円)'!CZ27/10000</f>
        <v>7.1000000000000004E-3</v>
      </c>
      <c r="DA27" s="6">
        <f>'pr会社売上高規模別 (3)　表3 (千円)'!DA27/10000</f>
        <v>0.22159999999999999</v>
      </c>
      <c r="DB27" s="6">
        <f>'pr会社売上高規模別 (3)　表3 (千円)'!DB27/10000</f>
        <v>1.8698999999999999</v>
      </c>
      <c r="DC27" s="6">
        <f>'pr会社売上高規模別 (3)　表3 (千円)'!DC27/10000</f>
        <v>2.1051000000000002</v>
      </c>
      <c r="DD27" s="6">
        <f>'pr会社売上高規模別 (3)　表3 (千円)'!DD27/10000</f>
        <v>7.1999999999999998E-3</v>
      </c>
      <c r="DE27" s="6">
        <f>'pr会社売上高規模別 (3)　表3 (千円)'!DE27/10000</f>
        <v>2.4E-2</v>
      </c>
      <c r="DF27" s="6">
        <f>'pr会社売上高規模別 (3)　表3 (千円)'!DF27/10000</f>
        <v>0.18210000000000001</v>
      </c>
      <c r="DG27" s="6">
        <f>'pr会社売上高規模別 (3)　表3 (千円)'!DG27/10000</f>
        <v>0.75480000000000003</v>
      </c>
      <c r="DH27" s="6">
        <f>'pr会社売上高規模別 (3)　表3 (千円)'!DH27/10000</f>
        <v>0.96809999999999996</v>
      </c>
      <c r="DI27" s="6">
        <f>'pr会社売上高規模別 (3)　表3 (千円)'!DI27/10000</f>
        <v>0.27379999999999999</v>
      </c>
      <c r="DJ27" s="6">
        <f>'pr会社売上高規模別 (3)　表3 (千円)'!DJ27/10000</f>
        <v>0.32619999999999999</v>
      </c>
      <c r="DK27" s="6">
        <f>'pr会社売上高規模別 (3)　表3 (千円)'!DK27/10000</f>
        <v>1.1587000000000001</v>
      </c>
      <c r="DL27" s="6">
        <f>'pr会社売上高規模別 (3)　表3 (千円)'!DL27/10000</f>
        <v>9.8401999999999994</v>
      </c>
      <c r="DM27" s="6">
        <f>'pr会社売上高規模別 (3)　表3 (千円)'!DM27/10000</f>
        <v>11.5989</v>
      </c>
      <c r="DN27" s="6">
        <f>'pr会社売上高規模別 (3)　表3 (千円)'!DN27/10000</f>
        <v>0.2034</v>
      </c>
      <c r="DO27" s="6">
        <f>'pr会社売上高規模別 (3)　表3 (千円)'!DO27/10000</f>
        <v>4.7699999999999999E-2</v>
      </c>
      <c r="DP27" s="6">
        <f>'pr会社売上高規模別 (3)　表3 (千円)'!DP27/10000</f>
        <v>2.16</v>
      </c>
      <c r="DQ27" s="6">
        <f>'pr会社売上高規模別 (3)　表3 (千円)'!DQ27/10000</f>
        <v>5.5343</v>
      </c>
      <c r="DR27" s="6">
        <f>'pr会社売上高規模別 (3)　表3 (千円)'!DR27/10000</f>
        <v>7.9454000000000002</v>
      </c>
    </row>
    <row r="28" spans="1:122" ht="13.5" customHeight="1">
      <c r="A28" s="11" t="s">
        <v>36</v>
      </c>
      <c r="B28" s="11"/>
      <c r="C28" s="6">
        <f>'pr会社売上高規模別 (3)　表3 (千円)'!C28/10000</f>
        <v>0.44800000000000001</v>
      </c>
      <c r="D28" s="6">
        <f>'pr会社売上高規模別 (3)　表3 (千円)'!D28/10000</f>
        <v>1.9245000000000001</v>
      </c>
      <c r="E28" s="6">
        <f>'pr会社売上高規模別 (3)　表3 (千円)'!E28/10000</f>
        <v>3.6208</v>
      </c>
      <c r="F28" s="6">
        <f>'pr会社売上高規模別 (3)　表3 (千円)'!F28/10000</f>
        <v>20.434999999999999</v>
      </c>
      <c r="G28" s="6">
        <f>'pr会社売上高規模別 (3)　表3 (千円)'!G28/10000</f>
        <v>26.4283</v>
      </c>
      <c r="H28" s="6">
        <f>'pr会社売上高規模別 (3)　表3 (千円)'!H28/10000</f>
        <v>2.7400000000000001E-2</v>
      </c>
      <c r="I28" s="6">
        <f>'pr会社売上高規模別 (3)　表3 (千円)'!I28/10000</f>
        <v>0.7288</v>
      </c>
      <c r="J28" s="6">
        <f>'pr会社売上高規模別 (3)　表3 (千円)'!J28/10000</f>
        <v>1.6437999999999999</v>
      </c>
      <c r="K28" s="6">
        <f>'pr会社売上高規模別 (3)　表3 (千円)'!K28/10000</f>
        <v>6.8700999999999999</v>
      </c>
      <c r="L28" s="6">
        <f>'pr会社売上高規模別 (3)　表3 (千円)'!L28/10000</f>
        <v>9.2700999999999993</v>
      </c>
      <c r="M28" s="6">
        <f>'pr会社売上高規模別 (3)　表3 (千円)'!M28/10000</f>
        <v>1.89E-2</v>
      </c>
      <c r="N28" s="6">
        <f>'pr会社売上高規模別 (3)　表3 (千円)'!N28/10000</f>
        <v>6.0400000000000002E-2</v>
      </c>
      <c r="O28" s="6">
        <f>'pr会社売上高規模別 (3)　表3 (千円)'!O28/10000</f>
        <v>0.1678</v>
      </c>
      <c r="P28" s="6">
        <f>'pr会社売上高規模別 (3)　表3 (千円)'!P28/10000</f>
        <v>0.28620000000000001</v>
      </c>
      <c r="Q28" s="6">
        <f>'pr会社売上高規模別 (3)　表3 (千円)'!Q28/10000</f>
        <v>0.5333</v>
      </c>
      <c r="R28" s="6">
        <f>'pr会社売上高規模別 (3)　表3 (千円)'!R28/10000</f>
        <v>9.2999999999999992E-3</v>
      </c>
      <c r="S28" s="6">
        <f>'pr会社売上高規模別 (3)　表3 (千円)'!S28/10000</f>
        <v>7.9200000000000007E-2</v>
      </c>
      <c r="T28" s="6">
        <f>'pr会社売上高規模別 (3)　表3 (千円)'!T28/10000</f>
        <v>0.53139999999999998</v>
      </c>
      <c r="U28" s="6">
        <f>'pr会社売上高規模別 (3)　表3 (千円)'!U28/10000</f>
        <v>2.8123999999999998</v>
      </c>
      <c r="V28" s="6">
        <f>'pr会社売上高規模別 (3)　表3 (千円)'!V28/10000</f>
        <v>3.4323000000000001</v>
      </c>
      <c r="W28" s="6">
        <f>'pr会社売上高規模別 (3)　表3 (千円)'!W28/10000</f>
        <v>0.34179999999999999</v>
      </c>
      <c r="X28" s="6">
        <f>'pr会社売上高規模別 (3)　表3 (千円)'!X28/10000</f>
        <v>0.82630000000000003</v>
      </c>
      <c r="Y28" s="6">
        <f>'pr会社売上高規模別 (3)　表3 (千円)'!Y28/10000</f>
        <v>0.73640000000000005</v>
      </c>
      <c r="Z28" s="6">
        <f>'pr会社売上高規模別 (3)　表3 (千円)'!Z28/10000</f>
        <v>8.1358999999999995</v>
      </c>
      <c r="AA28" s="6">
        <f>'pr会社売上高規模別 (3)　表3 (千円)'!AA28/10000</f>
        <v>10.0404</v>
      </c>
      <c r="AB28" s="6">
        <f>'pr会社売上高規模別 (3)　表3 (千円)'!AB28/10000</f>
        <v>5.0200000000000002E-2</v>
      </c>
      <c r="AC28" s="6">
        <f>'pr会社売上高規模別 (3)　表3 (千円)'!AC28/10000</f>
        <v>0.17219999999999999</v>
      </c>
      <c r="AD28" s="6">
        <f>'pr会社売上高規模別 (3)　表3 (千円)'!AD28/10000</f>
        <v>0.49390000000000001</v>
      </c>
      <c r="AE28" s="6">
        <f>'pr会社売上高規模別 (3)　表3 (千円)'!AE28/10000</f>
        <v>2.2423000000000002</v>
      </c>
      <c r="AF28" s="6">
        <f>'pr会社売上高規模別 (3)　表3 (千円)'!AF28/10000</f>
        <v>2.9586000000000001</v>
      </c>
      <c r="AG28" s="6">
        <f>'pr会社売上高規模別 (3)　表3 (千円)'!AG28/10000</f>
        <v>0.1908</v>
      </c>
      <c r="AH28" s="6">
        <f>'pr会社売上高規模別 (3)　表3 (千円)'!AH28/10000</f>
        <v>0.22450000000000001</v>
      </c>
      <c r="AI28" s="6">
        <f>'pr会社売上高規模別 (3)　表3 (千円)'!AI28/10000</f>
        <v>0</v>
      </c>
      <c r="AJ28" s="6">
        <f>'pr会社売上高規模別 (3)　表3 (千円)'!AJ28/10000</f>
        <v>0</v>
      </c>
      <c r="AK28" s="6">
        <f>'pr会社売上高規模別 (3)　表3 (千円)'!AK28/10000</f>
        <v>0.4153</v>
      </c>
      <c r="AL28" s="6">
        <f>'pr会社売上高規模別 (3)　表3 (千円)'!AL28/10000</f>
        <v>2.5000000000000001E-2</v>
      </c>
      <c r="AM28" s="6">
        <f>'pr会社売上高規模別 (3)　表3 (千円)'!AM28/10000</f>
        <v>1.32E-2</v>
      </c>
      <c r="AN28" s="6">
        <f>'pr会社売上高規模別 (3)　表3 (千円)'!AN28/10000</f>
        <v>0</v>
      </c>
      <c r="AO28" s="6">
        <f>'pr会社売上高規模別 (3)　表3 (千円)'!AO28/10000</f>
        <v>0</v>
      </c>
      <c r="AP28" s="6">
        <f>'pr会社売上高規模別 (3)　表3 (千円)'!AP28/10000</f>
        <v>3.8199999999999998E-2</v>
      </c>
      <c r="AQ28" s="6">
        <f>'pr会社売上高規模別 (3)　表3 (千円)'!AQ28/10000</f>
        <v>0</v>
      </c>
      <c r="AR28" s="6">
        <f>'pr会社売上高規模別 (3)　表3 (千円)'!AR28/10000</f>
        <v>0</v>
      </c>
      <c r="AS28" s="6">
        <f>'pr会社売上高規模別 (3)　表3 (千円)'!AS28/10000</f>
        <v>0</v>
      </c>
      <c r="AT28" s="6">
        <f>'pr会社売上高規模別 (3)　表3 (千円)'!AT28/10000</f>
        <v>0</v>
      </c>
      <c r="AU28" s="6">
        <f>'pr会社売上高規模別 (3)　表3 (千円)'!AU28/10000</f>
        <v>0</v>
      </c>
      <c r="AV28" s="6">
        <f>'pr会社売上高規模別 (3)　表3 (千円)'!AV28/10000</f>
        <v>0</v>
      </c>
      <c r="AW28" s="6">
        <f>'pr会社売上高規模別 (3)　表3 (千円)'!AW28/10000</f>
        <v>0</v>
      </c>
      <c r="AX28" s="6">
        <f>'pr会社売上高規模別 (3)　表3 (千円)'!AX28/10000</f>
        <v>0</v>
      </c>
      <c r="AY28" s="6">
        <f>'pr会社売上高規模別 (3)　表3 (千円)'!AY28/10000</f>
        <v>0</v>
      </c>
      <c r="AZ28" s="6">
        <f>'pr会社売上高規模別 (3)　表3 (千円)'!AZ28/10000</f>
        <v>0</v>
      </c>
      <c r="BA28" s="6">
        <f>'pr会社売上高規模別 (3)　表3 (千円)'!BA28/10000</f>
        <v>0.1658</v>
      </c>
      <c r="BB28" s="6">
        <f>'pr会社売上高規模別 (3)　表3 (千円)'!BB28/10000</f>
        <v>0.21129999999999999</v>
      </c>
      <c r="BC28" s="6">
        <f>'pr会社売上高規模別 (3)　表3 (千円)'!BC28/10000</f>
        <v>0</v>
      </c>
      <c r="BD28" s="6">
        <f>'pr会社売上高規模別 (3)　表3 (千円)'!BD28/10000</f>
        <v>0</v>
      </c>
      <c r="BE28" s="6">
        <f>'pr会社売上高規模別 (3)　表3 (千円)'!BE28/10000</f>
        <v>0.37709999999999999</v>
      </c>
      <c r="BF28" s="6">
        <f>'pr会社売上高規模別 (3)　表3 (千円)'!BF28/10000</f>
        <v>0</v>
      </c>
      <c r="BG28" s="6">
        <f>'pr会社売上高規模別 (3)　表3 (千円)'!BG28/10000</f>
        <v>0</v>
      </c>
      <c r="BH28" s="6">
        <f>'pr会社売上高規模別 (3)　表3 (千円)'!BH28/10000</f>
        <v>0</v>
      </c>
      <c r="BI28" s="6">
        <f>'pr会社売上高規模別 (3)　表3 (千円)'!BI28/10000</f>
        <v>0</v>
      </c>
      <c r="BJ28" s="6">
        <f>'pr会社売上高規模別 (3)　表3 (千円)'!BJ28/10000</f>
        <v>0</v>
      </c>
      <c r="BK28" s="6">
        <f>'pr会社売上高規模別 (3)　表3 (千円)'!BK28/10000</f>
        <v>4.2900000000000001E-2</v>
      </c>
      <c r="BL28" s="6">
        <f>'pr会社売上高規模別 (3)　表3 (千円)'!BL28/10000</f>
        <v>0</v>
      </c>
      <c r="BM28" s="6">
        <f>'pr会社売上高規模別 (3)　表3 (千円)'!BM28/10000</f>
        <v>0</v>
      </c>
      <c r="BN28" s="6">
        <f>'pr会社売上高規模別 (3)　表3 (千円)'!BN28/10000</f>
        <v>0</v>
      </c>
      <c r="BO28" s="6">
        <f>'pr会社売上高規模別 (3)　表3 (千円)'!BO28/10000</f>
        <v>4.2900000000000001E-2</v>
      </c>
      <c r="BP28" s="6">
        <f>'pr会社売上高規模別 (3)　表3 (千円)'!BP28/10000</f>
        <v>5.0000000000000001E-4</v>
      </c>
      <c r="BQ28" s="6">
        <f>'pr会社売上高規模別 (3)　表3 (千円)'!BQ28/10000</f>
        <v>0</v>
      </c>
      <c r="BR28" s="6">
        <f>'pr会社売上高規模別 (3)　表3 (千円)'!BR28/10000</f>
        <v>0</v>
      </c>
      <c r="BS28" s="6">
        <f>'pr会社売上高規模別 (3)　表3 (千円)'!BS28/10000</f>
        <v>0</v>
      </c>
      <c r="BT28" s="6">
        <f>'pr会社売上高規模別 (3)　表3 (千円)'!BT28/10000</f>
        <v>5.0000000000000001E-4</v>
      </c>
      <c r="BU28" s="6">
        <f>'pr会社売上高規模別 (3)　表3 (千円)'!BU28/10000</f>
        <v>0</v>
      </c>
      <c r="BV28" s="6">
        <f>'pr会社売上高規模別 (3)　表3 (千円)'!BV28/10000</f>
        <v>0</v>
      </c>
      <c r="BW28" s="6">
        <f>'pr会社売上高規模別 (3)　表3 (千円)'!BW28/10000</f>
        <v>0</v>
      </c>
      <c r="BX28" s="6">
        <f>'pr会社売上高規模別 (3)　表3 (千円)'!BX28/10000</f>
        <v>0</v>
      </c>
      <c r="BY28" s="6">
        <f>'pr会社売上高規模別 (3)　表3 (千円)'!BY28/10000</f>
        <v>0</v>
      </c>
      <c r="BZ28" s="6">
        <f>'pr会社売上高規模別 (3)　表3 (千円)'!BZ28/10000</f>
        <v>0</v>
      </c>
      <c r="CA28" s="6">
        <f>'pr会社売上高規模別 (3)　表3 (千円)'!CA28/10000</f>
        <v>0</v>
      </c>
      <c r="CB28" s="6">
        <f>'pr会社売上高規模別 (3)　表3 (千円)'!CB28/10000</f>
        <v>0</v>
      </c>
      <c r="CC28" s="6">
        <f>'pr会社売上高規模別 (3)　表3 (千円)'!CC28/10000</f>
        <v>0</v>
      </c>
      <c r="CD28" s="6">
        <f>'pr会社売上高規模別 (3)　表3 (千円)'!CD28/10000</f>
        <v>0</v>
      </c>
      <c r="CE28" s="6">
        <f>'pr会社売上高規模別 (3)　表3 (千円)'!CE28/10000</f>
        <v>3.0200000000000001E-2</v>
      </c>
      <c r="CF28" s="6">
        <f>'pr会社売上高規模別 (3)　表3 (千円)'!CF28/10000</f>
        <v>0</v>
      </c>
      <c r="CG28" s="6">
        <f>'pr会社売上高規模別 (3)　表3 (千円)'!CG28/10000</f>
        <v>0</v>
      </c>
      <c r="CH28" s="6">
        <f>'pr会社売上高規模別 (3)　表3 (千円)'!CH28/10000</f>
        <v>0</v>
      </c>
      <c r="CI28" s="6">
        <f>'pr会社売上高規模別 (3)　表3 (千円)'!CI28/10000</f>
        <v>3.0200000000000001E-2</v>
      </c>
      <c r="CJ28" s="6">
        <f>'pr会社売上高規模別 (3)　表3 (千円)'!CJ28/10000</f>
        <v>0</v>
      </c>
      <c r="CK28" s="6">
        <f>'pr会社売上高規模別 (3)　表3 (千円)'!CK28/10000</f>
        <v>0</v>
      </c>
      <c r="CL28" s="6">
        <f>'pr会社売上高規模別 (3)　表3 (千円)'!CL28/10000</f>
        <v>0</v>
      </c>
      <c r="CM28" s="6">
        <f>'pr会社売上高規模別 (3)　表3 (千円)'!CM28/10000</f>
        <v>0</v>
      </c>
      <c r="CN28" s="6">
        <f>'pr会社売上高規模別 (3)　表3 (千円)'!CN28/10000</f>
        <v>0</v>
      </c>
      <c r="CO28" s="6">
        <f>'pr会社売上高規模別 (3)　表3 (千円)'!CO28/10000</f>
        <v>0.68169999999999997</v>
      </c>
      <c r="CP28" s="6">
        <f>'pr会社売上高規模別 (3)　表3 (千円)'!CP28/10000</f>
        <v>2.149</v>
      </c>
      <c r="CQ28" s="6">
        <f>'pr会社売上高規模別 (3)　表3 (千円)'!CQ28/10000</f>
        <v>3.6208</v>
      </c>
      <c r="CR28" s="6">
        <f>'pr会社売上高規模別 (3)　表3 (千円)'!CR28/10000</f>
        <v>20.434999999999999</v>
      </c>
      <c r="CS28" s="6">
        <f>'pr会社売上高規模別 (3)　表3 (千円)'!CS28/10000</f>
        <v>26.886500000000002</v>
      </c>
      <c r="CT28" s="6">
        <f>'pr会社売上高規模別 (3)　表3 (千円)'!CT28/10000</f>
        <v>5.2900000000000003E-2</v>
      </c>
      <c r="CU28" s="6">
        <f>'pr会社売上高規模別 (3)　表3 (千円)'!CU28/10000</f>
        <v>0.74199999999999999</v>
      </c>
      <c r="CV28" s="6">
        <f>'pr会社売上高規模別 (3)　表3 (千円)'!CV28/10000</f>
        <v>1.6437999999999999</v>
      </c>
      <c r="CW28" s="6">
        <f>'pr会社売上高規模別 (3)　表3 (千円)'!CW28/10000</f>
        <v>6.8700999999999999</v>
      </c>
      <c r="CX28" s="6">
        <f>'pr会社売上高規模別 (3)　表3 (千円)'!CX28/10000</f>
        <v>9.3087999999999997</v>
      </c>
      <c r="CY28" s="6">
        <f>'pr会社売上高規模別 (3)　表3 (千円)'!CY28/10000</f>
        <v>1.89E-2</v>
      </c>
      <c r="CZ28" s="6">
        <f>'pr会社売上高規模別 (3)　表3 (千円)'!CZ28/10000</f>
        <v>6.0400000000000002E-2</v>
      </c>
      <c r="DA28" s="6">
        <f>'pr会社売上高規模別 (3)　表3 (千円)'!DA28/10000</f>
        <v>0.1678</v>
      </c>
      <c r="DB28" s="6">
        <f>'pr会社売上高規模別 (3)　表3 (千円)'!DB28/10000</f>
        <v>0.28620000000000001</v>
      </c>
      <c r="DC28" s="6">
        <f>'pr会社売上高規模別 (3)　表3 (千円)'!DC28/10000</f>
        <v>0.5333</v>
      </c>
      <c r="DD28" s="6">
        <f>'pr会社売上高規模別 (3)　表3 (千円)'!DD28/10000</f>
        <v>9.2999999999999992E-3</v>
      </c>
      <c r="DE28" s="6">
        <f>'pr会社売上高規模別 (3)　表3 (千円)'!DE28/10000</f>
        <v>7.9200000000000007E-2</v>
      </c>
      <c r="DF28" s="6">
        <f>'pr会社売上高規模別 (3)　表3 (千円)'!DF28/10000</f>
        <v>0.53139999999999998</v>
      </c>
      <c r="DG28" s="6">
        <f>'pr会社売上高規模別 (3)　表3 (千円)'!DG28/10000</f>
        <v>2.8123999999999998</v>
      </c>
      <c r="DH28" s="6">
        <f>'pr会社売上高規模別 (3)　表3 (千円)'!DH28/10000</f>
        <v>3.4323000000000001</v>
      </c>
      <c r="DI28" s="6">
        <f>'pr会社売上高規模別 (3)　表3 (千円)'!DI28/10000</f>
        <v>0.53779999999999994</v>
      </c>
      <c r="DJ28" s="6">
        <f>'pr会社売上高規模別 (3)　表3 (千円)'!DJ28/10000</f>
        <v>1.0376000000000001</v>
      </c>
      <c r="DK28" s="6">
        <f>'pr会社売上高規模別 (3)　表3 (千円)'!DK28/10000</f>
        <v>0.73640000000000005</v>
      </c>
      <c r="DL28" s="6">
        <f>'pr会社売上高規模別 (3)　表3 (千円)'!DL28/10000</f>
        <v>8.1358999999999995</v>
      </c>
      <c r="DM28" s="6">
        <f>'pr会社売上高規模別 (3)　表3 (千円)'!DM28/10000</f>
        <v>10.447699999999999</v>
      </c>
      <c r="DN28" s="6">
        <f>'pr会社売上高規模別 (3)　表3 (千円)'!DN28/10000</f>
        <v>5.0200000000000002E-2</v>
      </c>
      <c r="DO28" s="6">
        <f>'pr会社売上高規模別 (3)　表3 (千円)'!DO28/10000</f>
        <v>0.17219999999999999</v>
      </c>
      <c r="DP28" s="6">
        <f>'pr会社売上高規模別 (3)　表3 (千円)'!DP28/10000</f>
        <v>0.49390000000000001</v>
      </c>
      <c r="DQ28" s="6">
        <f>'pr会社売上高規模別 (3)　表3 (千円)'!DQ28/10000</f>
        <v>2.2423000000000002</v>
      </c>
      <c r="DR28" s="6">
        <f>'pr会社売上高規模別 (3)　表3 (千円)'!DR28/10000</f>
        <v>2.9586000000000001</v>
      </c>
    </row>
    <row r="29" spans="1:122" ht="13.5" customHeight="1">
      <c r="A29" s="11" t="s">
        <v>37</v>
      </c>
      <c r="B29" s="11"/>
      <c r="C29" s="6">
        <f>'pr会社売上高規模別 (3)　表3 (千円)'!C29/10000</f>
        <v>7.9250999999999996</v>
      </c>
      <c r="D29" s="6">
        <f>'pr会社売上高規模別 (3)　表3 (千円)'!D29/10000</f>
        <v>35.227200000000003</v>
      </c>
      <c r="E29" s="6">
        <f>'pr会社売上高規模別 (3)　表3 (千円)'!E29/10000</f>
        <v>86.004599999999996</v>
      </c>
      <c r="F29" s="6">
        <f>'pr会社売上高規模別 (3)　表3 (千円)'!F29/10000</f>
        <v>332.9554</v>
      </c>
      <c r="G29" s="6">
        <f>'pr会社売上高規模別 (3)　表3 (千円)'!G29/10000</f>
        <v>462.1123</v>
      </c>
      <c r="H29" s="6">
        <f>'pr会社売上高規模別 (3)　表3 (千円)'!H29/10000</f>
        <v>0.52639999999999998</v>
      </c>
      <c r="I29" s="6">
        <f>'pr会社売上高規模別 (3)　表3 (千円)'!I29/10000</f>
        <v>8.6700999999999997</v>
      </c>
      <c r="J29" s="6">
        <f>'pr会社売上高規模別 (3)　表3 (千円)'!J29/10000</f>
        <v>22.081099999999999</v>
      </c>
      <c r="K29" s="6">
        <f>'pr会社売上高規模別 (3)　表3 (千円)'!K29/10000</f>
        <v>57.797699999999999</v>
      </c>
      <c r="L29" s="6">
        <f>'pr会社売上高規模別 (3)　表3 (千円)'!L29/10000</f>
        <v>89.075299999999999</v>
      </c>
      <c r="M29" s="6">
        <f>'pr会社売上高規模別 (3)　表3 (千円)'!M29/10000</f>
        <v>0.18840000000000001</v>
      </c>
      <c r="N29" s="6">
        <f>'pr会社売上高規模別 (3)　表3 (千円)'!N29/10000</f>
        <v>3.0276404000000001</v>
      </c>
      <c r="O29" s="6">
        <f>'pr会社売上高規模別 (3)　表3 (千円)'!O29/10000</f>
        <v>13.878500000000001</v>
      </c>
      <c r="P29" s="6">
        <f>'pr会社売上高規模別 (3)　表3 (千円)'!P29/10000</f>
        <v>18.3672</v>
      </c>
      <c r="Q29" s="6">
        <f>'pr会社売上高規模別 (3)　表3 (千円)'!Q29/10000</f>
        <v>35.461740399999996</v>
      </c>
      <c r="R29" s="6">
        <f>'pr会社売上高規模別 (3)　表3 (千円)'!R29/10000</f>
        <v>0.53669999999999995</v>
      </c>
      <c r="S29" s="6">
        <f>'pr会社売上高規模別 (3)　表3 (千円)'!S29/10000</f>
        <v>2.1433768</v>
      </c>
      <c r="T29" s="6">
        <f>'pr会社売上高規模別 (3)　表3 (千円)'!T29/10000</f>
        <v>9.7066999999999997</v>
      </c>
      <c r="U29" s="6">
        <f>'pr会社売上高規模別 (3)　表3 (千円)'!U29/10000</f>
        <v>46.262</v>
      </c>
      <c r="V29" s="6">
        <f>'pr会社売上高規模別 (3)　表3 (千円)'!V29/10000</f>
        <v>58.648776799999993</v>
      </c>
      <c r="W29" s="6">
        <f>'pr会社売上高規模別 (3)　表3 (千円)'!W29/10000</f>
        <v>5.0787000000000004</v>
      </c>
      <c r="X29" s="6">
        <f>'pr会社売上高規模別 (3)　表3 (千円)'!X29/10000</f>
        <v>10.9793</v>
      </c>
      <c r="Y29" s="6">
        <f>'pr会社売上高規模別 (3)　表3 (千円)'!Y29/10000</f>
        <v>12.063800000000001</v>
      </c>
      <c r="Z29" s="6">
        <f>'pr会社売上高規模別 (3)　表3 (千円)'!Z29/10000</f>
        <v>46.674999999999997</v>
      </c>
      <c r="AA29" s="6">
        <f>'pr会社売上高規模別 (3)　表3 (千円)'!AA29/10000</f>
        <v>74.796800000000005</v>
      </c>
      <c r="AB29" s="6">
        <f>'pr会社売上高規模別 (3)　表3 (千円)'!AB29/10000</f>
        <v>1.5793999999999999</v>
      </c>
      <c r="AC29" s="6">
        <f>'pr会社売上高規模別 (3)　表3 (千円)'!AC29/10000</f>
        <v>9.2143999999999995</v>
      </c>
      <c r="AD29" s="6">
        <f>'pr会社売上高規模別 (3)　表3 (千円)'!AD29/10000</f>
        <v>27.826499999999999</v>
      </c>
      <c r="AE29" s="6">
        <f>'pr会社売上高規模別 (3)　表3 (千円)'!AE29/10000</f>
        <v>151.2268</v>
      </c>
      <c r="AF29" s="6">
        <f>'pr会社売上高規模別 (3)　表3 (千円)'!AF29/10000</f>
        <v>189.84710000000001</v>
      </c>
      <c r="AG29" s="6">
        <f>'pr会社売上高規模別 (3)　表3 (千円)'!AG29/10000</f>
        <v>1.6061000000000001</v>
      </c>
      <c r="AH29" s="6">
        <f>'pr会社売上高規模別 (3)　表3 (千円)'!AH29/10000</f>
        <v>1.0589999999999999</v>
      </c>
      <c r="AI29" s="6">
        <f>'pr会社売上高規模別 (3)　表3 (千円)'!AI29/10000</f>
        <v>0</v>
      </c>
      <c r="AJ29" s="6">
        <f>'pr会社売上高規模別 (3)　表3 (千円)'!AJ29/10000</f>
        <v>0</v>
      </c>
      <c r="AK29" s="6">
        <f>'pr会社売上高規模別 (3)　表3 (千円)'!AK29/10000</f>
        <v>2.6650999999999998</v>
      </c>
      <c r="AL29" s="6">
        <f>'pr会社売上高規模別 (3)　表3 (千円)'!AL29/10000</f>
        <v>0.2727</v>
      </c>
      <c r="AM29" s="6">
        <f>'pr会社売上高規模別 (3)　表3 (千円)'!AM29/10000</f>
        <v>0.12839999999999999</v>
      </c>
      <c r="AN29" s="6">
        <f>'pr会社売上高規模別 (3)　表3 (千円)'!AN29/10000</f>
        <v>0</v>
      </c>
      <c r="AO29" s="6">
        <f>'pr会社売上高規模別 (3)　表3 (千円)'!AO29/10000</f>
        <v>0</v>
      </c>
      <c r="AP29" s="6">
        <f>'pr会社売上高規模別 (3)　表3 (千円)'!AP29/10000</f>
        <v>0.40110000000000001</v>
      </c>
      <c r="AQ29" s="6">
        <f>'pr会社売上高規模別 (3)　表3 (千円)'!AQ29/10000</f>
        <v>0</v>
      </c>
      <c r="AR29" s="6">
        <f>'pr会社売上高規模別 (3)　表3 (千円)'!AR29/10000</f>
        <v>0</v>
      </c>
      <c r="AS29" s="6">
        <f>'pr会社売上高規模別 (3)　表3 (千円)'!AS29/10000</f>
        <v>0</v>
      </c>
      <c r="AT29" s="6">
        <f>'pr会社売上高規模別 (3)　表3 (千円)'!AT29/10000</f>
        <v>0</v>
      </c>
      <c r="AU29" s="6">
        <f>'pr会社売上高規模別 (3)　表3 (千円)'!AU29/10000</f>
        <v>0</v>
      </c>
      <c r="AV29" s="6">
        <f>'pr会社売上高規模別 (3)　表3 (千円)'!AV29/10000</f>
        <v>0</v>
      </c>
      <c r="AW29" s="6">
        <f>'pr会社売上高規模別 (3)　表3 (千円)'!AW29/10000</f>
        <v>0</v>
      </c>
      <c r="AX29" s="6">
        <f>'pr会社売上高規模別 (3)　表3 (千円)'!AX29/10000</f>
        <v>0</v>
      </c>
      <c r="AY29" s="6">
        <f>'pr会社売上高規模別 (3)　表3 (千円)'!AY29/10000</f>
        <v>0</v>
      </c>
      <c r="AZ29" s="6">
        <f>'pr会社売上高規模別 (3)　表3 (千円)'!AZ29/10000</f>
        <v>0</v>
      </c>
      <c r="BA29" s="6">
        <f>'pr会社売上高規模別 (3)　表3 (千円)'!BA29/10000</f>
        <v>1.3333999999999999</v>
      </c>
      <c r="BB29" s="6">
        <f>'pr会社売上高規模別 (3)　表3 (千円)'!BB29/10000</f>
        <v>0.93059999999999998</v>
      </c>
      <c r="BC29" s="6">
        <f>'pr会社売上高規模別 (3)　表3 (千円)'!BC29/10000</f>
        <v>0</v>
      </c>
      <c r="BD29" s="6">
        <f>'pr会社売上高規模別 (3)　表3 (千円)'!BD29/10000</f>
        <v>0</v>
      </c>
      <c r="BE29" s="6">
        <f>'pr会社売上高規模別 (3)　表3 (千円)'!BE29/10000</f>
        <v>2.2639999999999998</v>
      </c>
      <c r="BF29" s="6">
        <f>'pr会社売上高規模別 (3)　表3 (千円)'!BF29/10000</f>
        <v>0</v>
      </c>
      <c r="BG29" s="6">
        <f>'pr会社売上高規模別 (3)　表3 (千円)'!BG29/10000</f>
        <v>0</v>
      </c>
      <c r="BH29" s="6">
        <f>'pr会社売上高規模別 (3)　表3 (千円)'!BH29/10000</f>
        <v>0</v>
      </c>
      <c r="BI29" s="6">
        <f>'pr会社売上高規模別 (3)　表3 (千円)'!BI29/10000</f>
        <v>0</v>
      </c>
      <c r="BJ29" s="6">
        <f>'pr会社売上高規模別 (3)　表3 (千円)'!BJ29/10000</f>
        <v>0</v>
      </c>
      <c r="BK29" s="6">
        <f>'pr会社売上高規模別 (3)　表3 (千円)'!BK29/10000</f>
        <v>0.1661</v>
      </c>
      <c r="BL29" s="6">
        <f>'pr会社売上高規模別 (3)　表3 (千円)'!BL29/10000</f>
        <v>0</v>
      </c>
      <c r="BM29" s="6">
        <f>'pr会社売上高規模別 (3)　表3 (千円)'!BM29/10000</f>
        <v>0</v>
      </c>
      <c r="BN29" s="6">
        <f>'pr会社売上高規模別 (3)　表3 (千円)'!BN29/10000</f>
        <v>0</v>
      </c>
      <c r="BO29" s="6">
        <f>'pr会社売上高規模別 (3)　表3 (千円)'!BO29/10000</f>
        <v>0.1661</v>
      </c>
      <c r="BP29" s="6">
        <f>'pr会社売上高規模別 (3)　表3 (千円)'!BP29/10000</f>
        <v>1E-3</v>
      </c>
      <c r="BQ29" s="6">
        <f>'pr会社売上高規模別 (3)　表3 (千円)'!BQ29/10000</f>
        <v>0</v>
      </c>
      <c r="BR29" s="6">
        <f>'pr会社売上高規模別 (3)　表3 (千円)'!BR29/10000</f>
        <v>0</v>
      </c>
      <c r="BS29" s="6">
        <f>'pr会社売上高規模別 (3)　表3 (千円)'!BS29/10000</f>
        <v>0</v>
      </c>
      <c r="BT29" s="6">
        <f>'pr会社売上高規模別 (3)　表3 (千円)'!BT29/10000</f>
        <v>1E-3</v>
      </c>
      <c r="BU29" s="6">
        <f>'pr会社売上高規模別 (3)　表3 (千円)'!BU29/10000</f>
        <v>0</v>
      </c>
      <c r="BV29" s="6">
        <f>'pr会社売上高規模別 (3)　表3 (千円)'!BV29/10000</f>
        <v>0</v>
      </c>
      <c r="BW29" s="6">
        <f>'pr会社売上高規模別 (3)　表3 (千円)'!BW29/10000</f>
        <v>0</v>
      </c>
      <c r="BX29" s="6">
        <f>'pr会社売上高規模別 (3)　表3 (千円)'!BX29/10000</f>
        <v>0</v>
      </c>
      <c r="BY29" s="6">
        <f>'pr会社売上高規模別 (3)　表3 (千円)'!BY29/10000</f>
        <v>0</v>
      </c>
      <c r="BZ29" s="6">
        <f>'pr会社売上高規模別 (3)　表3 (千円)'!BZ29/10000</f>
        <v>0</v>
      </c>
      <c r="CA29" s="6">
        <f>'pr会社売上高規模別 (3)　表3 (千円)'!CA29/10000</f>
        <v>0</v>
      </c>
      <c r="CB29" s="6">
        <f>'pr会社売上高規模別 (3)　表3 (千円)'!CB29/10000</f>
        <v>0</v>
      </c>
      <c r="CC29" s="6">
        <f>'pr会社売上高規模別 (3)　表3 (千円)'!CC29/10000</f>
        <v>0</v>
      </c>
      <c r="CD29" s="6">
        <f>'pr会社売上高規模別 (3)　表3 (千円)'!CD29/10000</f>
        <v>0</v>
      </c>
      <c r="CE29" s="6">
        <f>'pr会社売上高規模別 (3)　表3 (千円)'!CE29/10000</f>
        <v>0.12740000000000001</v>
      </c>
      <c r="CF29" s="6">
        <f>'pr会社売上高規模別 (3)　表3 (千円)'!CF29/10000</f>
        <v>0</v>
      </c>
      <c r="CG29" s="6">
        <f>'pr会社売上高規模別 (3)　表3 (千円)'!CG29/10000</f>
        <v>0</v>
      </c>
      <c r="CH29" s="6">
        <f>'pr会社売上高規模別 (3)　表3 (千円)'!CH29/10000</f>
        <v>0</v>
      </c>
      <c r="CI29" s="6">
        <f>'pr会社売上高規模別 (3)　表3 (千円)'!CI29/10000</f>
        <v>0.12740000000000001</v>
      </c>
      <c r="CJ29" s="6">
        <f>'pr会社売上高規模別 (3)　表3 (千円)'!CJ29/10000</f>
        <v>0</v>
      </c>
      <c r="CK29" s="6">
        <f>'pr会社売上高規模別 (3)　表3 (千円)'!CK29/10000</f>
        <v>0</v>
      </c>
      <c r="CL29" s="6">
        <f>'pr会社売上高規模別 (3)　表3 (千円)'!CL29/10000</f>
        <v>0</v>
      </c>
      <c r="CM29" s="6">
        <f>'pr会社売上高規模別 (3)　表3 (千円)'!CM29/10000</f>
        <v>0</v>
      </c>
      <c r="CN29" s="6">
        <f>'pr会社売上高規模別 (3)　表3 (千円)'!CN29/10000</f>
        <v>0</v>
      </c>
      <c r="CO29" s="6">
        <f>'pr会社売上高規模別 (3)　表3 (千円)'!CO29/10000</f>
        <v>9.6973000000000003</v>
      </c>
      <c r="CP29" s="6">
        <f>'pr会社売上高規模別 (3)　表3 (千円)'!CP29/10000</f>
        <v>36.286200000000001</v>
      </c>
      <c r="CQ29" s="6">
        <f>'pr会社売上高規模別 (3)　表3 (千円)'!CQ29/10000</f>
        <v>86.004599999999996</v>
      </c>
      <c r="CR29" s="6">
        <f>'pr会社売上高規模別 (3)　表3 (千円)'!CR29/10000</f>
        <v>332.9554</v>
      </c>
      <c r="CS29" s="6">
        <f>'pr会社売上高規模別 (3)　表3 (千円)'!CS29/10000</f>
        <v>464.94349999999997</v>
      </c>
      <c r="CT29" s="6">
        <f>'pr会社売上高規模別 (3)　表3 (千円)'!CT29/10000</f>
        <v>0.80010000000000003</v>
      </c>
      <c r="CU29" s="6">
        <f>'pr会社売上高規模別 (3)　表3 (千円)'!CU29/10000</f>
        <v>8.7985000000000007</v>
      </c>
      <c r="CV29" s="6">
        <f>'pr会社売上高規模別 (3)　表3 (千円)'!CV29/10000</f>
        <v>22.081099999999999</v>
      </c>
      <c r="CW29" s="6">
        <f>'pr会社売上高規模別 (3)　表3 (千円)'!CW29/10000</f>
        <v>57.797699999999999</v>
      </c>
      <c r="CX29" s="6">
        <f>'pr会社売上高規模別 (3)　表3 (千円)'!CX29/10000</f>
        <v>89.477400000000003</v>
      </c>
      <c r="CY29" s="6">
        <f>'pr会社売上高規模別 (3)　表3 (千円)'!CY29/10000</f>
        <v>0.18840000000000001</v>
      </c>
      <c r="CZ29" s="6">
        <f>'pr会社売上高規模別 (3)　表3 (千円)'!CZ29/10000</f>
        <v>3.0276404000000001</v>
      </c>
      <c r="DA29" s="6">
        <f>'pr会社売上高規模別 (3)　表3 (千円)'!DA29/10000</f>
        <v>13.878500000000001</v>
      </c>
      <c r="DB29" s="6">
        <f>'pr会社売上高規模別 (3)　表3 (千円)'!DB29/10000</f>
        <v>18.3672</v>
      </c>
      <c r="DC29" s="6">
        <f>'pr会社売上高規模別 (3)　表3 (千円)'!DC29/10000</f>
        <v>35.461740399999996</v>
      </c>
      <c r="DD29" s="6">
        <f>'pr会社売上高規模別 (3)　表3 (千円)'!DD29/10000</f>
        <v>0.53669999999999995</v>
      </c>
      <c r="DE29" s="6">
        <f>'pr会社売上高規模別 (3)　表3 (千円)'!DE29/10000</f>
        <v>2.1433768</v>
      </c>
      <c r="DF29" s="6">
        <f>'pr会社売上高規模別 (3)　表3 (千円)'!DF29/10000</f>
        <v>9.7066999999999997</v>
      </c>
      <c r="DG29" s="6">
        <f>'pr会社売上高規模別 (3)　表3 (千円)'!DG29/10000</f>
        <v>46.262</v>
      </c>
      <c r="DH29" s="6">
        <f>'pr会社売上高規模別 (3)　表3 (千円)'!DH29/10000</f>
        <v>58.648776799999993</v>
      </c>
      <c r="DI29" s="6">
        <f>'pr会社売上高規模別 (3)　表3 (千円)'!DI29/10000</f>
        <v>6.5395000000000003</v>
      </c>
      <c r="DJ29" s="6">
        <f>'pr会社売上高規模別 (3)　表3 (千円)'!DJ29/10000</f>
        <v>11.9099</v>
      </c>
      <c r="DK29" s="6">
        <f>'pr会社売上高規模別 (3)　表3 (千円)'!DK29/10000</f>
        <v>12.063800000000001</v>
      </c>
      <c r="DL29" s="6">
        <f>'pr会社売上高規模別 (3)　表3 (千円)'!DL29/10000</f>
        <v>46.674999999999997</v>
      </c>
      <c r="DM29" s="6">
        <f>'pr会社売上高規模別 (3)　表3 (千円)'!DM29/10000</f>
        <v>77.188199999999995</v>
      </c>
      <c r="DN29" s="6">
        <f>'pr会社売上高規模別 (3)　表3 (千円)'!DN29/10000</f>
        <v>1.5793999999999999</v>
      </c>
      <c r="DO29" s="6">
        <f>'pr会社売上高規模別 (3)　表3 (千円)'!DO29/10000</f>
        <v>9.2143999999999995</v>
      </c>
      <c r="DP29" s="6">
        <f>'pr会社売上高規模別 (3)　表3 (千円)'!DP29/10000</f>
        <v>27.826499999999999</v>
      </c>
      <c r="DQ29" s="6">
        <f>'pr会社売上高規模別 (3)　表3 (千円)'!DQ29/10000</f>
        <v>151.2268</v>
      </c>
      <c r="DR29" s="6">
        <f>'pr会社売上高規模別 (3)　表3 (千円)'!DR29/10000</f>
        <v>189.84710000000001</v>
      </c>
    </row>
    <row r="30" spans="1:122" ht="13.5" customHeight="1">
      <c r="A30" s="11" t="s">
        <v>38</v>
      </c>
      <c r="B30" s="11"/>
      <c r="C30" s="6">
        <f>'pr会社売上高規模別 (3)　表3 (千円)'!C30/10000</f>
        <v>0.51859999999999995</v>
      </c>
      <c r="D30" s="6">
        <f>'pr会社売上高規模別 (3)　表3 (千円)'!D30/10000</f>
        <v>1.0615000000000001</v>
      </c>
      <c r="E30" s="6">
        <f>'pr会社売上高規模別 (3)　表3 (千円)'!E30/10000</f>
        <v>4.9522000000000004</v>
      </c>
      <c r="F30" s="6">
        <f>'pr会社売上高規模別 (3)　表3 (千円)'!F30/10000</f>
        <v>31.757000000000001</v>
      </c>
      <c r="G30" s="6">
        <f>'pr会社売上高規模別 (3)　表3 (千円)'!G30/10000</f>
        <v>38.289299999999997</v>
      </c>
      <c r="H30" s="6">
        <f>'pr会社売上高規模別 (3)　表3 (千円)'!H30/10000</f>
        <v>0</v>
      </c>
      <c r="I30" s="6">
        <f>'pr会社売上高規模別 (3)　表3 (千円)'!I30/10000</f>
        <v>8.0500000000000002E-2</v>
      </c>
      <c r="J30" s="6">
        <f>'pr会社売上高規模別 (3)　表3 (千円)'!J30/10000</f>
        <v>0.44490000000000002</v>
      </c>
      <c r="K30" s="6">
        <f>'pr会社売上高規模別 (3)　表3 (千円)'!K30/10000</f>
        <v>0.46889999999999998</v>
      </c>
      <c r="L30" s="6">
        <f>'pr会社売上高規模別 (3)　表3 (千円)'!L30/10000</f>
        <v>0.99429999999999996</v>
      </c>
      <c r="M30" s="6">
        <f>'pr会社売上高規模別 (3)　表3 (千円)'!M30/10000</f>
        <v>0</v>
      </c>
      <c r="N30" s="6">
        <f>'pr会社売上高規模別 (3)　表3 (千円)'!N30/10000</f>
        <v>6.7999999999999996E-3</v>
      </c>
      <c r="O30" s="6">
        <f>'pr会社売上高規模別 (3)　表3 (千円)'!O30/10000</f>
        <v>0.59840000000000004</v>
      </c>
      <c r="P30" s="6">
        <f>'pr会社売上高規模別 (3)　表3 (千円)'!P30/10000</f>
        <v>4.2465999999999999</v>
      </c>
      <c r="Q30" s="6">
        <f>'pr会社売上高規模別 (3)　表3 (千円)'!Q30/10000</f>
        <v>4.8517999999999999</v>
      </c>
      <c r="R30" s="6">
        <f>'pr会社売上高規模別 (3)　表3 (千円)'!R30/10000</f>
        <v>0</v>
      </c>
      <c r="S30" s="6">
        <f>'pr会社売上高規模別 (3)　表3 (千円)'!S30/10000</f>
        <v>3.0000000000000001E-3</v>
      </c>
      <c r="T30" s="6">
        <f>'pr会社売上高規模別 (3)　表3 (千円)'!T30/10000</f>
        <v>0.39839999999999998</v>
      </c>
      <c r="U30" s="6">
        <f>'pr会社売上高規模別 (3)　表3 (千円)'!U30/10000</f>
        <v>1.2743</v>
      </c>
      <c r="V30" s="6">
        <f>'pr会社売上高規模別 (3)　表3 (千円)'!V30/10000</f>
        <v>1.6757</v>
      </c>
      <c r="W30" s="6">
        <f>'pr会社売上高規模別 (3)　表3 (千円)'!W30/10000</f>
        <v>0.50800000000000001</v>
      </c>
      <c r="X30" s="6">
        <f>'pr会社売上高規模別 (3)　表3 (千円)'!X30/10000</f>
        <v>0.89800000000000002</v>
      </c>
      <c r="Y30" s="6">
        <f>'pr会社売上高規模別 (3)　表3 (千円)'!Y30/10000</f>
        <v>0.5968</v>
      </c>
      <c r="Z30" s="6">
        <f>'pr会社売上高規模別 (3)　表3 (千円)'!Z30/10000</f>
        <v>4.5387000000000004</v>
      </c>
      <c r="AA30" s="6">
        <f>'pr会社売上高規模別 (3)　表3 (千円)'!AA30/10000</f>
        <v>6.5415000000000001</v>
      </c>
      <c r="AB30" s="6">
        <f>'pr会社売上高規模別 (3)　表3 (千円)'!AB30/10000</f>
        <v>1.06E-2</v>
      </c>
      <c r="AC30" s="6">
        <f>'pr会社売上高規模別 (3)　表3 (千円)'!AC30/10000</f>
        <v>4.5100000000000001E-2</v>
      </c>
      <c r="AD30" s="6">
        <f>'pr会社売上高規模別 (3)　表3 (千円)'!AD30/10000</f>
        <v>2.8938000000000001</v>
      </c>
      <c r="AE30" s="6">
        <f>'pr会社売上高規模別 (3)　表3 (千円)'!AE30/10000</f>
        <v>21.225100000000001</v>
      </c>
      <c r="AF30" s="6">
        <f>'pr会社売上高規模別 (3)　表3 (千円)'!AF30/10000</f>
        <v>24.174600000000002</v>
      </c>
      <c r="AG30" s="6">
        <f>'pr会社売上高規模別 (3)　表3 (千円)'!AG30/10000</f>
        <v>0</v>
      </c>
      <c r="AH30" s="6">
        <f>'pr会社売上高規模別 (3)　表3 (千円)'!AH30/10000</f>
        <v>4.2099999999999999E-2</v>
      </c>
      <c r="AI30" s="6">
        <f>'pr会社売上高規模別 (3)　表3 (千円)'!AI30/10000</f>
        <v>0</v>
      </c>
      <c r="AJ30" s="6">
        <f>'pr会社売上高規模別 (3)　表3 (千円)'!AJ30/10000</f>
        <v>0</v>
      </c>
      <c r="AK30" s="6">
        <f>'pr会社売上高規模別 (3)　表3 (千円)'!AK30/10000</f>
        <v>4.2099999999999999E-2</v>
      </c>
      <c r="AL30" s="6">
        <f>'pr会社売上高規模別 (3)　表3 (千円)'!AL30/10000</f>
        <v>0</v>
      </c>
      <c r="AM30" s="6">
        <f>'pr会社売上高規模別 (3)　表3 (千円)'!AM30/10000</f>
        <v>4.2099999999999999E-2</v>
      </c>
      <c r="AN30" s="6">
        <f>'pr会社売上高規模別 (3)　表3 (千円)'!AN30/10000</f>
        <v>0</v>
      </c>
      <c r="AO30" s="6">
        <f>'pr会社売上高規模別 (3)　表3 (千円)'!AO30/10000</f>
        <v>0</v>
      </c>
      <c r="AP30" s="6">
        <f>'pr会社売上高規模別 (3)　表3 (千円)'!AP30/10000</f>
        <v>4.2099999999999999E-2</v>
      </c>
      <c r="AQ30" s="6">
        <f>'pr会社売上高規模別 (3)　表3 (千円)'!AQ30/10000</f>
        <v>0</v>
      </c>
      <c r="AR30" s="6">
        <f>'pr会社売上高規模別 (3)　表3 (千円)'!AR30/10000</f>
        <v>0</v>
      </c>
      <c r="AS30" s="6">
        <f>'pr会社売上高規模別 (3)　表3 (千円)'!AS30/10000</f>
        <v>0</v>
      </c>
      <c r="AT30" s="6">
        <f>'pr会社売上高規模別 (3)　表3 (千円)'!AT30/10000</f>
        <v>0</v>
      </c>
      <c r="AU30" s="6">
        <f>'pr会社売上高規模別 (3)　表3 (千円)'!AU30/10000</f>
        <v>0</v>
      </c>
      <c r="AV30" s="6">
        <f>'pr会社売上高規模別 (3)　表3 (千円)'!AV30/10000</f>
        <v>0</v>
      </c>
      <c r="AW30" s="6">
        <f>'pr会社売上高規模別 (3)　表3 (千円)'!AW30/10000</f>
        <v>0</v>
      </c>
      <c r="AX30" s="6">
        <f>'pr会社売上高規模別 (3)　表3 (千円)'!AX30/10000</f>
        <v>0</v>
      </c>
      <c r="AY30" s="6">
        <f>'pr会社売上高規模別 (3)　表3 (千円)'!AY30/10000</f>
        <v>0</v>
      </c>
      <c r="AZ30" s="6">
        <f>'pr会社売上高規模別 (3)　表3 (千円)'!AZ30/10000</f>
        <v>0</v>
      </c>
      <c r="BA30" s="6">
        <f>'pr会社売上高規模別 (3)　表3 (千円)'!BA30/10000</f>
        <v>0</v>
      </c>
      <c r="BB30" s="6">
        <f>'pr会社売上高規模別 (3)　表3 (千円)'!BB30/10000</f>
        <v>0</v>
      </c>
      <c r="BC30" s="6">
        <f>'pr会社売上高規模別 (3)　表3 (千円)'!BC30/10000</f>
        <v>0</v>
      </c>
      <c r="BD30" s="6">
        <f>'pr会社売上高規模別 (3)　表3 (千円)'!BD30/10000</f>
        <v>0</v>
      </c>
      <c r="BE30" s="6">
        <f>'pr会社売上高規模別 (3)　表3 (千円)'!BE30/10000</f>
        <v>0</v>
      </c>
      <c r="BF30" s="6">
        <f>'pr会社売上高規模別 (3)　表3 (千円)'!BF30/10000</f>
        <v>0</v>
      </c>
      <c r="BG30" s="6">
        <f>'pr会社売上高規模別 (3)　表3 (千円)'!BG30/10000</f>
        <v>0</v>
      </c>
      <c r="BH30" s="6">
        <f>'pr会社売上高規模別 (3)　表3 (千円)'!BH30/10000</f>
        <v>0</v>
      </c>
      <c r="BI30" s="6">
        <f>'pr会社売上高規模別 (3)　表3 (千円)'!BI30/10000</f>
        <v>0</v>
      </c>
      <c r="BJ30" s="6">
        <f>'pr会社売上高規模別 (3)　表3 (千円)'!BJ30/10000</f>
        <v>0</v>
      </c>
      <c r="BK30" s="6">
        <f>'pr会社売上高規模別 (3)　表3 (千円)'!BK30/10000</f>
        <v>0</v>
      </c>
      <c r="BL30" s="6">
        <f>'pr会社売上高規模別 (3)　表3 (千円)'!BL30/10000</f>
        <v>0</v>
      </c>
      <c r="BM30" s="6">
        <f>'pr会社売上高規模別 (3)　表3 (千円)'!BM30/10000</f>
        <v>0</v>
      </c>
      <c r="BN30" s="6">
        <f>'pr会社売上高規模別 (3)　表3 (千円)'!BN30/10000</f>
        <v>0</v>
      </c>
      <c r="BO30" s="6">
        <f>'pr会社売上高規模別 (3)　表3 (千円)'!BO30/10000</f>
        <v>0</v>
      </c>
      <c r="BP30" s="6">
        <f>'pr会社売上高規模別 (3)　表3 (千円)'!BP30/10000</f>
        <v>0</v>
      </c>
      <c r="BQ30" s="6">
        <f>'pr会社売上高規模別 (3)　表3 (千円)'!BQ30/10000</f>
        <v>0</v>
      </c>
      <c r="BR30" s="6">
        <f>'pr会社売上高規模別 (3)　表3 (千円)'!BR30/10000</f>
        <v>0</v>
      </c>
      <c r="BS30" s="6">
        <f>'pr会社売上高規模別 (3)　表3 (千円)'!BS30/10000</f>
        <v>0</v>
      </c>
      <c r="BT30" s="6">
        <f>'pr会社売上高規模別 (3)　表3 (千円)'!BT30/10000</f>
        <v>0</v>
      </c>
      <c r="BU30" s="6">
        <f>'pr会社売上高規模別 (3)　表3 (千円)'!BU30/10000</f>
        <v>0</v>
      </c>
      <c r="BV30" s="6">
        <f>'pr会社売上高規模別 (3)　表3 (千円)'!BV30/10000</f>
        <v>0</v>
      </c>
      <c r="BW30" s="6">
        <f>'pr会社売上高規模別 (3)　表3 (千円)'!BW30/10000</f>
        <v>0</v>
      </c>
      <c r="BX30" s="6">
        <f>'pr会社売上高規模別 (3)　表3 (千円)'!BX30/10000</f>
        <v>0</v>
      </c>
      <c r="BY30" s="6">
        <f>'pr会社売上高規模別 (3)　表3 (千円)'!BY30/10000</f>
        <v>0</v>
      </c>
      <c r="BZ30" s="6">
        <f>'pr会社売上高規模別 (3)　表3 (千円)'!BZ30/10000</f>
        <v>0</v>
      </c>
      <c r="CA30" s="6">
        <f>'pr会社売上高規模別 (3)　表3 (千円)'!CA30/10000</f>
        <v>0</v>
      </c>
      <c r="CB30" s="6">
        <f>'pr会社売上高規模別 (3)　表3 (千円)'!CB30/10000</f>
        <v>0</v>
      </c>
      <c r="CC30" s="6">
        <f>'pr会社売上高規模別 (3)　表3 (千円)'!CC30/10000</f>
        <v>0</v>
      </c>
      <c r="CD30" s="6">
        <f>'pr会社売上高規模別 (3)　表3 (千円)'!CD30/10000</f>
        <v>0</v>
      </c>
      <c r="CE30" s="6">
        <f>'pr会社売上高規模別 (3)　表3 (千円)'!CE30/10000</f>
        <v>0</v>
      </c>
      <c r="CF30" s="6">
        <f>'pr会社売上高規模別 (3)　表3 (千円)'!CF30/10000</f>
        <v>0</v>
      </c>
      <c r="CG30" s="6">
        <f>'pr会社売上高規模別 (3)　表3 (千円)'!CG30/10000</f>
        <v>0</v>
      </c>
      <c r="CH30" s="6">
        <f>'pr会社売上高規模別 (3)　表3 (千円)'!CH30/10000</f>
        <v>0</v>
      </c>
      <c r="CI30" s="6">
        <f>'pr会社売上高規模別 (3)　表3 (千円)'!CI30/10000</f>
        <v>0</v>
      </c>
      <c r="CJ30" s="6">
        <f>'pr会社売上高規模別 (3)　表3 (千円)'!CJ30/10000</f>
        <v>0</v>
      </c>
      <c r="CK30" s="6">
        <f>'pr会社売上高規模別 (3)　表3 (千円)'!CK30/10000</f>
        <v>0</v>
      </c>
      <c r="CL30" s="6">
        <f>'pr会社売上高規模別 (3)　表3 (千円)'!CL30/10000</f>
        <v>0</v>
      </c>
      <c r="CM30" s="6">
        <f>'pr会社売上高規模別 (3)　表3 (千円)'!CM30/10000</f>
        <v>0</v>
      </c>
      <c r="CN30" s="6">
        <f>'pr会社売上高規模別 (3)　表3 (千円)'!CN30/10000</f>
        <v>0</v>
      </c>
      <c r="CO30" s="6">
        <f>'pr会社売上高規模別 (3)　表3 (千円)'!CO30/10000</f>
        <v>0.51859999999999995</v>
      </c>
      <c r="CP30" s="6">
        <f>'pr会社売上高規模別 (3)　表3 (千円)'!CP30/10000</f>
        <v>1.1035999999999999</v>
      </c>
      <c r="CQ30" s="6">
        <f>'pr会社売上高規模別 (3)　表3 (千円)'!CQ30/10000</f>
        <v>4.9522000000000004</v>
      </c>
      <c r="CR30" s="6">
        <f>'pr会社売上高規模別 (3)　表3 (千円)'!CR30/10000</f>
        <v>31.757000000000001</v>
      </c>
      <c r="CS30" s="6">
        <f>'pr会社売上高規模別 (3)　表3 (千円)'!CS30/10000</f>
        <v>38.331400000000002</v>
      </c>
      <c r="CT30" s="6">
        <f>'pr会社売上高規模別 (3)　表3 (千円)'!CT30/10000</f>
        <v>0</v>
      </c>
      <c r="CU30" s="6">
        <f>'pr会社売上高規模別 (3)　表3 (千円)'!CU30/10000</f>
        <v>0.1226</v>
      </c>
      <c r="CV30" s="6">
        <f>'pr会社売上高規模別 (3)　表3 (千円)'!CV30/10000</f>
        <v>0.44490000000000002</v>
      </c>
      <c r="CW30" s="6">
        <f>'pr会社売上高規模別 (3)　表3 (千円)'!CW30/10000</f>
        <v>0.46889999999999998</v>
      </c>
      <c r="CX30" s="6">
        <f>'pr会社売上高規模別 (3)　表3 (千円)'!CX30/10000</f>
        <v>1.0364</v>
      </c>
      <c r="CY30" s="6">
        <f>'pr会社売上高規模別 (3)　表3 (千円)'!CY30/10000</f>
        <v>0</v>
      </c>
      <c r="CZ30" s="6">
        <f>'pr会社売上高規模別 (3)　表3 (千円)'!CZ30/10000</f>
        <v>6.7999999999999996E-3</v>
      </c>
      <c r="DA30" s="6">
        <f>'pr会社売上高規模別 (3)　表3 (千円)'!DA30/10000</f>
        <v>0.59840000000000004</v>
      </c>
      <c r="DB30" s="6">
        <f>'pr会社売上高規模別 (3)　表3 (千円)'!DB30/10000</f>
        <v>4.2465999999999999</v>
      </c>
      <c r="DC30" s="6">
        <f>'pr会社売上高規模別 (3)　表3 (千円)'!DC30/10000</f>
        <v>4.8517999999999999</v>
      </c>
      <c r="DD30" s="6">
        <f>'pr会社売上高規模別 (3)　表3 (千円)'!DD30/10000</f>
        <v>0</v>
      </c>
      <c r="DE30" s="6">
        <f>'pr会社売上高規模別 (3)　表3 (千円)'!DE30/10000</f>
        <v>3.0000000000000001E-3</v>
      </c>
      <c r="DF30" s="6">
        <f>'pr会社売上高規模別 (3)　表3 (千円)'!DF30/10000</f>
        <v>0.39839999999999998</v>
      </c>
      <c r="DG30" s="6">
        <f>'pr会社売上高規模別 (3)　表3 (千円)'!DG30/10000</f>
        <v>1.2743</v>
      </c>
      <c r="DH30" s="6">
        <f>'pr会社売上高規模別 (3)　表3 (千円)'!DH30/10000</f>
        <v>1.6757</v>
      </c>
      <c r="DI30" s="6">
        <f>'pr会社売上高規模別 (3)　表3 (千円)'!DI30/10000</f>
        <v>0.50800000000000001</v>
      </c>
      <c r="DJ30" s="6">
        <f>'pr会社売上高規模別 (3)　表3 (千円)'!DJ30/10000</f>
        <v>0.89800000000000002</v>
      </c>
      <c r="DK30" s="6">
        <f>'pr会社売上高規模別 (3)　表3 (千円)'!DK30/10000</f>
        <v>0.5968</v>
      </c>
      <c r="DL30" s="6">
        <f>'pr会社売上高規模別 (3)　表3 (千円)'!DL30/10000</f>
        <v>4.5387000000000004</v>
      </c>
      <c r="DM30" s="6">
        <f>'pr会社売上高規模別 (3)　表3 (千円)'!DM30/10000</f>
        <v>6.5415000000000001</v>
      </c>
      <c r="DN30" s="6">
        <f>'pr会社売上高規模別 (3)　表3 (千円)'!DN30/10000</f>
        <v>1.06E-2</v>
      </c>
      <c r="DO30" s="6">
        <f>'pr会社売上高規模別 (3)　表3 (千円)'!DO30/10000</f>
        <v>4.5100000000000001E-2</v>
      </c>
      <c r="DP30" s="6">
        <f>'pr会社売上高規模別 (3)　表3 (千円)'!DP30/10000</f>
        <v>2.8938000000000001</v>
      </c>
      <c r="DQ30" s="6">
        <f>'pr会社売上高規模別 (3)　表3 (千円)'!DQ30/10000</f>
        <v>21.225100000000001</v>
      </c>
      <c r="DR30" s="6">
        <f>'pr会社売上高規模別 (3)　表3 (千円)'!DR30/10000</f>
        <v>24.174600000000002</v>
      </c>
    </row>
    <row r="31" spans="1:122" ht="13.5" customHeight="1">
      <c r="A31" s="12" t="s">
        <v>39</v>
      </c>
      <c r="B31" s="11"/>
      <c r="C31" s="6">
        <f>'pr会社売上高規模別 (3)　表3 (千円)'!C31/10000</f>
        <v>22.348700000000001</v>
      </c>
      <c r="D31" s="6">
        <f>'pr会社売上高規模別 (3)　表3 (千円)'!D31/10000</f>
        <v>104.2625</v>
      </c>
      <c r="E31" s="6">
        <f>'pr会社売上高規模別 (3)　表3 (千円)'!E31/10000</f>
        <v>370.1266</v>
      </c>
      <c r="F31" s="6">
        <f>'pr会社売上高規模別 (3)　表3 (千円)'!F31/10000</f>
        <v>4589.1831000000002</v>
      </c>
      <c r="G31" s="6">
        <f>'pr会社売上高規模別 (3)　表3 (千円)'!G31/10000</f>
        <v>5085.9209000000001</v>
      </c>
      <c r="H31" s="6">
        <f>'pr会社売上高規模別 (3)　表3 (千円)'!H31/10000</f>
        <v>4.2759999999999998</v>
      </c>
      <c r="I31" s="6">
        <f>'pr会社売上高規模別 (3)　表3 (千円)'!I31/10000</f>
        <v>46.079700000000003</v>
      </c>
      <c r="J31" s="6">
        <f>'pr会社売上高規模別 (3)　表3 (千円)'!J31/10000</f>
        <v>264.0025</v>
      </c>
      <c r="K31" s="6">
        <f>'pr会社売上高規模別 (3)　表3 (千円)'!K31/10000</f>
        <v>3578.1212</v>
      </c>
      <c r="L31" s="6">
        <f>'pr会社売上高規模別 (3)　表3 (千円)'!L31/10000</f>
        <v>3892.4794000000002</v>
      </c>
      <c r="M31" s="6">
        <f>'pr会社売上高規模別 (3)　表3 (千円)'!M31/10000</f>
        <v>0.27610000000000001</v>
      </c>
      <c r="N31" s="6">
        <f>'pr会社売上高規模別 (3)　表3 (千円)'!N31/10000</f>
        <v>6.1158000000000001</v>
      </c>
      <c r="O31" s="6">
        <f>'pr会社売上高規模別 (3)　表3 (千円)'!O31/10000</f>
        <v>11.3429</v>
      </c>
      <c r="P31" s="6">
        <f>'pr会社売上高規模別 (3)　表3 (千円)'!P31/10000</f>
        <v>67.5976</v>
      </c>
      <c r="Q31" s="6">
        <f>'pr会社売上高規模別 (3)　表3 (千円)'!Q31/10000</f>
        <v>85.332400000000007</v>
      </c>
      <c r="R31" s="6">
        <f>'pr会社売上高規模別 (3)　表3 (千円)'!R31/10000</f>
        <v>0.22140000000000001</v>
      </c>
      <c r="S31" s="6">
        <f>'pr会社売上高規模別 (3)　表3 (千円)'!S31/10000</f>
        <v>2.0430999999999999</v>
      </c>
      <c r="T31" s="6">
        <f>'pr会社売上高規模別 (3)　表3 (千円)'!T31/10000</f>
        <v>9.5899000000000001</v>
      </c>
      <c r="U31" s="6">
        <f>'pr会社売上高規模別 (3)　表3 (千円)'!U31/10000</f>
        <v>439.96859999999998</v>
      </c>
      <c r="V31" s="6">
        <f>'pr会社売上高規模別 (3)　表3 (千円)'!V31/10000</f>
        <v>451.82299999999998</v>
      </c>
      <c r="W31" s="6">
        <f>'pr会社売上高規模別 (3)　表3 (千円)'!W31/10000</f>
        <v>14.1874</v>
      </c>
      <c r="X31" s="6">
        <f>'pr会社売上高規模別 (3)　表3 (千円)'!X31/10000</f>
        <v>47.799599999999998</v>
      </c>
      <c r="Y31" s="6">
        <f>'pr会社売上高規模別 (3)　表3 (千円)'!Y31/10000</f>
        <v>73.2761</v>
      </c>
      <c r="Z31" s="6">
        <f>'pr会社売上高規模別 (3)　表3 (千円)'!Z31/10000</f>
        <v>332.15600000000001</v>
      </c>
      <c r="AA31" s="6">
        <f>'pr会社売上高規模別 (3)　表3 (千円)'!AA31/10000</f>
        <v>467.41910000000001</v>
      </c>
      <c r="AB31" s="6">
        <f>'pr会社売上高規模別 (3)　表3 (千円)'!AB31/10000</f>
        <v>3.3871000000000002</v>
      </c>
      <c r="AC31" s="6">
        <f>'pr会社売上高規模別 (3)　表3 (千円)'!AC31/10000</f>
        <v>1.8535999999999999</v>
      </c>
      <c r="AD31" s="6">
        <f>'pr会社売上高規模別 (3)　表3 (千円)'!AD31/10000</f>
        <v>11.2935</v>
      </c>
      <c r="AE31" s="6">
        <f>'pr会社売上高規模別 (3)　表3 (千円)'!AE31/10000</f>
        <v>69.257900000000006</v>
      </c>
      <c r="AF31" s="6">
        <f>'pr会社売上高規模別 (3)　表3 (千円)'!AF31/10000</f>
        <v>85.792100000000005</v>
      </c>
      <c r="AG31" s="6">
        <f>'pr会社売上高規模別 (3)　表3 (千円)'!AG31/10000</f>
        <v>3.1206</v>
      </c>
      <c r="AH31" s="6">
        <f>'pr会社売上高規模別 (3)　表3 (千円)'!AH31/10000</f>
        <v>3.0139999999999998</v>
      </c>
      <c r="AI31" s="6">
        <f>'pr会社売上高規模別 (3)　表3 (千円)'!AI31/10000</f>
        <v>0</v>
      </c>
      <c r="AJ31" s="6">
        <f>'pr会社売上高規模別 (3)　表3 (千円)'!AJ31/10000</f>
        <v>0</v>
      </c>
      <c r="AK31" s="6">
        <f>'pr会社売上高規模別 (3)　表3 (千円)'!AK31/10000</f>
        <v>6.1345999999999998</v>
      </c>
      <c r="AL31" s="6">
        <f>'pr会社売上高規模別 (3)　表3 (千円)'!AL31/10000</f>
        <v>0.63490000000000002</v>
      </c>
      <c r="AM31" s="6">
        <f>'pr会社売上高規模別 (3)　表3 (千円)'!AM31/10000</f>
        <v>0.52739999999999998</v>
      </c>
      <c r="AN31" s="6">
        <f>'pr会社売上高規模別 (3)　表3 (千円)'!AN31/10000</f>
        <v>0</v>
      </c>
      <c r="AO31" s="6">
        <f>'pr会社売上高規模別 (3)　表3 (千円)'!AO31/10000</f>
        <v>0</v>
      </c>
      <c r="AP31" s="6">
        <f>'pr会社売上高規模別 (3)　表3 (千円)'!AP31/10000</f>
        <v>1.1623000000000001</v>
      </c>
      <c r="AQ31" s="6">
        <f>'pr会社売上高規模別 (3)　表3 (千円)'!AQ31/10000</f>
        <v>0</v>
      </c>
      <c r="AR31" s="6">
        <f>'pr会社売上高規模別 (3)　表3 (千円)'!AR31/10000</f>
        <v>0</v>
      </c>
      <c r="AS31" s="6">
        <f>'pr会社売上高規模別 (3)　表3 (千円)'!AS31/10000</f>
        <v>0</v>
      </c>
      <c r="AT31" s="6">
        <f>'pr会社売上高規模別 (3)　表3 (千円)'!AT31/10000</f>
        <v>0</v>
      </c>
      <c r="AU31" s="6">
        <f>'pr会社売上高規模別 (3)　表3 (千円)'!AU31/10000</f>
        <v>0</v>
      </c>
      <c r="AV31" s="6">
        <f>'pr会社売上高規模別 (3)　表3 (千円)'!AV31/10000</f>
        <v>0</v>
      </c>
      <c r="AW31" s="6">
        <f>'pr会社売上高規模別 (3)　表3 (千円)'!AW31/10000</f>
        <v>0</v>
      </c>
      <c r="AX31" s="6">
        <f>'pr会社売上高規模別 (3)　表3 (千円)'!AX31/10000</f>
        <v>0</v>
      </c>
      <c r="AY31" s="6">
        <f>'pr会社売上高規模別 (3)　表3 (千円)'!AY31/10000</f>
        <v>0</v>
      </c>
      <c r="AZ31" s="6">
        <f>'pr会社売上高規模別 (3)　表3 (千円)'!AZ31/10000</f>
        <v>0</v>
      </c>
      <c r="BA31" s="6">
        <f>'pr会社売上高規模別 (3)　表3 (千円)'!BA31/10000</f>
        <v>2.4857</v>
      </c>
      <c r="BB31" s="6">
        <f>'pr会社売上高規模別 (3)　表3 (千円)'!BB31/10000</f>
        <v>2.4866000000000001</v>
      </c>
      <c r="BC31" s="6">
        <f>'pr会社売上高規模別 (3)　表3 (千円)'!BC31/10000</f>
        <v>0</v>
      </c>
      <c r="BD31" s="6">
        <f>'pr会社売上高規模別 (3)　表3 (千円)'!BD31/10000</f>
        <v>0</v>
      </c>
      <c r="BE31" s="6">
        <f>'pr会社売上高規模別 (3)　表3 (千円)'!BE31/10000</f>
        <v>4.9722999999999997</v>
      </c>
      <c r="BF31" s="6">
        <f>'pr会社売上高規模別 (3)　表3 (千円)'!BF31/10000</f>
        <v>0</v>
      </c>
      <c r="BG31" s="6">
        <f>'pr会社売上高規模別 (3)　表3 (千円)'!BG31/10000</f>
        <v>0</v>
      </c>
      <c r="BH31" s="6">
        <f>'pr会社売上高規模別 (3)　表3 (千円)'!BH31/10000</f>
        <v>0</v>
      </c>
      <c r="BI31" s="6">
        <f>'pr会社売上高規模別 (3)　表3 (千円)'!BI31/10000</f>
        <v>0</v>
      </c>
      <c r="BJ31" s="6">
        <f>'pr会社売上高規模別 (3)　表3 (千円)'!BJ31/10000</f>
        <v>0</v>
      </c>
      <c r="BK31" s="6">
        <f>'pr会社売上高規模別 (3)　表3 (千円)'!BK31/10000</f>
        <v>0.43730000000000002</v>
      </c>
      <c r="BL31" s="6">
        <f>'pr会社売上高規模別 (3)　表3 (千円)'!BL31/10000</f>
        <v>0</v>
      </c>
      <c r="BM31" s="6">
        <f>'pr会社売上高規模別 (3)　表3 (千円)'!BM31/10000</f>
        <v>0</v>
      </c>
      <c r="BN31" s="6">
        <f>'pr会社売上高規模別 (3)　表3 (千円)'!BN31/10000</f>
        <v>0</v>
      </c>
      <c r="BO31" s="6">
        <f>'pr会社売上高規模別 (3)　表3 (千円)'!BO31/10000</f>
        <v>0.43730000000000002</v>
      </c>
      <c r="BP31" s="6">
        <f>'pr会社売上高規模別 (3)　表3 (千円)'!BP31/10000</f>
        <v>0</v>
      </c>
      <c r="BQ31" s="6">
        <f>'pr会社売上高規模別 (3)　表3 (千円)'!BQ31/10000</f>
        <v>0</v>
      </c>
      <c r="BR31" s="6">
        <f>'pr会社売上高規模別 (3)　表3 (千円)'!BR31/10000</f>
        <v>0</v>
      </c>
      <c r="BS31" s="6">
        <f>'pr会社売上高規模別 (3)　表3 (千円)'!BS31/10000</f>
        <v>0</v>
      </c>
      <c r="BT31" s="6">
        <f>'pr会社売上高規模別 (3)　表3 (千円)'!BT31/10000</f>
        <v>0</v>
      </c>
      <c r="BU31" s="6">
        <f>'pr会社売上高規模別 (3)　表3 (千円)'!BU31/10000</f>
        <v>0</v>
      </c>
      <c r="BV31" s="6">
        <f>'pr会社売上高規模別 (3)　表3 (千円)'!BV31/10000</f>
        <v>0</v>
      </c>
      <c r="BW31" s="6">
        <f>'pr会社売上高規模別 (3)　表3 (千円)'!BW31/10000</f>
        <v>0</v>
      </c>
      <c r="BX31" s="6">
        <f>'pr会社売上高規模別 (3)　表3 (千円)'!BX31/10000</f>
        <v>0</v>
      </c>
      <c r="BY31" s="6">
        <f>'pr会社売上高規模別 (3)　表3 (千円)'!BY31/10000</f>
        <v>0</v>
      </c>
      <c r="BZ31" s="6">
        <f>'pr会社売上高規模別 (3)　表3 (千円)'!BZ31/10000</f>
        <v>0</v>
      </c>
      <c r="CA31" s="6">
        <f>'pr会社売上高規模別 (3)　表3 (千円)'!CA31/10000</f>
        <v>0</v>
      </c>
      <c r="CB31" s="6">
        <f>'pr会社売上高規模別 (3)　表3 (千円)'!CB31/10000</f>
        <v>0</v>
      </c>
      <c r="CC31" s="6">
        <f>'pr会社売上高規模別 (3)　表3 (千円)'!CC31/10000</f>
        <v>0</v>
      </c>
      <c r="CD31" s="6">
        <f>'pr会社売上高規模別 (3)　表3 (千円)'!CD31/10000</f>
        <v>0</v>
      </c>
      <c r="CE31" s="6">
        <f>'pr会社売上高規模別 (3)　表3 (千円)'!CE31/10000</f>
        <v>0.39889999999999998</v>
      </c>
      <c r="CF31" s="6">
        <f>'pr会社売上高規模別 (3)　表3 (千円)'!CF31/10000</f>
        <v>0</v>
      </c>
      <c r="CG31" s="6">
        <f>'pr会社売上高規模別 (3)　表3 (千円)'!CG31/10000</f>
        <v>0</v>
      </c>
      <c r="CH31" s="6">
        <f>'pr会社売上高規模別 (3)　表3 (千円)'!CH31/10000</f>
        <v>0</v>
      </c>
      <c r="CI31" s="6">
        <f>'pr会社売上高規模別 (3)　表3 (千円)'!CI31/10000</f>
        <v>0.39889999999999998</v>
      </c>
      <c r="CJ31" s="6">
        <f>'pr会社売上高規模別 (3)　表3 (千円)'!CJ31/10000</f>
        <v>0</v>
      </c>
      <c r="CK31" s="6">
        <f>'pr会社売上高規模別 (3)　表3 (千円)'!CK31/10000</f>
        <v>0</v>
      </c>
      <c r="CL31" s="6">
        <f>'pr会社売上高規模別 (3)　表3 (千円)'!CL31/10000</f>
        <v>0</v>
      </c>
      <c r="CM31" s="6">
        <f>'pr会社売上高規模別 (3)　表3 (千円)'!CM31/10000</f>
        <v>0</v>
      </c>
      <c r="CN31" s="6">
        <f>'pr会社売上高規模別 (3)　表3 (千円)'!CN31/10000</f>
        <v>0</v>
      </c>
      <c r="CO31" s="6">
        <f>'pr会社売上高規模別 (3)　表3 (千円)'!CO31/10000</f>
        <v>25.906600000000001</v>
      </c>
      <c r="CP31" s="6">
        <f>'pr会社売上高規模別 (3)　表3 (千円)'!CP31/10000</f>
        <v>107.2765</v>
      </c>
      <c r="CQ31" s="6">
        <f>'pr会社売上高規模別 (3)　表3 (千円)'!CQ31/10000</f>
        <v>370.1266</v>
      </c>
      <c r="CR31" s="6">
        <f>'pr会社売上高規模別 (3)　表3 (千円)'!CR31/10000</f>
        <v>4589.1831000000002</v>
      </c>
      <c r="CS31" s="6">
        <f>'pr会社売上高規模別 (3)　表3 (千円)'!CS31/10000</f>
        <v>5092.4928</v>
      </c>
      <c r="CT31" s="6">
        <f>'pr会社売上高規模別 (3)　表3 (千円)'!CT31/10000</f>
        <v>4.9108999999999998</v>
      </c>
      <c r="CU31" s="6">
        <f>'pr会社売上高規模別 (3)　表3 (千円)'!CU31/10000</f>
        <v>46.607100000000003</v>
      </c>
      <c r="CV31" s="6">
        <f>'pr会社売上高規模別 (3)　表3 (千円)'!CV31/10000</f>
        <v>264.0025</v>
      </c>
      <c r="CW31" s="6">
        <f>'pr会社売上高規模別 (3)　表3 (千円)'!CW31/10000</f>
        <v>3578.1212</v>
      </c>
      <c r="CX31" s="6">
        <f>'pr会社売上高規模別 (3)　表3 (千円)'!CX31/10000</f>
        <v>3893.6417000000001</v>
      </c>
      <c r="CY31" s="6">
        <f>'pr会社売上高規模別 (3)　表3 (千円)'!CY31/10000</f>
        <v>0.27610000000000001</v>
      </c>
      <c r="CZ31" s="6">
        <f>'pr会社売上高規模別 (3)　表3 (千円)'!CZ31/10000</f>
        <v>6.1158000000000001</v>
      </c>
      <c r="DA31" s="6">
        <f>'pr会社売上高規模別 (3)　表3 (千円)'!DA31/10000</f>
        <v>11.3429</v>
      </c>
      <c r="DB31" s="6">
        <f>'pr会社売上高規模別 (3)　表3 (千円)'!DB31/10000</f>
        <v>67.5976</v>
      </c>
      <c r="DC31" s="6">
        <f>'pr会社売上高規模別 (3)　表3 (千円)'!DC31/10000</f>
        <v>85.332400000000007</v>
      </c>
      <c r="DD31" s="6">
        <f>'pr会社売上高規模別 (3)　表3 (千円)'!DD31/10000</f>
        <v>0.22140000000000001</v>
      </c>
      <c r="DE31" s="6">
        <f>'pr会社売上高規模別 (3)　表3 (千円)'!DE31/10000</f>
        <v>2.0430999999999999</v>
      </c>
      <c r="DF31" s="6">
        <f>'pr会社売上高規模別 (3)　表3 (千円)'!DF31/10000</f>
        <v>9.5899000000000001</v>
      </c>
      <c r="DG31" s="6">
        <f>'pr会社売上高規模別 (3)　表3 (千円)'!DG31/10000</f>
        <v>439.96859999999998</v>
      </c>
      <c r="DH31" s="6">
        <f>'pr会社売上高規模別 (3)　表3 (千円)'!DH31/10000</f>
        <v>451.82299999999998</v>
      </c>
      <c r="DI31" s="6">
        <f>'pr会社売上高規模別 (3)　表3 (千円)'!DI31/10000</f>
        <v>17.071999999999999</v>
      </c>
      <c r="DJ31" s="6">
        <f>'pr会社売上高規模別 (3)　表3 (千円)'!DJ31/10000</f>
        <v>50.286200000000001</v>
      </c>
      <c r="DK31" s="6">
        <f>'pr会社売上高規模別 (3)　表3 (千円)'!DK31/10000</f>
        <v>73.2761</v>
      </c>
      <c r="DL31" s="6">
        <f>'pr会社売上高規模別 (3)　表3 (千円)'!DL31/10000</f>
        <v>332.15600000000001</v>
      </c>
      <c r="DM31" s="6">
        <f>'pr会社売上高規模別 (3)　表3 (千円)'!DM31/10000</f>
        <v>472.7903</v>
      </c>
      <c r="DN31" s="6">
        <f>'pr会社売上高規模別 (3)　表3 (千円)'!DN31/10000</f>
        <v>3.3871000000000002</v>
      </c>
      <c r="DO31" s="6">
        <f>'pr会社売上高規模別 (3)　表3 (千円)'!DO31/10000</f>
        <v>1.8535999999999999</v>
      </c>
      <c r="DP31" s="6">
        <f>'pr会社売上高規模別 (3)　表3 (千円)'!DP31/10000</f>
        <v>11.2935</v>
      </c>
      <c r="DQ31" s="6">
        <f>'pr会社売上高規模別 (3)　表3 (千円)'!DQ31/10000</f>
        <v>69.257900000000006</v>
      </c>
      <c r="DR31" s="6">
        <f>'pr会社売上高規模別 (3)　表3 (千円)'!DR31/10000</f>
        <v>85.792100000000005</v>
      </c>
    </row>
    <row r="32" spans="1:122" ht="13.5" customHeight="1">
      <c r="A32" s="7" t="s">
        <v>13</v>
      </c>
      <c r="B32" s="8" t="s">
        <v>40</v>
      </c>
      <c r="C32" s="6">
        <f>'pr会社売上高規模別 (3)　表3 (千円)'!C32/10000</f>
        <v>0.40739999999999998</v>
      </c>
      <c r="D32" s="6">
        <f>'pr会社売上高規模別 (3)　表3 (千円)'!D32/10000</f>
        <v>6.2157</v>
      </c>
      <c r="E32" s="6">
        <f>'pr会社売上高規模別 (3)　表3 (千円)'!E32/10000</f>
        <v>24.7973</v>
      </c>
      <c r="F32" s="6">
        <f>'pr会社売上高規模別 (3)　表3 (千円)'!F32/10000</f>
        <v>420.88470000000001</v>
      </c>
      <c r="G32" s="6">
        <f>'pr会社売上高規模別 (3)　表3 (千円)'!G32/10000</f>
        <v>452.30509999999998</v>
      </c>
      <c r="H32" s="6">
        <f>'pr会社売上高規模別 (3)　表3 (千円)'!H32/10000</f>
        <v>1.5E-3</v>
      </c>
      <c r="I32" s="6">
        <f>'pr会社売上高規模別 (3)　表3 (千円)'!I32/10000</f>
        <v>4.2000999999999999</v>
      </c>
      <c r="J32" s="6">
        <f>'pr会社売上高規模別 (3)　表3 (千円)'!J32/10000</f>
        <v>24.0303</v>
      </c>
      <c r="K32" s="6">
        <f>'pr会社売上高規模別 (3)　表3 (千円)'!K32/10000</f>
        <v>378.86189999999999</v>
      </c>
      <c r="L32" s="6">
        <f>'pr会社売上高規模別 (3)　表3 (千円)'!L32/10000</f>
        <v>407.09379999999999</v>
      </c>
      <c r="M32" s="6">
        <f>'pr会社売上高規模別 (3)　表3 (千円)'!M32/10000</f>
        <v>0</v>
      </c>
      <c r="N32" s="6">
        <f>'pr会社売上高規模別 (3)　表3 (千円)'!N32/10000</f>
        <v>0.14779999999999999</v>
      </c>
      <c r="O32" s="6">
        <f>'pr会社売上高規模別 (3)　表3 (千円)'!O32/10000</f>
        <v>0.34660000000000002</v>
      </c>
      <c r="P32" s="6">
        <f>'pr会社売上高規模別 (3)　表3 (千円)'!P32/10000</f>
        <v>5.6912000000000003</v>
      </c>
      <c r="Q32" s="6">
        <f>'pr会社売上高規模別 (3)　表3 (千円)'!Q32/10000</f>
        <v>6.1856</v>
      </c>
      <c r="R32" s="6">
        <f>'pr会社売上高規模別 (3)　表3 (千円)'!R32/10000</f>
        <v>0</v>
      </c>
      <c r="S32" s="6">
        <f>'pr会社売上高規模別 (3)　表3 (千円)'!S32/10000</f>
        <v>8.8000000000000005E-3</v>
      </c>
      <c r="T32" s="6">
        <f>'pr会社売上高規模別 (3)　表3 (千円)'!T32/10000</f>
        <v>1.4E-2</v>
      </c>
      <c r="U32" s="6">
        <f>'pr会社売上高規模別 (3)　表3 (千円)'!U32/10000</f>
        <v>1.5299999999999999E-2</v>
      </c>
      <c r="V32" s="6">
        <f>'pr会社売上高規模別 (3)　表3 (千円)'!V32/10000</f>
        <v>3.8100000000000002E-2</v>
      </c>
      <c r="W32" s="6">
        <f>'pr会社売上高規模別 (3)　表3 (千円)'!W32/10000</f>
        <v>0.40589999999999998</v>
      </c>
      <c r="X32" s="6">
        <f>'pr会社売上高規模別 (3)　表3 (千円)'!X32/10000</f>
        <v>1.8092999999999999</v>
      </c>
      <c r="Y32" s="6">
        <f>'pr会社売上高規模別 (3)　表3 (千円)'!Y32/10000</f>
        <v>0.3896</v>
      </c>
      <c r="Z32" s="6">
        <f>'pr会社売上高規模別 (3)　表3 (千円)'!Z32/10000</f>
        <v>16.955500000000001</v>
      </c>
      <c r="AA32" s="6">
        <f>'pr会社売上高規模別 (3)　表3 (千円)'!AA32/10000</f>
        <v>19.560300000000002</v>
      </c>
      <c r="AB32" s="6">
        <f>'pr会社売上高規模別 (3)　表3 (千円)'!AB32/10000</f>
        <v>0</v>
      </c>
      <c r="AC32" s="6">
        <f>'pr会社売上高規模別 (3)　表3 (千円)'!AC32/10000</f>
        <v>1.7000000000000001E-2</v>
      </c>
      <c r="AD32" s="6">
        <f>'pr会社売上高規模別 (3)　表3 (千円)'!AD32/10000</f>
        <v>1.6400000000000001E-2</v>
      </c>
      <c r="AE32" s="6">
        <f>'pr会社売上高規模別 (3)　表3 (千円)'!AE32/10000</f>
        <v>2.7999000000000001</v>
      </c>
      <c r="AF32" s="6">
        <f>'pr会社売上高規模別 (3)　表3 (千円)'!AF32/10000</f>
        <v>2.8332999999999999</v>
      </c>
      <c r="AG32" s="6">
        <f>'pr会社売上高規模別 (3)　表3 (千円)'!AG32/10000</f>
        <v>2.7000000000000001E-3</v>
      </c>
      <c r="AH32" s="6">
        <f>'pr会社売上高規模別 (3)　表3 (千円)'!AH32/10000</f>
        <v>0.1075</v>
      </c>
      <c r="AI32" s="6">
        <f>'pr会社売上高規模別 (3)　表3 (千円)'!AI32/10000</f>
        <v>0</v>
      </c>
      <c r="AJ32" s="6">
        <f>'pr会社売上高規模別 (3)　表3 (千円)'!AJ32/10000</f>
        <v>0</v>
      </c>
      <c r="AK32" s="6">
        <f>'pr会社売上高規模別 (3)　表3 (千円)'!AK32/10000</f>
        <v>0.11020000000000001</v>
      </c>
      <c r="AL32" s="6">
        <f>'pr会社売上高規模別 (3)　表3 (千円)'!AL32/10000</f>
        <v>0</v>
      </c>
      <c r="AM32" s="6">
        <f>'pr会社売上高規模別 (3)　表3 (千円)'!AM32/10000</f>
        <v>0.1075</v>
      </c>
      <c r="AN32" s="6">
        <f>'pr会社売上高規模別 (3)　表3 (千円)'!AN32/10000</f>
        <v>0</v>
      </c>
      <c r="AO32" s="6">
        <f>'pr会社売上高規模別 (3)　表3 (千円)'!AO32/10000</f>
        <v>0</v>
      </c>
      <c r="AP32" s="6">
        <f>'pr会社売上高規模別 (3)　表3 (千円)'!AP32/10000</f>
        <v>0.1075</v>
      </c>
      <c r="AQ32" s="6">
        <f>'pr会社売上高規模別 (3)　表3 (千円)'!AQ32/10000</f>
        <v>0</v>
      </c>
      <c r="AR32" s="6">
        <f>'pr会社売上高規模別 (3)　表3 (千円)'!AR32/10000</f>
        <v>0</v>
      </c>
      <c r="AS32" s="6">
        <f>'pr会社売上高規模別 (3)　表3 (千円)'!AS32/10000</f>
        <v>0</v>
      </c>
      <c r="AT32" s="6">
        <f>'pr会社売上高規模別 (3)　表3 (千円)'!AT32/10000</f>
        <v>0</v>
      </c>
      <c r="AU32" s="6">
        <f>'pr会社売上高規模別 (3)　表3 (千円)'!AU32/10000</f>
        <v>0</v>
      </c>
      <c r="AV32" s="6">
        <f>'pr会社売上高規模別 (3)　表3 (千円)'!AV32/10000</f>
        <v>0</v>
      </c>
      <c r="AW32" s="6">
        <f>'pr会社売上高規模別 (3)　表3 (千円)'!AW32/10000</f>
        <v>0</v>
      </c>
      <c r="AX32" s="6">
        <f>'pr会社売上高規模別 (3)　表3 (千円)'!AX32/10000</f>
        <v>0</v>
      </c>
      <c r="AY32" s="6">
        <f>'pr会社売上高規模別 (3)　表3 (千円)'!AY32/10000</f>
        <v>0</v>
      </c>
      <c r="AZ32" s="6">
        <f>'pr会社売上高規模別 (3)　表3 (千円)'!AZ32/10000</f>
        <v>0</v>
      </c>
      <c r="BA32" s="6">
        <f>'pr会社売上高規模別 (3)　表3 (千円)'!BA32/10000</f>
        <v>2.7000000000000001E-3</v>
      </c>
      <c r="BB32" s="6">
        <f>'pr会社売上高規模別 (3)　表3 (千円)'!BB32/10000</f>
        <v>0</v>
      </c>
      <c r="BC32" s="6">
        <f>'pr会社売上高規模別 (3)　表3 (千円)'!BC32/10000</f>
        <v>0</v>
      </c>
      <c r="BD32" s="6">
        <f>'pr会社売上高規模別 (3)　表3 (千円)'!BD32/10000</f>
        <v>0</v>
      </c>
      <c r="BE32" s="6">
        <f>'pr会社売上高規模別 (3)　表3 (千円)'!BE32/10000</f>
        <v>2.7000000000000001E-3</v>
      </c>
      <c r="BF32" s="6">
        <f>'pr会社売上高規模別 (3)　表3 (千円)'!BF32/10000</f>
        <v>0</v>
      </c>
      <c r="BG32" s="6">
        <f>'pr会社売上高規模別 (3)　表3 (千円)'!BG32/10000</f>
        <v>0</v>
      </c>
      <c r="BH32" s="6">
        <f>'pr会社売上高規模別 (3)　表3 (千円)'!BH32/10000</f>
        <v>0</v>
      </c>
      <c r="BI32" s="6">
        <f>'pr会社売上高規模別 (3)　表3 (千円)'!BI32/10000</f>
        <v>0</v>
      </c>
      <c r="BJ32" s="6">
        <f>'pr会社売上高規模別 (3)　表3 (千円)'!BJ32/10000</f>
        <v>0</v>
      </c>
      <c r="BK32" s="6">
        <f>'pr会社売上高規模別 (3)　表3 (千円)'!BK32/10000</f>
        <v>0</v>
      </c>
      <c r="BL32" s="6">
        <f>'pr会社売上高規模別 (3)　表3 (千円)'!BL32/10000</f>
        <v>0</v>
      </c>
      <c r="BM32" s="6">
        <f>'pr会社売上高規模別 (3)　表3 (千円)'!BM32/10000</f>
        <v>0</v>
      </c>
      <c r="BN32" s="6">
        <f>'pr会社売上高規模別 (3)　表3 (千円)'!BN32/10000</f>
        <v>0</v>
      </c>
      <c r="BO32" s="6">
        <f>'pr会社売上高規模別 (3)　表3 (千円)'!BO32/10000</f>
        <v>0</v>
      </c>
      <c r="BP32" s="6">
        <f>'pr会社売上高規模別 (3)　表3 (千円)'!BP32/10000</f>
        <v>0</v>
      </c>
      <c r="BQ32" s="6">
        <f>'pr会社売上高規模別 (3)　表3 (千円)'!BQ32/10000</f>
        <v>0</v>
      </c>
      <c r="BR32" s="6">
        <f>'pr会社売上高規模別 (3)　表3 (千円)'!BR32/10000</f>
        <v>0</v>
      </c>
      <c r="BS32" s="6">
        <f>'pr会社売上高規模別 (3)　表3 (千円)'!BS32/10000</f>
        <v>0</v>
      </c>
      <c r="BT32" s="6">
        <f>'pr会社売上高規模別 (3)　表3 (千円)'!BT32/10000</f>
        <v>0</v>
      </c>
      <c r="BU32" s="6">
        <f>'pr会社売上高規模別 (3)　表3 (千円)'!BU32/10000</f>
        <v>0</v>
      </c>
      <c r="BV32" s="6">
        <f>'pr会社売上高規模別 (3)　表3 (千円)'!BV32/10000</f>
        <v>0</v>
      </c>
      <c r="BW32" s="6">
        <f>'pr会社売上高規模別 (3)　表3 (千円)'!BW32/10000</f>
        <v>0</v>
      </c>
      <c r="BX32" s="6">
        <f>'pr会社売上高規模別 (3)　表3 (千円)'!BX32/10000</f>
        <v>0</v>
      </c>
      <c r="BY32" s="6">
        <f>'pr会社売上高規模別 (3)　表3 (千円)'!BY32/10000</f>
        <v>0</v>
      </c>
      <c r="BZ32" s="6">
        <f>'pr会社売上高規模別 (3)　表3 (千円)'!BZ32/10000</f>
        <v>0</v>
      </c>
      <c r="CA32" s="6">
        <f>'pr会社売上高規模別 (3)　表3 (千円)'!CA32/10000</f>
        <v>0</v>
      </c>
      <c r="CB32" s="6">
        <f>'pr会社売上高規模別 (3)　表3 (千円)'!CB32/10000</f>
        <v>0</v>
      </c>
      <c r="CC32" s="6">
        <f>'pr会社売上高規模別 (3)　表3 (千円)'!CC32/10000</f>
        <v>0</v>
      </c>
      <c r="CD32" s="6">
        <f>'pr会社売上高規模別 (3)　表3 (千円)'!CD32/10000</f>
        <v>0</v>
      </c>
      <c r="CE32" s="6">
        <f>'pr会社売上高規模別 (3)　表3 (千円)'!CE32/10000</f>
        <v>0</v>
      </c>
      <c r="CF32" s="6">
        <f>'pr会社売上高規模別 (3)　表3 (千円)'!CF32/10000</f>
        <v>0</v>
      </c>
      <c r="CG32" s="6">
        <f>'pr会社売上高規模別 (3)　表3 (千円)'!CG32/10000</f>
        <v>0</v>
      </c>
      <c r="CH32" s="6">
        <f>'pr会社売上高規模別 (3)　表3 (千円)'!CH32/10000</f>
        <v>0</v>
      </c>
      <c r="CI32" s="6">
        <f>'pr会社売上高規模別 (3)　表3 (千円)'!CI32/10000</f>
        <v>0</v>
      </c>
      <c r="CJ32" s="6">
        <f>'pr会社売上高規模別 (3)　表3 (千円)'!CJ32/10000</f>
        <v>0</v>
      </c>
      <c r="CK32" s="6">
        <f>'pr会社売上高規模別 (3)　表3 (千円)'!CK32/10000</f>
        <v>0</v>
      </c>
      <c r="CL32" s="6">
        <f>'pr会社売上高規模別 (3)　表3 (千円)'!CL32/10000</f>
        <v>0</v>
      </c>
      <c r="CM32" s="6">
        <f>'pr会社売上高規模別 (3)　表3 (千円)'!CM32/10000</f>
        <v>0</v>
      </c>
      <c r="CN32" s="6">
        <f>'pr会社売上高規模別 (3)　表3 (千円)'!CN32/10000</f>
        <v>0</v>
      </c>
      <c r="CO32" s="6">
        <f>'pr会社売上高規模別 (3)　表3 (千円)'!CO32/10000</f>
        <v>0.41010000000000002</v>
      </c>
      <c r="CP32" s="6">
        <f>'pr会社売上高規模別 (3)　表3 (千円)'!CP32/10000</f>
        <v>6.3231999999999999</v>
      </c>
      <c r="CQ32" s="6">
        <f>'pr会社売上高規模別 (3)　表3 (千円)'!CQ32/10000</f>
        <v>24.7973</v>
      </c>
      <c r="CR32" s="6">
        <f>'pr会社売上高規模別 (3)　表3 (千円)'!CR32/10000</f>
        <v>420.88470000000001</v>
      </c>
      <c r="CS32" s="6">
        <f>'pr会社売上高規模別 (3)　表3 (千円)'!CS32/10000</f>
        <v>452.4153</v>
      </c>
      <c r="CT32" s="6">
        <f>'pr会社売上高規模別 (3)　表3 (千円)'!CT32/10000</f>
        <v>1.5E-3</v>
      </c>
      <c r="CU32" s="6">
        <f>'pr会社売上高規模別 (3)　表3 (千円)'!CU32/10000</f>
        <v>4.3075999999999999</v>
      </c>
      <c r="CV32" s="6">
        <f>'pr会社売上高規模別 (3)　表3 (千円)'!CV32/10000</f>
        <v>24.0303</v>
      </c>
      <c r="CW32" s="6">
        <f>'pr会社売上高規模別 (3)　表3 (千円)'!CW32/10000</f>
        <v>378.86189999999999</v>
      </c>
      <c r="CX32" s="6">
        <f>'pr会社売上高規模別 (3)　表3 (千円)'!CX32/10000</f>
        <v>407.2013</v>
      </c>
      <c r="CY32" s="6">
        <f>'pr会社売上高規模別 (3)　表3 (千円)'!CY32/10000</f>
        <v>0</v>
      </c>
      <c r="CZ32" s="6">
        <f>'pr会社売上高規模別 (3)　表3 (千円)'!CZ32/10000</f>
        <v>0.14779999999999999</v>
      </c>
      <c r="DA32" s="6">
        <f>'pr会社売上高規模別 (3)　表3 (千円)'!DA32/10000</f>
        <v>0.34660000000000002</v>
      </c>
      <c r="DB32" s="6">
        <f>'pr会社売上高規模別 (3)　表3 (千円)'!DB32/10000</f>
        <v>5.6912000000000003</v>
      </c>
      <c r="DC32" s="6">
        <f>'pr会社売上高規模別 (3)　表3 (千円)'!DC32/10000</f>
        <v>6.1856</v>
      </c>
      <c r="DD32" s="6">
        <f>'pr会社売上高規模別 (3)　表3 (千円)'!DD32/10000</f>
        <v>0</v>
      </c>
      <c r="DE32" s="6">
        <f>'pr会社売上高規模別 (3)　表3 (千円)'!DE32/10000</f>
        <v>8.8000000000000005E-3</v>
      </c>
      <c r="DF32" s="6">
        <f>'pr会社売上高規模別 (3)　表3 (千円)'!DF32/10000</f>
        <v>1.4E-2</v>
      </c>
      <c r="DG32" s="6">
        <f>'pr会社売上高規模別 (3)　表3 (千円)'!DG32/10000</f>
        <v>1.5299999999999999E-2</v>
      </c>
      <c r="DH32" s="6">
        <f>'pr会社売上高規模別 (3)　表3 (千円)'!DH32/10000</f>
        <v>3.8100000000000002E-2</v>
      </c>
      <c r="DI32" s="6">
        <f>'pr会社売上高規模別 (3)　表3 (千円)'!DI32/10000</f>
        <v>0.40860000000000002</v>
      </c>
      <c r="DJ32" s="6">
        <f>'pr会社売上高規模別 (3)　表3 (千円)'!DJ32/10000</f>
        <v>1.8092999999999999</v>
      </c>
      <c r="DK32" s="6">
        <f>'pr会社売上高規模別 (3)　表3 (千円)'!DK32/10000</f>
        <v>0.3896</v>
      </c>
      <c r="DL32" s="6">
        <f>'pr会社売上高規模別 (3)　表3 (千円)'!DL32/10000</f>
        <v>16.955500000000001</v>
      </c>
      <c r="DM32" s="6">
        <f>'pr会社売上高規模別 (3)　表3 (千円)'!DM32/10000</f>
        <v>19.562999999999999</v>
      </c>
      <c r="DN32" s="6">
        <f>'pr会社売上高規模別 (3)　表3 (千円)'!DN32/10000</f>
        <v>0</v>
      </c>
      <c r="DO32" s="6">
        <f>'pr会社売上高規模別 (3)　表3 (千円)'!DO32/10000</f>
        <v>1.7000000000000001E-2</v>
      </c>
      <c r="DP32" s="6">
        <f>'pr会社売上高規模別 (3)　表3 (千円)'!DP32/10000</f>
        <v>1.6400000000000001E-2</v>
      </c>
      <c r="DQ32" s="6">
        <f>'pr会社売上高規模別 (3)　表3 (千円)'!DQ32/10000</f>
        <v>2.7999000000000001</v>
      </c>
      <c r="DR32" s="6">
        <f>'pr会社売上高規模別 (3)　表3 (千円)'!DR32/10000</f>
        <v>2.8332999999999999</v>
      </c>
    </row>
    <row r="33" spans="1:122" ht="13.5" customHeight="1">
      <c r="A33" s="9" t="s">
        <v>13</v>
      </c>
      <c r="B33" s="8" t="s">
        <v>91</v>
      </c>
      <c r="C33" s="6">
        <f>'pr会社売上高規模別 (3)　表3 (千円)'!C33/10000</f>
        <v>11.4101</v>
      </c>
      <c r="D33" s="6">
        <f>'pr会社売上高規模別 (3)　表3 (千円)'!D33/10000</f>
        <v>38.404299999999999</v>
      </c>
      <c r="E33" s="6">
        <f>'pr会社売上高規模別 (3)　表3 (千円)'!E33/10000</f>
        <v>94.847800000000007</v>
      </c>
      <c r="F33" s="6">
        <f>'pr会社売上高規模別 (3)　表3 (千円)'!F33/10000</f>
        <v>1242.7619</v>
      </c>
      <c r="G33" s="6">
        <f>'pr会社売上高規模別 (3)　表3 (千円)'!G33/10000</f>
        <v>1387.4241</v>
      </c>
      <c r="H33" s="6">
        <f>'pr会社売上高規模別 (3)　表3 (千円)'!H33/10000</f>
        <v>0.83840000000000003</v>
      </c>
      <c r="I33" s="6">
        <f>'pr会社売上高規模別 (3)　表3 (千円)'!I33/10000</f>
        <v>12.909700000000001</v>
      </c>
      <c r="J33" s="6">
        <f>'pr会社売上高規模別 (3)　表3 (千円)'!J33/10000</f>
        <v>52.573099999999997</v>
      </c>
      <c r="K33" s="6">
        <f>'pr会社売上高規模別 (3)　表3 (千円)'!K33/10000</f>
        <v>993.06349999999998</v>
      </c>
      <c r="L33" s="6">
        <f>'pr会社売上高規模別 (3)　表3 (千円)'!L33/10000</f>
        <v>1059.3847000000001</v>
      </c>
      <c r="M33" s="6">
        <f>'pr会社売上高規模別 (3)　表3 (千円)'!M33/10000</f>
        <v>0.1091</v>
      </c>
      <c r="N33" s="6">
        <f>'pr会社売上高規模別 (3)　表3 (千円)'!N33/10000</f>
        <v>0.92559999999999998</v>
      </c>
      <c r="O33" s="6">
        <f>'pr会社売上高規模別 (3)　表3 (千円)'!O33/10000</f>
        <v>3.105</v>
      </c>
      <c r="P33" s="6">
        <f>'pr会社売上高規模別 (3)　表3 (千円)'!P33/10000</f>
        <v>16.4315</v>
      </c>
      <c r="Q33" s="6">
        <f>'pr会社売上高規模別 (3)　表3 (千円)'!Q33/10000</f>
        <v>20.571200000000001</v>
      </c>
      <c r="R33" s="6">
        <f>'pr会社売上高規模別 (3)　表3 (千円)'!R33/10000</f>
        <v>0.18709999999999999</v>
      </c>
      <c r="S33" s="6">
        <f>'pr会社売上高規模別 (3)　表3 (千円)'!S33/10000</f>
        <v>0.53949999999999998</v>
      </c>
      <c r="T33" s="6">
        <f>'pr会社売上高規模別 (3)　表3 (千円)'!T33/10000</f>
        <v>0.96730000000000005</v>
      </c>
      <c r="U33" s="6">
        <f>'pr会社売上高規模別 (3)　表3 (千円)'!U33/10000</f>
        <v>96.259900000000002</v>
      </c>
      <c r="V33" s="6">
        <f>'pr会社売上高規模別 (3)　表3 (千円)'!V33/10000</f>
        <v>97.953800000000001</v>
      </c>
      <c r="W33" s="6">
        <f>'pr会社売上高規模別 (3)　表3 (千円)'!W33/10000</f>
        <v>8.1076999999999995</v>
      </c>
      <c r="X33" s="6">
        <f>'pr会社売上高規模別 (3)　表3 (千円)'!X33/10000</f>
        <v>23.52</v>
      </c>
      <c r="Y33" s="6">
        <f>'pr会社売上高規模別 (3)　表3 (千円)'!Y33/10000</f>
        <v>37.559399999999997</v>
      </c>
      <c r="Z33" s="6">
        <f>'pr会社売上高規模別 (3)　表3 (千円)'!Z33/10000</f>
        <v>89.499300000000005</v>
      </c>
      <c r="AA33" s="6">
        <f>'pr会社売上高規模別 (3)　表3 (千円)'!AA33/10000</f>
        <v>158.68639999999999</v>
      </c>
      <c r="AB33" s="6">
        <f>'pr会社売上高規模別 (3)　表3 (千円)'!AB33/10000</f>
        <v>2.1678000000000002</v>
      </c>
      <c r="AC33" s="6">
        <f>'pr会社売上高規模別 (3)　表3 (千円)'!AC33/10000</f>
        <v>0.42849999999999999</v>
      </c>
      <c r="AD33" s="6">
        <f>'pr会社売上高規模別 (3)　表3 (千円)'!AD33/10000</f>
        <v>0.60729999999999995</v>
      </c>
      <c r="AE33" s="6">
        <f>'pr会社売上高規模別 (3)　表3 (千円)'!AE33/10000</f>
        <v>8.1339000000000006</v>
      </c>
      <c r="AF33" s="6">
        <f>'pr会社売上高規模別 (3)　表3 (千円)'!AF33/10000</f>
        <v>11.3375</v>
      </c>
      <c r="AG33" s="6">
        <f>'pr会社売上高規模別 (3)　表3 (千円)'!AG33/10000</f>
        <v>1.0221</v>
      </c>
      <c r="AH33" s="6">
        <f>'pr会社売上高規模別 (3)　表3 (千円)'!AH33/10000</f>
        <v>6.8099999999999994E-2</v>
      </c>
      <c r="AI33" s="6">
        <f>'pr会社売上高規模別 (3)　表3 (千円)'!AI33/10000</f>
        <v>0</v>
      </c>
      <c r="AJ33" s="6">
        <f>'pr会社売上高規模別 (3)　表3 (千円)'!AJ33/10000</f>
        <v>0</v>
      </c>
      <c r="AK33" s="6">
        <f>'pr会社売上高規模別 (3)　表3 (千円)'!AK33/10000</f>
        <v>1.0902000000000001</v>
      </c>
      <c r="AL33" s="6">
        <f>'pr会社売上高規模別 (3)　表3 (千円)'!AL33/10000</f>
        <v>0.1993</v>
      </c>
      <c r="AM33" s="6">
        <f>'pr会社売上高規模別 (3)　表3 (千円)'!AM33/10000</f>
        <v>3.5700000000000003E-2</v>
      </c>
      <c r="AN33" s="6">
        <f>'pr会社売上高規模別 (3)　表3 (千円)'!AN33/10000</f>
        <v>0</v>
      </c>
      <c r="AO33" s="6">
        <f>'pr会社売上高規模別 (3)　表3 (千円)'!AO33/10000</f>
        <v>0</v>
      </c>
      <c r="AP33" s="6">
        <f>'pr会社売上高規模別 (3)　表3 (千円)'!AP33/10000</f>
        <v>0.23499999999999999</v>
      </c>
      <c r="AQ33" s="6">
        <f>'pr会社売上高規模別 (3)　表3 (千円)'!AQ33/10000</f>
        <v>0</v>
      </c>
      <c r="AR33" s="6">
        <f>'pr会社売上高規模別 (3)　表3 (千円)'!AR33/10000</f>
        <v>0</v>
      </c>
      <c r="AS33" s="6">
        <f>'pr会社売上高規模別 (3)　表3 (千円)'!AS33/10000</f>
        <v>0</v>
      </c>
      <c r="AT33" s="6">
        <f>'pr会社売上高規模別 (3)　表3 (千円)'!AT33/10000</f>
        <v>0</v>
      </c>
      <c r="AU33" s="6">
        <f>'pr会社売上高規模別 (3)　表3 (千円)'!AU33/10000</f>
        <v>0</v>
      </c>
      <c r="AV33" s="6">
        <f>'pr会社売上高規模別 (3)　表3 (千円)'!AV33/10000</f>
        <v>0</v>
      </c>
      <c r="AW33" s="6">
        <f>'pr会社売上高規模別 (3)　表3 (千円)'!AW33/10000</f>
        <v>0</v>
      </c>
      <c r="AX33" s="6">
        <f>'pr会社売上高規模別 (3)　表3 (千円)'!AX33/10000</f>
        <v>0</v>
      </c>
      <c r="AY33" s="6">
        <f>'pr会社売上高規模別 (3)　表3 (千円)'!AY33/10000</f>
        <v>0</v>
      </c>
      <c r="AZ33" s="6">
        <f>'pr会社売上高規模別 (3)　表3 (千円)'!AZ33/10000</f>
        <v>0</v>
      </c>
      <c r="BA33" s="6">
        <f>'pr会社売上高規模別 (3)　表3 (千円)'!BA33/10000</f>
        <v>0.82279999999999998</v>
      </c>
      <c r="BB33" s="6">
        <f>'pr会社売上高規模別 (3)　表3 (千円)'!BB33/10000</f>
        <v>3.2399999999999998E-2</v>
      </c>
      <c r="BC33" s="6">
        <f>'pr会社売上高規模別 (3)　表3 (千円)'!BC33/10000</f>
        <v>0</v>
      </c>
      <c r="BD33" s="6">
        <f>'pr会社売上高規模別 (3)　表3 (千円)'!BD33/10000</f>
        <v>0</v>
      </c>
      <c r="BE33" s="6">
        <f>'pr会社売上高規模別 (3)　表3 (千円)'!BE33/10000</f>
        <v>0.85519999999999996</v>
      </c>
      <c r="BF33" s="6">
        <f>'pr会社売上高規模別 (3)　表3 (千円)'!BF33/10000</f>
        <v>0</v>
      </c>
      <c r="BG33" s="6">
        <f>'pr会社売上高規模別 (3)　表3 (千円)'!BG33/10000</f>
        <v>0</v>
      </c>
      <c r="BH33" s="6">
        <f>'pr会社売上高規模別 (3)　表3 (千円)'!BH33/10000</f>
        <v>0</v>
      </c>
      <c r="BI33" s="6">
        <f>'pr会社売上高規模別 (3)　表3 (千円)'!BI33/10000</f>
        <v>0</v>
      </c>
      <c r="BJ33" s="6">
        <f>'pr会社売上高規模別 (3)　表3 (千円)'!BJ33/10000</f>
        <v>0</v>
      </c>
      <c r="BK33" s="6">
        <f>'pr会社売上高規模別 (3)　表3 (千円)'!BK33/10000</f>
        <v>3.1699999999999999E-2</v>
      </c>
      <c r="BL33" s="6">
        <f>'pr会社売上高規模別 (3)　表3 (千円)'!BL33/10000</f>
        <v>0</v>
      </c>
      <c r="BM33" s="6">
        <f>'pr会社売上高規模別 (3)　表3 (千円)'!BM33/10000</f>
        <v>0</v>
      </c>
      <c r="BN33" s="6">
        <f>'pr会社売上高規模別 (3)　表3 (千円)'!BN33/10000</f>
        <v>0</v>
      </c>
      <c r="BO33" s="6">
        <f>'pr会社売上高規模別 (3)　表3 (千円)'!BO33/10000</f>
        <v>3.1699999999999999E-2</v>
      </c>
      <c r="BP33" s="6">
        <f>'pr会社売上高規模別 (3)　表3 (千円)'!BP33/10000</f>
        <v>0</v>
      </c>
      <c r="BQ33" s="6">
        <f>'pr会社売上高規模別 (3)　表3 (千円)'!BQ33/10000</f>
        <v>0</v>
      </c>
      <c r="BR33" s="6">
        <f>'pr会社売上高規模別 (3)　表3 (千円)'!BR33/10000</f>
        <v>0</v>
      </c>
      <c r="BS33" s="6">
        <f>'pr会社売上高規模別 (3)　表3 (千円)'!BS33/10000</f>
        <v>0</v>
      </c>
      <c r="BT33" s="6">
        <f>'pr会社売上高規模別 (3)　表3 (千円)'!BT33/10000</f>
        <v>0</v>
      </c>
      <c r="BU33" s="6">
        <f>'pr会社売上高規模別 (3)　表3 (千円)'!BU33/10000</f>
        <v>0</v>
      </c>
      <c r="BV33" s="6">
        <f>'pr会社売上高規模別 (3)　表3 (千円)'!BV33/10000</f>
        <v>0</v>
      </c>
      <c r="BW33" s="6">
        <f>'pr会社売上高規模別 (3)　表3 (千円)'!BW33/10000</f>
        <v>0</v>
      </c>
      <c r="BX33" s="6">
        <f>'pr会社売上高規模別 (3)　表3 (千円)'!BX33/10000</f>
        <v>0</v>
      </c>
      <c r="BY33" s="6">
        <f>'pr会社売上高規模別 (3)　表3 (千円)'!BY33/10000</f>
        <v>0</v>
      </c>
      <c r="BZ33" s="6">
        <f>'pr会社売上高規模別 (3)　表3 (千円)'!BZ33/10000</f>
        <v>0</v>
      </c>
      <c r="CA33" s="6">
        <f>'pr会社売上高規模別 (3)　表3 (千円)'!CA33/10000</f>
        <v>0</v>
      </c>
      <c r="CB33" s="6">
        <f>'pr会社売上高規模別 (3)　表3 (千円)'!CB33/10000</f>
        <v>0</v>
      </c>
      <c r="CC33" s="6">
        <f>'pr会社売上高規模別 (3)　表3 (千円)'!CC33/10000</f>
        <v>0</v>
      </c>
      <c r="CD33" s="6">
        <f>'pr会社売上高規模別 (3)　表3 (千円)'!CD33/10000</f>
        <v>0</v>
      </c>
      <c r="CE33" s="6">
        <f>'pr会社売上高規模別 (3)　表3 (千円)'!CE33/10000</f>
        <v>3.1699999999999999E-2</v>
      </c>
      <c r="CF33" s="6">
        <f>'pr会社売上高規模別 (3)　表3 (千円)'!CF33/10000</f>
        <v>0</v>
      </c>
      <c r="CG33" s="6">
        <f>'pr会社売上高規模別 (3)　表3 (千円)'!CG33/10000</f>
        <v>0</v>
      </c>
      <c r="CH33" s="6">
        <f>'pr会社売上高規模別 (3)　表3 (千円)'!CH33/10000</f>
        <v>0</v>
      </c>
      <c r="CI33" s="6">
        <f>'pr会社売上高規模別 (3)　表3 (千円)'!CI33/10000</f>
        <v>3.1699999999999999E-2</v>
      </c>
      <c r="CJ33" s="6">
        <f>'pr会社売上高規模別 (3)　表3 (千円)'!CJ33/10000</f>
        <v>0</v>
      </c>
      <c r="CK33" s="6">
        <f>'pr会社売上高規模別 (3)　表3 (千円)'!CK33/10000</f>
        <v>0</v>
      </c>
      <c r="CL33" s="6">
        <f>'pr会社売上高規模別 (3)　表3 (千円)'!CL33/10000</f>
        <v>0</v>
      </c>
      <c r="CM33" s="6">
        <f>'pr会社売上高規模別 (3)　表3 (千円)'!CM33/10000</f>
        <v>0</v>
      </c>
      <c r="CN33" s="6">
        <f>'pr会社売上高規模別 (3)　表3 (千円)'!CN33/10000</f>
        <v>0</v>
      </c>
      <c r="CO33" s="6">
        <f>'pr会社売上高規模別 (3)　表3 (千円)'!CO33/10000</f>
        <v>12.463900000000001</v>
      </c>
      <c r="CP33" s="6">
        <f>'pr会社売上高規模別 (3)　表3 (千円)'!CP33/10000</f>
        <v>38.4724</v>
      </c>
      <c r="CQ33" s="6">
        <f>'pr会社売上高規模別 (3)　表3 (千円)'!CQ33/10000</f>
        <v>94.847800000000007</v>
      </c>
      <c r="CR33" s="6">
        <f>'pr会社売上高規模別 (3)　表3 (千円)'!CR33/10000</f>
        <v>1242.7619</v>
      </c>
      <c r="CS33" s="6">
        <f>'pr会社売上高規模別 (3)　表3 (千円)'!CS33/10000</f>
        <v>1388.546</v>
      </c>
      <c r="CT33" s="6">
        <f>'pr会社売上高規模別 (3)　表3 (千円)'!CT33/10000</f>
        <v>1.0377000000000001</v>
      </c>
      <c r="CU33" s="6">
        <f>'pr会社売上高規模別 (3)　表3 (千円)'!CU33/10000</f>
        <v>12.945399999999999</v>
      </c>
      <c r="CV33" s="6">
        <f>'pr会社売上高規模別 (3)　表3 (千円)'!CV33/10000</f>
        <v>52.573099999999997</v>
      </c>
      <c r="CW33" s="6">
        <f>'pr会社売上高規模別 (3)　表3 (千円)'!CW33/10000</f>
        <v>993.06349999999998</v>
      </c>
      <c r="CX33" s="6">
        <f>'pr会社売上高規模別 (3)　表3 (千円)'!CX33/10000</f>
        <v>1059.6197</v>
      </c>
      <c r="CY33" s="6">
        <f>'pr会社売上高規模別 (3)　表3 (千円)'!CY33/10000</f>
        <v>0.1091</v>
      </c>
      <c r="CZ33" s="6">
        <f>'pr会社売上高規模別 (3)　表3 (千円)'!CZ33/10000</f>
        <v>0.92559999999999998</v>
      </c>
      <c r="DA33" s="6">
        <f>'pr会社売上高規模別 (3)　表3 (千円)'!DA33/10000</f>
        <v>3.105</v>
      </c>
      <c r="DB33" s="6">
        <f>'pr会社売上高規模別 (3)　表3 (千円)'!DB33/10000</f>
        <v>16.4315</v>
      </c>
      <c r="DC33" s="6">
        <f>'pr会社売上高規模別 (3)　表3 (千円)'!DC33/10000</f>
        <v>20.571200000000001</v>
      </c>
      <c r="DD33" s="6">
        <f>'pr会社売上高規模別 (3)　表3 (千円)'!DD33/10000</f>
        <v>0.18709999999999999</v>
      </c>
      <c r="DE33" s="6">
        <f>'pr会社売上高規模別 (3)　表3 (千円)'!DE33/10000</f>
        <v>0.53949999999999998</v>
      </c>
      <c r="DF33" s="6">
        <f>'pr会社売上高規模別 (3)　表3 (千円)'!DF33/10000</f>
        <v>0.96730000000000005</v>
      </c>
      <c r="DG33" s="6">
        <f>'pr会社売上高規模別 (3)　表3 (千円)'!DG33/10000</f>
        <v>96.259900000000002</v>
      </c>
      <c r="DH33" s="6">
        <f>'pr会社売上高規模別 (3)　表3 (千円)'!DH33/10000</f>
        <v>97.953800000000001</v>
      </c>
      <c r="DI33" s="6">
        <f>'pr会社売上高規模別 (3)　表3 (千円)'!DI33/10000</f>
        <v>8.9621999999999993</v>
      </c>
      <c r="DJ33" s="6">
        <f>'pr会社売上高規模別 (3)　表3 (千円)'!DJ33/10000</f>
        <v>23.552399999999999</v>
      </c>
      <c r="DK33" s="6">
        <f>'pr会社売上高規模別 (3)　表3 (千円)'!DK33/10000</f>
        <v>37.559399999999997</v>
      </c>
      <c r="DL33" s="6">
        <f>'pr会社売上高規模別 (3)　表3 (千円)'!DL33/10000</f>
        <v>89.499300000000005</v>
      </c>
      <c r="DM33" s="6">
        <f>'pr会社売上高規模別 (3)　表3 (千円)'!DM33/10000</f>
        <v>159.57329999999999</v>
      </c>
      <c r="DN33" s="6">
        <f>'pr会社売上高規模別 (3)　表3 (千円)'!DN33/10000</f>
        <v>2.1678000000000002</v>
      </c>
      <c r="DO33" s="6">
        <f>'pr会社売上高規模別 (3)　表3 (千円)'!DO33/10000</f>
        <v>0.42849999999999999</v>
      </c>
      <c r="DP33" s="6">
        <f>'pr会社売上高規模別 (3)　表3 (千円)'!DP33/10000</f>
        <v>0.60729999999999995</v>
      </c>
      <c r="DQ33" s="6">
        <f>'pr会社売上高規模別 (3)　表3 (千円)'!DQ33/10000</f>
        <v>8.1339000000000006</v>
      </c>
      <c r="DR33" s="6">
        <f>'pr会社売上高規模別 (3)　表3 (千円)'!DR33/10000</f>
        <v>11.3375</v>
      </c>
    </row>
    <row r="34" spans="1:122" ht="13.5" customHeight="1">
      <c r="A34" s="9" t="s">
        <v>13</v>
      </c>
      <c r="B34" s="8" t="s">
        <v>41</v>
      </c>
      <c r="C34" s="6">
        <f>'pr会社売上高規模別 (3)　表3 (千円)'!C34/10000</f>
        <v>6.5107999999999997</v>
      </c>
      <c r="D34" s="6">
        <f>'pr会社売上高規模別 (3)　表3 (千円)'!D34/10000</f>
        <v>43.368000000000002</v>
      </c>
      <c r="E34" s="6">
        <f>'pr会社売上高規模別 (3)　表3 (千円)'!E34/10000</f>
        <v>174.27670000000001</v>
      </c>
      <c r="F34" s="6">
        <f>'pr会社売上高規模別 (3)　表3 (千円)'!F34/10000</f>
        <v>2408.0455999999999</v>
      </c>
      <c r="G34" s="6">
        <f>'pr会社売上高規模別 (3)　表3 (千円)'!G34/10000</f>
        <v>2632.2011000000002</v>
      </c>
      <c r="H34" s="6">
        <f>'pr会社売上高規模別 (3)　表3 (千円)'!H34/10000</f>
        <v>1.0019</v>
      </c>
      <c r="I34" s="6">
        <f>'pr会社売上高規模別 (3)　表3 (千円)'!I34/10000</f>
        <v>21.4071</v>
      </c>
      <c r="J34" s="6">
        <f>'pr会社売上高規模別 (3)　表3 (千円)'!J34/10000</f>
        <v>124.6177</v>
      </c>
      <c r="K34" s="6">
        <f>'pr会社売上高規模別 (3)　表3 (千円)'!K34/10000</f>
        <v>1768.76</v>
      </c>
      <c r="L34" s="6">
        <f>'pr会社売上高規模別 (3)　表3 (千円)'!L34/10000</f>
        <v>1915.7867000000001</v>
      </c>
      <c r="M34" s="6">
        <f>'pr会社売上高規模別 (3)　表3 (千円)'!M34/10000</f>
        <v>0.16700000000000001</v>
      </c>
      <c r="N34" s="6">
        <f>'pr会社売上高規模別 (3)　表3 (千円)'!N34/10000</f>
        <v>3.1023000000000001</v>
      </c>
      <c r="O34" s="6">
        <f>'pr会社売上高規模別 (3)　表3 (千円)'!O34/10000</f>
        <v>3.5047999999999999</v>
      </c>
      <c r="P34" s="6">
        <f>'pr会社売上高規模別 (3)　表3 (千円)'!P34/10000</f>
        <v>38.956699999999998</v>
      </c>
      <c r="Q34" s="6">
        <f>'pr会社売上高規模別 (3)　表3 (千円)'!Q34/10000</f>
        <v>45.730800000000002</v>
      </c>
      <c r="R34" s="6">
        <f>'pr会社売上高規模別 (3)　表3 (千円)'!R34/10000</f>
        <v>3.4299999999999997E-2</v>
      </c>
      <c r="S34" s="6">
        <f>'pr会社売上高規模別 (3)　表3 (千円)'!S34/10000</f>
        <v>1.3216000000000001</v>
      </c>
      <c r="T34" s="6">
        <f>'pr会社売上高規模別 (3)　表3 (千円)'!T34/10000</f>
        <v>7.6318999999999999</v>
      </c>
      <c r="U34" s="6">
        <f>'pr会社売上高規模別 (3)　表3 (千円)'!U34/10000</f>
        <v>299.02300000000002</v>
      </c>
      <c r="V34" s="6">
        <f>'pr会社売上高規模別 (3)　表3 (千円)'!V34/10000</f>
        <v>308.01080000000002</v>
      </c>
      <c r="W34" s="6">
        <f>'pr会社売上高規模別 (3)　表3 (千円)'!W34/10000</f>
        <v>4.1054000000000004</v>
      </c>
      <c r="X34" s="6">
        <f>'pr会社売上高規模別 (3)　表3 (千円)'!X34/10000</f>
        <v>16.185700000000001</v>
      </c>
      <c r="Y34" s="6">
        <f>'pr会社売上高規模別 (3)　表3 (千円)'!Y34/10000</f>
        <v>28.382200000000001</v>
      </c>
      <c r="Z34" s="6">
        <f>'pr会社売上高規模別 (3)　表3 (千円)'!Z34/10000</f>
        <v>225.59309999999999</v>
      </c>
      <c r="AA34" s="6">
        <f>'pr会社売上高規模別 (3)　表3 (千円)'!AA34/10000</f>
        <v>274.26639999999998</v>
      </c>
      <c r="AB34" s="6">
        <f>'pr会社売上高規模別 (3)　表3 (千円)'!AB34/10000</f>
        <v>1.2015</v>
      </c>
      <c r="AC34" s="6">
        <f>'pr会社売上高規模別 (3)　表3 (千円)'!AC34/10000</f>
        <v>1.1209</v>
      </c>
      <c r="AD34" s="6">
        <f>'pr会社売上高規模別 (3)　表3 (千円)'!AD34/10000</f>
        <v>9.7788000000000004</v>
      </c>
      <c r="AE34" s="6">
        <f>'pr会社売上高規模別 (3)　表3 (千円)'!AE34/10000</f>
        <v>29.588200000000001</v>
      </c>
      <c r="AF34" s="6">
        <f>'pr会社売上高規模別 (3)　表3 (千円)'!AF34/10000</f>
        <v>41.689399999999999</v>
      </c>
      <c r="AG34" s="6">
        <f>'pr会社売上高規模別 (3)　表3 (千円)'!AG34/10000</f>
        <v>1.5751999999999999</v>
      </c>
      <c r="AH34" s="6">
        <f>'pr会社売上高規模別 (3)　表3 (千円)'!AH34/10000</f>
        <v>0.80089999999999995</v>
      </c>
      <c r="AI34" s="6">
        <f>'pr会社売上高規模別 (3)　表3 (千円)'!AI34/10000</f>
        <v>0</v>
      </c>
      <c r="AJ34" s="6">
        <f>'pr会社売上高規模別 (3)　表3 (千円)'!AJ34/10000</f>
        <v>0</v>
      </c>
      <c r="AK34" s="6">
        <f>'pr会社売上高規模別 (3)　表3 (千円)'!AK34/10000</f>
        <v>2.3761000000000001</v>
      </c>
      <c r="AL34" s="6">
        <f>'pr会社売上高規模別 (3)　表3 (千円)'!AL34/10000</f>
        <v>0.43559999999999999</v>
      </c>
      <c r="AM34" s="6">
        <f>'pr会社売上高規模別 (3)　表3 (千円)'!AM34/10000</f>
        <v>0.1772</v>
      </c>
      <c r="AN34" s="6">
        <f>'pr会社売上高規模別 (3)　表3 (千円)'!AN34/10000</f>
        <v>0</v>
      </c>
      <c r="AO34" s="6">
        <f>'pr会社売上高規模別 (3)　表3 (千円)'!AO34/10000</f>
        <v>0</v>
      </c>
      <c r="AP34" s="6">
        <f>'pr会社売上高規模別 (3)　表3 (千円)'!AP34/10000</f>
        <v>0.61280000000000001</v>
      </c>
      <c r="AQ34" s="6">
        <f>'pr会社売上高規模別 (3)　表3 (千円)'!AQ34/10000</f>
        <v>0</v>
      </c>
      <c r="AR34" s="6">
        <f>'pr会社売上高規模別 (3)　表3 (千円)'!AR34/10000</f>
        <v>0</v>
      </c>
      <c r="AS34" s="6">
        <f>'pr会社売上高規模別 (3)　表3 (千円)'!AS34/10000</f>
        <v>0</v>
      </c>
      <c r="AT34" s="6">
        <f>'pr会社売上高規模別 (3)　表3 (千円)'!AT34/10000</f>
        <v>0</v>
      </c>
      <c r="AU34" s="6">
        <f>'pr会社売上高規模別 (3)　表3 (千円)'!AU34/10000</f>
        <v>0</v>
      </c>
      <c r="AV34" s="6">
        <f>'pr会社売上高規模別 (3)　表3 (千円)'!AV34/10000</f>
        <v>0</v>
      </c>
      <c r="AW34" s="6">
        <f>'pr会社売上高規模別 (3)　表3 (千円)'!AW34/10000</f>
        <v>0</v>
      </c>
      <c r="AX34" s="6">
        <f>'pr会社売上高規模別 (3)　表3 (千円)'!AX34/10000</f>
        <v>0</v>
      </c>
      <c r="AY34" s="6">
        <f>'pr会社売上高規模別 (3)　表3 (千円)'!AY34/10000</f>
        <v>0</v>
      </c>
      <c r="AZ34" s="6">
        <f>'pr会社売上高規模別 (3)　表3 (千円)'!AZ34/10000</f>
        <v>0</v>
      </c>
      <c r="BA34" s="6">
        <f>'pr会社売上高規模別 (3)　表3 (千円)'!BA34/10000</f>
        <v>1.1395999999999999</v>
      </c>
      <c r="BB34" s="6">
        <f>'pr会社売上高規模別 (3)　表3 (千円)'!BB34/10000</f>
        <v>0.62370000000000003</v>
      </c>
      <c r="BC34" s="6">
        <f>'pr会社売上高規模別 (3)　表3 (千円)'!BC34/10000</f>
        <v>0</v>
      </c>
      <c r="BD34" s="6">
        <f>'pr会社売上高規模別 (3)　表3 (千円)'!BD34/10000</f>
        <v>0</v>
      </c>
      <c r="BE34" s="6">
        <f>'pr会社売上高規模別 (3)　表3 (千円)'!BE34/10000</f>
        <v>1.7633000000000001</v>
      </c>
      <c r="BF34" s="6">
        <f>'pr会社売上高規模別 (3)　表3 (千円)'!BF34/10000</f>
        <v>0</v>
      </c>
      <c r="BG34" s="6">
        <f>'pr会社売上高規模別 (3)　表3 (千円)'!BG34/10000</f>
        <v>0</v>
      </c>
      <c r="BH34" s="6">
        <f>'pr会社売上高規模別 (3)　表3 (千円)'!BH34/10000</f>
        <v>0</v>
      </c>
      <c r="BI34" s="6">
        <f>'pr会社売上高規模別 (3)　表3 (千円)'!BI34/10000</f>
        <v>0</v>
      </c>
      <c r="BJ34" s="6">
        <f>'pr会社売上高規模別 (3)　表3 (千円)'!BJ34/10000</f>
        <v>0</v>
      </c>
      <c r="BK34" s="6">
        <f>'pr会社売上高規模別 (3)　表3 (千円)'!BK34/10000</f>
        <v>0.2606</v>
      </c>
      <c r="BL34" s="6">
        <f>'pr会社売上高規模別 (3)　表3 (千円)'!BL34/10000</f>
        <v>0</v>
      </c>
      <c r="BM34" s="6">
        <f>'pr会社売上高規模別 (3)　表3 (千円)'!BM34/10000</f>
        <v>0</v>
      </c>
      <c r="BN34" s="6">
        <f>'pr会社売上高規模別 (3)　表3 (千円)'!BN34/10000</f>
        <v>0</v>
      </c>
      <c r="BO34" s="6">
        <f>'pr会社売上高規模別 (3)　表3 (千円)'!BO34/10000</f>
        <v>0.2606</v>
      </c>
      <c r="BP34" s="6">
        <f>'pr会社売上高規模別 (3)　表3 (千円)'!BP34/10000</f>
        <v>0</v>
      </c>
      <c r="BQ34" s="6">
        <f>'pr会社売上高規模別 (3)　表3 (千円)'!BQ34/10000</f>
        <v>0</v>
      </c>
      <c r="BR34" s="6">
        <f>'pr会社売上高規模別 (3)　表3 (千円)'!BR34/10000</f>
        <v>0</v>
      </c>
      <c r="BS34" s="6">
        <f>'pr会社売上高規模別 (3)　表3 (千円)'!BS34/10000</f>
        <v>0</v>
      </c>
      <c r="BT34" s="6">
        <f>'pr会社売上高規模別 (3)　表3 (千円)'!BT34/10000</f>
        <v>0</v>
      </c>
      <c r="BU34" s="6">
        <f>'pr会社売上高規模別 (3)　表3 (千円)'!BU34/10000</f>
        <v>0</v>
      </c>
      <c r="BV34" s="6">
        <f>'pr会社売上高規模別 (3)　表3 (千円)'!BV34/10000</f>
        <v>0</v>
      </c>
      <c r="BW34" s="6">
        <f>'pr会社売上高規模別 (3)　表3 (千円)'!BW34/10000</f>
        <v>0</v>
      </c>
      <c r="BX34" s="6">
        <f>'pr会社売上高規模別 (3)　表3 (千円)'!BX34/10000</f>
        <v>0</v>
      </c>
      <c r="BY34" s="6">
        <f>'pr会社売上高規模別 (3)　表3 (千円)'!BY34/10000</f>
        <v>0</v>
      </c>
      <c r="BZ34" s="6">
        <f>'pr会社売上高規模別 (3)　表3 (千円)'!BZ34/10000</f>
        <v>0</v>
      </c>
      <c r="CA34" s="6">
        <f>'pr会社売上高規模別 (3)　表3 (千円)'!CA34/10000</f>
        <v>0</v>
      </c>
      <c r="CB34" s="6">
        <f>'pr会社売上高規模別 (3)　表3 (千円)'!CB34/10000</f>
        <v>0</v>
      </c>
      <c r="CC34" s="6">
        <f>'pr会社売上高規模別 (3)　表3 (千円)'!CC34/10000</f>
        <v>0</v>
      </c>
      <c r="CD34" s="6">
        <f>'pr会社売上高規模別 (3)　表3 (千円)'!CD34/10000</f>
        <v>0</v>
      </c>
      <c r="CE34" s="6">
        <f>'pr会社売上高規模別 (3)　表3 (千円)'!CE34/10000</f>
        <v>0.22220000000000001</v>
      </c>
      <c r="CF34" s="6">
        <f>'pr会社売上高規模別 (3)　表3 (千円)'!CF34/10000</f>
        <v>0</v>
      </c>
      <c r="CG34" s="6">
        <f>'pr会社売上高規模別 (3)　表3 (千円)'!CG34/10000</f>
        <v>0</v>
      </c>
      <c r="CH34" s="6">
        <f>'pr会社売上高規模別 (3)　表3 (千円)'!CH34/10000</f>
        <v>0</v>
      </c>
      <c r="CI34" s="6">
        <f>'pr会社売上高規模別 (3)　表3 (千円)'!CI34/10000</f>
        <v>0.22220000000000001</v>
      </c>
      <c r="CJ34" s="6">
        <f>'pr会社売上高規模別 (3)　表3 (千円)'!CJ34/10000</f>
        <v>0</v>
      </c>
      <c r="CK34" s="6">
        <f>'pr会社売上高規模別 (3)　表3 (千円)'!CK34/10000</f>
        <v>0</v>
      </c>
      <c r="CL34" s="6">
        <f>'pr会社売上高規模別 (3)　表3 (千円)'!CL34/10000</f>
        <v>0</v>
      </c>
      <c r="CM34" s="6">
        <f>'pr会社売上高規模別 (3)　表3 (千円)'!CM34/10000</f>
        <v>0</v>
      </c>
      <c r="CN34" s="6">
        <f>'pr会社売上高規模別 (3)　表3 (千円)'!CN34/10000</f>
        <v>0</v>
      </c>
      <c r="CO34" s="6">
        <f>'pr会社売上高規模別 (3)　表3 (千円)'!CO34/10000</f>
        <v>8.3466000000000005</v>
      </c>
      <c r="CP34" s="6">
        <f>'pr会社売上高規模別 (3)　表3 (千円)'!CP34/10000</f>
        <v>44.168900000000001</v>
      </c>
      <c r="CQ34" s="6">
        <f>'pr会社売上高規模別 (3)　表3 (千円)'!CQ34/10000</f>
        <v>174.27670000000001</v>
      </c>
      <c r="CR34" s="6">
        <f>'pr会社売上高規模別 (3)　表3 (千円)'!CR34/10000</f>
        <v>2408.0455999999999</v>
      </c>
      <c r="CS34" s="6">
        <f>'pr会社売上高規模別 (3)　表3 (千円)'!CS34/10000</f>
        <v>2634.8377999999998</v>
      </c>
      <c r="CT34" s="6">
        <f>'pr会社売上高規模別 (3)　表3 (千円)'!CT34/10000</f>
        <v>1.4375</v>
      </c>
      <c r="CU34" s="6">
        <f>'pr会社売上高規模別 (3)　表3 (千円)'!CU34/10000</f>
        <v>21.584299999999999</v>
      </c>
      <c r="CV34" s="6">
        <f>'pr会社売上高規模別 (3)　表3 (千円)'!CV34/10000</f>
        <v>124.6177</v>
      </c>
      <c r="CW34" s="6">
        <f>'pr会社売上高規模別 (3)　表3 (千円)'!CW34/10000</f>
        <v>1768.76</v>
      </c>
      <c r="CX34" s="6">
        <f>'pr会社売上高規模別 (3)　表3 (千円)'!CX34/10000</f>
        <v>1916.3995</v>
      </c>
      <c r="CY34" s="6">
        <f>'pr会社売上高規模別 (3)　表3 (千円)'!CY34/10000</f>
        <v>0.16700000000000001</v>
      </c>
      <c r="CZ34" s="6">
        <f>'pr会社売上高規模別 (3)　表3 (千円)'!CZ34/10000</f>
        <v>3.1023000000000001</v>
      </c>
      <c r="DA34" s="6">
        <f>'pr会社売上高規模別 (3)　表3 (千円)'!DA34/10000</f>
        <v>3.5047999999999999</v>
      </c>
      <c r="DB34" s="6">
        <f>'pr会社売上高規模別 (3)　表3 (千円)'!DB34/10000</f>
        <v>38.956699999999998</v>
      </c>
      <c r="DC34" s="6">
        <f>'pr会社売上高規模別 (3)　表3 (千円)'!DC34/10000</f>
        <v>45.730800000000002</v>
      </c>
      <c r="DD34" s="6">
        <f>'pr会社売上高規模別 (3)　表3 (千円)'!DD34/10000</f>
        <v>3.4299999999999997E-2</v>
      </c>
      <c r="DE34" s="6">
        <f>'pr会社売上高規模別 (3)　表3 (千円)'!DE34/10000</f>
        <v>1.3216000000000001</v>
      </c>
      <c r="DF34" s="6">
        <f>'pr会社売上高規模別 (3)　表3 (千円)'!DF34/10000</f>
        <v>7.6318999999999999</v>
      </c>
      <c r="DG34" s="6">
        <f>'pr会社売上高規模別 (3)　表3 (千円)'!DG34/10000</f>
        <v>299.02300000000002</v>
      </c>
      <c r="DH34" s="6">
        <f>'pr会社売上高規模別 (3)　表3 (千円)'!DH34/10000</f>
        <v>308.01080000000002</v>
      </c>
      <c r="DI34" s="6">
        <f>'pr会社売上高規模別 (3)　表3 (千円)'!DI34/10000</f>
        <v>5.4672000000000001</v>
      </c>
      <c r="DJ34" s="6">
        <f>'pr会社売上高規模別 (3)　表3 (千円)'!DJ34/10000</f>
        <v>16.8094</v>
      </c>
      <c r="DK34" s="6">
        <f>'pr会社売上高規模別 (3)　表3 (千円)'!DK34/10000</f>
        <v>28.382200000000001</v>
      </c>
      <c r="DL34" s="6">
        <f>'pr会社売上高規模別 (3)　表3 (千円)'!DL34/10000</f>
        <v>225.59309999999999</v>
      </c>
      <c r="DM34" s="6">
        <f>'pr会社売上高規模別 (3)　表3 (千円)'!DM34/10000</f>
        <v>276.25189999999998</v>
      </c>
      <c r="DN34" s="6">
        <f>'pr会社売上高規模別 (3)　表3 (千円)'!DN34/10000</f>
        <v>1.2015</v>
      </c>
      <c r="DO34" s="6">
        <f>'pr会社売上高規模別 (3)　表3 (千円)'!DO34/10000</f>
        <v>1.1209</v>
      </c>
      <c r="DP34" s="6">
        <f>'pr会社売上高規模別 (3)　表3 (千円)'!DP34/10000</f>
        <v>9.7788000000000004</v>
      </c>
      <c r="DQ34" s="6">
        <f>'pr会社売上高規模別 (3)　表3 (千円)'!DQ34/10000</f>
        <v>29.588200000000001</v>
      </c>
      <c r="DR34" s="6">
        <f>'pr会社売上高規模別 (3)　表3 (千円)'!DR34/10000</f>
        <v>41.689399999999999</v>
      </c>
    </row>
    <row r="35" spans="1:122" ht="13.5" customHeight="1">
      <c r="A35" s="12" t="s">
        <v>42</v>
      </c>
      <c r="B35" s="11"/>
      <c r="C35" s="6">
        <f>'pr会社売上高規模別 (3)　表3 (千円)'!C35/10000</f>
        <v>6.0312999999999999</v>
      </c>
      <c r="D35" s="6">
        <f>'pr会社売上高規模別 (3)　表3 (千円)'!D35/10000</f>
        <v>25.621300000000002</v>
      </c>
      <c r="E35" s="6">
        <f>'pr会社売上高規模別 (3)　表3 (千円)'!E35/10000</f>
        <v>37.8688</v>
      </c>
      <c r="F35" s="6">
        <f>'pr会社売上高規模別 (3)　表3 (千円)'!F35/10000</f>
        <v>173.46</v>
      </c>
      <c r="G35" s="6">
        <f>'pr会社売上高規模別 (3)　表3 (千円)'!G35/10000</f>
        <v>242.98140000000001</v>
      </c>
      <c r="H35" s="6">
        <f>'pr会社売上高規模別 (3)　表3 (千円)'!H35/10000</f>
        <v>0.5706</v>
      </c>
      <c r="I35" s="6">
        <f>'pr会社売上高規模別 (3)　表3 (千円)'!I35/10000</f>
        <v>7.0658000000000003</v>
      </c>
      <c r="J35" s="6">
        <f>'pr会社売上高規模別 (3)　表3 (千円)'!J35/10000</f>
        <v>20.124099999999999</v>
      </c>
      <c r="K35" s="6">
        <f>'pr会社売上高規模別 (3)　表3 (千円)'!K35/10000</f>
        <v>20.687200000000001</v>
      </c>
      <c r="L35" s="6">
        <f>'pr会社売上高規模別 (3)　表3 (千円)'!L35/10000</f>
        <v>48.447699999999998</v>
      </c>
      <c r="M35" s="6">
        <f>'pr会社売上高規模別 (3)　表3 (千円)'!M35/10000</f>
        <v>7.6499999999999999E-2</v>
      </c>
      <c r="N35" s="6">
        <f>'pr会社売上高規模別 (3)　表3 (千円)'!N35/10000</f>
        <v>1.5279851999999998</v>
      </c>
      <c r="O35" s="6">
        <f>'pr会社売上高規模別 (3)　表3 (千円)'!O35/10000</f>
        <v>3.1341999999999999</v>
      </c>
      <c r="P35" s="6">
        <f>'pr会社売上高規模別 (3)　表3 (千円)'!P35/10000</f>
        <v>16.134</v>
      </c>
      <c r="Q35" s="6">
        <f>'pr会社売上高規模別 (3)　表3 (千円)'!Q35/10000</f>
        <v>20.872685200000003</v>
      </c>
      <c r="R35" s="6">
        <f>'pr会社売上高規模別 (3)　表3 (千円)'!R35/10000</f>
        <v>9.7000000000000003E-2</v>
      </c>
      <c r="S35" s="6">
        <f>'pr会社売上高規模別 (3)　表3 (千円)'!S35/10000</f>
        <v>5.3313183999999998</v>
      </c>
      <c r="T35" s="6">
        <f>'pr会社売上高規模別 (3)　表3 (千円)'!T35/10000</f>
        <v>3.3875000000000002</v>
      </c>
      <c r="U35" s="6">
        <f>'pr会社売上高規模別 (3)　表3 (千円)'!U35/10000</f>
        <v>18.756499999999999</v>
      </c>
      <c r="V35" s="6">
        <f>'pr会社売上高規模別 (3)　表3 (千円)'!V35/10000</f>
        <v>27.5723184</v>
      </c>
      <c r="W35" s="6">
        <f>'pr会社売上高規模別 (3)　表3 (千円)'!W35/10000</f>
        <v>2.6979000000000002</v>
      </c>
      <c r="X35" s="6">
        <f>'pr会社売上高規模別 (3)　表3 (千円)'!X35/10000</f>
        <v>7.8861999999999997</v>
      </c>
      <c r="Y35" s="6">
        <f>'pr会社売上高規模別 (3)　表3 (千円)'!Y35/10000</f>
        <v>5.4222000000000001</v>
      </c>
      <c r="Z35" s="6">
        <f>'pr会社売上高規模別 (3)　表3 (千円)'!Z35/10000</f>
        <v>65.219800000000006</v>
      </c>
      <c r="AA35" s="6">
        <f>'pr会社売上高規模別 (3)　表3 (千円)'!AA35/10000</f>
        <v>81.226100000000002</v>
      </c>
      <c r="AB35" s="6">
        <f>'pr会社売上高規模別 (3)　表3 (千円)'!AB35/10000</f>
        <v>2.5871</v>
      </c>
      <c r="AC35" s="6">
        <f>'pr会社売上高規模別 (3)　表3 (千円)'!AC35/10000</f>
        <v>3.1276999999999999</v>
      </c>
      <c r="AD35" s="6">
        <f>'pr会社売上高規模別 (3)　表3 (千円)'!AD35/10000</f>
        <v>5.6806000000000001</v>
      </c>
      <c r="AE35" s="6">
        <f>'pr会社売上高規模別 (3)　表3 (千円)'!AE35/10000</f>
        <v>51.468699999999998</v>
      </c>
      <c r="AF35" s="6">
        <f>'pr会社売上高規模別 (3)　表3 (千円)'!AF35/10000</f>
        <v>62.864100000000001</v>
      </c>
      <c r="AG35" s="6">
        <f>'pr会社売上高規模別 (3)　表3 (千円)'!AG35/10000</f>
        <v>1.4756</v>
      </c>
      <c r="AH35" s="6">
        <f>'pr会社売上高規模別 (3)　表3 (千円)'!AH35/10000</f>
        <v>0.38829999999999998</v>
      </c>
      <c r="AI35" s="6">
        <f>'pr会社売上高規模別 (3)　表3 (千円)'!AI35/10000</f>
        <v>0</v>
      </c>
      <c r="AJ35" s="6">
        <f>'pr会社売上高規模別 (3)　表3 (千円)'!AJ35/10000</f>
        <v>0</v>
      </c>
      <c r="AK35" s="6">
        <f>'pr会社売上高規模別 (3)　表3 (千円)'!AK35/10000</f>
        <v>1.8638999999999999</v>
      </c>
      <c r="AL35" s="6">
        <f>'pr会社売上高規模別 (3)　表3 (千円)'!AL35/10000</f>
        <v>0.05</v>
      </c>
      <c r="AM35" s="6">
        <f>'pr会社売上高規模別 (3)　表3 (千円)'!AM35/10000</f>
        <v>8.8300000000000003E-2</v>
      </c>
      <c r="AN35" s="6">
        <f>'pr会社売上高規模別 (3)　表3 (千円)'!AN35/10000</f>
        <v>0</v>
      </c>
      <c r="AO35" s="6">
        <f>'pr会社売上高規模別 (3)　表3 (千円)'!AO35/10000</f>
        <v>0</v>
      </c>
      <c r="AP35" s="6">
        <f>'pr会社売上高規模別 (3)　表3 (千円)'!AP35/10000</f>
        <v>0.13830000000000001</v>
      </c>
      <c r="AQ35" s="6">
        <f>'pr会社売上高規模別 (3)　表3 (千円)'!AQ35/10000</f>
        <v>0</v>
      </c>
      <c r="AR35" s="6">
        <f>'pr会社売上高規模別 (3)　表3 (千円)'!AR35/10000</f>
        <v>0</v>
      </c>
      <c r="AS35" s="6">
        <f>'pr会社売上高規模別 (3)　表3 (千円)'!AS35/10000</f>
        <v>0</v>
      </c>
      <c r="AT35" s="6">
        <f>'pr会社売上高規模別 (3)　表3 (千円)'!AT35/10000</f>
        <v>0</v>
      </c>
      <c r="AU35" s="6">
        <f>'pr会社売上高規模別 (3)　表3 (千円)'!AU35/10000</f>
        <v>0</v>
      </c>
      <c r="AV35" s="6">
        <f>'pr会社売上高規模別 (3)　表3 (千円)'!AV35/10000</f>
        <v>0</v>
      </c>
      <c r="AW35" s="6">
        <f>'pr会社売上高規模別 (3)　表3 (千円)'!AW35/10000</f>
        <v>0</v>
      </c>
      <c r="AX35" s="6">
        <f>'pr会社売上高規模別 (3)　表3 (千円)'!AX35/10000</f>
        <v>0</v>
      </c>
      <c r="AY35" s="6">
        <f>'pr会社売上高規模別 (3)　表3 (千円)'!AY35/10000</f>
        <v>0</v>
      </c>
      <c r="AZ35" s="6">
        <f>'pr会社売上高規模別 (3)　表3 (千円)'!AZ35/10000</f>
        <v>0</v>
      </c>
      <c r="BA35" s="6">
        <f>'pr会社売上高規模別 (3)　表3 (千円)'!BA35/10000</f>
        <v>1.4256</v>
      </c>
      <c r="BB35" s="6">
        <f>'pr会社売上高規模別 (3)　表3 (千円)'!BB35/10000</f>
        <v>0.3</v>
      </c>
      <c r="BC35" s="6">
        <f>'pr会社売上高規模別 (3)　表3 (千円)'!BC35/10000</f>
        <v>0</v>
      </c>
      <c r="BD35" s="6">
        <f>'pr会社売上高規模別 (3)　表3 (千円)'!BD35/10000</f>
        <v>0</v>
      </c>
      <c r="BE35" s="6">
        <f>'pr会社売上高規模別 (3)　表3 (千円)'!BE35/10000</f>
        <v>1.7256</v>
      </c>
      <c r="BF35" s="6">
        <f>'pr会社売上高規模別 (3)　表3 (千円)'!BF35/10000</f>
        <v>0</v>
      </c>
      <c r="BG35" s="6">
        <f>'pr会社売上高規模別 (3)　表3 (千円)'!BG35/10000</f>
        <v>0</v>
      </c>
      <c r="BH35" s="6">
        <f>'pr会社売上高規模別 (3)　表3 (千円)'!BH35/10000</f>
        <v>0</v>
      </c>
      <c r="BI35" s="6">
        <f>'pr会社売上高規模別 (3)　表3 (千円)'!BI35/10000</f>
        <v>0</v>
      </c>
      <c r="BJ35" s="6">
        <f>'pr会社売上高規模別 (3)　表3 (千円)'!BJ35/10000</f>
        <v>0</v>
      </c>
      <c r="BK35" s="6">
        <f>'pr会社売上高規模別 (3)　表3 (千円)'!BK35/10000</f>
        <v>7.85E-2</v>
      </c>
      <c r="BL35" s="6">
        <f>'pr会社売上高規模別 (3)　表3 (千円)'!BL35/10000</f>
        <v>0</v>
      </c>
      <c r="BM35" s="6">
        <f>'pr会社売上高規模別 (3)　表3 (千円)'!BM35/10000</f>
        <v>0</v>
      </c>
      <c r="BN35" s="6">
        <f>'pr会社売上高規模別 (3)　表3 (千円)'!BN35/10000</f>
        <v>0</v>
      </c>
      <c r="BO35" s="6">
        <f>'pr会社売上高規模別 (3)　表3 (千円)'!BO35/10000</f>
        <v>7.85E-2</v>
      </c>
      <c r="BP35" s="6">
        <f>'pr会社売上高規模別 (3)　表3 (千円)'!BP35/10000</f>
        <v>0</v>
      </c>
      <c r="BQ35" s="6">
        <f>'pr会社売上高規模別 (3)　表3 (千円)'!BQ35/10000</f>
        <v>0</v>
      </c>
      <c r="BR35" s="6">
        <f>'pr会社売上高規模別 (3)　表3 (千円)'!BR35/10000</f>
        <v>0</v>
      </c>
      <c r="BS35" s="6">
        <f>'pr会社売上高規模別 (3)　表3 (千円)'!BS35/10000</f>
        <v>0</v>
      </c>
      <c r="BT35" s="6">
        <f>'pr会社売上高規模別 (3)　表3 (千円)'!BT35/10000</f>
        <v>0</v>
      </c>
      <c r="BU35" s="6">
        <f>'pr会社売上高規模別 (3)　表3 (千円)'!BU35/10000</f>
        <v>0</v>
      </c>
      <c r="BV35" s="6">
        <f>'pr会社売上高規模別 (3)　表3 (千円)'!BV35/10000</f>
        <v>0</v>
      </c>
      <c r="BW35" s="6">
        <f>'pr会社売上高規模別 (3)　表3 (千円)'!BW35/10000</f>
        <v>0</v>
      </c>
      <c r="BX35" s="6">
        <f>'pr会社売上高規模別 (3)　表3 (千円)'!BX35/10000</f>
        <v>0</v>
      </c>
      <c r="BY35" s="6">
        <f>'pr会社売上高規模別 (3)　表3 (千円)'!BY35/10000</f>
        <v>0</v>
      </c>
      <c r="BZ35" s="6">
        <f>'pr会社売上高規模別 (3)　表3 (千円)'!BZ35/10000</f>
        <v>0</v>
      </c>
      <c r="CA35" s="6">
        <f>'pr会社売上高規模別 (3)　表3 (千円)'!CA35/10000</f>
        <v>0</v>
      </c>
      <c r="CB35" s="6">
        <f>'pr会社売上高規模別 (3)　表3 (千円)'!CB35/10000</f>
        <v>0</v>
      </c>
      <c r="CC35" s="6">
        <f>'pr会社売上高規模別 (3)　表3 (千円)'!CC35/10000</f>
        <v>0</v>
      </c>
      <c r="CD35" s="6">
        <f>'pr会社売上高規模別 (3)　表3 (千円)'!CD35/10000</f>
        <v>0</v>
      </c>
      <c r="CE35" s="6">
        <f>'pr会社売上高規模別 (3)　表3 (千円)'!CE35/10000</f>
        <v>7.4499999999999997E-2</v>
      </c>
      <c r="CF35" s="6">
        <f>'pr会社売上高規模別 (3)　表3 (千円)'!CF35/10000</f>
        <v>0</v>
      </c>
      <c r="CG35" s="6">
        <f>'pr会社売上高規模別 (3)　表3 (千円)'!CG35/10000</f>
        <v>0</v>
      </c>
      <c r="CH35" s="6">
        <f>'pr会社売上高規模別 (3)　表3 (千円)'!CH35/10000</f>
        <v>0</v>
      </c>
      <c r="CI35" s="6">
        <f>'pr会社売上高規模別 (3)　表3 (千円)'!CI35/10000</f>
        <v>7.4499999999999997E-2</v>
      </c>
      <c r="CJ35" s="6">
        <f>'pr会社売上高規模別 (3)　表3 (千円)'!CJ35/10000</f>
        <v>0</v>
      </c>
      <c r="CK35" s="6">
        <f>'pr会社売上高規模別 (3)　表3 (千円)'!CK35/10000</f>
        <v>0</v>
      </c>
      <c r="CL35" s="6">
        <f>'pr会社売上高規模別 (3)　表3 (千円)'!CL35/10000</f>
        <v>0</v>
      </c>
      <c r="CM35" s="6">
        <f>'pr会社売上高規模別 (3)　表3 (千円)'!CM35/10000</f>
        <v>0</v>
      </c>
      <c r="CN35" s="6">
        <f>'pr会社売上高規模別 (3)　表3 (千円)'!CN35/10000</f>
        <v>0</v>
      </c>
      <c r="CO35" s="6">
        <f>'pr会社売上高規模別 (3)　表3 (千円)'!CO35/10000</f>
        <v>7.5853999999999999</v>
      </c>
      <c r="CP35" s="6">
        <f>'pr会社売上高規模別 (3)　表3 (千円)'!CP35/10000</f>
        <v>26.009599999999999</v>
      </c>
      <c r="CQ35" s="6">
        <f>'pr会社売上高規模別 (3)　表3 (千円)'!CQ35/10000</f>
        <v>37.8688</v>
      </c>
      <c r="CR35" s="6">
        <f>'pr会社売上高規模別 (3)　表3 (千円)'!CR35/10000</f>
        <v>173.46</v>
      </c>
      <c r="CS35" s="6">
        <f>'pr会社売上高規模別 (3)　表3 (千円)'!CS35/10000</f>
        <v>244.9238</v>
      </c>
      <c r="CT35" s="6">
        <f>'pr会社売上高規模別 (3)　表3 (千円)'!CT35/10000</f>
        <v>0.62060000000000004</v>
      </c>
      <c r="CU35" s="6">
        <f>'pr会社売上高規模別 (3)　表3 (千円)'!CU35/10000</f>
        <v>7.1540999999999997</v>
      </c>
      <c r="CV35" s="6">
        <f>'pr会社売上高規模別 (3)　表3 (千円)'!CV35/10000</f>
        <v>20.124099999999999</v>
      </c>
      <c r="CW35" s="6">
        <f>'pr会社売上高規模別 (3)　表3 (千円)'!CW35/10000</f>
        <v>20.687200000000001</v>
      </c>
      <c r="CX35" s="6">
        <f>'pr会社売上高規模別 (3)　表3 (千円)'!CX35/10000</f>
        <v>48.585999999999999</v>
      </c>
      <c r="CY35" s="6">
        <f>'pr会社売上高規模別 (3)　表3 (千円)'!CY35/10000</f>
        <v>7.6499999999999999E-2</v>
      </c>
      <c r="CZ35" s="6">
        <f>'pr会社売上高規模別 (3)　表3 (千円)'!CZ35/10000</f>
        <v>1.5279851999999998</v>
      </c>
      <c r="DA35" s="6">
        <f>'pr会社売上高規模別 (3)　表3 (千円)'!DA35/10000</f>
        <v>3.1341999999999999</v>
      </c>
      <c r="DB35" s="6">
        <f>'pr会社売上高規模別 (3)　表3 (千円)'!DB35/10000</f>
        <v>16.134</v>
      </c>
      <c r="DC35" s="6">
        <f>'pr会社売上高規模別 (3)　表3 (千円)'!DC35/10000</f>
        <v>20.872685200000003</v>
      </c>
      <c r="DD35" s="6">
        <f>'pr会社売上高規模別 (3)　表3 (千円)'!DD35/10000</f>
        <v>9.7000000000000003E-2</v>
      </c>
      <c r="DE35" s="6">
        <f>'pr会社売上高規模別 (3)　表3 (千円)'!DE35/10000</f>
        <v>5.3313183999999998</v>
      </c>
      <c r="DF35" s="6">
        <f>'pr会社売上高規模別 (3)　表3 (千円)'!DF35/10000</f>
        <v>3.3875000000000002</v>
      </c>
      <c r="DG35" s="6">
        <f>'pr会社売上高規模別 (3)　表3 (千円)'!DG35/10000</f>
        <v>18.756499999999999</v>
      </c>
      <c r="DH35" s="6">
        <f>'pr会社売上高規模別 (3)　表3 (千円)'!DH35/10000</f>
        <v>27.5723184</v>
      </c>
      <c r="DI35" s="6">
        <f>'pr会社売上高規模別 (3)　表3 (千円)'!DI35/10000</f>
        <v>4.1980000000000004</v>
      </c>
      <c r="DJ35" s="6">
        <f>'pr会社売上高規模別 (3)　表3 (千円)'!DJ35/10000</f>
        <v>8.1861999999999995</v>
      </c>
      <c r="DK35" s="6">
        <f>'pr会社売上高規模別 (3)　表3 (千円)'!DK35/10000</f>
        <v>5.4222000000000001</v>
      </c>
      <c r="DL35" s="6">
        <f>'pr会社売上高規模別 (3)　表3 (千円)'!DL35/10000</f>
        <v>65.219800000000006</v>
      </c>
      <c r="DM35" s="6">
        <f>'pr会社売上高規模別 (3)　表3 (千円)'!DM35/10000</f>
        <v>83.026200000000003</v>
      </c>
      <c r="DN35" s="6">
        <f>'pr会社売上高規模別 (3)　表3 (千円)'!DN35/10000</f>
        <v>2.5871</v>
      </c>
      <c r="DO35" s="6">
        <f>'pr会社売上高規模別 (3)　表3 (千円)'!DO35/10000</f>
        <v>3.1276999999999999</v>
      </c>
      <c r="DP35" s="6">
        <f>'pr会社売上高規模別 (3)　表3 (千円)'!DP35/10000</f>
        <v>5.6806000000000001</v>
      </c>
      <c r="DQ35" s="6">
        <f>'pr会社売上高規模別 (3)　表3 (千円)'!DQ35/10000</f>
        <v>51.468699999999998</v>
      </c>
      <c r="DR35" s="6">
        <f>'pr会社売上高規模別 (3)　表3 (千円)'!DR35/10000</f>
        <v>62.864100000000001</v>
      </c>
    </row>
    <row r="36" spans="1:122" ht="13.5" customHeight="1">
      <c r="A36" s="7" t="s">
        <v>13</v>
      </c>
      <c r="B36" s="8" t="s">
        <v>43</v>
      </c>
      <c r="C36" s="6">
        <f>'pr会社売上高規模別 (3)　表3 (千円)'!C36/10000</f>
        <v>3.0007000000000001</v>
      </c>
      <c r="D36" s="6">
        <f>'pr会社売上高規模別 (3)　表3 (千円)'!D36/10000</f>
        <v>4.9024999999999999</v>
      </c>
      <c r="E36" s="6">
        <f>'pr会社売上高規模別 (3)　表3 (千円)'!E36/10000</f>
        <v>10.2957</v>
      </c>
      <c r="F36" s="6">
        <f>'pr会社売上高規模別 (3)　表3 (千円)'!F36/10000</f>
        <v>42.654200000000003</v>
      </c>
      <c r="G36" s="6">
        <f>'pr会社売上高規模別 (3)　表3 (千円)'!G36/10000</f>
        <v>60.853099999999998</v>
      </c>
      <c r="H36" s="6">
        <f>'pr会社売上高規模別 (3)　表3 (千円)'!H36/10000</f>
        <v>0.27739999999999998</v>
      </c>
      <c r="I36" s="6">
        <f>'pr会社売上高規模別 (3)　表3 (千円)'!I36/10000</f>
        <v>2.4546999999999999</v>
      </c>
      <c r="J36" s="6">
        <f>'pr会社売上高規模別 (3)　表3 (千円)'!J36/10000</f>
        <v>4.7949999999999999</v>
      </c>
      <c r="K36" s="6">
        <f>'pr会社売上高規模別 (3)　表3 (千円)'!K36/10000</f>
        <v>9.0503</v>
      </c>
      <c r="L36" s="6">
        <f>'pr会社売上高規模別 (3)　表3 (千円)'!L36/10000</f>
        <v>16.577400000000001</v>
      </c>
      <c r="M36" s="6">
        <f>'pr会社売上高規模別 (3)　表3 (千円)'!M36/10000</f>
        <v>6.6900000000000001E-2</v>
      </c>
      <c r="N36" s="6">
        <f>'pr会社売上高規模別 (3)　表3 (千円)'!N36/10000</f>
        <v>0.1227192</v>
      </c>
      <c r="O36" s="6">
        <f>'pr会社売上高規模別 (3)　表3 (千円)'!O36/10000</f>
        <v>1.4353</v>
      </c>
      <c r="P36" s="6">
        <f>'pr会社売上高規模別 (3)　表3 (千円)'!P36/10000</f>
        <v>4.8930999999999996</v>
      </c>
      <c r="Q36" s="6">
        <f>'pr会社売上高規模別 (3)　表3 (千円)'!Q36/10000</f>
        <v>6.5180191999999995</v>
      </c>
      <c r="R36" s="6">
        <f>'pr会社売上高規模別 (3)　表3 (千円)'!R36/10000</f>
        <v>7.8299999999999995E-2</v>
      </c>
      <c r="S36" s="6">
        <f>'pr会社売上高規模別 (3)　表3 (千円)'!S36/10000</f>
        <v>0.13344639999999999</v>
      </c>
      <c r="T36" s="6">
        <f>'pr会社売上高規模別 (3)　表3 (千円)'!T36/10000</f>
        <v>1.3225</v>
      </c>
      <c r="U36" s="6">
        <f>'pr会社売上高規模別 (3)　表3 (千円)'!U36/10000</f>
        <v>5.6246999999999998</v>
      </c>
      <c r="V36" s="6">
        <f>'pr会社売上高規模別 (3)　表3 (千円)'!V36/10000</f>
        <v>7.1589464000000005</v>
      </c>
      <c r="W36" s="6">
        <f>'pr会社売上高規模別 (3)　表3 (千円)'!W36/10000</f>
        <v>1.2984</v>
      </c>
      <c r="X36" s="6">
        <f>'pr会社売上高規模別 (3)　表3 (千円)'!X36/10000</f>
        <v>1.6017999999999999</v>
      </c>
      <c r="Y36" s="6">
        <f>'pr会社売上高規模別 (3)　表3 (千円)'!Y36/10000</f>
        <v>1.0019</v>
      </c>
      <c r="Z36" s="6">
        <f>'pr会社売上高規模別 (3)　表3 (千円)'!Z36/10000</f>
        <v>14.4434</v>
      </c>
      <c r="AA36" s="6">
        <f>'pr会社売上高規模別 (3)　表3 (千円)'!AA36/10000</f>
        <v>18.345500000000001</v>
      </c>
      <c r="AB36" s="6">
        <f>'pr会社売上高規模別 (3)　表3 (千円)'!AB36/10000</f>
        <v>1.2775000000000001</v>
      </c>
      <c r="AC36" s="6">
        <f>'pr会社売上高規模別 (3)　表3 (千円)'!AC36/10000</f>
        <v>0.32579999999999998</v>
      </c>
      <c r="AD36" s="6">
        <f>'pr会社売上高規模別 (3)　表3 (千円)'!AD36/10000</f>
        <v>1.6326000000000001</v>
      </c>
      <c r="AE36" s="6">
        <f>'pr会社売上高規模別 (3)　表3 (千円)'!AE36/10000</f>
        <v>8.2891999999999992</v>
      </c>
      <c r="AF36" s="6">
        <f>'pr会社売上高規模別 (3)　表3 (千円)'!AF36/10000</f>
        <v>11.5251</v>
      </c>
      <c r="AG36" s="6">
        <f>'pr会社売上高規模別 (3)　表3 (千円)'!AG36/10000</f>
        <v>0.51849999999999996</v>
      </c>
      <c r="AH36" s="6">
        <f>'pr会社売上高規模別 (3)　表3 (千円)'!AH36/10000</f>
        <v>8.8300000000000003E-2</v>
      </c>
      <c r="AI36" s="6">
        <f>'pr会社売上高規模別 (3)　表3 (千円)'!AI36/10000</f>
        <v>0</v>
      </c>
      <c r="AJ36" s="6">
        <f>'pr会社売上高規模別 (3)　表3 (千円)'!AJ36/10000</f>
        <v>0</v>
      </c>
      <c r="AK36" s="6">
        <f>'pr会社売上高規模別 (3)　表3 (千円)'!AK36/10000</f>
        <v>0.60680000000000001</v>
      </c>
      <c r="AL36" s="6">
        <f>'pr会社売上高規模別 (3)　表3 (千円)'!AL36/10000</f>
        <v>2.7199999999999998E-2</v>
      </c>
      <c r="AM36" s="6">
        <f>'pr会社売上高規模別 (3)　表3 (千円)'!AM36/10000</f>
        <v>8.8300000000000003E-2</v>
      </c>
      <c r="AN36" s="6">
        <f>'pr会社売上高規模別 (3)　表3 (千円)'!AN36/10000</f>
        <v>0</v>
      </c>
      <c r="AO36" s="6">
        <f>'pr会社売上高規模別 (3)　表3 (千円)'!AO36/10000</f>
        <v>0</v>
      </c>
      <c r="AP36" s="6">
        <f>'pr会社売上高規模別 (3)　表3 (千円)'!AP36/10000</f>
        <v>0.11550000000000001</v>
      </c>
      <c r="AQ36" s="6">
        <f>'pr会社売上高規模別 (3)　表3 (千円)'!AQ36/10000</f>
        <v>0</v>
      </c>
      <c r="AR36" s="6">
        <f>'pr会社売上高規模別 (3)　表3 (千円)'!AR36/10000</f>
        <v>0</v>
      </c>
      <c r="AS36" s="6">
        <f>'pr会社売上高規模別 (3)　表3 (千円)'!AS36/10000</f>
        <v>0</v>
      </c>
      <c r="AT36" s="6">
        <f>'pr会社売上高規模別 (3)　表3 (千円)'!AT36/10000</f>
        <v>0</v>
      </c>
      <c r="AU36" s="6">
        <f>'pr会社売上高規模別 (3)　表3 (千円)'!AU36/10000</f>
        <v>0</v>
      </c>
      <c r="AV36" s="6">
        <f>'pr会社売上高規模別 (3)　表3 (千円)'!AV36/10000</f>
        <v>0</v>
      </c>
      <c r="AW36" s="6">
        <f>'pr会社売上高規模別 (3)　表3 (千円)'!AW36/10000</f>
        <v>0</v>
      </c>
      <c r="AX36" s="6">
        <f>'pr会社売上高規模別 (3)　表3 (千円)'!AX36/10000</f>
        <v>0</v>
      </c>
      <c r="AY36" s="6">
        <f>'pr会社売上高規模別 (3)　表3 (千円)'!AY36/10000</f>
        <v>0</v>
      </c>
      <c r="AZ36" s="6">
        <f>'pr会社売上高規模別 (3)　表3 (千円)'!AZ36/10000</f>
        <v>0</v>
      </c>
      <c r="BA36" s="6">
        <f>'pr会社売上高規模別 (3)　表3 (千円)'!BA36/10000</f>
        <v>0.49130000000000001</v>
      </c>
      <c r="BB36" s="6">
        <f>'pr会社売上高規模別 (3)　表3 (千円)'!BB36/10000</f>
        <v>0</v>
      </c>
      <c r="BC36" s="6">
        <f>'pr会社売上高規模別 (3)　表3 (千円)'!BC36/10000</f>
        <v>0</v>
      </c>
      <c r="BD36" s="6">
        <f>'pr会社売上高規模別 (3)　表3 (千円)'!BD36/10000</f>
        <v>0</v>
      </c>
      <c r="BE36" s="6">
        <f>'pr会社売上高規模別 (3)　表3 (千円)'!BE36/10000</f>
        <v>0.49130000000000001</v>
      </c>
      <c r="BF36" s="6">
        <f>'pr会社売上高規模別 (3)　表3 (千円)'!BF36/10000</f>
        <v>0</v>
      </c>
      <c r="BG36" s="6">
        <f>'pr会社売上高規模別 (3)　表3 (千円)'!BG36/10000</f>
        <v>0</v>
      </c>
      <c r="BH36" s="6">
        <f>'pr会社売上高規模別 (3)　表3 (千円)'!BH36/10000</f>
        <v>0</v>
      </c>
      <c r="BI36" s="6">
        <f>'pr会社売上高規模別 (3)　表3 (千円)'!BI36/10000</f>
        <v>0</v>
      </c>
      <c r="BJ36" s="6">
        <f>'pr会社売上高規模別 (3)　表3 (千円)'!BJ36/10000</f>
        <v>0</v>
      </c>
      <c r="BK36" s="6">
        <f>'pr会社売上高規模別 (3)　表3 (千円)'!BK36/10000</f>
        <v>3.78E-2</v>
      </c>
      <c r="BL36" s="6">
        <f>'pr会社売上高規模別 (3)　表3 (千円)'!BL36/10000</f>
        <v>0</v>
      </c>
      <c r="BM36" s="6">
        <f>'pr会社売上高規模別 (3)　表3 (千円)'!BM36/10000</f>
        <v>0</v>
      </c>
      <c r="BN36" s="6">
        <f>'pr会社売上高規模別 (3)　表3 (千円)'!BN36/10000</f>
        <v>0</v>
      </c>
      <c r="BO36" s="6">
        <f>'pr会社売上高規模別 (3)　表3 (千円)'!BO36/10000</f>
        <v>3.78E-2</v>
      </c>
      <c r="BP36" s="6">
        <f>'pr会社売上高規模別 (3)　表3 (千円)'!BP36/10000</f>
        <v>0</v>
      </c>
      <c r="BQ36" s="6">
        <f>'pr会社売上高規模別 (3)　表3 (千円)'!BQ36/10000</f>
        <v>0</v>
      </c>
      <c r="BR36" s="6">
        <f>'pr会社売上高規模別 (3)　表3 (千円)'!BR36/10000</f>
        <v>0</v>
      </c>
      <c r="BS36" s="6">
        <f>'pr会社売上高規模別 (3)　表3 (千円)'!BS36/10000</f>
        <v>0</v>
      </c>
      <c r="BT36" s="6">
        <f>'pr会社売上高規模別 (3)　表3 (千円)'!BT36/10000</f>
        <v>0</v>
      </c>
      <c r="BU36" s="6">
        <f>'pr会社売上高規模別 (3)　表3 (千円)'!BU36/10000</f>
        <v>0</v>
      </c>
      <c r="BV36" s="6">
        <f>'pr会社売上高規模別 (3)　表3 (千円)'!BV36/10000</f>
        <v>0</v>
      </c>
      <c r="BW36" s="6">
        <f>'pr会社売上高規模別 (3)　表3 (千円)'!BW36/10000</f>
        <v>0</v>
      </c>
      <c r="BX36" s="6">
        <f>'pr会社売上高規模別 (3)　表3 (千円)'!BX36/10000</f>
        <v>0</v>
      </c>
      <c r="BY36" s="6">
        <f>'pr会社売上高規模別 (3)　表3 (千円)'!BY36/10000</f>
        <v>0</v>
      </c>
      <c r="BZ36" s="6">
        <f>'pr会社売上高規模別 (3)　表3 (千円)'!BZ36/10000</f>
        <v>0</v>
      </c>
      <c r="CA36" s="6">
        <f>'pr会社売上高規模別 (3)　表3 (千円)'!CA36/10000</f>
        <v>0</v>
      </c>
      <c r="CB36" s="6">
        <f>'pr会社売上高規模別 (3)　表3 (千円)'!CB36/10000</f>
        <v>0</v>
      </c>
      <c r="CC36" s="6">
        <f>'pr会社売上高規模別 (3)　表3 (千円)'!CC36/10000</f>
        <v>0</v>
      </c>
      <c r="CD36" s="6">
        <f>'pr会社売上高規模別 (3)　表3 (千円)'!CD36/10000</f>
        <v>0</v>
      </c>
      <c r="CE36" s="6">
        <f>'pr会社売上高規模別 (3)　表3 (千円)'!CE36/10000</f>
        <v>3.3799999999999997E-2</v>
      </c>
      <c r="CF36" s="6">
        <f>'pr会社売上高規模別 (3)　表3 (千円)'!CF36/10000</f>
        <v>0</v>
      </c>
      <c r="CG36" s="6">
        <f>'pr会社売上高規模別 (3)　表3 (千円)'!CG36/10000</f>
        <v>0</v>
      </c>
      <c r="CH36" s="6">
        <f>'pr会社売上高規模別 (3)　表3 (千円)'!CH36/10000</f>
        <v>0</v>
      </c>
      <c r="CI36" s="6">
        <f>'pr会社売上高規模別 (3)　表3 (千円)'!CI36/10000</f>
        <v>3.3799999999999997E-2</v>
      </c>
      <c r="CJ36" s="6">
        <f>'pr会社売上高規模別 (3)　表3 (千円)'!CJ36/10000</f>
        <v>0</v>
      </c>
      <c r="CK36" s="6">
        <f>'pr会社売上高規模別 (3)　表3 (千円)'!CK36/10000</f>
        <v>0</v>
      </c>
      <c r="CL36" s="6">
        <f>'pr会社売上高規模別 (3)　表3 (千円)'!CL36/10000</f>
        <v>0</v>
      </c>
      <c r="CM36" s="6">
        <f>'pr会社売上高規模別 (3)　表3 (千円)'!CM36/10000</f>
        <v>0</v>
      </c>
      <c r="CN36" s="6">
        <f>'pr会社売上高規模別 (3)　表3 (千円)'!CN36/10000</f>
        <v>0</v>
      </c>
      <c r="CO36" s="6">
        <f>'pr会社売上高規模別 (3)　表3 (千円)'!CO36/10000</f>
        <v>3.5569999999999999</v>
      </c>
      <c r="CP36" s="6">
        <f>'pr会社売上高規模別 (3)　表3 (千円)'!CP36/10000</f>
        <v>4.9908000000000001</v>
      </c>
      <c r="CQ36" s="6">
        <f>'pr会社売上高規模別 (3)　表3 (千円)'!CQ36/10000</f>
        <v>10.2957</v>
      </c>
      <c r="CR36" s="6">
        <f>'pr会社売上高規模別 (3)　表3 (千円)'!CR36/10000</f>
        <v>42.654200000000003</v>
      </c>
      <c r="CS36" s="6">
        <f>'pr会社売上高規模別 (3)　表3 (千円)'!CS36/10000</f>
        <v>61.497700000000002</v>
      </c>
      <c r="CT36" s="6">
        <f>'pr会社売上高規模別 (3)　表3 (千円)'!CT36/10000</f>
        <v>0.30459999999999998</v>
      </c>
      <c r="CU36" s="6">
        <f>'pr会社売上高規模別 (3)　表3 (千円)'!CU36/10000</f>
        <v>2.5430000000000001</v>
      </c>
      <c r="CV36" s="6">
        <f>'pr会社売上高規模別 (3)　表3 (千円)'!CV36/10000</f>
        <v>4.7949999999999999</v>
      </c>
      <c r="CW36" s="6">
        <f>'pr会社売上高規模別 (3)　表3 (千円)'!CW36/10000</f>
        <v>9.0503</v>
      </c>
      <c r="CX36" s="6">
        <f>'pr会社売上高規模別 (3)　表3 (千円)'!CX36/10000</f>
        <v>16.692900000000002</v>
      </c>
      <c r="CY36" s="6">
        <f>'pr会社売上高規模別 (3)　表3 (千円)'!CY36/10000</f>
        <v>6.6900000000000001E-2</v>
      </c>
      <c r="CZ36" s="6">
        <f>'pr会社売上高規模別 (3)　表3 (千円)'!CZ36/10000</f>
        <v>0.1227192</v>
      </c>
      <c r="DA36" s="6">
        <f>'pr会社売上高規模別 (3)　表3 (千円)'!DA36/10000</f>
        <v>1.4353</v>
      </c>
      <c r="DB36" s="6">
        <f>'pr会社売上高規模別 (3)　表3 (千円)'!DB36/10000</f>
        <v>4.8930999999999996</v>
      </c>
      <c r="DC36" s="6">
        <f>'pr会社売上高規模別 (3)　表3 (千円)'!DC36/10000</f>
        <v>6.5180191999999995</v>
      </c>
      <c r="DD36" s="6">
        <f>'pr会社売上高規模別 (3)　表3 (千円)'!DD36/10000</f>
        <v>7.8299999999999995E-2</v>
      </c>
      <c r="DE36" s="6">
        <f>'pr会社売上高規模別 (3)　表3 (千円)'!DE36/10000</f>
        <v>0.13344639999999999</v>
      </c>
      <c r="DF36" s="6">
        <f>'pr会社売上高規模別 (3)　表3 (千円)'!DF36/10000</f>
        <v>1.3225</v>
      </c>
      <c r="DG36" s="6">
        <f>'pr会社売上高規模別 (3)　表3 (千円)'!DG36/10000</f>
        <v>5.6246999999999998</v>
      </c>
      <c r="DH36" s="6">
        <f>'pr会社売上高規模別 (3)　表3 (千円)'!DH36/10000</f>
        <v>7.1589464000000005</v>
      </c>
      <c r="DI36" s="6">
        <f>'pr会社売上高規模別 (3)　表3 (千円)'!DI36/10000</f>
        <v>1.8234999999999999</v>
      </c>
      <c r="DJ36" s="6">
        <f>'pr会社売上高規模別 (3)　表3 (千円)'!DJ36/10000</f>
        <v>1.6017999999999999</v>
      </c>
      <c r="DK36" s="6">
        <f>'pr会社売上高規模別 (3)　表3 (千円)'!DK36/10000</f>
        <v>1.0019</v>
      </c>
      <c r="DL36" s="6">
        <f>'pr会社売上高規模別 (3)　表3 (千円)'!DL36/10000</f>
        <v>14.4434</v>
      </c>
      <c r="DM36" s="6">
        <f>'pr会社売上高規模別 (3)　表3 (千円)'!DM36/10000</f>
        <v>18.8706</v>
      </c>
      <c r="DN36" s="6">
        <f>'pr会社売上高規模別 (3)　表3 (千円)'!DN36/10000</f>
        <v>1.2775000000000001</v>
      </c>
      <c r="DO36" s="6">
        <f>'pr会社売上高規模別 (3)　表3 (千円)'!DO36/10000</f>
        <v>0.32579999999999998</v>
      </c>
      <c r="DP36" s="6">
        <f>'pr会社売上高規模別 (3)　表3 (千円)'!DP36/10000</f>
        <v>1.6326000000000001</v>
      </c>
      <c r="DQ36" s="6">
        <f>'pr会社売上高規模別 (3)　表3 (千円)'!DQ36/10000</f>
        <v>8.2891999999999992</v>
      </c>
      <c r="DR36" s="6">
        <f>'pr会社売上高規模別 (3)　表3 (千円)'!DR36/10000</f>
        <v>11.5251</v>
      </c>
    </row>
    <row r="37" spans="1:122" ht="13.5" customHeight="1">
      <c r="A37" s="7" t="s">
        <v>13</v>
      </c>
      <c r="B37" s="8" t="s">
        <v>44</v>
      </c>
      <c r="C37" s="6">
        <f>'pr会社売上高規模別 (3)　表3 (千円)'!C37/10000</f>
        <v>0.98280000000000001</v>
      </c>
      <c r="D37" s="6">
        <f>'pr会社売上高規模別 (3)　表3 (千円)'!D37/10000</f>
        <v>3.1577000000000002</v>
      </c>
      <c r="E37" s="6">
        <f>'pr会社売上高規模別 (3)　表3 (千円)'!E37/10000</f>
        <v>8.1666000000000007</v>
      </c>
      <c r="F37" s="6">
        <f>'pr会社売上高規模別 (3)　表3 (千円)'!F37/10000</f>
        <v>49.0182</v>
      </c>
      <c r="G37" s="6">
        <f>'pr会社売上高規模別 (3)　表3 (千円)'!G37/10000</f>
        <v>61.325299999999999</v>
      </c>
      <c r="H37" s="6">
        <f>'pr会社売上高規模別 (3)　表3 (千円)'!H37/10000</f>
        <v>8.4000000000000005E-2</v>
      </c>
      <c r="I37" s="6">
        <f>'pr会社売上高規模別 (3)　表3 (千円)'!I37/10000</f>
        <v>1.1842999999999999</v>
      </c>
      <c r="J37" s="6">
        <f>'pr会社売上高規模別 (3)　表3 (千円)'!J37/10000</f>
        <v>6.8268000000000004</v>
      </c>
      <c r="K37" s="6">
        <f>'pr会社売上高規模別 (3)　表3 (千円)'!K37/10000</f>
        <v>4.0959000000000003</v>
      </c>
      <c r="L37" s="6">
        <f>'pr会社売上高規模別 (3)　表3 (千円)'!L37/10000</f>
        <v>12.191000000000001</v>
      </c>
      <c r="M37" s="6">
        <f>'pr会社売上高規模別 (3)　表3 (千円)'!M37/10000</f>
        <v>3.7000000000000002E-3</v>
      </c>
      <c r="N37" s="6">
        <f>'pr会社売上高規模別 (3)　表3 (千円)'!N37/10000</f>
        <v>0.16416599999999998</v>
      </c>
      <c r="O37" s="6">
        <f>'pr会社売上高規模別 (3)　表3 (千円)'!O37/10000</f>
        <v>0.2334</v>
      </c>
      <c r="P37" s="6">
        <f>'pr会社売上高規模別 (3)　表3 (千円)'!P37/10000</f>
        <v>4.4851999999999999</v>
      </c>
      <c r="Q37" s="6">
        <f>'pr会社売上高規模別 (3)　表3 (千円)'!Q37/10000</f>
        <v>4.8864660000000004</v>
      </c>
      <c r="R37" s="6">
        <f>'pr会社売上高規模別 (3)　表3 (千円)'!R37/10000</f>
        <v>4.1000000000000003E-3</v>
      </c>
      <c r="S37" s="6">
        <f>'pr会社売上高規模別 (3)　表3 (千円)'!S37/10000</f>
        <v>0.10247200000000001</v>
      </c>
      <c r="T37" s="6">
        <f>'pr会社売上高規模別 (3)　表3 (千円)'!T37/10000</f>
        <v>0.22919999999999999</v>
      </c>
      <c r="U37" s="6">
        <f>'pr会社売上高規模別 (3)　表3 (千円)'!U37/10000</f>
        <v>1.365</v>
      </c>
      <c r="V37" s="6">
        <f>'pr会社売上高規模別 (3)　表3 (千円)'!V37/10000</f>
        <v>1.7007720000000002</v>
      </c>
      <c r="W37" s="6">
        <f>'pr会社売上高規模別 (3)　表3 (千円)'!W37/10000</f>
        <v>0.48709999999999998</v>
      </c>
      <c r="X37" s="6">
        <f>'pr会社売上高規模別 (3)　表3 (千円)'!X37/10000</f>
        <v>1.3043</v>
      </c>
      <c r="Y37" s="6">
        <f>'pr会社売上高規模別 (3)　表3 (千円)'!Y37/10000</f>
        <v>0.2339</v>
      </c>
      <c r="Z37" s="6">
        <f>'pr会社売上高規模別 (3)　表3 (千円)'!Z37/10000</f>
        <v>30.729900000000001</v>
      </c>
      <c r="AA37" s="6">
        <f>'pr会社売上高規模別 (3)　表3 (千円)'!AA37/10000</f>
        <v>32.755200000000002</v>
      </c>
      <c r="AB37" s="6">
        <f>'pr会社売上高規模別 (3)　表3 (千円)'!AB37/10000</f>
        <v>0.40389999999999998</v>
      </c>
      <c r="AC37" s="6">
        <f>'pr会社売上高規模別 (3)　表3 (千円)'!AC37/10000</f>
        <v>0.28399999999999997</v>
      </c>
      <c r="AD37" s="6">
        <f>'pr会社売上高規模別 (3)　表3 (千円)'!AD37/10000</f>
        <v>0.63670000000000004</v>
      </c>
      <c r="AE37" s="6">
        <f>'pr会社売上高規模別 (3)　表3 (千円)'!AE37/10000</f>
        <v>8.2208000000000006</v>
      </c>
      <c r="AF37" s="6">
        <f>'pr会社売上高規模別 (3)　表3 (千円)'!AF37/10000</f>
        <v>9.5454000000000008</v>
      </c>
      <c r="AG37" s="6">
        <f>'pr会社売上高規模別 (3)　表3 (千円)'!AG37/10000</f>
        <v>0.76659999999999995</v>
      </c>
      <c r="AH37" s="6">
        <f>'pr会社売上高規模別 (3)　表3 (千円)'!AH37/10000</f>
        <v>0</v>
      </c>
      <c r="AI37" s="6">
        <f>'pr会社売上高規模別 (3)　表3 (千円)'!AI37/10000</f>
        <v>0</v>
      </c>
      <c r="AJ37" s="6">
        <f>'pr会社売上高規模別 (3)　表3 (千円)'!AJ37/10000</f>
        <v>0</v>
      </c>
      <c r="AK37" s="6">
        <f>'pr会社売上高規模別 (3)　表3 (千円)'!AK37/10000</f>
        <v>0.76659999999999995</v>
      </c>
      <c r="AL37" s="6">
        <f>'pr会社売上高規模別 (3)　表3 (千円)'!AL37/10000</f>
        <v>1.4200000000000001E-2</v>
      </c>
      <c r="AM37" s="6">
        <f>'pr会社売上高規模別 (3)　表3 (千円)'!AM37/10000</f>
        <v>0</v>
      </c>
      <c r="AN37" s="6">
        <f>'pr会社売上高規模別 (3)　表3 (千円)'!AN37/10000</f>
        <v>0</v>
      </c>
      <c r="AO37" s="6">
        <f>'pr会社売上高規模別 (3)　表3 (千円)'!AO37/10000</f>
        <v>0</v>
      </c>
      <c r="AP37" s="6">
        <f>'pr会社売上高規模別 (3)　表3 (千円)'!AP37/10000</f>
        <v>1.4200000000000001E-2</v>
      </c>
      <c r="AQ37" s="6">
        <f>'pr会社売上高規模別 (3)　表3 (千円)'!AQ37/10000</f>
        <v>0</v>
      </c>
      <c r="AR37" s="6">
        <f>'pr会社売上高規模別 (3)　表3 (千円)'!AR37/10000</f>
        <v>0</v>
      </c>
      <c r="AS37" s="6">
        <f>'pr会社売上高規模別 (3)　表3 (千円)'!AS37/10000</f>
        <v>0</v>
      </c>
      <c r="AT37" s="6">
        <f>'pr会社売上高規模別 (3)　表3 (千円)'!AT37/10000</f>
        <v>0</v>
      </c>
      <c r="AU37" s="6">
        <f>'pr会社売上高規模別 (3)　表3 (千円)'!AU37/10000</f>
        <v>0</v>
      </c>
      <c r="AV37" s="6">
        <f>'pr会社売上高規模別 (3)　表3 (千円)'!AV37/10000</f>
        <v>0</v>
      </c>
      <c r="AW37" s="6">
        <f>'pr会社売上高規模別 (3)　表3 (千円)'!AW37/10000</f>
        <v>0</v>
      </c>
      <c r="AX37" s="6">
        <f>'pr会社売上高規模別 (3)　表3 (千円)'!AX37/10000</f>
        <v>0</v>
      </c>
      <c r="AY37" s="6">
        <f>'pr会社売上高規模別 (3)　表3 (千円)'!AY37/10000</f>
        <v>0</v>
      </c>
      <c r="AZ37" s="6">
        <f>'pr会社売上高規模別 (3)　表3 (千円)'!AZ37/10000</f>
        <v>0</v>
      </c>
      <c r="BA37" s="6">
        <f>'pr会社売上高規模別 (3)　表3 (千円)'!BA37/10000</f>
        <v>0.75239999999999996</v>
      </c>
      <c r="BB37" s="6">
        <f>'pr会社売上高規模別 (3)　表3 (千円)'!BB37/10000</f>
        <v>0</v>
      </c>
      <c r="BC37" s="6">
        <f>'pr会社売上高規模別 (3)　表3 (千円)'!BC37/10000</f>
        <v>0</v>
      </c>
      <c r="BD37" s="6">
        <f>'pr会社売上高規模別 (3)　表3 (千円)'!BD37/10000</f>
        <v>0</v>
      </c>
      <c r="BE37" s="6">
        <f>'pr会社売上高規模別 (3)　表3 (千円)'!BE37/10000</f>
        <v>0.75239999999999996</v>
      </c>
      <c r="BF37" s="6">
        <f>'pr会社売上高規模別 (3)　表3 (千円)'!BF37/10000</f>
        <v>0</v>
      </c>
      <c r="BG37" s="6">
        <f>'pr会社売上高規模別 (3)　表3 (千円)'!BG37/10000</f>
        <v>0</v>
      </c>
      <c r="BH37" s="6">
        <f>'pr会社売上高規模別 (3)　表3 (千円)'!BH37/10000</f>
        <v>0</v>
      </c>
      <c r="BI37" s="6">
        <f>'pr会社売上高規模別 (3)　表3 (千円)'!BI37/10000</f>
        <v>0</v>
      </c>
      <c r="BJ37" s="6">
        <f>'pr会社売上高規模別 (3)　表3 (千円)'!BJ37/10000</f>
        <v>0</v>
      </c>
      <c r="BK37" s="6">
        <f>'pr会社売上高規模別 (3)　表3 (千円)'!BK37/10000</f>
        <v>0</v>
      </c>
      <c r="BL37" s="6">
        <f>'pr会社売上高規模別 (3)　表3 (千円)'!BL37/10000</f>
        <v>0</v>
      </c>
      <c r="BM37" s="6">
        <f>'pr会社売上高規模別 (3)　表3 (千円)'!BM37/10000</f>
        <v>0</v>
      </c>
      <c r="BN37" s="6">
        <f>'pr会社売上高規模別 (3)　表3 (千円)'!BN37/10000</f>
        <v>0</v>
      </c>
      <c r="BO37" s="6">
        <f>'pr会社売上高規模別 (3)　表3 (千円)'!BO37/10000</f>
        <v>0</v>
      </c>
      <c r="BP37" s="6">
        <f>'pr会社売上高規模別 (3)　表3 (千円)'!BP37/10000</f>
        <v>0</v>
      </c>
      <c r="BQ37" s="6">
        <f>'pr会社売上高規模別 (3)　表3 (千円)'!BQ37/10000</f>
        <v>0</v>
      </c>
      <c r="BR37" s="6">
        <f>'pr会社売上高規模別 (3)　表3 (千円)'!BR37/10000</f>
        <v>0</v>
      </c>
      <c r="BS37" s="6">
        <f>'pr会社売上高規模別 (3)　表3 (千円)'!BS37/10000</f>
        <v>0</v>
      </c>
      <c r="BT37" s="6">
        <f>'pr会社売上高規模別 (3)　表3 (千円)'!BT37/10000</f>
        <v>0</v>
      </c>
      <c r="BU37" s="6">
        <f>'pr会社売上高規模別 (3)　表3 (千円)'!BU37/10000</f>
        <v>0</v>
      </c>
      <c r="BV37" s="6">
        <f>'pr会社売上高規模別 (3)　表3 (千円)'!BV37/10000</f>
        <v>0</v>
      </c>
      <c r="BW37" s="6">
        <f>'pr会社売上高規模別 (3)　表3 (千円)'!BW37/10000</f>
        <v>0</v>
      </c>
      <c r="BX37" s="6">
        <f>'pr会社売上高規模別 (3)　表3 (千円)'!BX37/10000</f>
        <v>0</v>
      </c>
      <c r="BY37" s="6">
        <f>'pr会社売上高規模別 (3)　表3 (千円)'!BY37/10000</f>
        <v>0</v>
      </c>
      <c r="BZ37" s="6">
        <f>'pr会社売上高規模別 (3)　表3 (千円)'!BZ37/10000</f>
        <v>0</v>
      </c>
      <c r="CA37" s="6">
        <f>'pr会社売上高規模別 (3)　表3 (千円)'!CA37/10000</f>
        <v>0</v>
      </c>
      <c r="CB37" s="6">
        <f>'pr会社売上高規模別 (3)　表3 (千円)'!CB37/10000</f>
        <v>0</v>
      </c>
      <c r="CC37" s="6">
        <f>'pr会社売上高規模別 (3)　表3 (千円)'!CC37/10000</f>
        <v>0</v>
      </c>
      <c r="CD37" s="6">
        <f>'pr会社売上高規模別 (3)　表3 (千円)'!CD37/10000</f>
        <v>0</v>
      </c>
      <c r="CE37" s="6">
        <f>'pr会社売上高規模別 (3)　表3 (千円)'!CE37/10000</f>
        <v>0</v>
      </c>
      <c r="CF37" s="6">
        <f>'pr会社売上高規模別 (3)　表3 (千円)'!CF37/10000</f>
        <v>0</v>
      </c>
      <c r="CG37" s="6">
        <f>'pr会社売上高規模別 (3)　表3 (千円)'!CG37/10000</f>
        <v>0</v>
      </c>
      <c r="CH37" s="6">
        <f>'pr会社売上高規模別 (3)　表3 (千円)'!CH37/10000</f>
        <v>0</v>
      </c>
      <c r="CI37" s="6">
        <f>'pr会社売上高規模別 (3)　表3 (千円)'!CI37/10000</f>
        <v>0</v>
      </c>
      <c r="CJ37" s="6">
        <f>'pr会社売上高規模別 (3)　表3 (千円)'!CJ37/10000</f>
        <v>0</v>
      </c>
      <c r="CK37" s="6">
        <f>'pr会社売上高規模別 (3)　表3 (千円)'!CK37/10000</f>
        <v>0</v>
      </c>
      <c r="CL37" s="6">
        <f>'pr会社売上高規模別 (3)　表3 (千円)'!CL37/10000</f>
        <v>0</v>
      </c>
      <c r="CM37" s="6">
        <f>'pr会社売上高規模別 (3)　表3 (千円)'!CM37/10000</f>
        <v>0</v>
      </c>
      <c r="CN37" s="6">
        <f>'pr会社売上高規模別 (3)　表3 (千円)'!CN37/10000</f>
        <v>0</v>
      </c>
      <c r="CO37" s="6">
        <f>'pr会社売上高規模別 (3)　表3 (千円)'!CO37/10000</f>
        <v>1.7494000000000001</v>
      </c>
      <c r="CP37" s="6">
        <f>'pr会社売上高規模別 (3)　表3 (千円)'!CP37/10000</f>
        <v>3.1577000000000002</v>
      </c>
      <c r="CQ37" s="6">
        <f>'pr会社売上高規模別 (3)　表3 (千円)'!CQ37/10000</f>
        <v>8.1666000000000007</v>
      </c>
      <c r="CR37" s="6">
        <f>'pr会社売上高規模別 (3)　表3 (千円)'!CR37/10000</f>
        <v>49.0182</v>
      </c>
      <c r="CS37" s="6">
        <f>'pr会社売上高規模別 (3)　表3 (千円)'!CS37/10000</f>
        <v>62.091900000000003</v>
      </c>
      <c r="CT37" s="6">
        <f>'pr会社売上高規模別 (3)　表3 (千円)'!CT37/10000</f>
        <v>9.8199999999999996E-2</v>
      </c>
      <c r="CU37" s="6">
        <f>'pr会社売上高規模別 (3)　表3 (千円)'!CU37/10000</f>
        <v>1.1842999999999999</v>
      </c>
      <c r="CV37" s="6">
        <f>'pr会社売上高規模別 (3)　表3 (千円)'!CV37/10000</f>
        <v>6.8268000000000004</v>
      </c>
      <c r="CW37" s="6">
        <f>'pr会社売上高規模別 (3)　表3 (千円)'!CW37/10000</f>
        <v>4.0959000000000003</v>
      </c>
      <c r="CX37" s="6">
        <f>'pr会社売上高規模別 (3)　表3 (千円)'!CX37/10000</f>
        <v>12.2052</v>
      </c>
      <c r="CY37" s="6">
        <f>'pr会社売上高規模別 (3)　表3 (千円)'!CY37/10000</f>
        <v>3.7000000000000002E-3</v>
      </c>
      <c r="CZ37" s="6">
        <f>'pr会社売上高規模別 (3)　表3 (千円)'!CZ37/10000</f>
        <v>0.16416599999999998</v>
      </c>
      <c r="DA37" s="6">
        <f>'pr会社売上高規模別 (3)　表3 (千円)'!DA37/10000</f>
        <v>0.2334</v>
      </c>
      <c r="DB37" s="6">
        <f>'pr会社売上高規模別 (3)　表3 (千円)'!DB37/10000</f>
        <v>4.4851999999999999</v>
      </c>
      <c r="DC37" s="6">
        <f>'pr会社売上高規模別 (3)　表3 (千円)'!DC37/10000</f>
        <v>4.8864660000000004</v>
      </c>
      <c r="DD37" s="6">
        <f>'pr会社売上高規模別 (3)　表3 (千円)'!DD37/10000</f>
        <v>4.1000000000000003E-3</v>
      </c>
      <c r="DE37" s="6">
        <f>'pr会社売上高規模別 (3)　表3 (千円)'!DE37/10000</f>
        <v>0.10247200000000001</v>
      </c>
      <c r="DF37" s="6">
        <f>'pr会社売上高規模別 (3)　表3 (千円)'!DF37/10000</f>
        <v>0.22919999999999999</v>
      </c>
      <c r="DG37" s="6">
        <f>'pr会社売上高規模別 (3)　表3 (千円)'!DG37/10000</f>
        <v>1.365</v>
      </c>
      <c r="DH37" s="6">
        <f>'pr会社売上高規模別 (3)　表3 (千円)'!DH37/10000</f>
        <v>1.7007720000000002</v>
      </c>
      <c r="DI37" s="6">
        <f>'pr会社売上高規模別 (3)　表3 (千円)'!DI37/10000</f>
        <v>1.2395</v>
      </c>
      <c r="DJ37" s="6">
        <f>'pr会社売上高規模別 (3)　表3 (千円)'!DJ37/10000</f>
        <v>1.3043</v>
      </c>
      <c r="DK37" s="6">
        <f>'pr会社売上高規模別 (3)　表3 (千円)'!DK37/10000</f>
        <v>0.2339</v>
      </c>
      <c r="DL37" s="6">
        <f>'pr会社売上高規模別 (3)　表3 (千円)'!DL37/10000</f>
        <v>30.729900000000001</v>
      </c>
      <c r="DM37" s="6">
        <f>'pr会社売上高規模別 (3)　表3 (千円)'!DM37/10000</f>
        <v>33.507599999999996</v>
      </c>
      <c r="DN37" s="6">
        <f>'pr会社売上高規模別 (3)　表3 (千円)'!DN37/10000</f>
        <v>0.40389999999999998</v>
      </c>
      <c r="DO37" s="6">
        <f>'pr会社売上高規模別 (3)　表3 (千円)'!DO37/10000</f>
        <v>0.28399999999999997</v>
      </c>
      <c r="DP37" s="6">
        <f>'pr会社売上高規模別 (3)　表3 (千円)'!DP37/10000</f>
        <v>0.63670000000000004</v>
      </c>
      <c r="DQ37" s="6">
        <f>'pr会社売上高規模別 (3)　表3 (千円)'!DQ37/10000</f>
        <v>8.2208000000000006</v>
      </c>
      <c r="DR37" s="6">
        <f>'pr会社売上高規模別 (3)　表3 (千円)'!DR37/10000</f>
        <v>9.5454000000000008</v>
      </c>
    </row>
    <row r="38" spans="1:122" ht="13.5" customHeight="1">
      <c r="A38" s="9" t="s">
        <v>13</v>
      </c>
      <c r="B38" s="8" t="s">
        <v>45</v>
      </c>
      <c r="C38" s="6">
        <f>'pr会社売上高規模別 (3)　表3 (千円)'!C38/10000</f>
        <v>1.7799</v>
      </c>
      <c r="D38" s="6">
        <f>'pr会社売上高規模別 (3)　表3 (千円)'!D38/10000</f>
        <v>14.404299999999999</v>
      </c>
      <c r="E38" s="6">
        <f>'pr会社売上高規模別 (3)　表3 (千円)'!E38/10000</f>
        <v>15.855499999999999</v>
      </c>
      <c r="F38" s="6">
        <f>'pr会社売上高規模別 (3)　表3 (千円)'!F38/10000</f>
        <v>48.926200000000001</v>
      </c>
      <c r="G38" s="6">
        <f>'pr会社売上高規模別 (3)　表3 (千円)'!G38/10000</f>
        <v>80.965900000000005</v>
      </c>
      <c r="H38" s="6">
        <f>'pr会社売上高規模別 (3)　表3 (千円)'!H38/10000</f>
        <v>0.18440000000000001</v>
      </c>
      <c r="I38" s="6">
        <f>'pr会社売上高規模別 (3)　表3 (千円)'!I38/10000</f>
        <v>2.7892000000000001</v>
      </c>
      <c r="J38" s="6">
        <f>'pr会社売上高規模別 (3)　表3 (千円)'!J38/10000</f>
        <v>6.9264000000000001</v>
      </c>
      <c r="K38" s="6">
        <f>'pr会社売上高規模別 (3)　表3 (千円)'!K38/10000</f>
        <v>5.2167000000000003</v>
      </c>
      <c r="L38" s="6">
        <f>'pr会社売上高規模別 (3)　表3 (千円)'!L38/10000</f>
        <v>15.1167</v>
      </c>
      <c r="M38" s="6">
        <f>'pr会社売上高規模別 (3)　表3 (千円)'!M38/10000</f>
        <v>5.8999999999999999E-3</v>
      </c>
      <c r="N38" s="6">
        <f>'pr会社売上高規模別 (3)　表3 (千円)'!N38/10000</f>
        <v>1.0136000000000001</v>
      </c>
      <c r="O38" s="6">
        <f>'pr会社売上高規模別 (3)　表3 (千円)'!O38/10000</f>
        <v>0.60960000000000003</v>
      </c>
      <c r="P38" s="6">
        <f>'pr会社売上高規模別 (3)　表3 (千円)'!P38/10000</f>
        <v>6.6360000000000001</v>
      </c>
      <c r="Q38" s="6">
        <f>'pr会社売上高規模別 (3)　表3 (千円)'!Q38/10000</f>
        <v>8.2651000000000003</v>
      </c>
      <c r="R38" s="6">
        <f>'pr会社売上高規模別 (3)　表3 (千円)'!R38/10000</f>
        <v>1.46E-2</v>
      </c>
      <c r="S38" s="6">
        <f>'pr会社売上高規模別 (3)　表3 (千円)'!S38/10000</f>
        <v>4.8860999999999999</v>
      </c>
      <c r="T38" s="6">
        <f>'pr会社売上高規模別 (3)　表3 (千円)'!T38/10000</f>
        <v>1.8351999999999999</v>
      </c>
      <c r="U38" s="6">
        <f>'pr会社売上高規模別 (3)　表3 (千円)'!U38/10000</f>
        <v>10.0509</v>
      </c>
      <c r="V38" s="6">
        <f>'pr会社売上高規模別 (3)　表3 (千円)'!V38/10000</f>
        <v>16.786799999999999</v>
      </c>
      <c r="W38" s="6">
        <f>'pr会社売上高規模別 (3)　表3 (千円)'!W38/10000</f>
        <v>0.6663</v>
      </c>
      <c r="X38" s="6">
        <f>'pr会社売上高規模別 (3)　表3 (千円)'!X38/10000</f>
        <v>2.9394</v>
      </c>
      <c r="Y38" s="6">
        <f>'pr会社売上高規模別 (3)　表3 (千円)'!Y38/10000</f>
        <v>3.6465000000000001</v>
      </c>
      <c r="Z38" s="6">
        <f>'pr会社売上高規模別 (3)　表3 (千円)'!Z38/10000</f>
        <v>19.997299999999999</v>
      </c>
      <c r="AA38" s="6">
        <f>'pr会社売上高規模別 (3)　表3 (千円)'!AA38/10000</f>
        <v>27.249500000000001</v>
      </c>
      <c r="AB38" s="6">
        <f>'pr会社売上高規模別 (3)　表3 (千円)'!AB38/10000</f>
        <v>0.73699999999999999</v>
      </c>
      <c r="AC38" s="6">
        <f>'pr会社売上高規模別 (3)　表3 (千円)'!AC38/10000</f>
        <v>2.4943</v>
      </c>
      <c r="AD38" s="6">
        <f>'pr会社売上高規模別 (3)　表3 (千円)'!AD38/10000</f>
        <v>2.7856999999999998</v>
      </c>
      <c r="AE38" s="6">
        <f>'pr会社売上高規模別 (3)　表3 (千円)'!AE38/10000</f>
        <v>6.3064</v>
      </c>
      <c r="AF38" s="6">
        <f>'pr会社売上高規模別 (3)　表3 (千円)'!AF38/10000</f>
        <v>12.323399999999999</v>
      </c>
      <c r="AG38" s="6">
        <f>'pr会社売上高規模別 (3)　表3 (千円)'!AG38/10000</f>
        <v>0.1371</v>
      </c>
      <c r="AH38" s="6">
        <f>'pr会社売上高規模別 (3)　表3 (千円)'!AH38/10000</f>
        <v>0</v>
      </c>
      <c r="AI38" s="6">
        <f>'pr会社売上高規模別 (3)　表3 (千円)'!AI38/10000</f>
        <v>0</v>
      </c>
      <c r="AJ38" s="6">
        <f>'pr会社売上高規模別 (3)　表3 (千円)'!AJ38/10000</f>
        <v>0</v>
      </c>
      <c r="AK38" s="6">
        <f>'pr会社売上高規模別 (3)　表3 (千円)'!AK38/10000</f>
        <v>0.1371</v>
      </c>
      <c r="AL38" s="6">
        <f>'pr会社売上高規模別 (3)　表3 (千円)'!AL38/10000</f>
        <v>8.6E-3</v>
      </c>
      <c r="AM38" s="6">
        <f>'pr会社売上高規模別 (3)　表3 (千円)'!AM38/10000</f>
        <v>0</v>
      </c>
      <c r="AN38" s="6">
        <f>'pr会社売上高規模別 (3)　表3 (千円)'!AN38/10000</f>
        <v>0</v>
      </c>
      <c r="AO38" s="6">
        <f>'pr会社売上高規模別 (3)　表3 (千円)'!AO38/10000</f>
        <v>0</v>
      </c>
      <c r="AP38" s="6">
        <f>'pr会社売上高規模別 (3)　表3 (千円)'!AP38/10000</f>
        <v>8.6E-3</v>
      </c>
      <c r="AQ38" s="6">
        <f>'pr会社売上高規模別 (3)　表3 (千円)'!AQ38/10000</f>
        <v>0</v>
      </c>
      <c r="AR38" s="6">
        <f>'pr会社売上高規模別 (3)　表3 (千円)'!AR38/10000</f>
        <v>0</v>
      </c>
      <c r="AS38" s="6">
        <f>'pr会社売上高規模別 (3)　表3 (千円)'!AS38/10000</f>
        <v>0</v>
      </c>
      <c r="AT38" s="6">
        <f>'pr会社売上高規模別 (3)　表3 (千円)'!AT38/10000</f>
        <v>0</v>
      </c>
      <c r="AU38" s="6">
        <f>'pr会社売上高規模別 (3)　表3 (千円)'!AU38/10000</f>
        <v>0</v>
      </c>
      <c r="AV38" s="6">
        <f>'pr会社売上高規模別 (3)　表3 (千円)'!AV38/10000</f>
        <v>0</v>
      </c>
      <c r="AW38" s="6">
        <f>'pr会社売上高規模別 (3)　表3 (千円)'!AW38/10000</f>
        <v>0</v>
      </c>
      <c r="AX38" s="6">
        <f>'pr会社売上高規模別 (3)　表3 (千円)'!AX38/10000</f>
        <v>0</v>
      </c>
      <c r="AY38" s="6">
        <f>'pr会社売上高規模別 (3)　表3 (千円)'!AY38/10000</f>
        <v>0</v>
      </c>
      <c r="AZ38" s="6">
        <f>'pr会社売上高規模別 (3)　表3 (千円)'!AZ38/10000</f>
        <v>0</v>
      </c>
      <c r="BA38" s="6">
        <f>'pr会社売上高規模別 (3)　表3 (千円)'!BA38/10000</f>
        <v>0.1285</v>
      </c>
      <c r="BB38" s="6">
        <f>'pr会社売上高規模別 (3)　表3 (千円)'!BB38/10000</f>
        <v>0</v>
      </c>
      <c r="BC38" s="6">
        <f>'pr会社売上高規模別 (3)　表3 (千円)'!BC38/10000</f>
        <v>0</v>
      </c>
      <c r="BD38" s="6">
        <f>'pr会社売上高規模別 (3)　表3 (千円)'!BD38/10000</f>
        <v>0</v>
      </c>
      <c r="BE38" s="6">
        <f>'pr会社売上高規模別 (3)　表3 (千円)'!BE38/10000</f>
        <v>0.1285</v>
      </c>
      <c r="BF38" s="6">
        <f>'pr会社売上高規模別 (3)　表3 (千円)'!BF38/10000</f>
        <v>0</v>
      </c>
      <c r="BG38" s="6">
        <f>'pr会社売上高規模別 (3)　表3 (千円)'!BG38/10000</f>
        <v>0</v>
      </c>
      <c r="BH38" s="6">
        <f>'pr会社売上高規模別 (3)　表3 (千円)'!BH38/10000</f>
        <v>0</v>
      </c>
      <c r="BI38" s="6">
        <f>'pr会社売上高規模別 (3)　表3 (千円)'!BI38/10000</f>
        <v>0</v>
      </c>
      <c r="BJ38" s="6">
        <f>'pr会社売上高規模別 (3)　表3 (千円)'!BJ38/10000</f>
        <v>0</v>
      </c>
      <c r="BK38" s="6">
        <f>'pr会社売上高規模別 (3)　表3 (千円)'!BK38/10000</f>
        <v>1.5699999999999999E-2</v>
      </c>
      <c r="BL38" s="6">
        <f>'pr会社売上高規模別 (3)　表3 (千円)'!BL38/10000</f>
        <v>0</v>
      </c>
      <c r="BM38" s="6">
        <f>'pr会社売上高規模別 (3)　表3 (千円)'!BM38/10000</f>
        <v>0</v>
      </c>
      <c r="BN38" s="6">
        <f>'pr会社売上高規模別 (3)　表3 (千円)'!BN38/10000</f>
        <v>0</v>
      </c>
      <c r="BO38" s="6">
        <f>'pr会社売上高規模別 (3)　表3 (千円)'!BO38/10000</f>
        <v>1.5699999999999999E-2</v>
      </c>
      <c r="BP38" s="6">
        <f>'pr会社売上高規模別 (3)　表3 (千円)'!BP38/10000</f>
        <v>0</v>
      </c>
      <c r="BQ38" s="6">
        <f>'pr会社売上高規模別 (3)　表3 (千円)'!BQ38/10000</f>
        <v>0</v>
      </c>
      <c r="BR38" s="6">
        <f>'pr会社売上高規模別 (3)　表3 (千円)'!BR38/10000</f>
        <v>0</v>
      </c>
      <c r="BS38" s="6">
        <f>'pr会社売上高規模別 (3)　表3 (千円)'!BS38/10000</f>
        <v>0</v>
      </c>
      <c r="BT38" s="6">
        <f>'pr会社売上高規模別 (3)　表3 (千円)'!BT38/10000</f>
        <v>0</v>
      </c>
      <c r="BU38" s="6">
        <f>'pr会社売上高規模別 (3)　表3 (千円)'!BU38/10000</f>
        <v>0</v>
      </c>
      <c r="BV38" s="6">
        <f>'pr会社売上高規模別 (3)　表3 (千円)'!BV38/10000</f>
        <v>0</v>
      </c>
      <c r="BW38" s="6">
        <f>'pr会社売上高規模別 (3)　表3 (千円)'!BW38/10000</f>
        <v>0</v>
      </c>
      <c r="BX38" s="6">
        <f>'pr会社売上高規模別 (3)　表3 (千円)'!BX38/10000</f>
        <v>0</v>
      </c>
      <c r="BY38" s="6">
        <f>'pr会社売上高規模別 (3)　表3 (千円)'!BY38/10000</f>
        <v>0</v>
      </c>
      <c r="BZ38" s="6">
        <f>'pr会社売上高規模別 (3)　表3 (千円)'!BZ38/10000</f>
        <v>0</v>
      </c>
      <c r="CA38" s="6">
        <f>'pr会社売上高規模別 (3)　表3 (千円)'!CA38/10000</f>
        <v>0</v>
      </c>
      <c r="CB38" s="6">
        <f>'pr会社売上高規模別 (3)　表3 (千円)'!CB38/10000</f>
        <v>0</v>
      </c>
      <c r="CC38" s="6">
        <f>'pr会社売上高規模別 (3)　表3 (千円)'!CC38/10000</f>
        <v>0</v>
      </c>
      <c r="CD38" s="6">
        <f>'pr会社売上高規模別 (3)　表3 (千円)'!CD38/10000</f>
        <v>0</v>
      </c>
      <c r="CE38" s="6">
        <f>'pr会社売上高規模別 (3)　表3 (千円)'!CE38/10000</f>
        <v>1.5699999999999999E-2</v>
      </c>
      <c r="CF38" s="6">
        <f>'pr会社売上高規模別 (3)　表3 (千円)'!CF38/10000</f>
        <v>0</v>
      </c>
      <c r="CG38" s="6">
        <f>'pr会社売上高規模別 (3)　表3 (千円)'!CG38/10000</f>
        <v>0</v>
      </c>
      <c r="CH38" s="6">
        <f>'pr会社売上高規模別 (3)　表3 (千円)'!CH38/10000</f>
        <v>0</v>
      </c>
      <c r="CI38" s="6">
        <f>'pr会社売上高規模別 (3)　表3 (千円)'!CI38/10000</f>
        <v>1.5699999999999999E-2</v>
      </c>
      <c r="CJ38" s="6">
        <f>'pr会社売上高規模別 (3)　表3 (千円)'!CJ38/10000</f>
        <v>0</v>
      </c>
      <c r="CK38" s="6">
        <f>'pr会社売上高規模別 (3)　表3 (千円)'!CK38/10000</f>
        <v>0</v>
      </c>
      <c r="CL38" s="6">
        <f>'pr会社売上高規模別 (3)　表3 (千円)'!CL38/10000</f>
        <v>0</v>
      </c>
      <c r="CM38" s="6">
        <f>'pr会社売上高規模別 (3)　表3 (千円)'!CM38/10000</f>
        <v>0</v>
      </c>
      <c r="CN38" s="6">
        <f>'pr会社売上高規模別 (3)　表3 (千円)'!CN38/10000</f>
        <v>0</v>
      </c>
      <c r="CO38" s="6">
        <f>'pr会社売上高規模別 (3)　表3 (千円)'!CO38/10000</f>
        <v>1.9327000000000001</v>
      </c>
      <c r="CP38" s="6">
        <f>'pr会社売上高規模別 (3)　表3 (千円)'!CP38/10000</f>
        <v>14.404299999999999</v>
      </c>
      <c r="CQ38" s="6">
        <f>'pr会社売上高規模別 (3)　表3 (千円)'!CQ38/10000</f>
        <v>15.855499999999999</v>
      </c>
      <c r="CR38" s="6">
        <f>'pr会社売上高規模別 (3)　表3 (千円)'!CR38/10000</f>
        <v>48.926200000000001</v>
      </c>
      <c r="CS38" s="6">
        <f>'pr会社売上高規模別 (3)　表3 (千円)'!CS38/10000</f>
        <v>81.118700000000004</v>
      </c>
      <c r="CT38" s="6">
        <f>'pr会社売上高規模別 (3)　表3 (千円)'!CT38/10000</f>
        <v>0.193</v>
      </c>
      <c r="CU38" s="6">
        <f>'pr会社売上高規模別 (3)　表3 (千円)'!CU38/10000</f>
        <v>2.7892000000000001</v>
      </c>
      <c r="CV38" s="6">
        <f>'pr会社売上高規模別 (3)　表3 (千円)'!CV38/10000</f>
        <v>6.9264000000000001</v>
      </c>
      <c r="CW38" s="6">
        <f>'pr会社売上高規模別 (3)　表3 (千円)'!CW38/10000</f>
        <v>5.2167000000000003</v>
      </c>
      <c r="CX38" s="6">
        <f>'pr会社売上高規模別 (3)　表3 (千円)'!CX38/10000</f>
        <v>15.125299999999999</v>
      </c>
      <c r="CY38" s="6">
        <f>'pr会社売上高規模別 (3)　表3 (千円)'!CY38/10000</f>
        <v>5.8999999999999999E-3</v>
      </c>
      <c r="CZ38" s="6">
        <f>'pr会社売上高規模別 (3)　表3 (千円)'!CZ38/10000</f>
        <v>1.0136000000000001</v>
      </c>
      <c r="DA38" s="6">
        <f>'pr会社売上高規模別 (3)　表3 (千円)'!DA38/10000</f>
        <v>0.60960000000000003</v>
      </c>
      <c r="DB38" s="6">
        <f>'pr会社売上高規模別 (3)　表3 (千円)'!DB38/10000</f>
        <v>6.6360000000000001</v>
      </c>
      <c r="DC38" s="6">
        <f>'pr会社売上高規模別 (3)　表3 (千円)'!DC38/10000</f>
        <v>8.2651000000000003</v>
      </c>
      <c r="DD38" s="6">
        <f>'pr会社売上高規模別 (3)　表3 (千円)'!DD38/10000</f>
        <v>1.46E-2</v>
      </c>
      <c r="DE38" s="6">
        <f>'pr会社売上高規模別 (3)　表3 (千円)'!DE38/10000</f>
        <v>4.8860999999999999</v>
      </c>
      <c r="DF38" s="6">
        <f>'pr会社売上高規模別 (3)　表3 (千円)'!DF38/10000</f>
        <v>1.8351999999999999</v>
      </c>
      <c r="DG38" s="6">
        <f>'pr会社売上高規模別 (3)　表3 (千円)'!DG38/10000</f>
        <v>10.0509</v>
      </c>
      <c r="DH38" s="6">
        <f>'pr会社売上高規模別 (3)　表3 (千円)'!DH38/10000</f>
        <v>16.786799999999999</v>
      </c>
      <c r="DI38" s="6">
        <f>'pr会社売上高規模別 (3)　表3 (千円)'!DI38/10000</f>
        <v>0.8105</v>
      </c>
      <c r="DJ38" s="6">
        <f>'pr会社売上高規模別 (3)　表3 (千円)'!DJ38/10000</f>
        <v>2.9394</v>
      </c>
      <c r="DK38" s="6">
        <f>'pr会社売上高規模別 (3)　表3 (千円)'!DK38/10000</f>
        <v>3.6465000000000001</v>
      </c>
      <c r="DL38" s="6">
        <f>'pr会社売上高規模別 (3)　表3 (千円)'!DL38/10000</f>
        <v>19.997299999999999</v>
      </c>
      <c r="DM38" s="6">
        <f>'pr会社売上高規模別 (3)　表3 (千円)'!DM38/10000</f>
        <v>27.393699999999999</v>
      </c>
      <c r="DN38" s="6">
        <f>'pr会社売上高規模別 (3)　表3 (千円)'!DN38/10000</f>
        <v>0.73699999999999999</v>
      </c>
      <c r="DO38" s="6">
        <f>'pr会社売上高規模別 (3)　表3 (千円)'!DO38/10000</f>
        <v>2.4943</v>
      </c>
      <c r="DP38" s="6">
        <f>'pr会社売上高規模別 (3)　表3 (千円)'!DP38/10000</f>
        <v>2.7856999999999998</v>
      </c>
      <c r="DQ38" s="6">
        <f>'pr会社売上高規模別 (3)　表3 (千円)'!DQ38/10000</f>
        <v>6.3064</v>
      </c>
      <c r="DR38" s="6">
        <f>'pr会社売上高規模別 (3)　表3 (千円)'!DR38/10000</f>
        <v>12.323399999999999</v>
      </c>
    </row>
    <row r="39" spans="1:122" ht="13.5" customHeight="1">
      <c r="A39" s="12" t="s">
        <v>46</v>
      </c>
      <c r="B39" s="11"/>
      <c r="C39" s="6">
        <f>'pr会社売上高規模別 (3)　表3 (千円)'!C39/10000</f>
        <v>30.015799999999999</v>
      </c>
      <c r="D39" s="6">
        <f>'pr会社売上高規模別 (3)　表3 (千円)'!D39/10000</f>
        <v>341.21499999999997</v>
      </c>
      <c r="E39" s="6">
        <f>'pr会社売上高規模別 (3)　表3 (千円)'!E39/10000</f>
        <v>2506.6212999999998</v>
      </c>
      <c r="F39" s="6">
        <f>'pr会社売上高規模別 (3)　表3 (千円)'!F39/10000</f>
        <v>10462.884099999999</v>
      </c>
      <c r="G39" s="6">
        <f>'pr会社売上高規模別 (3)　表3 (千円)'!G39/10000</f>
        <v>13340.736199999999</v>
      </c>
      <c r="H39" s="6">
        <f>'pr会社売上高規模別 (3)　表3 (千円)'!H39/10000</f>
        <v>0.65780000000000005</v>
      </c>
      <c r="I39" s="6">
        <f>'pr会社売上高規模別 (3)　表3 (千円)'!I39/10000</f>
        <v>118.8312</v>
      </c>
      <c r="J39" s="6">
        <f>'pr会社売上高規模別 (3)　表3 (千円)'!J39/10000</f>
        <v>221.63939999999999</v>
      </c>
      <c r="K39" s="6">
        <f>'pr会社売上高規模別 (3)　表3 (千円)'!K39/10000</f>
        <v>2700.4913999999999</v>
      </c>
      <c r="L39" s="6">
        <f>'pr会社売上高規模別 (3)　表3 (千円)'!L39/10000</f>
        <v>3041.6197999999999</v>
      </c>
      <c r="M39" s="6">
        <f>'pr会社売上高規模別 (3)　表3 (千円)'!M39/10000</f>
        <v>3.4691000000000001</v>
      </c>
      <c r="N39" s="6">
        <f>'pr会社売上高規模別 (3)　表3 (千円)'!N39/10000</f>
        <v>24.015441999999997</v>
      </c>
      <c r="O39" s="6">
        <f>'pr会社売上高規模別 (3)　表3 (千円)'!O39/10000</f>
        <v>290.9425</v>
      </c>
      <c r="P39" s="6">
        <f>'pr会社売上高規模別 (3)　表3 (千円)'!P39/10000</f>
        <v>156.00229999999999</v>
      </c>
      <c r="Q39" s="6">
        <f>'pr会社売上高規模別 (3)　表3 (千円)'!Q39/10000</f>
        <v>474.42934200000002</v>
      </c>
      <c r="R39" s="6">
        <f>'pr会社売上高規模別 (3)　表3 (千円)'!R39/10000</f>
        <v>4.4829999999999997</v>
      </c>
      <c r="S39" s="6">
        <f>'pr会社売上高規模別 (3)　表3 (千円)'!S39/10000</f>
        <v>64.513264000000007</v>
      </c>
      <c r="T39" s="6">
        <f>'pr会社売上高規模別 (3)　表3 (千円)'!T39/10000</f>
        <v>170.36330000000001</v>
      </c>
      <c r="U39" s="6">
        <f>'pr会社売上高規模別 (3)　表3 (千円)'!U39/10000</f>
        <v>2385.6122999999998</v>
      </c>
      <c r="V39" s="6">
        <f>'pr会社売上高規模別 (3)　表3 (千円)'!V39/10000</f>
        <v>2624.9718640000001</v>
      </c>
      <c r="W39" s="6">
        <f>'pr会社売上高規模別 (3)　表3 (千円)'!W39/10000</f>
        <v>15.476900000000001</v>
      </c>
      <c r="X39" s="6">
        <f>'pr会社売上高規模別 (3)　表3 (千円)'!X39/10000</f>
        <v>33.665399999999998</v>
      </c>
      <c r="Y39" s="6">
        <f>'pr会社売上高規模別 (3)　表3 (千円)'!Y39/10000</f>
        <v>63.427500000000002</v>
      </c>
      <c r="Z39" s="6">
        <f>'pr会社売上高規模別 (3)　表3 (千円)'!Z39/10000</f>
        <v>242.92679999999999</v>
      </c>
      <c r="AA39" s="6">
        <f>'pr会社売上高規模別 (3)　表3 (千円)'!AA39/10000</f>
        <v>355.4966</v>
      </c>
      <c r="AB39" s="6">
        <f>'pr会社売上高規模別 (3)　表3 (千円)'!AB39/10000</f>
        <v>5.8536999999999999</v>
      </c>
      <c r="AC39" s="6">
        <f>'pr会社売上高規模別 (3)　表3 (千円)'!AC39/10000</f>
        <v>86.780500000000004</v>
      </c>
      <c r="AD39" s="6">
        <f>'pr会社売上高規模別 (3)　表3 (千円)'!AD39/10000</f>
        <v>1645.8714</v>
      </c>
      <c r="AE39" s="6">
        <f>'pr会社売上高規模別 (3)　表3 (千円)'!AE39/10000</f>
        <v>4286.2183999999997</v>
      </c>
      <c r="AF39" s="6">
        <f>'pr会社売上高規模別 (3)　表3 (千円)'!AF39/10000</f>
        <v>6024.7240000000002</v>
      </c>
      <c r="AG39" s="6">
        <f>'pr会社売上高規模別 (3)　表3 (千円)'!AG39/10000</f>
        <v>12.9535</v>
      </c>
      <c r="AH39" s="6">
        <f>'pr会社売上高規模別 (3)　表3 (千円)'!AH39/10000</f>
        <v>4.9661</v>
      </c>
      <c r="AI39" s="6">
        <f>'pr会社売上高規模別 (3)　表3 (千円)'!AI39/10000</f>
        <v>0</v>
      </c>
      <c r="AJ39" s="6">
        <f>'pr会社売上高規模別 (3)　表3 (千円)'!AJ39/10000</f>
        <v>0</v>
      </c>
      <c r="AK39" s="6">
        <f>'pr会社売上高規模別 (3)　表3 (千円)'!AK39/10000</f>
        <v>17.919599999999999</v>
      </c>
      <c r="AL39" s="6">
        <f>'pr会社売上高規模別 (3)　表3 (千円)'!AL39/10000</f>
        <v>3.3085</v>
      </c>
      <c r="AM39" s="6">
        <f>'pr会社売上高規模別 (3)　表3 (千円)'!AM39/10000</f>
        <v>1.028</v>
      </c>
      <c r="AN39" s="6">
        <f>'pr会社売上高規模別 (3)　表3 (千円)'!AN39/10000</f>
        <v>0</v>
      </c>
      <c r="AO39" s="6">
        <f>'pr会社売上高規模別 (3)　表3 (千円)'!AO39/10000</f>
        <v>0</v>
      </c>
      <c r="AP39" s="6">
        <f>'pr会社売上高規模別 (3)　表3 (千円)'!AP39/10000</f>
        <v>4.3365</v>
      </c>
      <c r="AQ39" s="6">
        <f>'pr会社売上高規模別 (3)　表3 (千円)'!AQ39/10000</f>
        <v>0</v>
      </c>
      <c r="AR39" s="6">
        <f>'pr会社売上高規模別 (3)　表3 (千円)'!AR39/10000</f>
        <v>0</v>
      </c>
      <c r="AS39" s="6">
        <f>'pr会社売上高規模別 (3)　表3 (千円)'!AS39/10000</f>
        <v>0</v>
      </c>
      <c r="AT39" s="6">
        <f>'pr会社売上高規模別 (3)　表3 (千円)'!AT39/10000</f>
        <v>0</v>
      </c>
      <c r="AU39" s="6">
        <f>'pr会社売上高規模別 (3)　表3 (千円)'!AU39/10000</f>
        <v>0</v>
      </c>
      <c r="AV39" s="6">
        <f>'pr会社売上高規模別 (3)　表3 (千円)'!AV39/10000</f>
        <v>0</v>
      </c>
      <c r="AW39" s="6">
        <f>'pr会社売上高規模別 (3)　表3 (千円)'!AW39/10000</f>
        <v>0</v>
      </c>
      <c r="AX39" s="6">
        <f>'pr会社売上高規模別 (3)　表3 (千円)'!AX39/10000</f>
        <v>0</v>
      </c>
      <c r="AY39" s="6">
        <f>'pr会社売上高規模別 (3)　表3 (千円)'!AY39/10000</f>
        <v>0</v>
      </c>
      <c r="AZ39" s="6">
        <f>'pr会社売上高規模別 (3)　表3 (千円)'!AZ39/10000</f>
        <v>0</v>
      </c>
      <c r="BA39" s="6">
        <f>'pr会社売上高規模別 (3)　表3 (千円)'!BA39/10000</f>
        <v>9.6449999999999996</v>
      </c>
      <c r="BB39" s="6">
        <f>'pr会社売上高規模別 (3)　表3 (千円)'!BB39/10000</f>
        <v>3.9380999999999999</v>
      </c>
      <c r="BC39" s="6">
        <f>'pr会社売上高規模別 (3)　表3 (千円)'!BC39/10000</f>
        <v>0</v>
      </c>
      <c r="BD39" s="6">
        <f>'pr会社売上高規模別 (3)　表3 (千円)'!BD39/10000</f>
        <v>0</v>
      </c>
      <c r="BE39" s="6">
        <f>'pr会社売上高規模別 (3)　表3 (千円)'!BE39/10000</f>
        <v>13.5831</v>
      </c>
      <c r="BF39" s="6">
        <f>'pr会社売上高規模別 (3)　表3 (千円)'!BF39/10000</f>
        <v>0</v>
      </c>
      <c r="BG39" s="6">
        <f>'pr会社売上高規模別 (3)　表3 (千円)'!BG39/10000</f>
        <v>0</v>
      </c>
      <c r="BH39" s="6">
        <f>'pr会社売上高規模別 (3)　表3 (千円)'!BH39/10000</f>
        <v>0</v>
      </c>
      <c r="BI39" s="6">
        <f>'pr会社売上高規模別 (3)　表3 (千円)'!BI39/10000</f>
        <v>0</v>
      </c>
      <c r="BJ39" s="6">
        <f>'pr会社売上高規模別 (3)　表3 (千円)'!BJ39/10000</f>
        <v>0</v>
      </c>
      <c r="BK39" s="6">
        <f>'pr会社売上高規模別 (3)　表3 (千円)'!BK39/10000</f>
        <v>0.33889999999999998</v>
      </c>
      <c r="BL39" s="6">
        <f>'pr会社売上高規模別 (3)　表3 (千円)'!BL39/10000</f>
        <v>0</v>
      </c>
      <c r="BM39" s="6">
        <f>'pr会社売上高規模別 (3)　表3 (千円)'!BM39/10000</f>
        <v>0</v>
      </c>
      <c r="BN39" s="6">
        <f>'pr会社売上高規模別 (3)　表3 (千円)'!BN39/10000</f>
        <v>0</v>
      </c>
      <c r="BO39" s="6">
        <f>'pr会社売上高規模別 (3)　表3 (千円)'!BO39/10000</f>
        <v>0.33889999999999998</v>
      </c>
      <c r="BP39" s="6">
        <f>'pr会社売上高規模別 (3)　表3 (千円)'!BP39/10000</f>
        <v>0</v>
      </c>
      <c r="BQ39" s="6">
        <f>'pr会社売上高規模別 (3)　表3 (千円)'!BQ39/10000</f>
        <v>0</v>
      </c>
      <c r="BR39" s="6">
        <f>'pr会社売上高規模別 (3)　表3 (千円)'!BR39/10000</f>
        <v>0</v>
      </c>
      <c r="BS39" s="6">
        <f>'pr会社売上高規模別 (3)　表3 (千円)'!BS39/10000</f>
        <v>0</v>
      </c>
      <c r="BT39" s="6">
        <f>'pr会社売上高規模別 (3)　表3 (千円)'!BT39/10000</f>
        <v>0</v>
      </c>
      <c r="BU39" s="6">
        <f>'pr会社売上高規模別 (3)　表3 (千円)'!BU39/10000</f>
        <v>0</v>
      </c>
      <c r="BV39" s="6">
        <f>'pr会社売上高規模別 (3)　表3 (千円)'!BV39/10000</f>
        <v>0</v>
      </c>
      <c r="BW39" s="6">
        <f>'pr会社売上高規模別 (3)　表3 (千円)'!BW39/10000</f>
        <v>0</v>
      </c>
      <c r="BX39" s="6">
        <f>'pr会社売上高規模別 (3)　表3 (千円)'!BX39/10000</f>
        <v>0</v>
      </c>
      <c r="BY39" s="6">
        <f>'pr会社売上高規模別 (3)　表3 (千円)'!BY39/10000</f>
        <v>0</v>
      </c>
      <c r="BZ39" s="6">
        <f>'pr会社売上高規模別 (3)　表3 (千円)'!BZ39/10000</f>
        <v>0</v>
      </c>
      <c r="CA39" s="6">
        <f>'pr会社売上高規模別 (3)　表3 (千円)'!CA39/10000</f>
        <v>0</v>
      </c>
      <c r="CB39" s="6">
        <f>'pr会社売上高規模別 (3)　表3 (千円)'!CB39/10000</f>
        <v>0</v>
      </c>
      <c r="CC39" s="6">
        <f>'pr会社売上高規模別 (3)　表3 (千円)'!CC39/10000</f>
        <v>0</v>
      </c>
      <c r="CD39" s="6">
        <f>'pr会社売上高規模別 (3)　表3 (千円)'!CD39/10000</f>
        <v>0</v>
      </c>
      <c r="CE39" s="6">
        <f>'pr会社売上高規模別 (3)　表3 (千円)'!CE39/10000</f>
        <v>0.33689999999999998</v>
      </c>
      <c r="CF39" s="6">
        <f>'pr会社売上高規模別 (3)　表3 (千円)'!CF39/10000</f>
        <v>0</v>
      </c>
      <c r="CG39" s="6">
        <f>'pr会社売上高規模別 (3)　表3 (千円)'!CG39/10000</f>
        <v>0</v>
      </c>
      <c r="CH39" s="6">
        <f>'pr会社売上高規模別 (3)　表3 (千円)'!CH39/10000</f>
        <v>0</v>
      </c>
      <c r="CI39" s="6">
        <f>'pr会社売上高規模別 (3)　表3 (千円)'!CI39/10000</f>
        <v>0.33689999999999998</v>
      </c>
      <c r="CJ39" s="6">
        <f>'pr会社売上高規模別 (3)　表3 (千円)'!CJ39/10000</f>
        <v>0</v>
      </c>
      <c r="CK39" s="6">
        <f>'pr会社売上高規模別 (3)　表3 (千円)'!CK39/10000</f>
        <v>0</v>
      </c>
      <c r="CL39" s="6">
        <f>'pr会社売上高規模別 (3)　表3 (千円)'!CL39/10000</f>
        <v>0</v>
      </c>
      <c r="CM39" s="6">
        <f>'pr会社売上高規模別 (3)　表3 (千円)'!CM39/10000</f>
        <v>0</v>
      </c>
      <c r="CN39" s="6">
        <f>'pr会社売上高規模別 (3)　表3 (千円)'!CN39/10000</f>
        <v>0</v>
      </c>
      <c r="CO39" s="6">
        <f>'pr会社売上高規模別 (3)　表3 (千円)'!CO39/10000</f>
        <v>43.308199999999999</v>
      </c>
      <c r="CP39" s="6">
        <f>'pr会社売上高規模別 (3)　表3 (千円)'!CP39/10000</f>
        <v>346.18110000000001</v>
      </c>
      <c r="CQ39" s="6">
        <f>'pr会社売上高規模別 (3)　表3 (千円)'!CQ39/10000</f>
        <v>2506.6212999999998</v>
      </c>
      <c r="CR39" s="6">
        <f>'pr会社売上高規模別 (3)　表3 (千円)'!CR39/10000</f>
        <v>10462.884099999999</v>
      </c>
      <c r="CS39" s="6">
        <f>'pr会社売上高規模別 (3)　表3 (千円)'!CS39/10000</f>
        <v>13358.994699999999</v>
      </c>
      <c r="CT39" s="6">
        <f>'pr会社売上高規模別 (3)　表3 (千円)'!CT39/10000</f>
        <v>3.9662999999999999</v>
      </c>
      <c r="CU39" s="6">
        <f>'pr会社売上高規模別 (3)　表3 (千円)'!CU39/10000</f>
        <v>119.8592</v>
      </c>
      <c r="CV39" s="6">
        <f>'pr会社売上高規模別 (3)　表3 (千円)'!CV39/10000</f>
        <v>221.63939999999999</v>
      </c>
      <c r="CW39" s="6">
        <f>'pr会社売上高規模別 (3)　表3 (千円)'!CW39/10000</f>
        <v>2700.4913999999999</v>
      </c>
      <c r="CX39" s="6">
        <f>'pr会社売上高規模別 (3)　表3 (千円)'!CX39/10000</f>
        <v>3045.9562999999998</v>
      </c>
      <c r="CY39" s="6">
        <f>'pr会社売上高規模別 (3)　表3 (千円)'!CY39/10000</f>
        <v>3.4691000000000001</v>
      </c>
      <c r="CZ39" s="6">
        <f>'pr会社売上高規模別 (3)　表3 (千円)'!CZ39/10000</f>
        <v>24.015441999999997</v>
      </c>
      <c r="DA39" s="6">
        <f>'pr会社売上高規模別 (3)　表3 (千円)'!DA39/10000</f>
        <v>290.9425</v>
      </c>
      <c r="DB39" s="6">
        <f>'pr会社売上高規模別 (3)　表3 (千円)'!DB39/10000</f>
        <v>156.00229999999999</v>
      </c>
      <c r="DC39" s="6">
        <f>'pr会社売上高規模別 (3)　表3 (千円)'!DC39/10000</f>
        <v>474.42934200000002</v>
      </c>
      <c r="DD39" s="6">
        <f>'pr会社売上高規模別 (3)　表3 (千円)'!DD39/10000</f>
        <v>4.4829999999999997</v>
      </c>
      <c r="DE39" s="6">
        <f>'pr会社売上高規模別 (3)　表3 (千円)'!DE39/10000</f>
        <v>64.513264000000007</v>
      </c>
      <c r="DF39" s="6">
        <f>'pr会社売上高規模別 (3)　表3 (千円)'!DF39/10000</f>
        <v>170.36330000000001</v>
      </c>
      <c r="DG39" s="6">
        <f>'pr会社売上高規模別 (3)　表3 (千円)'!DG39/10000</f>
        <v>2385.6122999999998</v>
      </c>
      <c r="DH39" s="6">
        <f>'pr会社売上高規模別 (3)　表3 (千円)'!DH39/10000</f>
        <v>2624.9718640000001</v>
      </c>
      <c r="DI39" s="6">
        <f>'pr会社売上高規模別 (3)　表3 (千円)'!DI39/10000</f>
        <v>25.4588</v>
      </c>
      <c r="DJ39" s="6">
        <f>'pr会社売上高規模別 (3)　表3 (千円)'!DJ39/10000</f>
        <v>37.603499999999997</v>
      </c>
      <c r="DK39" s="6">
        <f>'pr会社売上高規模別 (3)　表3 (千円)'!DK39/10000</f>
        <v>63.427500000000002</v>
      </c>
      <c r="DL39" s="6">
        <f>'pr会社売上高規模別 (3)　表3 (千円)'!DL39/10000</f>
        <v>242.92679999999999</v>
      </c>
      <c r="DM39" s="6">
        <f>'pr会社売上高規模別 (3)　表3 (千円)'!DM39/10000</f>
        <v>369.41660000000002</v>
      </c>
      <c r="DN39" s="6">
        <f>'pr会社売上高規模別 (3)　表3 (千円)'!DN39/10000</f>
        <v>5.8536999999999999</v>
      </c>
      <c r="DO39" s="6">
        <f>'pr会社売上高規模別 (3)　表3 (千円)'!DO39/10000</f>
        <v>86.780500000000004</v>
      </c>
      <c r="DP39" s="6">
        <f>'pr会社売上高規模別 (3)　表3 (千円)'!DP39/10000</f>
        <v>1645.8714</v>
      </c>
      <c r="DQ39" s="6">
        <f>'pr会社売上高規模別 (3)　表3 (千円)'!DQ39/10000</f>
        <v>4286.2183999999997</v>
      </c>
      <c r="DR39" s="6">
        <f>'pr会社売上高規模別 (3)　表3 (千円)'!DR39/10000</f>
        <v>6024.7240000000002</v>
      </c>
    </row>
    <row r="40" spans="1:122" ht="13.5" customHeight="1">
      <c r="A40" s="7" t="s">
        <v>13</v>
      </c>
      <c r="B40" s="8" t="s">
        <v>47</v>
      </c>
      <c r="C40" s="6">
        <f>'pr会社売上高規模別 (3)　表3 (千円)'!C40/10000</f>
        <v>0.29120000000000001</v>
      </c>
      <c r="D40" s="6">
        <f>'pr会社売上高規模別 (3)　表3 (千円)'!D40/10000</f>
        <v>0.37</v>
      </c>
      <c r="E40" s="6">
        <f>'pr会社売上高規模別 (3)　表3 (千円)'!E40/10000</f>
        <v>1.0732999999999999</v>
      </c>
      <c r="F40" s="6">
        <f>'pr会社売上高規模別 (3)　表3 (千円)'!F40/10000</f>
        <v>22.479099999999999</v>
      </c>
      <c r="G40" s="6">
        <f>'pr会社売上高規模別 (3)　表3 (千円)'!G40/10000</f>
        <v>24.2136</v>
      </c>
      <c r="H40" s="6">
        <f>'pr会社売上高規模別 (3)　表3 (千円)'!H40/10000</f>
        <v>0</v>
      </c>
      <c r="I40" s="6">
        <f>'pr会社売上高規模別 (3)　表3 (千円)'!I40/10000</f>
        <v>0.15970000000000001</v>
      </c>
      <c r="J40" s="6">
        <f>'pr会社売上高規模別 (3)　表3 (千円)'!J40/10000</f>
        <v>9.3600000000000003E-2</v>
      </c>
      <c r="K40" s="6">
        <f>'pr会社売上高規模別 (3)　表3 (千円)'!K40/10000</f>
        <v>3.1657000000000002</v>
      </c>
      <c r="L40" s="6">
        <f>'pr会社売上高規模別 (3)　表3 (千円)'!L40/10000</f>
        <v>3.419</v>
      </c>
      <c r="M40" s="6">
        <f>'pr会社売上高規模別 (3)　表3 (千円)'!M40/10000</f>
        <v>0</v>
      </c>
      <c r="N40" s="6">
        <f>'pr会社売上高規模別 (3)　表3 (千円)'!N40/10000</f>
        <v>8.48E-2</v>
      </c>
      <c r="O40" s="6">
        <f>'pr会社売上高規模別 (3)　表3 (千円)'!O40/10000</f>
        <v>0.11</v>
      </c>
      <c r="P40" s="6">
        <f>'pr会社売上高規模別 (3)　表3 (千円)'!P40/10000</f>
        <v>9.1700000000000004E-2</v>
      </c>
      <c r="Q40" s="6">
        <f>'pr会社売上高規模別 (3)　表3 (千円)'!Q40/10000</f>
        <v>0.28649999999999998</v>
      </c>
      <c r="R40" s="6">
        <f>'pr会社売上高規模別 (3)　表3 (千円)'!R40/10000</f>
        <v>0</v>
      </c>
      <c r="S40" s="6">
        <f>'pr会社売上高規模別 (3)　表3 (千円)'!S40/10000</f>
        <v>3.7400000000000003E-2</v>
      </c>
      <c r="T40" s="6">
        <f>'pr会社売上高規模別 (3)　表3 (千円)'!T40/10000</f>
        <v>0.14299999999999999</v>
      </c>
      <c r="U40" s="6">
        <f>'pr会社売上高規模別 (3)　表3 (千円)'!U40/10000</f>
        <v>2.0091000000000001</v>
      </c>
      <c r="V40" s="6">
        <f>'pr会社売上高規模別 (3)　表3 (千円)'!V40/10000</f>
        <v>2.1894999999999998</v>
      </c>
      <c r="W40" s="6">
        <f>'pr会社売上高規模別 (3)　表3 (千円)'!W40/10000</f>
        <v>0.29120000000000001</v>
      </c>
      <c r="X40" s="6">
        <f>'pr会社売上高規模別 (3)　表3 (千円)'!X40/10000</f>
        <v>7.2400000000000006E-2</v>
      </c>
      <c r="Y40" s="6">
        <f>'pr会社売上高規模別 (3)　表3 (千円)'!Y40/10000</f>
        <v>0.51629999999999998</v>
      </c>
      <c r="Z40" s="6">
        <f>'pr会社売上高規模別 (3)　表3 (千円)'!Z40/10000</f>
        <v>0.9365</v>
      </c>
      <c r="AA40" s="6">
        <f>'pr会社売上高規模別 (3)　表3 (千円)'!AA40/10000</f>
        <v>1.8164</v>
      </c>
      <c r="AB40" s="6">
        <f>'pr会社売上高規模別 (3)　表3 (千円)'!AB40/10000</f>
        <v>0</v>
      </c>
      <c r="AC40" s="6">
        <f>'pr会社売上高規模別 (3)　表3 (千円)'!AC40/10000</f>
        <v>1E-4</v>
      </c>
      <c r="AD40" s="6">
        <f>'pr会社売上高規模別 (3)　表3 (千円)'!AD40/10000</f>
        <v>0.19620000000000001</v>
      </c>
      <c r="AE40" s="6">
        <f>'pr会社売上高規模別 (3)　表3 (千円)'!AE40/10000</f>
        <v>16.260899999999999</v>
      </c>
      <c r="AF40" s="6">
        <f>'pr会社売上高規模別 (3)　表3 (千円)'!AF40/10000</f>
        <v>16.4572</v>
      </c>
      <c r="AG40" s="6">
        <f>'pr会社売上高規模別 (3)　表3 (千円)'!AG40/10000</f>
        <v>0</v>
      </c>
      <c r="AH40" s="6">
        <f>'pr会社売上高規模別 (3)　表3 (千円)'!AH40/10000</f>
        <v>0</v>
      </c>
      <c r="AI40" s="6">
        <f>'pr会社売上高規模別 (3)　表3 (千円)'!AI40/10000</f>
        <v>0</v>
      </c>
      <c r="AJ40" s="6">
        <f>'pr会社売上高規模別 (3)　表3 (千円)'!AJ40/10000</f>
        <v>0</v>
      </c>
      <c r="AK40" s="6">
        <f>'pr会社売上高規模別 (3)　表3 (千円)'!AK40/10000</f>
        <v>0</v>
      </c>
      <c r="AL40" s="6">
        <f>'pr会社売上高規模別 (3)　表3 (千円)'!AL40/10000</f>
        <v>0</v>
      </c>
      <c r="AM40" s="6">
        <f>'pr会社売上高規模別 (3)　表3 (千円)'!AM40/10000</f>
        <v>0</v>
      </c>
      <c r="AN40" s="6">
        <f>'pr会社売上高規模別 (3)　表3 (千円)'!AN40/10000</f>
        <v>0</v>
      </c>
      <c r="AO40" s="6">
        <f>'pr会社売上高規模別 (3)　表3 (千円)'!AO40/10000</f>
        <v>0</v>
      </c>
      <c r="AP40" s="6">
        <f>'pr会社売上高規模別 (3)　表3 (千円)'!AP40/10000</f>
        <v>0</v>
      </c>
      <c r="AQ40" s="6">
        <f>'pr会社売上高規模別 (3)　表3 (千円)'!AQ40/10000</f>
        <v>0</v>
      </c>
      <c r="AR40" s="6">
        <f>'pr会社売上高規模別 (3)　表3 (千円)'!AR40/10000</f>
        <v>0</v>
      </c>
      <c r="AS40" s="6">
        <f>'pr会社売上高規模別 (3)　表3 (千円)'!AS40/10000</f>
        <v>0</v>
      </c>
      <c r="AT40" s="6">
        <f>'pr会社売上高規模別 (3)　表3 (千円)'!AT40/10000</f>
        <v>0</v>
      </c>
      <c r="AU40" s="6">
        <f>'pr会社売上高規模別 (3)　表3 (千円)'!AU40/10000</f>
        <v>0</v>
      </c>
      <c r="AV40" s="6">
        <f>'pr会社売上高規模別 (3)　表3 (千円)'!AV40/10000</f>
        <v>0</v>
      </c>
      <c r="AW40" s="6">
        <f>'pr会社売上高規模別 (3)　表3 (千円)'!AW40/10000</f>
        <v>0</v>
      </c>
      <c r="AX40" s="6">
        <f>'pr会社売上高規模別 (3)　表3 (千円)'!AX40/10000</f>
        <v>0</v>
      </c>
      <c r="AY40" s="6">
        <f>'pr会社売上高規模別 (3)　表3 (千円)'!AY40/10000</f>
        <v>0</v>
      </c>
      <c r="AZ40" s="6">
        <f>'pr会社売上高規模別 (3)　表3 (千円)'!AZ40/10000</f>
        <v>0</v>
      </c>
      <c r="BA40" s="6">
        <f>'pr会社売上高規模別 (3)　表3 (千円)'!BA40/10000</f>
        <v>0</v>
      </c>
      <c r="BB40" s="6">
        <f>'pr会社売上高規模別 (3)　表3 (千円)'!BB40/10000</f>
        <v>0</v>
      </c>
      <c r="BC40" s="6">
        <f>'pr会社売上高規模別 (3)　表3 (千円)'!BC40/10000</f>
        <v>0</v>
      </c>
      <c r="BD40" s="6">
        <f>'pr会社売上高規模別 (3)　表3 (千円)'!BD40/10000</f>
        <v>0</v>
      </c>
      <c r="BE40" s="6">
        <f>'pr会社売上高規模別 (3)　表3 (千円)'!BE40/10000</f>
        <v>0</v>
      </c>
      <c r="BF40" s="6">
        <f>'pr会社売上高規模別 (3)　表3 (千円)'!BF40/10000</f>
        <v>0</v>
      </c>
      <c r="BG40" s="6">
        <f>'pr会社売上高規模別 (3)　表3 (千円)'!BG40/10000</f>
        <v>0</v>
      </c>
      <c r="BH40" s="6">
        <f>'pr会社売上高規模別 (3)　表3 (千円)'!BH40/10000</f>
        <v>0</v>
      </c>
      <c r="BI40" s="6">
        <f>'pr会社売上高規模別 (3)　表3 (千円)'!BI40/10000</f>
        <v>0</v>
      </c>
      <c r="BJ40" s="6">
        <f>'pr会社売上高規模別 (3)　表3 (千円)'!BJ40/10000</f>
        <v>0</v>
      </c>
      <c r="BK40" s="6">
        <f>'pr会社売上高規模別 (3)　表3 (千円)'!BK40/10000</f>
        <v>0</v>
      </c>
      <c r="BL40" s="6">
        <f>'pr会社売上高規模別 (3)　表3 (千円)'!BL40/10000</f>
        <v>0</v>
      </c>
      <c r="BM40" s="6">
        <f>'pr会社売上高規模別 (3)　表3 (千円)'!BM40/10000</f>
        <v>0</v>
      </c>
      <c r="BN40" s="6">
        <f>'pr会社売上高規模別 (3)　表3 (千円)'!BN40/10000</f>
        <v>0</v>
      </c>
      <c r="BO40" s="6">
        <f>'pr会社売上高規模別 (3)　表3 (千円)'!BO40/10000</f>
        <v>0</v>
      </c>
      <c r="BP40" s="6">
        <f>'pr会社売上高規模別 (3)　表3 (千円)'!BP40/10000</f>
        <v>0</v>
      </c>
      <c r="BQ40" s="6">
        <f>'pr会社売上高規模別 (3)　表3 (千円)'!BQ40/10000</f>
        <v>0</v>
      </c>
      <c r="BR40" s="6">
        <f>'pr会社売上高規模別 (3)　表3 (千円)'!BR40/10000</f>
        <v>0</v>
      </c>
      <c r="BS40" s="6">
        <f>'pr会社売上高規模別 (3)　表3 (千円)'!BS40/10000</f>
        <v>0</v>
      </c>
      <c r="BT40" s="6">
        <f>'pr会社売上高規模別 (3)　表3 (千円)'!BT40/10000</f>
        <v>0</v>
      </c>
      <c r="BU40" s="6">
        <f>'pr会社売上高規模別 (3)　表3 (千円)'!BU40/10000</f>
        <v>0</v>
      </c>
      <c r="BV40" s="6">
        <f>'pr会社売上高規模別 (3)　表3 (千円)'!BV40/10000</f>
        <v>0</v>
      </c>
      <c r="BW40" s="6">
        <f>'pr会社売上高規模別 (3)　表3 (千円)'!BW40/10000</f>
        <v>0</v>
      </c>
      <c r="BX40" s="6">
        <f>'pr会社売上高規模別 (3)　表3 (千円)'!BX40/10000</f>
        <v>0</v>
      </c>
      <c r="BY40" s="6">
        <f>'pr会社売上高規模別 (3)　表3 (千円)'!BY40/10000</f>
        <v>0</v>
      </c>
      <c r="BZ40" s="6">
        <f>'pr会社売上高規模別 (3)　表3 (千円)'!BZ40/10000</f>
        <v>0</v>
      </c>
      <c r="CA40" s="6">
        <f>'pr会社売上高規模別 (3)　表3 (千円)'!CA40/10000</f>
        <v>0</v>
      </c>
      <c r="CB40" s="6">
        <f>'pr会社売上高規模別 (3)　表3 (千円)'!CB40/10000</f>
        <v>0</v>
      </c>
      <c r="CC40" s="6">
        <f>'pr会社売上高規模別 (3)　表3 (千円)'!CC40/10000</f>
        <v>0</v>
      </c>
      <c r="CD40" s="6">
        <f>'pr会社売上高規模別 (3)　表3 (千円)'!CD40/10000</f>
        <v>0</v>
      </c>
      <c r="CE40" s="6">
        <f>'pr会社売上高規模別 (3)　表3 (千円)'!CE40/10000</f>
        <v>0</v>
      </c>
      <c r="CF40" s="6">
        <f>'pr会社売上高規模別 (3)　表3 (千円)'!CF40/10000</f>
        <v>0</v>
      </c>
      <c r="CG40" s="6">
        <f>'pr会社売上高規模別 (3)　表3 (千円)'!CG40/10000</f>
        <v>0</v>
      </c>
      <c r="CH40" s="6">
        <f>'pr会社売上高規模別 (3)　表3 (千円)'!CH40/10000</f>
        <v>0</v>
      </c>
      <c r="CI40" s="6">
        <f>'pr会社売上高規模別 (3)　表3 (千円)'!CI40/10000</f>
        <v>0</v>
      </c>
      <c r="CJ40" s="6">
        <f>'pr会社売上高規模別 (3)　表3 (千円)'!CJ40/10000</f>
        <v>0</v>
      </c>
      <c r="CK40" s="6">
        <f>'pr会社売上高規模別 (3)　表3 (千円)'!CK40/10000</f>
        <v>0</v>
      </c>
      <c r="CL40" s="6">
        <f>'pr会社売上高規模別 (3)　表3 (千円)'!CL40/10000</f>
        <v>0</v>
      </c>
      <c r="CM40" s="6">
        <f>'pr会社売上高規模別 (3)　表3 (千円)'!CM40/10000</f>
        <v>0</v>
      </c>
      <c r="CN40" s="6">
        <f>'pr会社売上高規模別 (3)　表3 (千円)'!CN40/10000</f>
        <v>0</v>
      </c>
      <c r="CO40" s="6">
        <f>'pr会社売上高規模別 (3)　表3 (千円)'!CO40/10000</f>
        <v>0.29120000000000001</v>
      </c>
      <c r="CP40" s="6">
        <f>'pr会社売上高規模別 (3)　表3 (千円)'!CP40/10000</f>
        <v>0.37</v>
      </c>
      <c r="CQ40" s="6">
        <f>'pr会社売上高規模別 (3)　表3 (千円)'!CQ40/10000</f>
        <v>1.0732999999999999</v>
      </c>
      <c r="CR40" s="6">
        <f>'pr会社売上高規模別 (3)　表3 (千円)'!CR40/10000</f>
        <v>22.479099999999999</v>
      </c>
      <c r="CS40" s="6">
        <f>'pr会社売上高規模別 (3)　表3 (千円)'!CS40/10000</f>
        <v>24.2136</v>
      </c>
      <c r="CT40" s="6">
        <f>'pr会社売上高規模別 (3)　表3 (千円)'!CT40/10000</f>
        <v>0</v>
      </c>
      <c r="CU40" s="6">
        <f>'pr会社売上高規模別 (3)　表3 (千円)'!CU40/10000</f>
        <v>0.15970000000000001</v>
      </c>
      <c r="CV40" s="6">
        <f>'pr会社売上高規模別 (3)　表3 (千円)'!CV40/10000</f>
        <v>9.3600000000000003E-2</v>
      </c>
      <c r="CW40" s="6">
        <f>'pr会社売上高規模別 (3)　表3 (千円)'!CW40/10000</f>
        <v>3.1657000000000002</v>
      </c>
      <c r="CX40" s="6">
        <f>'pr会社売上高規模別 (3)　表3 (千円)'!CX40/10000</f>
        <v>3.419</v>
      </c>
      <c r="CY40" s="6">
        <f>'pr会社売上高規模別 (3)　表3 (千円)'!CY40/10000</f>
        <v>0</v>
      </c>
      <c r="CZ40" s="6">
        <f>'pr会社売上高規模別 (3)　表3 (千円)'!CZ40/10000</f>
        <v>8.48E-2</v>
      </c>
      <c r="DA40" s="6">
        <f>'pr会社売上高規模別 (3)　表3 (千円)'!DA40/10000</f>
        <v>0.11</v>
      </c>
      <c r="DB40" s="6">
        <f>'pr会社売上高規模別 (3)　表3 (千円)'!DB40/10000</f>
        <v>9.1700000000000004E-2</v>
      </c>
      <c r="DC40" s="6">
        <f>'pr会社売上高規模別 (3)　表3 (千円)'!DC40/10000</f>
        <v>0.28649999999999998</v>
      </c>
      <c r="DD40" s="6">
        <f>'pr会社売上高規模別 (3)　表3 (千円)'!DD40/10000</f>
        <v>0</v>
      </c>
      <c r="DE40" s="6">
        <f>'pr会社売上高規模別 (3)　表3 (千円)'!DE40/10000</f>
        <v>3.7400000000000003E-2</v>
      </c>
      <c r="DF40" s="6">
        <f>'pr会社売上高規模別 (3)　表3 (千円)'!DF40/10000</f>
        <v>0.14299999999999999</v>
      </c>
      <c r="DG40" s="6">
        <f>'pr会社売上高規模別 (3)　表3 (千円)'!DG40/10000</f>
        <v>2.0091000000000001</v>
      </c>
      <c r="DH40" s="6">
        <f>'pr会社売上高規模別 (3)　表3 (千円)'!DH40/10000</f>
        <v>2.1894999999999998</v>
      </c>
      <c r="DI40" s="6">
        <f>'pr会社売上高規模別 (3)　表3 (千円)'!DI40/10000</f>
        <v>0.29120000000000001</v>
      </c>
      <c r="DJ40" s="6">
        <f>'pr会社売上高規模別 (3)　表3 (千円)'!DJ40/10000</f>
        <v>7.2400000000000006E-2</v>
      </c>
      <c r="DK40" s="6">
        <f>'pr会社売上高規模別 (3)　表3 (千円)'!DK40/10000</f>
        <v>0.51629999999999998</v>
      </c>
      <c r="DL40" s="6">
        <f>'pr会社売上高規模別 (3)　表3 (千円)'!DL40/10000</f>
        <v>0.9365</v>
      </c>
      <c r="DM40" s="6">
        <f>'pr会社売上高規模別 (3)　表3 (千円)'!DM40/10000</f>
        <v>1.8164</v>
      </c>
      <c r="DN40" s="6">
        <f>'pr会社売上高規模別 (3)　表3 (千円)'!DN40/10000</f>
        <v>0</v>
      </c>
      <c r="DO40" s="6">
        <f>'pr会社売上高規模別 (3)　表3 (千円)'!DO40/10000</f>
        <v>1E-4</v>
      </c>
      <c r="DP40" s="6">
        <f>'pr会社売上高規模別 (3)　表3 (千円)'!DP40/10000</f>
        <v>0.19620000000000001</v>
      </c>
      <c r="DQ40" s="6">
        <f>'pr会社売上高規模別 (3)　表3 (千円)'!DQ40/10000</f>
        <v>16.260899999999999</v>
      </c>
      <c r="DR40" s="6">
        <f>'pr会社売上高規模別 (3)　表3 (千円)'!DR40/10000</f>
        <v>16.4572</v>
      </c>
    </row>
    <row r="41" spans="1:122" ht="13.5" customHeight="1">
      <c r="A41" s="7" t="s">
        <v>13</v>
      </c>
      <c r="B41" s="8" t="s">
        <v>48</v>
      </c>
      <c r="C41" s="6">
        <f>'pr会社売上高規模別 (3)　表3 (千円)'!C41/10000</f>
        <v>0.53420000000000001</v>
      </c>
      <c r="D41" s="6">
        <f>'pr会社売上高規模別 (3)　表3 (千円)'!D41/10000</f>
        <v>15.5878</v>
      </c>
      <c r="E41" s="6">
        <f>'pr会社売上高規模別 (3)　表3 (千円)'!E41/10000</f>
        <v>21.197900000000001</v>
      </c>
      <c r="F41" s="6">
        <f>'pr会社売上高規模別 (3)　表3 (千円)'!F41/10000</f>
        <v>2521.0453000000002</v>
      </c>
      <c r="G41" s="6">
        <f>'pr会社売上高規模別 (3)　表3 (千円)'!G41/10000</f>
        <v>2558.3652000000002</v>
      </c>
      <c r="H41" s="6">
        <f>'pr会社売上高規模別 (3)　表3 (千円)'!H41/10000</f>
        <v>4.7699999999999999E-2</v>
      </c>
      <c r="I41" s="6">
        <f>'pr会社売上高規模別 (3)　表3 (千円)'!I41/10000</f>
        <v>3.7324000000000002</v>
      </c>
      <c r="J41" s="6">
        <f>'pr会社売上高規模別 (3)　表3 (千円)'!J41/10000</f>
        <v>10.693899999999999</v>
      </c>
      <c r="K41" s="6">
        <f>'pr会社売上高規模別 (3)　表3 (千円)'!K41/10000</f>
        <v>1648.1813</v>
      </c>
      <c r="L41" s="6">
        <f>'pr会社売上高規模別 (3)　表3 (千円)'!L41/10000</f>
        <v>1662.6552999999999</v>
      </c>
      <c r="M41" s="6">
        <f>'pr会社売上高規模別 (3)　表3 (千円)'!M41/10000</f>
        <v>0</v>
      </c>
      <c r="N41" s="6">
        <f>'pr会社売上高規模別 (3)　表3 (千円)'!N41/10000</f>
        <v>0.27318439999999999</v>
      </c>
      <c r="O41" s="6">
        <f>'pr会社売上高規模別 (3)　表3 (千円)'!O41/10000</f>
        <v>7.2700000000000001E-2</v>
      </c>
      <c r="P41" s="6">
        <f>'pr会社売上高規模別 (3)　表3 (千円)'!P41/10000</f>
        <v>4.65E-2</v>
      </c>
      <c r="Q41" s="6">
        <f>'pr会社売上高規模別 (3)　表3 (千円)'!Q41/10000</f>
        <v>0.39238440000000002</v>
      </c>
      <c r="R41" s="6">
        <f>'pr会社売上高規模別 (3)　表3 (千円)'!R41/10000</f>
        <v>0</v>
      </c>
      <c r="S41" s="6">
        <f>'pr会社売上高規模別 (3)　表3 (千円)'!S41/10000</f>
        <v>0.83802480000000001</v>
      </c>
      <c r="T41" s="6">
        <f>'pr会社売上高規模別 (3)　表3 (千円)'!T41/10000</f>
        <v>2.2806000000000002</v>
      </c>
      <c r="U41" s="6">
        <f>'pr会社売上高規模別 (3)　表3 (千円)'!U41/10000</f>
        <v>845.44749999999999</v>
      </c>
      <c r="V41" s="6">
        <f>'pr会社売上高規模別 (3)　表3 (千円)'!V41/10000</f>
        <v>848.56612480000001</v>
      </c>
      <c r="W41" s="6">
        <f>'pr会社売上高規模別 (3)　表3 (千円)'!W41/10000</f>
        <v>0.42509999999999998</v>
      </c>
      <c r="X41" s="6">
        <f>'pr会社売上高規模別 (3)　表3 (千円)'!X41/10000</f>
        <v>1.4105000000000001</v>
      </c>
      <c r="Y41" s="6">
        <f>'pr会社売上高規模別 (3)　表3 (千円)'!Y41/10000</f>
        <v>2.4855999999999998</v>
      </c>
      <c r="Z41" s="6">
        <f>'pr会社売上高規模別 (3)　表3 (千円)'!Z41/10000</f>
        <v>16.270700000000001</v>
      </c>
      <c r="AA41" s="6">
        <f>'pr会社売上高規模別 (3)　表3 (千円)'!AA41/10000</f>
        <v>20.591899999999999</v>
      </c>
      <c r="AB41" s="6">
        <f>'pr会社売上高規模別 (3)　表3 (千円)'!AB41/10000</f>
        <v>0</v>
      </c>
      <c r="AC41" s="6">
        <f>'pr会社売上高規模別 (3)　表3 (千円)'!AC41/10000</f>
        <v>9.0939999999999994</v>
      </c>
      <c r="AD41" s="6">
        <f>'pr会社売上高規模別 (3)　表3 (千円)'!AD41/10000</f>
        <v>5.6618000000000004</v>
      </c>
      <c r="AE41" s="6">
        <f>'pr会社売上高規模別 (3)　表3 (千円)'!AE41/10000</f>
        <v>4.7600000000000003E-2</v>
      </c>
      <c r="AF41" s="6">
        <f>'pr会社売上高規模別 (3)　表3 (千円)'!AF41/10000</f>
        <v>14.8034</v>
      </c>
      <c r="AG41" s="6">
        <f>'pr会社売上高規模別 (3)　表3 (千円)'!AG41/10000</f>
        <v>0.40210000000000001</v>
      </c>
      <c r="AH41" s="6">
        <f>'pr会社売上高規模別 (3)　表3 (千円)'!AH41/10000</f>
        <v>0.18529999999999999</v>
      </c>
      <c r="AI41" s="6">
        <f>'pr会社売上高規模別 (3)　表3 (千円)'!AI41/10000</f>
        <v>0</v>
      </c>
      <c r="AJ41" s="6">
        <f>'pr会社売上高規模別 (3)　表3 (千円)'!AJ41/10000</f>
        <v>0</v>
      </c>
      <c r="AK41" s="6">
        <f>'pr会社売上高規模別 (3)　表3 (千円)'!AK41/10000</f>
        <v>0.58740000000000003</v>
      </c>
      <c r="AL41" s="6">
        <f>'pr会社売上高規模別 (3)　表3 (千円)'!AL41/10000</f>
        <v>0</v>
      </c>
      <c r="AM41" s="6">
        <f>'pr会社売上高規模別 (3)　表3 (千円)'!AM41/10000</f>
        <v>0.18529999999999999</v>
      </c>
      <c r="AN41" s="6">
        <f>'pr会社売上高規模別 (3)　表3 (千円)'!AN41/10000</f>
        <v>0</v>
      </c>
      <c r="AO41" s="6">
        <f>'pr会社売上高規模別 (3)　表3 (千円)'!AO41/10000</f>
        <v>0</v>
      </c>
      <c r="AP41" s="6">
        <f>'pr会社売上高規模別 (3)　表3 (千円)'!AP41/10000</f>
        <v>0.18529999999999999</v>
      </c>
      <c r="AQ41" s="6">
        <f>'pr会社売上高規模別 (3)　表3 (千円)'!AQ41/10000</f>
        <v>0</v>
      </c>
      <c r="AR41" s="6">
        <f>'pr会社売上高規模別 (3)　表3 (千円)'!AR41/10000</f>
        <v>0</v>
      </c>
      <c r="AS41" s="6">
        <f>'pr会社売上高規模別 (3)　表3 (千円)'!AS41/10000</f>
        <v>0</v>
      </c>
      <c r="AT41" s="6">
        <f>'pr会社売上高規模別 (3)　表3 (千円)'!AT41/10000</f>
        <v>0</v>
      </c>
      <c r="AU41" s="6">
        <f>'pr会社売上高規模別 (3)　表3 (千円)'!AU41/10000</f>
        <v>0</v>
      </c>
      <c r="AV41" s="6">
        <f>'pr会社売上高規模別 (3)　表3 (千円)'!AV41/10000</f>
        <v>0</v>
      </c>
      <c r="AW41" s="6">
        <f>'pr会社売上高規模別 (3)　表3 (千円)'!AW41/10000</f>
        <v>0</v>
      </c>
      <c r="AX41" s="6">
        <f>'pr会社売上高規模別 (3)　表3 (千円)'!AX41/10000</f>
        <v>0</v>
      </c>
      <c r="AY41" s="6">
        <f>'pr会社売上高規模別 (3)　表3 (千円)'!AY41/10000</f>
        <v>0</v>
      </c>
      <c r="AZ41" s="6">
        <f>'pr会社売上高規模別 (3)　表3 (千円)'!AZ41/10000</f>
        <v>0</v>
      </c>
      <c r="BA41" s="6">
        <f>'pr会社売上高規模別 (3)　表3 (千円)'!BA41/10000</f>
        <v>0.40210000000000001</v>
      </c>
      <c r="BB41" s="6">
        <f>'pr会社売上高規模別 (3)　表3 (千円)'!BB41/10000</f>
        <v>0</v>
      </c>
      <c r="BC41" s="6">
        <f>'pr会社売上高規模別 (3)　表3 (千円)'!BC41/10000</f>
        <v>0</v>
      </c>
      <c r="BD41" s="6">
        <f>'pr会社売上高規模別 (3)　表3 (千円)'!BD41/10000</f>
        <v>0</v>
      </c>
      <c r="BE41" s="6">
        <f>'pr会社売上高規模別 (3)　表3 (千円)'!BE41/10000</f>
        <v>0.40210000000000001</v>
      </c>
      <c r="BF41" s="6">
        <f>'pr会社売上高規模別 (3)　表3 (千円)'!BF41/10000</f>
        <v>0</v>
      </c>
      <c r="BG41" s="6">
        <f>'pr会社売上高規模別 (3)　表3 (千円)'!BG41/10000</f>
        <v>0</v>
      </c>
      <c r="BH41" s="6">
        <f>'pr会社売上高規模別 (3)　表3 (千円)'!BH41/10000</f>
        <v>0</v>
      </c>
      <c r="BI41" s="6">
        <f>'pr会社売上高規模別 (3)　表3 (千円)'!BI41/10000</f>
        <v>0</v>
      </c>
      <c r="BJ41" s="6">
        <f>'pr会社売上高規模別 (3)　表3 (千円)'!BJ41/10000</f>
        <v>0</v>
      </c>
      <c r="BK41" s="6">
        <f>'pr会社売上高規模別 (3)　表3 (千円)'!BK41/10000</f>
        <v>1.4E-3</v>
      </c>
      <c r="BL41" s="6">
        <f>'pr会社売上高規模別 (3)　表3 (千円)'!BL41/10000</f>
        <v>0</v>
      </c>
      <c r="BM41" s="6">
        <f>'pr会社売上高規模別 (3)　表3 (千円)'!BM41/10000</f>
        <v>0</v>
      </c>
      <c r="BN41" s="6">
        <f>'pr会社売上高規模別 (3)　表3 (千円)'!BN41/10000</f>
        <v>0</v>
      </c>
      <c r="BO41" s="6">
        <f>'pr会社売上高規模別 (3)　表3 (千円)'!BO41/10000</f>
        <v>1.4E-3</v>
      </c>
      <c r="BP41" s="6">
        <f>'pr会社売上高規模別 (3)　表3 (千円)'!BP41/10000</f>
        <v>0</v>
      </c>
      <c r="BQ41" s="6">
        <f>'pr会社売上高規模別 (3)　表3 (千円)'!BQ41/10000</f>
        <v>0</v>
      </c>
      <c r="BR41" s="6">
        <f>'pr会社売上高規模別 (3)　表3 (千円)'!BR41/10000</f>
        <v>0</v>
      </c>
      <c r="BS41" s="6">
        <f>'pr会社売上高規模別 (3)　表3 (千円)'!BS41/10000</f>
        <v>0</v>
      </c>
      <c r="BT41" s="6">
        <f>'pr会社売上高規模別 (3)　表3 (千円)'!BT41/10000</f>
        <v>0</v>
      </c>
      <c r="BU41" s="6">
        <f>'pr会社売上高規模別 (3)　表3 (千円)'!BU41/10000</f>
        <v>0</v>
      </c>
      <c r="BV41" s="6">
        <f>'pr会社売上高規模別 (3)　表3 (千円)'!BV41/10000</f>
        <v>0</v>
      </c>
      <c r="BW41" s="6">
        <f>'pr会社売上高規模別 (3)　表3 (千円)'!BW41/10000</f>
        <v>0</v>
      </c>
      <c r="BX41" s="6">
        <f>'pr会社売上高規模別 (3)　表3 (千円)'!BX41/10000</f>
        <v>0</v>
      </c>
      <c r="BY41" s="6">
        <f>'pr会社売上高規模別 (3)　表3 (千円)'!BY41/10000</f>
        <v>0</v>
      </c>
      <c r="BZ41" s="6">
        <f>'pr会社売上高規模別 (3)　表3 (千円)'!BZ41/10000</f>
        <v>0</v>
      </c>
      <c r="CA41" s="6">
        <f>'pr会社売上高規模別 (3)　表3 (千円)'!CA41/10000</f>
        <v>0</v>
      </c>
      <c r="CB41" s="6">
        <f>'pr会社売上高規模別 (3)　表3 (千円)'!CB41/10000</f>
        <v>0</v>
      </c>
      <c r="CC41" s="6">
        <f>'pr会社売上高規模別 (3)　表3 (千円)'!CC41/10000</f>
        <v>0</v>
      </c>
      <c r="CD41" s="6">
        <f>'pr会社売上高規模別 (3)　表3 (千円)'!CD41/10000</f>
        <v>0</v>
      </c>
      <c r="CE41" s="6">
        <f>'pr会社売上高規模別 (3)　表3 (千円)'!CE41/10000</f>
        <v>1.4E-3</v>
      </c>
      <c r="CF41" s="6">
        <f>'pr会社売上高規模別 (3)　表3 (千円)'!CF41/10000</f>
        <v>0</v>
      </c>
      <c r="CG41" s="6">
        <f>'pr会社売上高規模別 (3)　表3 (千円)'!CG41/10000</f>
        <v>0</v>
      </c>
      <c r="CH41" s="6">
        <f>'pr会社売上高規模別 (3)　表3 (千円)'!CH41/10000</f>
        <v>0</v>
      </c>
      <c r="CI41" s="6">
        <f>'pr会社売上高規模別 (3)　表3 (千円)'!CI41/10000</f>
        <v>1.4E-3</v>
      </c>
      <c r="CJ41" s="6">
        <f>'pr会社売上高規模別 (3)　表3 (千円)'!CJ41/10000</f>
        <v>0</v>
      </c>
      <c r="CK41" s="6">
        <f>'pr会社売上高規模別 (3)　表3 (千円)'!CK41/10000</f>
        <v>0</v>
      </c>
      <c r="CL41" s="6">
        <f>'pr会社売上高規模別 (3)　表3 (千円)'!CL41/10000</f>
        <v>0</v>
      </c>
      <c r="CM41" s="6">
        <f>'pr会社売上高規模別 (3)　表3 (千円)'!CM41/10000</f>
        <v>0</v>
      </c>
      <c r="CN41" s="6">
        <f>'pr会社売上高規模別 (3)　表3 (千円)'!CN41/10000</f>
        <v>0</v>
      </c>
      <c r="CO41" s="6">
        <f>'pr会社売上高規模別 (3)　表3 (千円)'!CO41/10000</f>
        <v>0.93769999999999998</v>
      </c>
      <c r="CP41" s="6">
        <f>'pr会社売上高規模別 (3)　表3 (千円)'!CP41/10000</f>
        <v>15.773099999999999</v>
      </c>
      <c r="CQ41" s="6">
        <f>'pr会社売上高規模別 (3)　表3 (千円)'!CQ41/10000</f>
        <v>21.197900000000001</v>
      </c>
      <c r="CR41" s="6">
        <f>'pr会社売上高規模別 (3)　表3 (千円)'!CR41/10000</f>
        <v>2521.0453000000002</v>
      </c>
      <c r="CS41" s="6">
        <f>'pr会社売上高規模別 (3)　表3 (千円)'!CS41/10000</f>
        <v>2558.9540000000002</v>
      </c>
      <c r="CT41" s="6">
        <f>'pr会社売上高規模別 (3)　表3 (千円)'!CT41/10000</f>
        <v>4.7699999999999999E-2</v>
      </c>
      <c r="CU41" s="6">
        <f>'pr会社売上高規模別 (3)　表3 (千円)'!CU41/10000</f>
        <v>3.9177</v>
      </c>
      <c r="CV41" s="6">
        <f>'pr会社売上高規模別 (3)　表3 (千円)'!CV41/10000</f>
        <v>10.693899999999999</v>
      </c>
      <c r="CW41" s="6">
        <f>'pr会社売上高規模別 (3)　表3 (千円)'!CW41/10000</f>
        <v>1648.1813</v>
      </c>
      <c r="CX41" s="6">
        <f>'pr会社売上高規模別 (3)　表3 (千円)'!CX41/10000</f>
        <v>1662.8406</v>
      </c>
      <c r="CY41" s="6">
        <f>'pr会社売上高規模別 (3)　表3 (千円)'!CY41/10000</f>
        <v>0</v>
      </c>
      <c r="CZ41" s="6">
        <f>'pr会社売上高規模別 (3)　表3 (千円)'!CZ41/10000</f>
        <v>0.27318439999999999</v>
      </c>
      <c r="DA41" s="6">
        <f>'pr会社売上高規模別 (3)　表3 (千円)'!DA41/10000</f>
        <v>7.2700000000000001E-2</v>
      </c>
      <c r="DB41" s="6">
        <f>'pr会社売上高規模別 (3)　表3 (千円)'!DB41/10000</f>
        <v>4.65E-2</v>
      </c>
      <c r="DC41" s="6">
        <f>'pr会社売上高規模別 (3)　表3 (千円)'!DC41/10000</f>
        <v>0.39238440000000002</v>
      </c>
      <c r="DD41" s="6">
        <f>'pr会社売上高規模別 (3)　表3 (千円)'!DD41/10000</f>
        <v>0</v>
      </c>
      <c r="DE41" s="6">
        <f>'pr会社売上高規模別 (3)　表3 (千円)'!DE41/10000</f>
        <v>0.83802480000000001</v>
      </c>
      <c r="DF41" s="6">
        <f>'pr会社売上高規模別 (3)　表3 (千円)'!DF41/10000</f>
        <v>2.2806000000000002</v>
      </c>
      <c r="DG41" s="6">
        <f>'pr会社売上高規模別 (3)　表3 (千円)'!DG41/10000</f>
        <v>845.44749999999999</v>
      </c>
      <c r="DH41" s="6">
        <f>'pr会社売上高規模別 (3)　表3 (千円)'!DH41/10000</f>
        <v>848.56612480000001</v>
      </c>
      <c r="DI41" s="6">
        <f>'pr会社売上高規模別 (3)　表3 (千円)'!DI41/10000</f>
        <v>0.8286</v>
      </c>
      <c r="DJ41" s="6">
        <f>'pr会社売上高規模別 (3)　表3 (千円)'!DJ41/10000</f>
        <v>1.4105000000000001</v>
      </c>
      <c r="DK41" s="6">
        <f>'pr会社売上高規模別 (3)　表3 (千円)'!DK41/10000</f>
        <v>2.4855999999999998</v>
      </c>
      <c r="DL41" s="6">
        <f>'pr会社売上高規模別 (3)　表3 (千円)'!DL41/10000</f>
        <v>16.270700000000001</v>
      </c>
      <c r="DM41" s="6">
        <f>'pr会社売上高規模別 (3)　表3 (千円)'!DM41/10000</f>
        <v>20.9954</v>
      </c>
      <c r="DN41" s="6">
        <f>'pr会社売上高規模別 (3)　表3 (千円)'!DN41/10000</f>
        <v>0</v>
      </c>
      <c r="DO41" s="6">
        <f>'pr会社売上高規模別 (3)　表3 (千円)'!DO41/10000</f>
        <v>9.0939999999999994</v>
      </c>
      <c r="DP41" s="6">
        <f>'pr会社売上高規模別 (3)　表3 (千円)'!DP41/10000</f>
        <v>5.6618000000000004</v>
      </c>
      <c r="DQ41" s="6">
        <f>'pr会社売上高規模別 (3)　表3 (千円)'!DQ41/10000</f>
        <v>4.7600000000000003E-2</v>
      </c>
      <c r="DR41" s="6">
        <f>'pr会社売上高規模別 (3)　表3 (千円)'!DR41/10000</f>
        <v>14.8034</v>
      </c>
    </row>
    <row r="42" spans="1:122" ht="13.5" customHeight="1">
      <c r="A42" s="7" t="s">
        <v>13</v>
      </c>
      <c r="B42" s="8" t="s">
        <v>49</v>
      </c>
      <c r="C42" s="6">
        <f>'pr会社売上高規模別 (3)　表3 (千円)'!C42/10000</f>
        <v>0.44269999999999998</v>
      </c>
      <c r="D42" s="6">
        <f>'pr会社売上高規模別 (3)　表3 (千円)'!D42/10000</f>
        <v>0.67689999999999995</v>
      </c>
      <c r="E42" s="6">
        <f>'pr会社売上高規模別 (3)　表3 (千円)'!E42/10000</f>
        <v>21.209700000000002</v>
      </c>
      <c r="F42" s="6">
        <f>'pr会社売上高規模別 (3)　表3 (千円)'!F42/10000</f>
        <v>41.503399999999999</v>
      </c>
      <c r="G42" s="6">
        <f>'pr会社売上高規模別 (3)　表3 (千円)'!G42/10000</f>
        <v>63.832700000000003</v>
      </c>
      <c r="H42" s="6">
        <f>'pr会社売上高規模別 (3)　表3 (千円)'!H42/10000</f>
        <v>1.72E-2</v>
      </c>
      <c r="I42" s="6">
        <f>'pr会社売上高規模別 (3)　表3 (千円)'!I42/10000</f>
        <v>0.18709999999999999</v>
      </c>
      <c r="J42" s="6">
        <f>'pr会社売上高規模別 (3)　表3 (千円)'!J42/10000</f>
        <v>6.9466000000000001</v>
      </c>
      <c r="K42" s="6">
        <f>'pr会社売上高規模別 (3)　表3 (千円)'!K42/10000</f>
        <v>4.1376999999999997</v>
      </c>
      <c r="L42" s="6">
        <f>'pr会社売上高規模別 (3)　表3 (千円)'!L42/10000</f>
        <v>11.288600000000001</v>
      </c>
      <c r="M42" s="6">
        <f>'pr会社売上高規模別 (3)　表3 (千円)'!M42/10000</f>
        <v>0</v>
      </c>
      <c r="N42" s="6">
        <f>'pr会社売上高規模別 (3)　表3 (千円)'!N42/10000</f>
        <v>0.16919999999999999</v>
      </c>
      <c r="O42" s="6">
        <f>'pr会社売上高規模別 (3)　表3 (千円)'!O42/10000</f>
        <v>7.5899999999999995E-2</v>
      </c>
      <c r="P42" s="6">
        <f>'pr会社売上高規模別 (3)　表3 (千円)'!P42/10000</f>
        <v>9.2134999999999998</v>
      </c>
      <c r="Q42" s="6">
        <f>'pr会社売上高規模別 (3)　表3 (千円)'!Q42/10000</f>
        <v>9.4586000000000006</v>
      </c>
      <c r="R42" s="6">
        <f>'pr会社売上高規模別 (3)　表3 (千円)'!R42/10000</f>
        <v>0</v>
      </c>
      <c r="S42" s="6">
        <f>'pr会社売上高規模別 (3)　表3 (千円)'!S42/10000</f>
        <v>6.6400000000000001E-2</v>
      </c>
      <c r="T42" s="6">
        <f>'pr会社売上高規模別 (3)　表3 (千円)'!T42/10000</f>
        <v>0.34620000000000001</v>
      </c>
      <c r="U42" s="6">
        <f>'pr会社売上高規模別 (3)　表3 (千円)'!U42/10000</f>
        <v>0</v>
      </c>
      <c r="V42" s="6">
        <f>'pr会社売上高規模別 (3)　表3 (千円)'!V42/10000</f>
        <v>0.41260000000000002</v>
      </c>
      <c r="W42" s="6">
        <f>'pr会社売上高規模別 (3)　表3 (千円)'!W42/10000</f>
        <v>0.42549999999999999</v>
      </c>
      <c r="X42" s="6">
        <f>'pr会社売上高規模別 (3)　表3 (千円)'!X42/10000</f>
        <v>0.23899999999999999</v>
      </c>
      <c r="Y42" s="6">
        <f>'pr会社売上高規模別 (3)　表3 (千円)'!Y42/10000</f>
        <v>11.015700000000001</v>
      </c>
      <c r="Z42" s="6">
        <f>'pr会社売上高規模別 (3)　表3 (千円)'!Z42/10000</f>
        <v>21.816800000000001</v>
      </c>
      <c r="AA42" s="6">
        <f>'pr会社売上高規模別 (3)　表3 (千円)'!AA42/10000</f>
        <v>33.497</v>
      </c>
      <c r="AB42" s="6">
        <f>'pr会社売上高規模別 (3)　表3 (千円)'!AB42/10000</f>
        <v>0</v>
      </c>
      <c r="AC42" s="6">
        <f>'pr会社売上高規模別 (3)　表3 (千円)'!AC42/10000</f>
        <v>8.2000000000000007E-3</v>
      </c>
      <c r="AD42" s="6">
        <f>'pr会社売上高規模別 (3)　表3 (千円)'!AD42/10000</f>
        <v>2.8149999999999999</v>
      </c>
      <c r="AE42" s="6">
        <f>'pr会社売上高規模別 (3)　表3 (千円)'!AE42/10000</f>
        <v>0.8347</v>
      </c>
      <c r="AF42" s="6">
        <f>'pr会社売上高規模別 (3)　表3 (千円)'!AF42/10000</f>
        <v>3.6579000000000002</v>
      </c>
      <c r="AG42" s="6">
        <f>'pr会社売上高規模別 (3)　表3 (千円)'!AG42/10000</f>
        <v>6.7199999999999996E-2</v>
      </c>
      <c r="AH42" s="6">
        <f>'pr会社売上高規模別 (3)　表3 (千円)'!AH42/10000</f>
        <v>9.8100000000000007E-2</v>
      </c>
      <c r="AI42" s="6">
        <f>'pr会社売上高規模別 (3)　表3 (千円)'!AI42/10000</f>
        <v>0</v>
      </c>
      <c r="AJ42" s="6">
        <f>'pr会社売上高規模別 (3)　表3 (千円)'!AJ42/10000</f>
        <v>0</v>
      </c>
      <c r="AK42" s="6">
        <f>'pr会社売上高規模別 (3)　表3 (千円)'!AK42/10000</f>
        <v>0.1653</v>
      </c>
      <c r="AL42" s="6">
        <f>'pr会社売上高規模別 (3)　表3 (千円)'!AL42/10000</f>
        <v>2.2599999999999999E-2</v>
      </c>
      <c r="AM42" s="6">
        <f>'pr会社売上高規模別 (3)　表3 (千円)'!AM42/10000</f>
        <v>9.8100000000000007E-2</v>
      </c>
      <c r="AN42" s="6">
        <f>'pr会社売上高規模別 (3)　表3 (千円)'!AN42/10000</f>
        <v>0</v>
      </c>
      <c r="AO42" s="6">
        <f>'pr会社売上高規模別 (3)　表3 (千円)'!AO42/10000</f>
        <v>0</v>
      </c>
      <c r="AP42" s="6">
        <f>'pr会社売上高規模別 (3)　表3 (千円)'!AP42/10000</f>
        <v>0.1207</v>
      </c>
      <c r="AQ42" s="6">
        <f>'pr会社売上高規模別 (3)　表3 (千円)'!AQ42/10000</f>
        <v>0</v>
      </c>
      <c r="AR42" s="6">
        <f>'pr会社売上高規模別 (3)　表3 (千円)'!AR42/10000</f>
        <v>0</v>
      </c>
      <c r="AS42" s="6">
        <f>'pr会社売上高規模別 (3)　表3 (千円)'!AS42/10000</f>
        <v>0</v>
      </c>
      <c r="AT42" s="6">
        <f>'pr会社売上高規模別 (3)　表3 (千円)'!AT42/10000</f>
        <v>0</v>
      </c>
      <c r="AU42" s="6">
        <f>'pr会社売上高規模別 (3)　表3 (千円)'!AU42/10000</f>
        <v>0</v>
      </c>
      <c r="AV42" s="6">
        <f>'pr会社売上高規模別 (3)　表3 (千円)'!AV42/10000</f>
        <v>0</v>
      </c>
      <c r="AW42" s="6">
        <f>'pr会社売上高規模別 (3)　表3 (千円)'!AW42/10000</f>
        <v>0</v>
      </c>
      <c r="AX42" s="6">
        <f>'pr会社売上高規模別 (3)　表3 (千円)'!AX42/10000</f>
        <v>0</v>
      </c>
      <c r="AY42" s="6">
        <f>'pr会社売上高規模別 (3)　表3 (千円)'!AY42/10000</f>
        <v>0</v>
      </c>
      <c r="AZ42" s="6">
        <f>'pr会社売上高規模別 (3)　表3 (千円)'!AZ42/10000</f>
        <v>0</v>
      </c>
      <c r="BA42" s="6">
        <f>'pr会社売上高規模別 (3)　表3 (千円)'!BA42/10000</f>
        <v>4.4600000000000001E-2</v>
      </c>
      <c r="BB42" s="6">
        <f>'pr会社売上高規模別 (3)　表3 (千円)'!BB42/10000</f>
        <v>0</v>
      </c>
      <c r="BC42" s="6">
        <f>'pr会社売上高規模別 (3)　表3 (千円)'!BC42/10000</f>
        <v>0</v>
      </c>
      <c r="BD42" s="6">
        <f>'pr会社売上高規模別 (3)　表3 (千円)'!BD42/10000</f>
        <v>0</v>
      </c>
      <c r="BE42" s="6">
        <f>'pr会社売上高規模別 (3)　表3 (千円)'!BE42/10000</f>
        <v>4.4600000000000001E-2</v>
      </c>
      <c r="BF42" s="6">
        <f>'pr会社売上高規模別 (3)　表3 (千円)'!BF42/10000</f>
        <v>0</v>
      </c>
      <c r="BG42" s="6">
        <f>'pr会社売上高規模別 (3)　表3 (千円)'!BG42/10000</f>
        <v>0</v>
      </c>
      <c r="BH42" s="6">
        <f>'pr会社売上高規模別 (3)　表3 (千円)'!BH42/10000</f>
        <v>0</v>
      </c>
      <c r="BI42" s="6">
        <f>'pr会社売上高規模別 (3)　表3 (千円)'!BI42/10000</f>
        <v>0</v>
      </c>
      <c r="BJ42" s="6">
        <f>'pr会社売上高規模別 (3)　表3 (千円)'!BJ42/10000</f>
        <v>0</v>
      </c>
      <c r="BK42" s="6">
        <f>'pr会社売上高規模別 (3)　表3 (千円)'!BK42/10000</f>
        <v>7.4999999999999997E-3</v>
      </c>
      <c r="BL42" s="6">
        <f>'pr会社売上高規模別 (3)　表3 (千円)'!BL42/10000</f>
        <v>0</v>
      </c>
      <c r="BM42" s="6">
        <f>'pr会社売上高規模別 (3)　表3 (千円)'!BM42/10000</f>
        <v>0</v>
      </c>
      <c r="BN42" s="6">
        <f>'pr会社売上高規模別 (3)　表3 (千円)'!BN42/10000</f>
        <v>0</v>
      </c>
      <c r="BO42" s="6">
        <f>'pr会社売上高規模別 (3)　表3 (千円)'!BO42/10000</f>
        <v>7.4999999999999997E-3</v>
      </c>
      <c r="BP42" s="6">
        <f>'pr会社売上高規模別 (3)　表3 (千円)'!BP42/10000</f>
        <v>0</v>
      </c>
      <c r="BQ42" s="6">
        <f>'pr会社売上高規模別 (3)　表3 (千円)'!BQ42/10000</f>
        <v>0</v>
      </c>
      <c r="BR42" s="6">
        <f>'pr会社売上高規模別 (3)　表3 (千円)'!BR42/10000</f>
        <v>0</v>
      </c>
      <c r="BS42" s="6">
        <f>'pr会社売上高規模別 (3)　表3 (千円)'!BS42/10000</f>
        <v>0</v>
      </c>
      <c r="BT42" s="6">
        <f>'pr会社売上高規模別 (3)　表3 (千円)'!BT42/10000</f>
        <v>0</v>
      </c>
      <c r="BU42" s="6">
        <f>'pr会社売上高規模別 (3)　表3 (千円)'!BU42/10000</f>
        <v>0</v>
      </c>
      <c r="BV42" s="6">
        <f>'pr会社売上高規模別 (3)　表3 (千円)'!BV42/10000</f>
        <v>0</v>
      </c>
      <c r="BW42" s="6">
        <f>'pr会社売上高規模別 (3)　表3 (千円)'!BW42/10000</f>
        <v>0</v>
      </c>
      <c r="BX42" s="6">
        <f>'pr会社売上高規模別 (3)　表3 (千円)'!BX42/10000</f>
        <v>0</v>
      </c>
      <c r="BY42" s="6">
        <f>'pr会社売上高規模別 (3)　表3 (千円)'!BY42/10000</f>
        <v>0</v>
      </c>
      <c r="BZ42" s="6">
        <f>'pr会社売上高規模別 (3)　表3 (千円)'!BZ42/10000</f>
        <v>0</v>
      </c>
      <c r="CA42" s="6">
        <f>'pr会社売上高規模別 (3)　表3 (千円)'!CA42/10000</f>
        <v>0</v>
      </c>
      <c r="CB42" s="6">
        <f>'pr会社売上高規模別 (3)　表3 (千円)'!CB42/10000</f>
        <v>0</v>
      </c>
      <c r="CC42" s="6">
        <f>'pr会社売上高規模別 (3)　表3 (千円)'!CC42/10000</f>
        <v>0</v>
      </c>
      <c r="CD42" s="6">
        <f>'pr会社売上高規模別 (3)　表3 (千円)'!CD42/10000</f>
        <v>0</v>
      </c>
      <c r="CE42" s="6">
        <f>'pr会社売上高規模別 (3)　表3 (千円)'!CE42/10000</f>
        <v>7.4999999999999997E-3</v>
      </c>
      <c r="CF42" s="6">
        <f>'pr会社売上高規模別 (3)　表3 (千円)'!CF42/10000</f>
        <v>0</v>
      </c>
      <c r="CG42" s="6">
        <f>'pr会社売上高規模別 (3)　表3 (千円)'!CG42/10000</f>
        <v>0</v>
      </c>
      <c r="CH42" s="6">
        <f>'pr会社売上高規模別 (3)　表3 (千円)'!CH42/10000</f>
        <v>0</v>
      </c>
      <c r="CI42" s="6">
        <f>'pr会社売上高規模別 (3)　表3 (千円)'!CI42/10000</f>
        <v>7.4999999999999997E-3</v>
      </c>
      <c r="CJ42" s="6">
        <f>'pr会社売上高規模別 (3)　表3 (千円)'!CJ42/10000</f>
        <v>0</v>
      </c>
      <c r="CK42" s="6">
        <f>'pr会社売上高規模別 (3)　表3 (千円)'!CK42/10000</f>
        <v>0</v>
      </c>
      <c r="CL42" s="6">
        <f>'pr会社売上高規模別 (3)　表3 (千円)'!CL42/10000</f>
        <v>0</v>
      </c>
      <c r="CM42" s="6">
        <f>'pr会社売上高規模別 (3)　表3 (千円)'!CM42/10000</f>
        <v>0</v>
      </c>
      <c r="CN42" s="6">
        <f>'pr会社売上高規模別 (3)　表3 (千円)'!CN42/10000</f>
        <v>0</v>
      </c>
      <c r="CO42" s="6">
        <f>'pr会社売上高規模別 (3)　表3 (千円)'!CO42/10000</f>
        <v>0.51739999999999997</v>
      </c>
      <c r="CP42" s="6">
        <f>'pr会社売上高規模別 (3)　表3 (千円)'!CP42/10000</f>
        <v>0.77500000000000002</v>
      </c>
      <c r="CQ42" s="6">
        <f>'pr会社売上高規模別 (3)　表3 (千円)'!CQ42/10000</f>
        <v>21.209700000000002</v>
      </c>
      <c r="CR42" s="6">
        <f>'pr会社売上高規模別 (3)　表3 (千円)'!CR42/10000</f>
        <v>41.503399999999999</v>
      </c>
      <c r="CS42" s="6">
        <f>'pr会社売上高規模別 (3)　表3 (千円)'!CS42/10000</f>
        <v>64.005499999999998</v>
      </c>
      <c r="CT42" s="6">
        <f>'pr会社売上高規模別 (3)　表3 (千円)'!CT42/10000</f>
        <v>3.9800000000000002E-2</v>
      </c>
      <c r="CU42" s="6">
        <f>'pr会社売上高規模別 (3)　表3 (千円)'!CU42/10000</f>
        <v>0.28520000000000001</v>
      </c>
      <c r="CV42" s="6">
        <f>'pr会社売上高規模別 (3)　表3 (千円)'!CV42/10000</f>
        <v>6.9466000000000001</v>
      </c>
      <c r="CW42" s="6">
        <f>'pr会社売上高規模別 (3)　表3 (千円)'!CW42/10000</f>
        <v>4.1376999999999997</v>
      </c>
      <c r="CX42" s="6">
        <f>'pr会社売上高規模別 (3)　表3 (千円)'!CX42/10000</f>
        <v>11.4093</v>
      </c>
      <c r="CY42" s="6">
        <f>'pr会社売上高規模別 (3)　表3 (千円)'!CY42/10000</f>
        <v>0</v>
      </c>
      <c r="CZ42" s="6">
        <f>'pr会社売上高規模別 (3)　表3 (千円)'!CZ42/10000</f>
        <v>0.16919999999999999</v>
      </c>
      <c r="DA42" s="6">
        <f>'pr会社売上高規模別 (3)　表3 (千円)'!DA42/10000</f>
        <v>7.5899999999999995E-2</v>
      </c>
      <c r="DB42" s="6">
        <f>'pr会社売上高規模別 (3)　表3 (千円)'!DB42/10000</f>
        <v>9.2134999999999998</v>
      </c>
      <c r="DC42" s="6">
        <f>'pr会社売上高規模別 (3)　表3 (千円)'!DC42/10000</f>
        <v>9.4586000000000006</v>
      </c>
      <c r="DD42" s="6">
        <f>'pr会社売上高規模別 (3)　表3 (千円)'!DD42/10000</f>
        <v>0</v>
      </c>
      <c r="DE42" s="6">
        <f>'pr会社売上高規模別 (3)　表3 (千円)'!DE42/10000</f>
        <v>6.6400000000000001E-2</v>
      </c>
      <c r="DF42" s="6">
        <f>'pr会社売上高規模別 (3)　表3 (千円)'!DF42/10000</f>
        <v>0.34620000000000001</v>
      </c>
      <c r="DG42" s="6">
        <f>'pr会社売上高規模別 (3)　表3 (千円)'!DG42/10000</f>
        <v>0</v>
      </c>
      <c r="DH42" s="6">
        <f>'pr会社売上高規模別 (3)　表3 (千円)'!DH42/10000</f>
        <v>0.41260000000000002</v>
      </c>
      <c r="DI42" s="6">
        <f>'pr会社売上高規模別 (3)　表3 (千円)'!DI42/10000</f>
        <v>0.47760000000000002</v>
      </c>
      <c r="DJ42" s="6">
        <f>'pr会社売上高規模別 (3)　表3 (千円)'!DJ42/10000</f>
        <v>0.23899999999999999</v>
      </c>
      <c r="DK42" s="6">
        <f>'pr会社売上高規模別 (3)　表3 (千円)'!DK42/10000</f>
        <v>11.015700000000001</v>
      </c>
      <c r="DL42" s="6">
        <f>'pr会社売上高規模別 (3)　表3 (千円)'!DL42/10000</f>
        <v>21.816800000000001</v>
      </c>
      <c r="DM42" s="6">
        <f>'pr会社売上高規模別 (3)　表3 (千円)'!DM42/10000</f>
        <v>33.549100000000003</v>
      </c>
      <c r="DN42" s="6">
        <f>'pr会社売上高規模別 (3)　表3 (千円)'!DN42/10000</f>
        <v>0</v>
      </c>
      <c r="DO42" s="6">
        <f>'pr会社売上高規模別 (3)　表3 (千円)'!DO42/10000</f>
        <v>8.2000000000000007E-3</v>
      </c>
      <c r="DP42" s="6">
        <f>'pr会社売上高規模別 (3)　表3 (千円)'!DP42/10000</f>
        <v>2.8149999999999999</v>
      </c>
      <c r="DQ42" s="6">
        <f>'pr会社売上高規模別 (3)　表3 (千円)'!DQ42/10000</f>
        <v>0.8347</v>
      </c>
      <c r="DR42" s="6">
        <f>'pr会社売上高規模別 (3)　表3 (千円)'!DR42/10000</f>
        <v>3.6579000000000002</v>
      </c>
    </row>
    <row r="43" spans="1:122" ht="13.5" customHeight="1">
      <c r="A43" s="7" t="s">
        <v>13</v>
      </c>
      <c r="B43" s="8" t="s">
        <v>50</v>
      </c>
      <c r="C43" s="6">
        <f>'pr会社売上高規模別 (3)　表3 (千円)'!C43/10000</f>
        <v>5.2031000000000001</v>
      </c>
      <c r="D43" s="6">
        <f>'pr会社売上高規模別 (3)　表3 (千円)'!D43/10000</f>
        <v>19.251100000000001</v>
      </c>
      <c r="E43" s="6">
        <f>'pr会社売上高規模別 (3)　表3 (千円)'!E43/10000</f>
        <v>155.10400000000001</v>
      </c>
      <c r="F43" s="6">
        <f>'pr会社売上高規模別 (3)　表3 (千円)'!F43/10000</f>
        <v>1817.6588999999999</v>
      </c>
      <c r="G43" s="6">
        <f>'pr会社売上高規模別 (3)　表3 (千円)'!G43/10000</f>
        <v>1997.2171000000001</v>
      </c>
      <c r="H43" s="6">
        <f>'pr会社売上高規模別 (3)　表3 (千円)'!H43/10000</f>
        <v>0.16689999999999999</v>
      </c>
      <c r="I43" s="6">
        <f>'pr会社売上高規模別 (3)　表3 (千円)'!I43/10000</f>
        <v>14.8596</v>
      </c>
      <c r="J43" s="6">
        <f>'pr会社売上高規模別 (3)　表3 (千円)'!J43/10000</f>
        <v>40.442700000000002</v>
      </c>
      <c r="K43" s="6">
        <f>'pr会社売上高規模別 (3)　表3 (千円)'!K43/10000</f>
        <v>23.444400000000002</v>
      </c>
      <c r="L43" s="6">
        <f>'pr会社売上高規模別 (3)　表3 (千円)'!L43/10000</f>
        <v>78.913600000000002</v>
      </c>
      <c r="M43" s="6">
        <f>'pr会社売上高規模別 (3)　表3 (千円)'!M43/10000</f>
        <v>2.0000000000000001E-4</v>
      </c>
      <c r="N43" s="6">
        <f>'pr会社売上高規模別 (3)　表3 (千円)'!N43/10000</f>
        <v>0.82369999999999999</v>
      </c>
      <c r="O43" s="6">
        <f>'pr会社売上高規模別 (3)　表3 (千円)'!O43/10000</f>
        <v>2.9999999999999997E-4</v>
      </c>
      <c r="P43" s="6">
        <f>'pr会社売上高規模別 (3)　表3 (千円)'!P43/10000</f>
        <v>7.3030999999999997</v>
      </c>
      <c r="Q43" s="6">
        <f>'pr会社売上高規模別 (3)　表3 (千円)'!Q43/10000</f>
        <v>8.1273</v>
      </c>
      <c r="R43" s="6">
        <f>'pr会社売上高規模別 (3)　表3 (千円)'!R43/10000</f>
        <v>1.1999999999999999E-3</v>
      </c>
      <c r="S43" s="6">
        <f>'pr会社売上高規模別 (3)　表3 (千円)'!S43/10000</f>
        <v>1.8123</v>
      </c>
      <c r="T43" s="6">
        <f>'pr会社売上高規模別 (3)　表3 (千円)'!T43/10000</f>
        <v>3.1351</v>
      </c>
      <c r="U43" s="6">
        <f>'pr会社売上高規模別 (3)　表3 (千円)'!U43/10000</f>
        <v>117.13890000000001</v>
      </c>
      <c r="V43" s="6">
        <f>'pr会社売上高規模別 (3)　表3 (千円)'!V43/10000</f>
        <v>122.08750000000001</v>
      </c>
      <c r="W43" s="6">
        <f>'pr会社売上高規模別 (3)　表3 (千円)'!W43/10000</f>
        <v>5.0166000000000004</v>
      </c>
      <c r="X43" s="6">
        <f>'pr会社売上高規模別 (3)　表3 (千円)'!X43/10000</f>
        <v>0.15090000000000001</v>
      </c>
      <c r="Y43" s="6">
        <f>'pr会社売上高規模別 (3)　表3 (千円)'!Y43/10000</f>
        <v>0</v>
      </c>
      <c r="Z43" s="6">
        <f>'pr会社売上高規模別 (3)　表3 (千円)'!Z43/10000</f>
        <v>0.10630000000000001</v>
      </c>
      <c r="AA43" s="6">
        <f>'pr会社売上高規模別 (3)　表3 (千円)'!AA43/10000</f>
        <v>5.2737999999999996</v>
      </c>
      <c r="AB43" s="6">
        <f>'pr会社売上高規模別 (3)　表3 (千円)'!AB43/10000</f>
        <v>1.7999999999999999E-2</v>
      </c>
      <c r="AC43" s="6">
        <f>'pr会社売上高規模別 (3)　表3 (千円)'!AC43/10000</f>
        <v>1.6046</v>
      </c>
      <c r="AD43" s="6">
        <f>'pr会社売上高規模別 (3)　表3 (千円)'!AD43/10000</f>
        <v>111.1619</v>
      </c>
      <c r="AE43" s="6">
        <f>'pr会社売上高規模別 (3)　表3 (千円)'!AE43/10000</f>
        <v>1642.1088</v>
      </c>
      <c r="AF43" s="6">
        <f>'pr会社売上高規模別 (3)　表3 (千円)'!AF43/10000</f>
        <v>1754.8933</v>
      </c>
      <c r="AG43" s="6">
        <f>'pr会社売上高規模別 (3)　表3 (千円)'!AG43/10000</f>
        <v>1.8375999999999999</v>
      </c>
      <c r="AH43" s="6">
        <f>'pr会社売上高規模別 (3)　表3 (千円)'!AH43/10000</f>
        <v>0</v>
      </c>
      <c r="AI43" s="6">
        <f>'pr会社売上高規模別 (3)　表3 (千円)'!AI43/10000</f>
        <v>0</v>
      </c>
      <c r="AJ43" s="6">
        <f>'pr会社売上高規模別 (3)　表3 (千円)'!AJ43/10000</f>
        <v>0</v>
      </c>
      <c r="AK43" s="6">
        <f>'pr会社売上高規模別 (3)　表3 (千円)'!AK43/10000</f>
        <v>1.8375999999999999</v>
      </c>
      <c r="AL43" s="6">
        <f>'pr会社売上高規模別 (3)　表3 (千円)'!AL43/10000</f>
        <v>0.46439999999999998</v>
      </c>
      <c r="AM43" s="6">
        <f>'pr会社売上高規模別 (3)　表3 (千円)'!AM43/10000</f>
        <v>0</v>
      </c>
      <c r="AN43" s="6">
        <f>'pr会社売上高規模別 (3)　表3 (千円)'!AN43/10000</f>
        <v>0</v>
      </c>
      <c r="AO43" s="6">
        <f>'pr会社売上高規模別 (3)　表3 (千円)'!AO43/10000</f>
        <v>0</v>
      </c>
      <c r="AP43" s="6">
        <f>'pr会社売上高規模別 (3)　表3 (千円)'!AP43/10000</f>
        <v>0.46439999999999998</v>
      </c>
      <c r="AQ43" s="6">
        <f>'pr会社売上高規模別 (3)　表3 (千円)'!AQ43/10000</f>
        <v>0</v>
      </c>
      <c r="AR43" s="6">
        <f>'pr会社売上高規模別 (3)　表3 (千円)'!AR43/10000</f>
        <v>0</v>
      </c>
      <c r="AS43" s="6">
        <f>'pr会社売上高規模別 (3)　表3 (千円)'!AS43/10000</f>
        <v>0</v>
      </c>
      <c r="AT43" s="6">
        <f>'pr会社売上高規模別 (3)　表3 (千円)'!AT43/10000</f>
        <v>0</v>
      </c>
      <c r="AU43" s="6">
        <f>'pr会社売上高規模別 (3)　表3 (千円)'!AU43/10000</f>
        <v>0</v>
      </c>
      <c r="AV43" s="6">
        <f>'pr会社売上高規模別 (3)　表3 (千円)'!AV43/10000</f>
        <v>0</v>
      </c>
      <c r="AW43" s="6">
        <f>'pr会社売上高規模別 (3)　表3 (千円)'!AW43/10000</f>
        <v>0</v>
      </c>
      <c r="AX43" s="6">
        <f>'pr会社売上高規模別 (3)　表3 (千円)'!AX43/10000</f>
        <v>0</v>
      </c>
      <c r="AY43" s="6">
        <f>'pr会社売上高規模別 (3)　表3 (千円)'!AY43/10000</f>
        <v>0</v>
      </c>
      <c r="AZ43" s="6">
        <f>'pr会社売上高規模別 (3)　表3 (千円)'!AZ43/10000</f>
        <v>0</v>
      </c>
      <c r="BA43" s="6">
        <f>'pr会社売上高規模別 (3)　表3 (千円)'!BA43/10000</f>
        <v>1.3732</v>
      </c>
      <c r="BB43" s="6">
        <f>'pr会社売上高規模別 (3)　表3 (千円)'!BB43/10000</f>
        <v>0</v>
      </c>
      <c r="BC43" s="6">
        <f>'pr会社売上高規模別 (3)　表3 (千円)'!BC43/10000</f>
        <v>0</v>
      </c>
      <c r="BD43" s="6">
        <f>'pr会社売上高規模別 (3)　表3 (千円)'!BD43/10000</f>
        <v>0</v>
      </c>
      <c r="BE43" s="6">
        <f>'pr会社売上高規模別 (3)　表3 (千円)'!BE43/10000</f>
        <v>1.3732</v>
      </c>
      <c r="BF43" s="6">
        <f>'pr会社売上高規模別 (3)　表3 (千円)'!BF43/10000</f>
        <v>0</v>
      </c>
      <c r="BG43" s="6">
        <f>'pr会社売上高規模別 (3)　表3 (千円)'!BG43/10000</f>
        <v>0</v>
      </c>
      <c r="BH43" s="6">
        <f>'pr会社売上高規模別 (3)　表3 (千円)'!BH43/10000</f>
        <v>0</v>
      </c>
      <c r="BI43" s="6">
        <f>'pr会社売上高規模別 (3)　表3 (千円)'!BI43/10000</f>
        <v>0</v>
      </c>
      <c r="BJ43" s="6">
        <f>'pr会社売上高規模別 (3)　表3 (千円)'!BJ43/10000</f>
        <v>0</v>
      </c>
      <c r="BK43" s="6">
        <f>'pr会社売上高規模別 (3)　表3 (千円)'!BK43/10000</f>
        <v>0.2107</v>
      </c>
      <c r="BL43" s="6">
        <f>'pr会社売上高規模別 (3)　表3 (千円)'!BL43/10000</f>
        <v>0</v>
      </c>
      <c r="BM43" s="6">
        <f>'pr会社売上高規模別 (3)　表3 (千円)'!BM43/10000</f>
        <v>0</v>
      </c>
      <c r="BN43" s="6">
        <f>'pr会社売上高規模別 (3)　表3 (千円)'!BN43/10000</f>
        <v>0</v>
      </c>
      <c r="BO43" s="6">
        <f>'pr会社売上高規模別 (3)　表3 (千円)'!BO43/10000</f>
        <v>0.2107</v>
      </c>
      <c r="BP43" s="6">
        <f>'pr会社売上高規模別 (3)　表3 (千円)'!BP43/10000</f>
        <v>0</v>
      </c>
      <c r="BQ43" s="6">
        <f>'pr会社売上高規模別 (3)　表3 (千円)'!BQ43/10000</f>
        <v>0</v>
      </c>
      <c r="BR43" s="6">
        <f>'pr会社売上高規模別 (3)　表3 (千円)'!BR43/10000</f>
        <v>0</v>
      </c>
      <c r="BS43" s="6">
        <f>'pr会社売上高規模別 (3)　表3 (千円)'!BS43/10000</f>
        <v>0</v>
      </c>
      <c r="BT43" s="6">
        <f>'pr会社売上高規模別 (3)　表3 (千円)'!BT43/10000</f>
        <v>0</v>
      </c>
      <c r="BU43" s="6">
        <f>'pr会社売上高規模別 (3)　表3 (千円)'!BU43/10000</f>
        <v>0</v>
      </c>
      <c r="BV43" s="6">
        <f>'pr会社売上高規模別 (3)　表3 (千円)'!BV43/10000</f>
        <v>0</v>
      </c>
      <c r="BW43" s="6">
        <f>'pr会社売上高規模別 (3)　表3 (千円)'!BW43/10000</f>
        <v>0</v>
      </c>
      <c r="BX43" s="6">
        <f>'pr会社売上高規模別 (3)　表3 (千円)'!BX43/10000</f>
        <v>0</v>
      </c>
      <c r="BY43" s="6">
        <f>'pr会社売上高規模別 (3)　表3 (千円)'!BY43/10000</f>
        <v>0</v>
      </c>
      <c r="BZ43" s="6">
        <f>'pr会社売上高規模別 (3)　表3 (千円)'!BZ43/10000</f>
        <v>0</v>
      </c>
      <c r="CA43" s="6">
        <f>'pr会社売上高規模別 (3)　表3 (千円)'!CA43/10000</f>
        <v>0</v>
      </c>
      <c r="CB43" s="6">
        <f>'pr会社売上高規模別 (3)　表3 (千円)'!CB43/10000</f>
        <v>0</v>
      </c>
      <c r="CC43" s="6">
        <f>'pr会社売上高規模別 (3)　表3 (千円)'!CC43/10000</f>
        <v>0</v>
      </c>
      <c r="CD43" s="6">
        <f>'pr会社売上高規模別 (3)　表3 (千円)'!CD43/10000</f>
        <v>0</v>
      </c>
      <c r="CE43" s="6">
        <f>'pr会社売上高規模別 (3)　表3 (千円)'!CE43/10000</f>
        <v>0.2087</v>
      </c>
      <c r="CF43" s="6">
        <f>'pr会社売上高規模別 (3)　表3 (千円)'!CF43/10000</f>
        <v>0</v>
      </c>
      <c r="CG43" s="6">
        <f>'pr会社売上高規模別 (3)　表3 (千円)'!CG43/10000</f>
        <v>0</v>
      </c>
      <c r="CH43" s="6">
        <f>'pr会社売上高規模別 (3)　表3 (千円)'!CH43/10000</f>
        <v>0</v>
      </c>
      <c r="CI43" s="6">
        <f>'pr会社売上高規模別 (3)　表3 (千円)'!CI43/10000</f>
        <v>0.2087</v>
      </c>
      <c r="CJ43" s="6">
        <f>'pr会社売上高規模別 (3)　表3 (千円)'!CJ43/10000</f>
        <v>0</v>
      </c>
      <c r="CK43" s="6">
        <f>'pr会社売上高規模別 (3)　表3 (千円)'!CK43/10000</f>
        <v>0</v>
      </c>
      <c r="CL43" s="6">
        <f>'pr会社売上高規模別 (3)　表3 (千円)'!CL43/10000</f>
        <v>0</v>
      </c>
      <c r="CM43" s="6">
        <f>'pr会社売上高規模別 (3)　表3 (千円)'!CM43/10000</f>
        <v>0</v>
      </c>
      <c r="CN43" s="6">
        <f>'pr会社売上高規模別 (3)　表3 (千円)'!CN43/10000</f>
        <v>0</v>
      </c>
      <c r="CO43" s="6">
        <f>'pr会社売上高規模別 (3)　表3 (千円)'!CO43/10000</f>
        <v>7.2514000000000003</v>
      </c>
      <c r="CP43" s="6">
        <f>'pr会社売上高規模別 (3)　表3 (千円)'!CP43/10000</f>
        <v>19.251100000000001</v>
      </c>
      <c r="CQ43" s="6">
        <f>'pr会社売上高規模別 (3)　表3 (千円)'!CQ43/10000</f>
        <v>155.10400000000001</v>
      </c>
      <c r="CR43" s="6">
        <f>'pr会社売上高規模別 (3)　表3 (千円)'!CR43/10000</f>
        <v>1817.6588999999999</v>
      </c>
      <c r="CS43" s="6">
        <f>'pr会社売上高規模別 (3)　表3 (千円)'!CS43/10000</f>
        <v>1999.2654</v>
      </c>
      <c r="CT43" s="6">
        <f>'pr会社売上高規模別 (3)　表3 (千円)'!CT43/10000</f>
        <v>0.63129999999999997</v>
      </c>
      <c r="CU43" s="6">
        <f>'pr会社売上高規模別 (3)　表3 (千円)'!CU43/10000</f>
        <v>14.8596</v>
      </c>
      <c r="CV43" s="6">
        <f>'pr会社売上高規模別 (3)　表3 (千円)'!CV43/10000</f>
        <v>40.442700000000002</v>
      </c>
      <c r="CW43" s="6">
        <f>'pr会社売上高規模別 (3)　表3 (千円)'!CW43/10000</f>
        <v>23.444400000000002</v>
      </c>
      <c r="CX43" s="6">
        <f>'pr会社売上高規模別 (3)　表3 (千円)'!CX43/10000</f>
        <v>79.378</v>
      </c>
      <c r="CY43" s="6">
        <f>'pr会社売上高規模別 (3)　表3 (千円)'!CY43/10000</f>
        <v>2.0000000000000001E-4</v>
      </c>
      <c r="CZ43" s="6">
        <f>'pr会社売上高規模別 (3)　表3 (千円)'!CZ43/10000</f>
        <v>0.82369999999999999</v>
      </c>
      <c r="DA43" s="6">
        <f>'pr会社売上高規模別 (3)　表3 (千円)'!DA43/10000</f>
        <v>2.9999999999999997E-4</v>
      </c>
      <c r="DB43" s="6">
        <f>'pr会社売上高規模別 (3)　表3 (千円)'!DB43/10000</f>
        <v>7.3030999999999997</v>
      </c>
      <c r="DC43" s="6">
        <f>'pr会社売上高規模別 (3)　表3 (千円)'!DC43/10000</f>
        <v>8.1273</v>
      </c>
      <c r="DD43" s="6">
        <f>'pr会社売上高規模別 (3)　表3 (千円)'!DD43/10000</f>
        <v>1.1999999999999999E-3</v>
      </c>
      <c r="DE43" s="6">
        <f>'pr会社売上高規模別 (3)　表3 (千円)'!DE43/10000</f>
        <v>1.8123</v>
      </c>
      <c r="DF43" s="6">
        <f>'pr会社売上高規模別 (3)　表3 (千円)'!DF43/10000</f>
        <v>3.1351</v>
      </c>
      <c r="DG43" s="6">
        <f>'pr会社売上高規模別 (3)　表3 (千円)'!DG43/10000</f>
        <v>117.13890000000001</v>
      </c>
      <c r="DH43" s="6">
        <f>'pr会社売上高規模別 (3)　表3 (千円)'!DH43/10000</f>
        <v>122.08750000000001</v>
      </c>
      <c r="DI43" s="6">
        <f>'pr会社売上高規模別 (3)　表3 (千円)'!DI43/10000</f>
        <v>6.5984999999999996</v>
      </c>
      <c r="DJ43" s="6">
        <f>'pr会社売上高規模別 (3)　表3 (千円)'!DJ43/10000</f>
        <v>0.15090000000000001</v>
      </c>
      <c r="DK43" s="6">
        <f>'pr会社売上高規模別 (3)　表3 (千円)'!DK43/10000</f>
        <v>0</v>
      </c>
      <c r="DL43" s="6">
        <f>'pr会社売上高規模別 (3)　表3 (千円)'!DL43/10000</f>
        <v>0.10630000000000001</v>
      </c>
      <c r="DM43" s="6">
        <f>'pr会社売上高規模別 (3)　表3 (千円)'!DM43/10000</f>
        <v>6.8556999999999997</v>
      </c>
      <c r="DN43" s="6">
        <f>'pr会社売上高規模別 (3)　表3 (千円)'!DN43/10000</f>
        <v>1.7999999999999999E-2</v>
      </c>
      <c r="DO43" s="6">
        <f>'pr会社売上高規模別 (3)　表3 (千円)'!DO43/10000</f>
        <v>1.6046</v>
      </c>
      <c r="DP43" s="6">
        <f>'pr会社売上高規模別 (3)　表3 (千円)'!DP43/10000</f>
        <v>111.1619</v>
      </c>
      <c r="DQ43" s="6">
        <f>'pr会社売上高規模別 (3)　表3 (千円)'!DQ43/10000</f>
        <v>1642.1088</v>
      </c>
      <c r="DR43" s="6">
        <f>'pr会社売上高規模別 (3)　表3 (千円)'!DR43/10000</f>
        <v>1754.8933</v>
      </c>
    </row>
    <row r="44" spans="1:122" ht="13.5" customHeight="1">
      <c r="A44" s="7" t="s">
        <v>13</v>
      </c>
      <c r="B44" s="8" t="s">
        <v>51</v>
      </c>
      <c r="C44" s="6">
        <f>'pr会社売上高規模別 (3)　表3 (千円)'!C44/10000</f>
        <v>8.5812000000000008</v>
      </c>
      <c r="D44" s="6">
        <f>'pr会社売上高規模別 (3)　表3 (千円)'!D44/10000</f>
        <v>105.3331</v>
      </c>
      <c r="E44" s="6">
        <f>'pr会社売上高規模別 (3)　表3 (千円)'!E44/10000</f>
        <v>1163.8447000000001</v>
      </c>
      <c r="F44" s="6">
        <f>'pr会社売上高規模別 (3)　表3 (千円)'!F44/10000</f>
        <v>3492.2775999999999</v>
      </c>
      <c r="G44" s="6">
        <f>'pr会社売上高規模別 (3)　表3 (千円)'!G44/10000</f>
        <v>4770.0366000000004</v>
      </c>
      <c r="H44" s="6">
        <f>'pr会社売上高規模別 (3)　表3 (千円)'!H44/10000</f>
        <v>5.9999999999999995E-4</v>
      </c>
      <c r="I44" s="6">
        <f>'pr会社売上高規模別 (3)　表3 (千円)'!I44/10000</f>
        <v>4.4706999999999999</v>
      </c>
      <c r="J44" s="6">
        <f>'pr会社売上高規模別 (3)　表3 (千円)'!J44/10000</f>
        <v>7.4996</v>
      </c>
      <c r="K44" s="6">
        <f>'pr会社売上高規模別 (3)　表3 (千円)'!K44/10000</f>
        <v>50.930100000000003</v>
      </c>
      <c r="L44" s="6">
        <f>'pr会社売上高規模別 (3)　表3 (千円)'!L44/10000</f>
        <v>62.901000000000003</v>
      </c>
      <c r="M44" s="6">
        <f>'pr会社売上高規模別 (3)　表3 (千円)'!M44/10000</f>
        <v>0.54259999999999997</v>
      </c>
      <c r="N44" s="6">
        <f>'pr会社売上高規模別 (3)　表3 (千円)'!N44/10000</f>
        <v>8.1783000000000001</v>
      </c>
      <c r="O44" s="6">
        <f>'pr会社売上高規模別 (3)　表3 (千円)'!O44/10000</f>
        <v>221.32859999999999</v>
      </c>
      <c r="P44" s="6">
        <f>'pr会社売上高規模別 (3)　表3 (千円)'!P44/10000</f>
        <v>74.2273</v>
      </c>
      <c r="Q44" s="6">
        <f>'pr会社売上高規模別 (3)　表3 (千円)'!Q44/10000</f>
        <v>304.27679999999998</v>
      </c>
      <c r="R44" s="6">
        <f>'pr会社売上高規模別 (3)　表3 (千円)'!R44/10000</f>
        <v>3.1450999999999998</v>
      </c>
      <c r="S44" s="6">
        <f>'pr会社売上高規模別 (3)　表3 (千円)'!S44/10000</f>
        <v>39.202300000000001</v>
      </c>
      <c r="T44" s="6">
        <f>'pr会社売上高規模別 (3)　表3 (千円)'!T44/10000</f>
        <v>56.917700000000004</v>
      </c>
      <c r="U44" s="6">
        <f>'pr会社売上高規模別 (3)　表3 (千円)'!U44/10000</f>
        <v>1193.3113000000001</v>
      </c>
      <c r="V44" s="6">
        <f>'pr会社売上高規模別 (3)　表3 (千円)'!V44/10000</f>
        <v>1292.5763999999999</v>
      </c>
      <c r="W44" s="6">
        <f>'pr会社売上高規模別 (3)　表3 (千円)'!W44/10000</f>
        <v>3.0623</v>
      </c>
      <c r="X44" s="6">
        <f>'pr会社売上高規模別 (3)　表3 (千円)'!X44/10000</f>
        <v>9.5073000000000008</v>
      </c>
      <c r="Y44" s="6">
        <f>'pr会社売上高規模別 (3)　表3 (千円)'!Y44/10000</f>
        <v>1.7881</v>
      </c>
      <c r="Z44" s="6">
        <f>'pr会社売上高規模別 (3)　表3 (千円)'!Z44/10000</f>
        <v>11.373799999999999</v>
      </c>
      <c r="AA44" s="6">
        <f>'pr会社売上高規模別 (3)　表3 (千円)'!AA44/10000</f>
        <v>25.7315</v>
      </c>
      <c r="AB44" s="6">
        <f>'pr会社売上高規模別 (3)　表3 (千円)'!AB44/10000</f>
        <v>1.8306</v>
      </c>
      <c r="AC44" s="6">
        <f>'pr会社売上高規模別 (3)　表3 (千円)'!AC44/10000</f>
        <v>43.459899999999998</v>
      </c>
      <c r="AD44" s="6">
        <f>'pr会社売上高規模別 (3)　表3 (千円)'!AD44/10000</f>
        <v>876.2473</v>
      </c>
      <c r="AE44" s="6">
        <f>'pr会社売上高規模別 (3)　表3 (千円)'!AE44/10000</f>
        <v>2119.9360999999999</v>
      </c>
      <c r="AF44" s="6">
        <f>'pr会社売上高規模別 (3)　表3 (千円)'!AF44/10000</f>
        <v>3041.4739</v>
      </c>
      <c r="AG44" s="6">
        <f>'pr会社売上高規模別 (3)　表3 (千円)'!AG44/10000</f>
        <v>9.5396000000000001</v>
      </c>
      <c r="AH44" s="6">
        <f>'pr会社売上高規模別 (3)　表3 (千円)'!AH44/10000</f>
        <v>0</v>
      </c>
      <c r="AI44" s="6">
        <f>'pr会社売上高規模別 (3)　表3 (千円)'!AI44/10000</f>
        <v>0</v>
      </c>
      <c r="AJ44" s="6">
        <f>'pr会社売上高規模別 (3)　表3 (千円)'!AJ44/10000</f>
        <v>0</v>
      </c>
      <c r="AK44" s="6">
        <f>'pr会社売上高規模別 (3)　表3 (千円)'!AK44/10000</f>
        <v>9.5396000000000001</v>
      </c>
      <c r="AL44" s="6">
        <f>'pr会社売上高規模別 (3)　表3 (千円)'!AL44/10000</f>
        <v>2.5337000000000001</v>
      </c>
      <c r="AM44" s="6">
        <f>'pr会社売上高規模別 (3)　表3 (千円)'!AM44/10000</f>
        <v>0</v>
      </c>
      <c r="AN44" s="6">
        <f>'pr会社売上高規模別 (3)　表3 (千円)'!AN44/10000</f>
        <v>0</v>
      </c>
      <c r="AO44" s="6">
        <f>'pr会社売上高規模別 (3)　表3 (千円)'!AO44/10000</f>
        <v>0</v>
      </c>
      <c r="AP44" s="6">
        <f>'pr会社売上高規模別 (3)　表3 (千円)'!AP44/10000</f>
        <v>2.5337000000000001</v>
      </c>
      <c r="AQ44" s="6">
        <f>'pr会社売上高規模別 (3)　表3 (千円)'!AQ44/10000</f>
        <v>0</v>
      </c>
      <c r="AR44" s="6">
        <f>'pr会社売上高規模別 (3)　表3 (千円)'!AR44/10000</f>
        <v>0</v>
      </c>
      <c r="AS44" s="6">
        <f>'pr会社売上高規模別 (3)　表3 (千円)'!AS44/10000</f>
        <v>0</v>
      </c>
      <c r="AT44" s="6">
        <f>'pr会社売上高規模別 (3)　表3 (千円)'!AT44/10000</f>
        <v>0</v>
      </c>
      <c r="AU44" s="6">
        <f>'pr会社売上高規模別 (3)　表3 (千円)'!AU44/10000</f>
        <v>0</v>
      </c>
      <c r="AV44" s="6">
        <f>'pr会社売上高規模別 (3)　表3 (千円)'!AV44/10000</f>
        <v>0</v>
      </c>
      <c r="AW44" s="6">
        <f>'pr会社売上高規模別 (3)　表3 (千円)'!AW44/10000</f>
        <v>0</v>
      </c>
      <c r="AX44" s="6">
        <f>'pr会社売上高規模別 (3)　表3 (千円)'!AX44/10000</f>
        <v>0</v>
      </c>
      <c r="AY44" s="6">
        <f>'pr会社売上高規模別 (3)　表3 (千円)'!AY44/10000</f>
        <v>0</v>
      </c>
      <c r="AZ44" s="6">
        <f>'pr会社売上高規模別 (3)　表3 (千円)'!AZ44/10000</f>
        <v>0</v>
      </c>
      <c r="BA44" s="6">
        <f>'pr会社売上高規模別 (3)　表3 (千円)'!BA44/10000</f>
        <v>7.0058999999999996</v>
      </c>
      <c r="BB44" s="6">
        <f>'pr会社売上高規模別 (3)　表3 (千円)'!BB44/10000</f>
        <v>0</v>
      </c>
      <c r="BC44" s="6">
        <f>'pr会社売上高規模別 (3)　表3 (千円)'!BC44/10000</f>
        <v>0</v>
      </c>
      <c r="BD44" s="6">
        <f>'pr会社売上高規模別 (3)　表3 (千円)'!BD44/10000</f>
        <v>0</v>
      </c>
      <c r="BE44" s="6">
        <f>'pr会社売上高規模別 (3)　表3 (千円)'!BE44/10000</f>
        <v>7.0058999999999996</v>
      </c>
      <c r="BF44" s="6">
        <f>'pr会社売上高規模別 (3)　表3 (千円)'!BF44/10000</f>
        <v>0</v>
      </c>
      <c r="BG44" s="6">
        <f>'pr会社売上高規模別 (3)　表3 (千円)'!BG44/10000</f>
        <v>0</v>
      </c>
      <c r="BH44" s="6">
        <f>'pr会社売上高規模別 (3)　表3 (千円)'!BH44/10000</f>
        <v>0</v>
      </c>
      <c r="BI44" s="6">
        <f>'pr会社売上高規模別 (3)　表3 (千円)'!BI44/10000</f>
        <v>0</v>
      </c>
      <c r="BJ44" s="6">
        <f>'pr会社売上高規模別 (3)　表3 (千円)'!BJ44/10000</f>
        <v>0</v>
      </c>
      <c r="BK44" s="6">
        <f>'pr会社売上高規模別 (3)　表3 (千円)'!BK44/10000</f>
        <v>0</v>
      </c>
      <c r="BL44" s="6">
        <f>'pr会社売上高規模別 (3)　表3 (千円)'!BL44/10000</f>
        <v>0</v>
      </c>
      <c r="BM44" s="6">
        <f>'pr会社売上高規模別 (3)　表3 (千円)'!BM44/10000</f>
        <v>0</v>
      </c>
      <c r="BN44" s="6">
        <f>'pr会社売上高規模別 (3)　表3 (千円)'!BN44/10000</f>
        <v>0</v>
      </c>
      <c r="BO44" s="6">
        <f>'pr会社売上高規模別 (3)　表3 (千円)'!BO44/10000</f>
        <v>0</v>
      </c>
      <c r="BP44" s="6">
        <f>'pr会社売上高規模別 (3)　表3 (千円)'!BP44/10000</f>
        <v>0</v>
      </c>
      <c r="BQ44" s="6">
        <f>'pr会社売上高規模別 (3)　表3 (千円)'!BQ44/10000</f>
        <v>0</v>
      </c>
      <c r="BR44" s="6">
        <f>'pr会社売上高規模別 (3)　表3 (千円)'!BR44/10000</f>
        <v>0</v>
      </c>
      <c r="BS44" s="6">
        <f>'pr会社売上高規模別 (3)　表3 (千円)'!BS44/10000</f>
        <v>0</v>
      </c>
      <c r="BT44" s="6">
        <f>'pr会社売上高規模別 (3)　表3 (千円)'!BT44/10000</f>
        <v>0</v>
      </c>
      <c r="BU44" s="6">
        <f>'pr会社売上高規模別 (3)　表3 (千円)'!BU44/10000</f>
        <v>0</v>
      </c>
      <c r="BV44" s="6">
        <f>'pr会社売上高規模別 (3)　表3 (千円)'!BV44/10000</f>
        <v>0</v>
      </c>
      <c r="BW44" s="6">
        <f>'pr会社売上高規模別 (3)　表3 (千円)'!BW44/10000</f>
        <v>0</v>
      </c>
      <c r="BX44" s="6">
        <f>'pr会社売上高規模別 (3)　表3 (千円)'!BX44/10000</f>
        <v>0</v>
      </c>
      <c r="BY44" s="6">
        <f>'pr会社売上高規模別 (3)　表3 (千円)'!BY44/10000</f>
        <v>0</v>
      </c>
      <c r="BZ44" s="6">
        <f>'pr会社売上高規模別 (3)　表3 (千円)'!BZ44/10000</f>
        <v>0</v>
      </c>
      <c r="CA44" s="6">
        <f>'pr会社売上高規模別 (3)　表3 (千円)'!CA44/10000</f>
        <v>0</v>
      </c>
      <c r="CB44" s="6">
        <f>'pr会社売上高規模別 (3)　表3 (千円)'!CB44/10000</f>
        <v>0</v>
      </c>
      <c r="CC44" s="6">
        <f>'pr会社売上高規模別 (3)　表3 (千円)'!CC44/10000</f>
        <v>0</v>
      </c>
      <c r="CD44" s="6">
        <f>'pr会社売上高規模別 (3)　表3 (千円)'!CD44/10000</f>
        <v>0</v>
      </c>
      <c r="CE44" s="6">
        <f>'pr会社売上高規模別 (3)　表3 (千円)'!CE44/10000</f>
        <v>0</v>
      </c>
      <c r="CF44" s="6">
        <f>'pr会社売上高規模別 (3)　表3 (千円)'!CF44/10000</f>
        <v>0</v>
      </c>
      <c r="CG44" s="6">
        <f>'pr会社売上高規模別 (3)　表3 (千円)'!CG44/10000</f>
        <v>0</v>
      </c>
      <c r="CH44" s="6">
        <f>'pr会社売上高規模別 (3)　表3 (千円)'!CH44/10000</f>
        <v>0</v>
      </c>
      <c r="CI44" s="6">
        <f>'pr会社売上高規模別 (3)　表3 (千円)'!CI44/10000</f>
        <v>0</v>
      </c>
      <c r="CJ44" s="6">
        <f>'pr会社売上高規模別 (3)　表3 (千円)'!CJ44/10000</f>
        <v>0</v>
      </c>
      <c r="CK44" s="6">
        <f>'pr会社売上高規模別 (3)　表3 (千円)'!CK44/10000</f>
        <v>0</v>
      </c>
      <c r="CL44" s="6">
        <f>'pr会社売上高規模別 (3)　表3 (千円)'!CL44/10000</f>
        <v>0</v>
      </c>
      <c r="CM44" s="6">
        <f>'pr会社売上高規模別 (3)　表3 (千円)'!CM44/10000</f>
        <v>0</v>
      </c>
      <c r="CN44" s="6">
        <f>'pr会社売上高規模別 (3)　表3 (千円)'!CN44/10000</f>
        <v>0</v>
      </c>
      <c r="CO44" s="6">
        <f>'pr会社売上高規模別 (3)　表3 (千円)'!CO44/10000</f>
        <v>18.120799999999999</v>
      </c>
      <c r="CP44" s="6">
        <f>'pr会社売上高規模別 (3)　表3 (千円)'!CP44/10000</f>
        <v>105.3331</v>
      </c>
      <c r="CQ44" s="6">
        <f>'pr会社売上高規模別 (3)　表3 (千円)'!CQ44/10000</f>
        <v>1163.8447000000001</v>
      </c>
      <c r="CR44" s="6">
        <f>'pr会社売上高規模別 (3)　表3 (千円)'!CR44/10000</f>
        <v>3492.2775999999999</v>
      </c>
      <c r="CS44" s="6">
        <f>'pr会社売上高規模別 (3)　表3 (千円)'!CS44/10000</f>
        <v>4779.5762000000004</v>
      </c>
      <c r="CT44" s="6">
        <f>'pr会社売上高規模別 (3)　表3 (千円)'!CT44/10000</f>
        <v>2.5343</v>
      </c>
      <c r="CU44" s="6">
        <f>'pr会社売上高規模別 (3)　表3 (千円)'!CU44/10000</f>
        <v>4.4706999999999999</v>
      </c>
      <c r="CV44" s="6">
        <f>'pr会社売上高規模別 (3)　表3 (千円)'!CV44/10000</f>
        <v>7.4996</v>
      </c>
      <c r="CW44" s="6">
        <f>'pr会社売上高規模別 (3)　表3 (千円)'!CW44/10000</f>
        <v>50.930100000000003</v>
      </c>
      <c r="CX44" s="6">
        <f>'pr会社売上高規模別 (3)　表3 (千円)'!CX44/10000</f>
        <v>65.434700000000007</v>
      </c>
      <c r="CY44" s="6">
        <f>'pr会社売上高規模別 (3)　表3 (千円)'!CY44/10000</f>
        <v>0.54259999999999997</v>
      </c>
      <c r="CZ44" s="6">
        <f>'pr会社売上高規模別 (3)　表3 (千円)'!CZ44/10000</f>
        <v>8.1783000000000001</v>
      </c>
      <c r="DA44" s="6">
        <f>'pr会社売上高規模別 (3)　表3 (千円)'!DA44/10000</f>
        <v>221.32859999999999</v>
      </c>
      <c r="DB44" s="6">
        <f>'pr会社売上高規模別 (3)　表3 (千円)'!DB44/10000</f>
        <v>74.2273</v>
      </c>
      <c r="DC44" s="6">
        <f>'pr会社売上高規模別 (3)　表3 (千円)'!DC44/10000</f>
        <v>304.27679999999998</v>
      </c>
      <c r="DD44" s="6">
        <f>'pr会社売上高規模別 (3)　表3 (千円)'!DD44/10000</f>
        <v>3.1450999999999998</v>
      </c>
      <c r="DE44" s="6">
        <f>'pr会社売上高規模別 (3)　表3 (千円)'!DE44/10000</f>
        <v>39.202300000000001</v>
      </c>
      <c r="DF44" s="6">
        <f>'pr会社売上高規模別 (3)　表3 (千円)'!DF44/10000</f>
        <v>56.917700000000004</v>
      </c>
      <c r="DG44" s="6">
        <f>'pr会社売上高規模別 (3)　表3 (千円)'!DG44/10000</f>
        <v>1193.3113000000001</v>
      </c>
      <c r="DH44" s="6">
        <f>'pr会社売上高規模別 (3)　表3 (千円)'!DH44/10000</f>
        <v>1292.5763999999999</v>
      </c>
      <c r="DI44" s="6">
        <f>'pr会社売上高規模別 (3)　表3 (千円)'!DI44/10000</f>
        <v>10.068199999999999</v>
      </c>
      <c r="DJ44" s="6">
        <f>'pr会社売上高規模別 (3)　表3 (千円)'!DJ44/10000</f>
        <v>9.5073000000000008</v>
      </c>
      <c r="DK44" s="6">
        <f>'pr会社売上高規模別 (3)　表3 (千円)'!DK44/10000</f>
        <v>1.7881</v>
      </c>
      <c r="DL44" s="6">
        <f>'pr会社売上高規模別 (3)　表3 (千円)'!DL44/10000</f>
        <v>11.373799999999999</v>
      </c>
      <c r="DM44" s="6">
        <f>'pr会社売上高規模別 (3)　表3 (千円)'!DM44/10000</f>
        <v>32.737400000000001</v>
      </c>
      <c r="DN44" s="6">
        <f>'pr会社売上高規模別 (3)　表3 (千円)'!DN44/10000</f>
        <v>1.8306</v>
      </c>
      <c r="DO44" s="6">
        <f>'pr会社売上高規模別 (3)　表3 (千円)'!DO44/10000</f>
        <v>43.459899999999998</v>
      </c>
      <c r="DP44" s="6">
        <f>'pr会社売上高規模別 (3)　表3 (千円)'!DP44/10000</f>
        <v>876.2473</v>
      </c>
      <c r="DQ44" s="6">
        <f>'pr会社売上高規模別 (3)　表3 (千円)'!DQ44/10000</f>
        <v>2119.9360999999999</v>
      </c>
      <c r="DR44" s="6">
        <f>'pr会社売上高規模別 (3)　表3 (千円)'!DR44/10000</f>
        <v>3041.4739</v>
      </c>
    </row>
    <row r="45" spans="1:122" ht="13.5" customHeight="1">
      <c r="A45" s="7" t="s">
        <v>13</v>
      </c>
      <c r="B45" s="8" t="s">
        <v>52</v>
      </c>
      <c r="C45" s="6">
        <f>'pr会社売上高規模別 (3)　表3 (千円)'!C45/10000</f>
        <v>9.0548999999999999</v>
      </c>
      <c r="D45" s="6">
        <f>'pr会社売上高規模別 (3)　表3 (千円)'!D45/10000</f>
        <v>52.337200000000003</v>
      </c>
      <c r="E45" s="6">
        <f>'pr会社売上高規模別 (3)　表3 (千円)'!E45/10000</f>
        <v>325.1046</v>
      </c>
      <c r="F45" s="6">
        <f>'pr会社売上高規模別 (3)　表3 (千円)'!F45/10000</f>
        <v>1195.6098999999999</v>
      </c>
      <c r="G45" s="6">
        <f>'pr会社売上高規模別 (3)　表3 (千円)'!G45/10000</f>
        <v>1582.1066000000001</v>
      </c>
      <c r="H45" s="6">
        <f>'pr会社売上高規模別 (3)　表3 (千円)'!H45/10000</f>
        <v>2.5899999999999999E-2</v>
      </c>
      <c r="I45" s="6">
        <f>'pr会社売上高規模別 (3)　表3 (千円)'!I45/10000</f>
        <v>9.4932999999999996</v>
      </c>
      <c r="J45" s="6">
        <f>'pr会社売上高規模別 (3)　表3 (千円)'!J45/10000</f>
        <v>79.119600000000005</v>
      </c>
      <c r="K45" s="6">
        <f>'pr会社売上高規模別 (3)　表3 (千円)'!K45/10000</f>
        <v>506.15300000000002</v>
      </c>
      <c r="L45" s="6">
        <f>'pr会社売上高規模別 (3)　表3 (千円)'!L45/10000</f>
        <v>594.79179999999997</v>
      </c>
      <c r="M45" s="6">
        <f>'pr会社売上高規模別 (3)　表3 (千円)'!M45/10000</f>
        <v>1.8369</v>
      </c>
      <c r="N45" s="6">
        <f>'pr会社売上高規模別 (3)　表3 (千円)'!N45/10000</f>
        <v>5.9186576000000004</v>
      </c>
      <c r="O45" s="6">
        <f>'pr会社売上高規模別 (3)　表3 (千円)'!O45/10000</f>
        <v>10.963100000000001</v>
      </c>
      <c r="P45" s="6">
        <f>'pr会社売上高規模別 (3)　表3 (千円)'!P45/10000</f>
        <v>35.396799999999999</v>
      </c>
      <c r="Q45" s="6">
        <f>'pr会社売上高規模別 (3)　表3 (千円)'!Q45/10000</f>
        <v>54.115457599999999</v>
      </c>
      <c r="R45" s="6">
        <f>'pr会社売上高規模別 (3)　表3 (千円)'!R45/10000</f>
        <v>0.28389999999999999</v>
      </c>
      <c r="S45" s="6">
        <f>'pr会社売上高規模別 (3)　表3 (千円)'!S45/10000</f>
        <v>12.662639199999999</v>
      </c>
      <c r="T45" s="6">
        <f>'pr会社売上高規模別 (3)　表3 (千円)'!T45/10000</f>
        <v>50.019100000000002</v>
      </c>
      <c r="U45" s="6">
        <f>'pr会社売上高規模別 (3)　表3 (千円)'!U45/10000</f>
        <v>84.715999999999994</v>
      </c>
      <c r="V45" s="6">
        <f>'pr会社売上高規模別 (3)　表3 (千円)'!V45/10000</f>
        <v>147.68163920000001</v>
      </c>
      <c r="W45" s="6">
        <f>'pr会社売上高規模別 (3)　表3 (千円)'!W45/10000</f>
        <v>4.4648000000000003</v>
      </c>
      <c r="X45" s="6">
        <f>'pr会社売上高規模別 (3)　表3 (千円)'!X45/10000</f>
        <v>11.606999999999999</v>
      </c>
      <c r="Y45" s="6">
        <f>'pr会社売上高規模別 (3)　表3 (千円)'!Y45/10000</f>
        <v>38.260599999999997</v>
      </c>
      <c r="Z45" s="6">
        <f>'pr会社売上高規模別 (3)　表3 (千円)'!Z45/10000</f>
        <v>152.22049999999999</v>
      </c>
      <c r="AA45" s="6">
        <f>'pr会社売上高規模別 (3)　表3 (千円)'!AA45/10000</f>
        <v>206.55289999999999</v>
      </c>
      <c r="AB45" s="6">
        <f>'pr会社売上高規模別 (3)　表3 (千円)'!AB45/10000</f>
        <v>2.4297</v>
      </c>
      <c r="AC45" s="6">
        <f>'pr会社売上高規模別 (3)　表3 (千円)'!AC45/10000</f>
        <v>7.8890000000000002</v>
      </c>
      <c r="AD45" s="6">
        <f>'pr会社売上高規模別 (3)　表3 (千円)'!AD45/10000</f>
        <v>137.4494</v>
      </c>
      <c r="AE45" s="6">
        <f>'pr会社売上高規模別 (3)　表3 (千円)'!AE45/10000</f>
        <v>110.8721</v>
      </c>
      <c r="AF45" s="6">
        <f>'pr会社売上高規模別 (3)　表3 (千円)'!AF45/10000</f>
        <v>258.64019999999999</v>
      </c>
      <c r="AG45" s="6">
        <f>'pr会社売上高規模別 (3)　表3 (千円)'!AG45/10000</f>
        <v>0.65839999999999999</v>
      </c>
      <c r="AH45" s="6">
        <f>'pr会社売上高規模別 (3)　表3 (千円)'!AH45/10000</f>
        <v>0.26319999999999999</v>
      </c>
      <c r="AI45" s="6">
        <f>'pr会社売上高規模別 (3)　表3 (千円)'!AI45/10000</f>
        <v>0</v>
      </c>
      <c r="AJ45" s="6">
        <f>'pr会社売上高規模別 (3)　表3 (千円)'!AJ45/10000</f>
        <v>0</v>
      </c>
      <c r="AK45" s="6">
        <f>'pr会社売上高規模別 (3)　表3 (千円)'!AK45/10000</f>
        <v>0.92159999999999997</v>
      </c>
      <c r="AL45" s="6">
        <f>'pr会社売上高規模別 (3)　表3 (千円)'!AL45/10000</f>
        <v>0.2341</v>
      </c>
      <c r="AM45" s="6">
        <f>'pr会社売上高規模別 (3)　表3 (千円)'!AM45/10000</f>
        <v>0.26319999999999999</v>
      </c>
      <c r="AN45" s="6">
        <f>'pr会社売上高規模別 (3)　表3 (千円)'!AN45/10000</f>
        <v>0</v>
      </c>
      <c r="AO45" s="6">
        <f>'pr会社売上高規模別 (3)　表3 (千円)'!AO45/10000</f>
        <v>0</v>
      </c>
      <c r="AP45" s="6">
        <f>'pr会社売上高規模別 (3)　表3 (千円)'!AP45/10000</f>
        <v>0.49730000000000002</v>
      </c>
      <c r="AQ45" s="6">
        <f>'pr会社売上高規模別 (3)　表3 (千円)'!AQ45/10000</f>
        <v>0</v>
      </c>
      <c r="AR45" s="6">
        <f>'pr会社売上高規模別 (3)　表3 (千円)'!AR45/10000</f>
        <v>0</v>
      </c>
      <c r="AS45" s="6">
        <f>'pr会社売上高規模別 (3)　表3 (千円)'!AS45/10000</f>
        <v>0</v>
      </c>
      <c r="AT45" s="6">
        <f>'pr会社売上高規模別 (3)　表3 (千円)'!AT45/10000</f>
        <v>0</v>
      </c>
      <c r="AU45" s="6">
        <f>'pr会社売上高規模別 (3)　表3 (千円)'!AU45/10000</f>
        <v>0</v>
      </c>
      <c r="AV45" s="6">
        <f>'pr会社売上高規模別 (3)　表3 (千円)'!AV45/10000</f>
        <v>0</v>
      </c>
      <c r="AW45" s="6">
        <f>'pr会社売上高規模別 (3)　表3 (千円)'!AW45/10000</f>
        <v>0</v>
      </c>
      <c r="AX45" s="6">
        <f>'pr会社売上高規模別 (3)　表3 (千円)'!AX45/10000</f>
        <v>0</v>
      </c>
      <c r="AY45" s="6">
        <f>'pr会社売上高規模別 (3)　表3 (千円)'!AY45/10000</f>
        <v>0</v>
      </c>
      <c r="AZ45" s="6">
        <f>'pr会社売上高規模別 (3)　表3 (千円)'!AZ45/10000</f>
        <v>0</v>
      </c>
      <c r="BA45" s="6">
        <f>'pr会社売上高規模別 (3)　表3 (千円)'!BA45/10000</f>
        <v>0.42430000000000001</v>
      </c>
      <c r="BB45" s="6">
        <f>'pr会社売上高規模別 (3)　表3 (千円)'!BB45/10000</f>
        <v>0</v>
      </c>
      <c r="BC45" s="6">
        <f>'pr会社売上高規模別 (3)　表3 (千円)'!BC45/10000</f>
        <v>0</v>
      </c>
      <c r="BD45" s="6">
        <f>'pr会社売上高規模別 (3)　表3 (千円)'!BD45/10000</f>
        <v>0</v>
      </c>
      <c r="BE45" s="6">
        <f>'pr会社売上高規模別 (3)　表3 (千円)'!BE45/10000</f>
        <v>0.42430000000000001</v>
      </c>
      <c r="BF45" s="6">
        <f>'pr会社売上高規模別 (3)　表3 (千円)'!BF45/10000</f>
        <v>0</v>
      </c>
      <c r="BG45" s="6">
        <f>'pr会社売上高規模別 (3)　表3 (千円)'!BG45/10000</f>
        <v>0</v>
      </c>
      <c r="BH45" s="6">
        <f>'pr会社売上高規模別 (3)　表3 (千円)'!BH45/10000</f>
        <v>0</v>
      </c>
      <c r="BI45" s="6">
        <f>'pr会社売上高規模別 (3)　表3 (千円)'!BI45/10000</f>
        <v>0</v>
      </c>
      <c r="BJ45" s="6">
        <f>'pr会社売上高規模別 (3)　表3 (千円)'!BJ45/10000</f>
        <v>0</v>
      </c>
      <c r="BK45" s="6">
        <f>'pr会社売上高規模別 (3)　表3 (千円)'!BK45/10000</f>
        <v>0.1027</v>
      </c>
      <c r="BL45" s="6">
        <f>'pr会社売上高規模別 (3)　表3 (千円)'!BL45/10000</f>
        <v>0</v>
      </c>
      <c r="BM45" s="6">
        <f>'pr会社売上高規模別 (3)　表3 (千円)'!BM45/10000</f>
        <v>0</v>
      </c>
      <c r="BN45" s="6">
        <f>'pr会社売上高規模別 (3)　表3 (千円)'!BN45/10000</f>
        <v>0</v>
      </c>
      <c r="BO45" s="6">
        <f>'pr会社売上高規模別 (3)　表3 (千円)'!BO45/10000</f>
        <v>0.1027</v>
      </c>
      <c r="BP45" s="6">
        <f>'pr会社売上高規模別 (3)　表3 (千円)'!BP45/10000</f>
        <v>0</v>
      </c>
      <c r="BQ45" s="6">
        <f>'pr会社売上高規模別 (3)　表3 (千円)'!BQ45/10000</f>
        <v>0</v>
      </c>
      <c r="BR45" s="6">
        <f>'pr会社売上高規模別 (3)　表3 (千円)'!BR45/10000</f>
        <v>0</v>
      </c>
      <c r="BS45" s="6">
        <f>'pr会社売上高規模別 (3)　表3 (千円)'!BS45/10000</f>
        <v>0</v>
      </c>
      <c r="BT45" s="6">
        <f>'pr会社売上高規模別 (3)　表3 (千円)'!BT45/10000</f>
        <v>0</v>
      </c>
      <c r="BU45" s="6">
        <f>'pr会社売上高規模別 (3)　表3 (千円)'!BU45/10000</f>
        <v>0</v>
      </c>
      <c r="BV45" s="6">
        <f>'pr会社売上高規模別 (3)　表3 (千円)'!BV45/10000</f>
        <v>0</v>
      </c>
      <c r="BW45" s="6">
        <f>'pr会社売上高規模別 (3)　表3 (千円)'!BW45/10000</f>
        <v>0</v>
      </c>
      <c r="BX45" s="6">
        <f>'pr会社売上高規模別 (3)　表3 (千円)'!BX45/10000</f>
        <v>0</v>
      </c>
      <c r="BY45" s="6">
        <f>'pr会社売上高規模別 (3)　表3 (千円)'!BY45/10000</f>
        <v>0</v>
      </c>
      <c r="BZ45" s="6">
        <f>'pr会社売上高規模別 (3)　表3 (千円)'!BZ45/10000</f>
        <v>0</v>
      </c>
      <c r="CA45" s="6">
        <f>'pr会社売上高規模別 (3)　表3 (千円)'!CA45/10000</f>
        <v>0</v>
      </c>
      <c r="CB45" s="6">
        <f>'pr会社売上高規模別 (3)　表3 (千円)'!CB45/10000</f>
        <v>0</v>
      </c>
      <c r="CC45" s="6">
        <f>'pr会社売上高規模別 (3)　表3 (千円)'!CC45/10000</f>
        <v>0</v>
      </c>
      <c r="CD45" s="6">
        <f>'pr会社売上高規模別 (3)　表3 (千円)'!CD45/10000</f>
        <v>0</v>
      </c>
      <c r="CE45" s="6">
        <f>'pr会社売上高規模別 (3)　表3 (千円)'!CE45/10000</f>
        <v>0.1027</v>
      </c>
      <c r="CF45" s="6">
        <f>'pr会社売上高規模別 (3)　表3 (千円)'!CF45/10000</f>
        <v>0</v>
      </c>
      <c r="CG45" s="6">
        <f>'pr会社売上高規模別 (3)　表3 (千円)'!CG45/10000</f>
        <v>0</v>
      </c>
      <c r="CH45" s="6">
        <f>'pr会社売上高規模別 (3)　表3 (千円)'!CH45/10000</f>
        <v>0</v>
      </c>
      <c r="CI45" s="6">
        <f>'pr会社売上高規模別 (3)　表3 (千円)'!CI45/10000</f>
        <v>0.1027</v>
      </c>
      <c r="CJ45" s="6">
        <f>'pr会社売上高規模別 (3)　表3 (千円)'!CJ45/10000</f>
        <v>0</v>
      </c>
      <c r="CK45" s="6">
        <f>'pr会社売上高規模別 (3)　表3 (千円)'!CK45/10000</f>
        <v>0</v>
      </c>
      <c r="CL45" s="6">
        <f>'pr会社売上高規模別 (3)　表3 (千円)'!CL45/10000</f>
        <v>0</v>
      </c>
      <c r="CM45" s="6">
        <f>'pr会社売上高規模別 (3)　表3 (千円)'!CM45/10000</f>
        <v>0</v>
      </c>
      <c r="CN45" s="6">
        <f>'pr会社売上高規模別 (3)　表3 (千円)'!CN45/10000</f>
        <v>0</v>
      </c>
      <c r="CO45" s="6">
        <f>'pr会社売上高規模別 (3)　表3 (千円)'!CO45/10000</f>
        <v>9.8160000000000007</v>
      </c>
      <c r="CP45" s="6">
        <f>'pr会社売上高規模別 (3)　表3 (千円)'!CP45/10000</f>
        <v>52.6004</v>
      </c>
      <c r="CQ45" s="6">
        <f>'pr会社売上高規模別 (3)　表3 (千円)'!CQ45/10000</f>
        <v>325.1046</v>
      </c>
      <c r="CR45" s="6">
        <f>'pr会社売上高規模別 (3)　表3 (千円)'!CR45/10000</f>
        <v>1195.6098999999999</v>
      </c>
      <c r="CS45" s="6">
        <f>'pr会社売上高規模別 (3)　表3 (千円)'!CS45/10000</f>
        <v>1583.1309000000001</v>
      </c>
      <c r="CT45" s="6">
        <f>'pr会社売上高規模別 (3)　表3 (千円)'!CT45/10000</f>
        <v>0.26</v>
      </c>
      <c r="CU45" s="6">
        <f>'pr会社売上高規模別 (3)　表3 (千円)'!CU45/10000</f>
        <v>9.7565000000000008</v>
      </c>
      <c r="CV45" s="6">
        <f>'pr会社売上高規模別 (3)　表3 (千円)'!CV45/10000</f>
        <v>79.119600000000005</v>
      </c>
      <c r="CW45" s="6">
        <f>'pr会社売上高規模別 (3)　表3 (千円)'!CW45/10000</f>
        <v>506.15300000000002</v>
      </c>
      <c r="CX45" s="6">
        <f>'pr会社売上高規模別 (3)　表3 (千円)'!CX45/10000</f>
        <v>595.28909999999996</v>
      </c>
      <c r="CY45" s="6">
        <f>'pr会社売上高規模別 (3)　表3 (千円)'!CY45/10000</f>
        <v>1.8369</v>
      </c>
      <c r="CZ45" s="6">
        <f>'pr会社売上高規模別 (3)　表3 (千円)'!CZ45/10000</f>
        <v>5.9186576000000004</v>
      </c>
      <c r="DA45" s="6">
        <f>'pr会社売上高規模別 (3)　表3 (千円)'!DA45/10000</f>
        <v>10.963100000000001</v>
      </c>
      <c r="DB45" s="6">
        <f>'pr会社売上高規模別 (3)　表3 (千円)'!DB45/10000</f>
        <v>35.396799999999999</v>
      </c>
      <c r="DC45" s="6">
        <f>'pr会社売上高規模別 (3)　表3 (千円)'!DC45/10000</f>
        <v>54.115457599999999</v>
      </c>
      <c r="DD45" s="6">
        <f>'pr会社売上高規模別 (3)　表3 (千円)'!DD45/10000</f>
        <v>0.28389999999999999</v>
      </c>
      <c r="DE45" s="6">
        <f>'pr会社売上高規模別 (3)　表3 (千円)'!DE45/10000</f>
        <v>12.662639199999999</v>
      </c>
      <c r="DF45" s="6">
        <f>'pr会社売上高規模別 (3)　表3 (千円)'!DF45/10000</f>
        <v>50.019100000000002</v>
      </c>
      <c r="DG45" s="6">
        <f>'pr会社売上高規模別 (3)　表3 (千円)'!DG45/10000</f>
        <v>84.715999999999994</v>
      </c>
      <c r="DH45" s="6">
        <f>'pr会社売上高規模別 (3)　表3 (千円)'!DH45/10000</f>
        <v>147.68163920000001</v>
      </c>
      <c r="DI45" s="6">
        <f>'pr会社売上高規模別 (3)　表3 (千円)'!DI45/10000</f>
        <v>4.9917999999999996</v>
      </c>
      <c r="DJ45" s="6">
        <f>'pr会社売上高規模別 (3)　表3 (千円)'!DJ45/10000</f>
        <v>11.606999999999999</v>
      </c>
      <c r="DK45" s="6">
        <f>'pr会社売上高規模別 (3)　表3 (千円)'!DK45/10000</f>
        <v>38.260599999999997</v>
      </c>
      <c r="DL45" s="6">
        <f>'pr会社売上高規模別 (3)　表3 (千円)'!DL45/10000</f>
        <v>152.22049999999999</v>
      </c>
      <c r="DM45" s="6">
        <f>'pr会社売上高規模別 (3)　表3 (千円)'!DM45/10000</f>
        <v>207.07990000000001</v>
      </c>
      <c r="DN45" s="6">
        <f>'pr会社売上高規模別 (3)　表3 (千円)'!DN45/10000</f>
        <v>2.4297</v>
      </c>
      <c r="DO45" s="6">
        <f>'pr会社売上高規模別 (3)　表3 (千円)'!DO45/10000</f>
        <v>7.8890000000000002</v>
      </c>
      <c r="DP45" s="6">
        <f>'pr会社売上高規模別 (3)　表3 (千円)'!DP45/10000</f>
        <v>137.4494</v>
      </c>
      <c r="DQ45" s="6">
        <f>'pr会社売上高規模別 (3)　表3 (千円)'!DQ45/10000</f>
        <v>110.8721</v>
      </c>
      <c r="DR45" s="6">
        <f>'pr会社売上高規模別 (3)　表3 (千円)'!DR45/10000</f>
        <v>258.64019999999999</v>
      </c>
    </row>
    <row r="46" spans="1:122" ht="13.5" customHeight="1">
      <c r="A46" s="9" t="s">
        <v>13</v>
      </c>
      <c r="B46" s="8" t="s">
        <v>53</v>
      </c>
      <c r="C46" s="6">
        <f>'pr会社売上高規模別 (3)　表3 (千円)'!C46/10000</f>
        <v>5.4268000000000001</v>
      </c>
      <c r="D46" s="6">
        <f>'pr会社売上高規模別 (3)　表3 (千円)'!D46/10000</f>
        <v>120.16079999999999</v>
      </c>
      <c r="E46" s="6">
        <f>'pr会社売上高規模別 (3)　表3 (千円)'!E46/10000</f>
        <v>279.05810000000002</v>
      </c>
      <c r="F46" s="6">
        <f>'pr会社売上高規模別 (3)　表3 (千円)'!F46/10000</f>
        <v>1372.3099</v>
      </c>
      <c r="G46" s="6">
        <f>'pr会社売上高規模別 (3)　表3 (千円)'!G46/10000</f>
        <v>1776.9556</v>
      </c>
      <c r="H46" s="6">
        <f>'pr会社売上高規模別 (3)　表3 (千円)'!H46/10000</f>
        <v>0.13370000000000001</v>
      </c>
      <c r="I46" s="6">
        <f>'pr会社売上高規模別 (3)　表3 (千円)'!I46/10000</f>
        <v>61.871099999999998</v>
      </c>
      <c r="J46" s="6">
        <f>'pr会社売上高規模別 (3)　表3 (千円)'!J46/10000</f>
        <v>63.025799999999997</v>
      </c>
      <c r="K46" s="6">
        <f>'pr会社売上高規模別 (3)　表3 (千円)'!K46/10000</f>
        <v>464.47919999999999</v>
      </c>
      <c r="L46" s="6">
        <f>'pr会社売上高規模別 (3)　表3 (千円)'!L46/10000</f>
        <v>589.50980000000004</v>
      </c>
      <c r="M46" s="6">
        <f>'pr会社売上高規模別 (3)　表3 (千円)'!M46/10000</f>
        <v>1.0893999999999999</v>
      </c>
      <c r="N46" s="6">
        <f>'pr会社売上高規模別 (3)　表3 (千円)'!N46/10000</f>
        <v>8.3935999999999993</v>
      </c>
      <c r="O46" s="6">
        <f>'pr会社売上高規模別 (3)　表3 (千円)'!O46/10000</f>
        <v>5.7530999999999999</v>
      </c>
      <c r="P46" s="6">
        <f>'pr会社売上高規模別 (3)　表3 (千円)'!P46/10000</f>
        <v>29.723400000000002</v>
      </c>
      <c r="Q46" s="6">
        <f>'pr会社売上高規模別 (3)　表3 (千円)'!Q46/10000</f>
        <v>44.959499999999998</v>
      </c>
      <c r="R46" s="6">
        <f>'pr会社売上高規模別 (3)　表3 (千円)'!R46/10000</f>
        <v>1.0528</v>
      </c>
      <c r="S46" s="6">
        <f>'pr会社売上高規模別 (3)　表3 (千円)'!S46/10000</f>
        <v>9.8941999999999997</v>
      </c>
      <c r="T46" s="6">
        <f>'pr会社売上高規模別 (3)　表3 (千円)'!T46/10000</f>
        <v>56.862699999999997</v>
      </c>
      <c r="U46" s="6">
        <f>'pr会社売上高規模別 (3)　表3 (千円)'!U46/10000</f>
        <v>142.98949999999999</v>
      </c>
      <c r="V46" s="6">
        <f>'pr会社売上高規模別 (3)　表3 (千円)'!V46/10000</f>
        <v>210.79920000000001</v>
      </c>
      <c r="W46" s="6">
        <f>'pr会社売上高規模別 (3)　表3 (千円)'!W46/10000</f>
        <v>1.7519</v>
      </c>
      <c r="X46" s="6">
        <f>'pr会社売上高規模別 (3)　表3 (千円)'!X46/10000</f>
        <v>7.4115000000000002</v>
      </c>
      <c r="Y46" s="6">
        <f>'pr会社売上高規模別 (3)　表3 (千円)'!Y46/10000</f>
        <v>6.9352</v>
      </c>
      <c r="Z46" s="6">
        <f>'pr会社売上高規模別 (3)　表3 (千円)'!Z46/10000</f>
        <v>40.202199999999998</v>
      </c>
      <c r="AA46" s="6">
        <f>'pr会社売上高規模別 (3)　表3 (千円)'!AA46/10000</f>
        <v>56.300800000000002</v>
      </c>
      <c r="AB46" s="6">
        <f>'pr会社売上高規模別 (3)　表3 (千円)'!AB46/10000</f>
        <v>1.399</v>
      </c>
      <c r="AC46" s="6">
        <f>'pr会社売上高規模別 (3)　表3 (千円)'!AC46/10000</f>
        <v>24.724699999999999</v>
      </c>
      <c r="AD46" s="6">
        <f>'pr会社売上高規模別 (3)　表3 (千円)'!AD46/10000</f>
        <v>145.1054</v>
      </c>
      <c r="AE46" s="6">
        <f>'pr会社売上高規模別 (3)　表3 (千円)'!AE46/10000</f>
        <v>396.15820000000002</v>
      </c>
      <c r="AF46" s="6">
        <f>'pr会社売上高規模別 (3)　表3 (千円)'!AF46/10000</f>
        <v>567.38729999999998</v>
      </c>
      <c r="AG46" s="6">
        <f>'pr会社売上高規模別 (3)　表3 (千円)'!AG46/10000</f>
        <v>0.27650000000000002</v>
      </c>
      <c r="AH46" s="6">
        <f>'pr会社売上高規模別 (3)　表3 (千円)'!AH46/10000</f>
        <v>0.48139999999999999</v>
      </c>
      <c r="AI46" s="6">
        <f>'pr会社売上高規模別 (3)　表3 (千円)'!AI46/10000</f>
        <v>0</v>
      </c>
      <c r="AJ46" s="6">
        <f>'pr会社売上高規模別 (3)　表3 (千円)'!AJ46/10000</f>
        <v>0</v>
      </c>
      <c r="AK46" s="6">
        <f>'pr会社売上高規模別 (3)　表3 (千円)'!AK46/10000</f>
        <v>0.75790000000000002</v>
      </c>
      <c r="AL46" s="6">
        <f>'pr会社売上高規模別 (3)　表3 (千円)'!AL46/10000</f>
        <v>5.3699999999999998E-2</v>
      </c>
      <c r="AM46" s="6">
        <f>'pr会社売上高規模別 (3)　表3 (千円)'!AM46/10000</f>
        <v>0.48139999999999999</v>
      </c>
      <c r="AN46" s="6">
        <f>'pr会社売上高規模別 (3)　表3 (千円)'!AN46/10000</f>
        <v>0</v>
      </c>
      <c r="AO46" s="6">
        <f>'pr会社売上高規模別 (3)　表3 (千円)'!AO46/10000</f>
        <v>0</v>
      </c>
      <c r="AP46" s="6">
        <f>'pr会社売上高規模別 (3)　表3 (千円)'!AP46/10000</f>
        <v>0.53510000000000002</v>
      </c>
      <c r="AQ46" s="6">
        <f>'pr会社売上高規模別 (3)　表3 (千円)'!AQ46/10000</f>
        <v>0</v>
      </c>
      <c r="AR46" s="6">
        <f>'pr会社売上高規模別 (3)　表3 (千円)'!AR46/10000</f>
        <v>0</v>
      </c>
      <c r="AS46" s="6">
        <f>'pr会社売上高規模別 (3)　表3 (千円)'!AS46/10000</f>
        <v>0</v>
      </c>
      <c r="AT46" s="6">
        <f>'pr会社売上高規模別 (3)　表3 (千円)'!AT46/10000</f>
        <v>0</v>
      </c>
      <c r="AU46" s="6">
        <f>'pr会社売上高規模別 (3)　表3 (千円)'!AU46/10000</f>
        <v>0</v>
      </c>
      <c r="AV46" s="6">
        <f>'pr会社売上高規模別 (3)　表3 (千円)'!AV46/10000</f>
        <v>0</v>
      </c>
      <c r="AW46" s="6">
        <f>'pr会社売上高規模別 (3)　表3 (千円)'!AW46/10000</f>
        <v>0</v>
      </c>
      <c r="AX46" s="6">
        <f>'pr会社売上高規模別 (3)　表3 (千円)'!AX46/10000</f>
        <v>0</v>
      </c>
      <c r="AY46" s="6">
        <f>'pr会社売上高規模別 (3)　表3 (千円)'!AY46/10000</f>
        <v>0</v>
      </c>
      <c r="AZ46" s="6">
        <f>'pr会社売上高規模別 (3)　表3 (千円)'!AZ46/10000</f>
        <v>0</v>
      </c>
      <c r="BA46" s="6">
        <f>'pr会社売上高規模別 (3)　表3 (千円)'!BA46/10000</f>
        <v>0.2228</v>
      </c>
      <c r="BB46" s="6">
        <f>'pr会社売上高規模別 (3)　表3 (千円)'!BB46/10000</f>
        <v>0</v>
      </c>
      <c r="BC46" s="6">
        <f>'pr会社売上高規模別 (3)　表3 (千円)'!BC46/10000</f>
        <v>0</v>
      </c>
      <c r="BD46" s="6">
        <f>'pr会社売上高規模別 (3)　表3 (千円)'!BD46/10000</f>
        <v>0</v>
      </c>
      <c r="BE46" s="6">
        <f>'pr会社売上高規模別 (3)　表3 (千円)'!BE46/10000</f>
        <v>0.2228</v>
      </c>
      <c r="BF46" s="6">
        <f>'pr会社売上高規模別 (3)　表3 (千円)'!BF46/10000</f>
        <v>0</v>
      </c>
      <c r="BG46" s="6">
        <f>'pr会社売上高規模別 (3)　表3 (千円)'!BG46/10000</f>
        <v>0</v>
      </c>
      <c r="BH46" s="6">
        <f>'pr会社売上高規模別 (3)　表3 (千円)'!BH46/10000</f>
        <v>0</v>
      </c>
      <c r="BI46" s="6">
        <f>'pr会社売上高規模別 (3)　表3 (千円)'!BI46/10000</f>
        <v>0</v>
      </c>
      <c r="BJ46" s="6">
        <f>'pr会社売上高規模別 (3)　表3 (千円)'!BJ46/10000</f>
        <v>0</v>
      </c>
      <c r="BK46" s="6">
        <f>'pr会社売上高規模別 (3)　表3 (千円)'!BK46/10000</f>
        <v>6.6E-3</v>
      </c>
      <c r="BL46" s="6">
        <f>'pr会社売上高規模別 (3)　表3 (千円)'!BL46/10000</f>
        <v>0</v>
      </c>
      <c r="BM46" s="6">
        <f>'pr会社売上高規模別 (3)　表3 (千円)'!BM46/10000</f>
        <v>0</v>
      </c>
      <c r="BN46" s="6">
        <f>'pr会社売上高規模別 (3)　表3 (千円)'!BN46/10000</f>
        <v>0</v>
      </c>
      <c r="BO46" s="6">
        <f>'pr会社売上高規模別 (3)　表3 (千円)'!BO46/10000</f>
        <v>6.6E-3</v>
      </c>
      <c r="BP46" s="6">
        <f>'pr会社売上高規模別 (3)　表3 (千円)'!BP46/10000</f>
        <v>0</v>
      </c>
      <c r="BQ46" s="6">
        <f>'pr会社売上高規模別 (3)　表3 (千円)'!BQ46/10000</f>
        <v>0</v>
      </c>
      <c r="BR46" s="6">
        <f>'pr会社売上高規模別 (3)　表3 (千円)'!BR46/10000</f>
        <v>0</v>
      </c>
      <c r="BS46" s="6">
        <f>'pr会社売上高規模別 (3)　表3 (千円)'!BS46/10000</f>
        <v>0</v>
      </c>
      <c r="BT46" s="6">
        <f>'pr会社売上高規模別 (3)　表3 (千円)'!BT46/10000</f>
        <v>0</v>
      </c>
      <c r="BU46" s="6">
        <f>'pr会社売上高規模別 (3)　表3 (千円)'!BU46/10000</f>
        <v>0</v>
      </c>
      <c r="BV46" s="6">
        <f>'pr会社売上高規模別 (3)　表3 (千円)'!BV46/10000</f>
        <v>0</v>
      </c>
      <c r="BW46" s="6">
        <f>'pr会社売上高規模別 (3)　表3 (千円)'!BW46/10000</f>
        <v>0</v>
      </c>
      <c r="BX46" s="6">
        <f>'pr会社売上高規模別 (3)　表3 (千円)'!BX46/10000</f>
        <v>0</v>
      </c>
      <c r="BY46" s="6">
        <f>'pr会社売上高規模別 (3)　表3 (千円)'!BY46/10000</f>
        <v>0</v>
      </c>
      <c r="BZ46" s="6">
        <f>'pr会社売上高規模別 (3)　表3 (千円)'!BZ46/10000</f>
        <v>0</v>
      </c>
      <c r="CA46" s="6">
        <f>'pr会社売上高規模別 (3)　表3 (千円)'!CA46/10000</f>
        <v>0</v>
      </c>
      <c r="CB46" s="6">
        <f>'pr会社売上高規模別 (3)　表3 (千円)'!CB46/10000</f>
        <v>0</v>
      </c>
      <c r="CC46" s="6">
        <f>'pr会社売上高規模別 (3)　表3 (千円)'!CC46/10000</f>
        <v>0</v>
      </c>
      <c r="CD46" s="6">
        <f>'pr会社売上高規模別 (3)　表3 (千円)'!CD46/10000</f>
        <v>0</v>
      </c>
      <c r="CE46" s="6">
        <f>'pr会社売上高規模別 (3)　表3 (千円)'!CE46/10000</f>
        <v>6.6E-3</v>
      </c>
      <c r="CF46" s="6">
        <f>'pr会社売上高規模別 (3)　表3 (千円)'!CF46/10000</f>
        <v>0</v>
      </c>
      <c r="CG46" s="6">
        <f>'pr会社売上高規模別 (3)　表3 (千円)'!CG46/10000</f>
        <v>0</v>
      </c>
      <c r="CH46" s="6">
        <f>'pr会社売上高規模別 (3)　表3 (千円)'!CH46/10000</f>
        <v>0</v>
      </c>
      <c r="CI46" s="6">
        <f>'pr会社売上高規模別 (3)　表3 (千円)'!CI46/10000</f>
        <v>6.6E-3</v>
      </c>
      <c r="CJ46" s="6">
        <f>'pr会社売上高規模別 (3)　表3 (千円)'!CJ46/10000</f>
        <v>0</v>
      </c>
      <c r="CK46" s="6">
        <f>'pr会社売上高規模別 (3)　表3 (千円)'!CK46/10000</f>
        <v>0</v>
      </c>
      <c r="CL46" s="6">
        <f>'pr会社売上高規模別 (3)　表3 (千円)'!CL46/10000</f>
        <v>0</v>
      </c>
      <c r="CM46" s="6">
        <f>'pr会社売上高規模別 (3)　表3 (千円)'!CM46/10000</f>
        <v>0</v>
      </c>
      <c r="CN46" s="6">
        <f>'pr会社売上高規模別 (3)　表3 (千円)'!CN46/10000</f>
        <v>0</v>
      </c>
      <c r="CO46" s="6">
        <f>'pr会社売上高規模別 (3)　表3 (千円)'!CO46/10000</f>
        <v>5.7099000000000002</v>
      </c>
      <c r="CP46" s="6">
        <f>'pr会社売上高規模別 (3)　表3 (千円)'!CP46/10000</f>
        <v>120.6422</v>
      </c>
      <c r="CQ46" s="6">
        <f>'pr会社売上高規模別 (3)　表3 (千円)'!CQ46/10000</f>
        <v>279.05810000000002</v>
      </c>
      <c r="CR46" s="6">
        <f>'pr会社売上高規模別 (3)　表3 (千円)'!CR46/10000</f>
        <v>1372.3099</v>
      </c>
      <c r="CS46" s="6">
        <f>'pr会社売上高規模別 (3)　表3 (千円)'!CS46/10000</f>
        <v>1777.7201</v>
      </c>
      <c r="CT46" s="6">
        <f>'pr会社売上高規模別 (3)　表3 (千円)'!CT46/10000</f>
        <v>0.18740000000000001</v>
      </c>
      <c r="CU46" s="6">
        <f>'pr会社売上高規模別 (3)　表3 (千円)'!CU46/10000</f>
        <v>62.352499999999999</v>
      </c>
      <c r="CV46" s="6">
        <f>'pr会社売上高規模別 (3)　表3 (千円)'!CV46/10000</f>
        <v>63.025799999999997</v>
      </c>
      <c r="CW46" s="6">
        <f>'pr会社売上高規模別 (3)　表3 (千円)'!CW46/10000</f>
        <v>464.47919999999999</v>
      </c>
      <c r="CX46" s="6">
        <f>'pr会社売上高規模別 (3)　表3 (千円)'!CX46/10000</f>
        <v>590.04489999999998</v>
      </c>
      <c r="CY46" s="6">
        <f>'pr会社売上高規模別 (3)　表3 (千円)'!CY46/10000</f>
        <v>1.0893999999999999</v>
      </c>
      <c r="CZ46" s="6">
        <f>'pr会社売上高規模別 (3)　表3 (千円)'!CZ46/10000</f>
        <v>8.3935999999999993</v>
      </c>
      <c r="DA46" s="6">
        <f>'pr会社売上高規模別 (3)　表3 (千円)'!DA46/10000</f>
        <v>5.7530999999999999</v>
      </c>
      <c r="DB46" s="6">
        <f>'pr会社売上高規模別 (3)　表3 (千円)'!DB46/10000</f>
        <v>29.723400000000002</v>
      </c>
      <c r="DC46" s="6">
        <f>'pr会社売上高規模別 (3)　表3 (千円)'!DC46/10000</f>
        <v>44.959499999999998</v>
      </c>
      <c r="DD46" s="6">
        <f>'pr会社売上高規模別 (3)　表3 (千円)'!DD46/10000</f>
        <v>1.0528</v>
      </c>
      <c r="DE46" s="6">
        <f>'pr会社売上高規模別 (3)　表3 (千円)'!DE46/10000</f>
        <v>9.8941999999999997</v>
      </c>
      <c r="DF46" s="6">
        <f>'pr会社売上高規模別 (3)　表3 (千円)'!DF46/10000</f>
        <v>56.862699999999997</v>
      </c>
      <c r="DG46" s="6">
        <f>'pr会社売上高規模別 (3)　表3 (千円)'!DG46/10000</f>
        <v>142.98949999999999</v>
      </c>
      <c r="DH46" s="6">
        <f>'pr会社売上高規模別 (3)　表3 (千円)'!DH46/10000</f>
        <v>210.79920000000001</v>
      </c>
      <c r="DI46" s="6">
        <f>'pr会社売上高規模別 (3)　表3 (千円)'!DI46/10000</f>
        <v>1.9813000000000001</v>
      </c>
      <c r="DJ46" s="6">
        <f>'pr会社売上高規模別 (3)　表3 (千円)'!DJ46/10000</f>
        <v>7.4115000000000002</v>
      </c>
      <c r="DK46" s="6">
        <f>'pr会社売上高規模別 (3)　表3 (千円)'!DK46/10000</f>
        <v>6.9352</v>
      </c>
      <c r="DL46" s="6">
        <f>'pr会社売上高規模別 (3)　表3 (千円)'!DL46/10000</f>
        <v>40.202199999999998</v>
      </c>
      <c r="DM46" s="6">
        <f>'pr会社売上高規模別 (3)　表3 (千円)'!DM46/10000</f>
        <v>56.530200000000001</v>
      </c>
      <c r="DN46" s="6">
        <f>'pr会社売上高規模別 (3)　表3 (千円)'!DN46/10000</f>
        <v>1.399</v>
      </c>
      <c r="DO46" s="6">
        <f>'pr会社売上高規模別 (3)　表3 (千円)'!DO46/10000</f>
        <v>24.724699999999999</v>
      </c>
      <c r="DP46" s="6">
        <f>'pr会社売上高規模別 (3)　表3 (千円)'!DP46/10000</f>
        <v>145.1054</v>
      </c>
      <c r="DQ46" s="6">
        <f>'pr会社売上高規模別 (3)　表3 (千円)'!DQ46/10000</f>
        <v>396.15820000000002</v>
      </c>
      <c r="DR46" s="6">
        <f>'pr会社売上高規模別 (3)　表3 (千円)'!DR46/10000</f>
        <v>567.38729999999998</v>
      </c>
    </row>
    <row r="47" spans="1:122" ht="13.5" customHeight="1">
      <c r="A47" s="12" t="s">
        <v>54</v>
      </c>
      <c r="B47" s="11"/>
      <c r="C47" s="6">
        <f>'pr会社売上高規模別 (3)　表3 (千円)'!C47/10000</f>
        <v>42.043300000000002</v>
      </c>
      <c r="D47" s="6">
        <f>'pr会社売上高規模別 (3)　表3 (千円)'!D47/10000</f>
        <v>199.745</v>
      </c>
      <c r="E47" s="6">
        <f>'pr会社売上高規模別 (3)　表3 (千円)'!E47/10000</f>
        <v>1612.3843999999999</v>
      </c>
      <c r="F47" s="6">
        <f>'pr会社売上高規模別 (3)　表3 (千円)'!F47/10000</f>
        <v>7304.0958000000001</v>
      </c>
      <c r="G47" s="6">
        <f>'pr会社売上高規模別 (3)　表3 (千円)'!G47/10000</f>
        <v>9158.2685000000001</v>
      </c>
      <c r="H47" s="6">
        <f>'pr会社売上高規模別 (3)　表3 (千円)'!H47/10000</f>
        <v>1.3045</v>
      </c>
      <c r="I47" s="6">
        <f>'pr会社売上高規模別 (3)　表3 (千円)'!I47/10000</f>
        <v>30.723700000000001</v>
      </c>
      <c r="J47" s="6">
        <f>'pr会社売上高規模別 (3)　表3 (千円)'!J47/10000</f>
        <v>91.765199999999993</v>
      </c>
      <c r="K47" s="6">
        <f>'pr会社売上高規模別 (3)　表3 (千円)'!K47/10000</f>
        <v>1069.7801999999999</v>
      </c>
      <c r="L47" s="6">
        <f>'pr会社売上高規模別 (3)　表3 (千円)'!L47/10000</f>
        <v>1193.5735999999999</v>
      </c>
      <c r="M47" s="6">
        <f>'pr会社売上高規模別 (3)　表3 (千円)'!M47/10000</f>
        <v>3.9041000000000001</v>
      </c>
      <c r="N47" s="6">
        <f>'pr会社売上高規模別 (3)　表3 (千円)'!N47/10000</f>
        <v>41.977227200000002</v>
      </c>
      <c r="O47" s="6">
        <f>'pr会社売上高規模別 (3)　表3 (千円)'!O47/10000</f>
        <v>313.71809999999999</v>
      </c>
      <c r="P47" s="6">
        <f>'pr会社売上高規模別 (3)　表3 (千円)'!P47/10000</f>
        <v>564.6558</v>
      </c>
      <c r="Q47" s="6">
        <f>'pr会社売上高規模別 (3)　表3 (千円)'!Q47/10000</f>
        <v>924.25522720000004</v>
      </c>
      <c r="R47" s="6">
        <f>'pr会社売上高規模別 (3)　表3 (千円)'!R47/10000</f>
        <v>10.5511</v>
      </c>
      <c r="S47" s="6">
        <f>'pr会社売上高規模別 (3)　表3 (千円)'!S47/10000</f>
        <v>54.176589599999993</v>
      </c>
      <c r="T47" s="6">
        <f>'pr会社売上高規模別 (3)　表3 (千円)'!T47/10000</f>
        <v>839.13229999999999</v>
      </c>
      <c r="U47" s="6">
        <f>'pr会社売上高規模別 (3)　表3 (千円)'!U47/10000</f>
        <v>3753.8117999999999</v>
      </c>
      <c r="V47" s="6">
        <f>'pr会社売上高規模別 (3)　表3 (千円)'!V47/10000</f>
        <v>4657.6717896</v>
      </c>
      <c r="W47" s="6">
        <f>'pr会社売上高規模別 (3)　表3 (千円)'!W47/10000</f>
        <v>20.713100000000001</v>
      </c>
      <c r="X47" s="6">
        <f>'pr会社売上高規模別 (3)　表3 (千円)'!X47/10000</f>
        <v>42.050800000000002</v>
      </c>
      <c r="Y47" s="6">
        <f>'pr会社売上高規模別 (3)　表3 (千円)'!Y47/10000</f>
        <v>64.608199999999997</v>
      </c>
      <c r="Z47" s="6">
        <f>'pr会社売上高規模別 (3)　表3 (千円)'!Z47/10000</f>
        <v>265.41120000000001</v>
      </c>
      <c r="AA47" s="6">
        <f>'pr会社売上高規模別 (3)　表3 (千円)'!AA47/10000</f>
        <v>392.7833</v>
      </c>
      <c r="AB47" s="6">
        <f>'pr会社売上高規模別 (3)　表3 (千円)'!AB47/10000</f>
        <v>4.3890000000000002</v>
      </c>
      <c r="AC47" s="6">
        <f>'pr会社売上高規模別 (3)　表3 (千円)'!AC47/10000</f>
        <v>21.930099999999999</v>
      </c>
      <c r="AD47" s="6">
        <f>'pr会社売上高規模別 (3)　表3 (千円)'!AD47/10000</f>
        <v>121.3381</v>
      </c>
      <c r="AE47" s="6">
        <f>'pr会社売上高規模別 (3)　表3 (千円)'!AE47/10000</f>
        <v>1511.5521000000001</v>
      </c>
      <c r="AF47" s="6">
        <f>'pr会社売上高規模別 (3)　表3 (千円)'!AF47/10000</f>
        <v>1659.2093</v>
      </c>
      <c r="AG47" s="6">
        <f>'pr会社売上高規模別 (3)　表3 (千円)'!AG47/10000</f>
        <v>6.2247000000000003</v>
      </c>
      <c r="AH47" s="6">
        <f>'pr会社売上高規模別 (3)　表3 (千円)'!AH47/10000</f>
        <v>6.7374000000000001</v>
      </c>
      <c r="AI47" s="6">
        <f>'pr会社売上高規模別 (3)　表3 (千円)'!AI47/10000</f>
        <v>0</v>
      </c>
      <c r="AJ47" s="6">
        <f>'pr会社売上高規模別 (3)　表3 (千円)'!AJ47/10000</f>
        <v>0</v>
      </c>
      <c r="AK47" s="6">
        <f>'pr会社売上高規模別 (3)　表3 (千円)'!AK47/10000</f>
        <v>12.9621</v>
      </c>
      <c r="AL47" s="6">
        <f>'pr会社売上高規模別 (3)　表3 (千円)'!AL47/10000</f>
        <v>0.62309999999999999</v>
      </c>
      <c r="AM47" s="6">
        <f>'pr会社売上高規模別 (3)　表3 (千円)'!AM47/10000</f>
        <v>0.4234</v>
      </c>
      <c r="AN47" s="6">
        <f>'pr会社売上高規模別 (3)　表3 (千円)'!AN47/10000</f>
        <v>0</v>
      </c>
      <c r="AO47" s="6">
        <f>'pr会社売上高規模別 (3)　表3 (千円)'!AO47/10000</f>
        <v>0</v>
      </c>
      <c r="AP47" s="6">
        <f>'pr会社売上高規模別 (3)　表3 (千円)'!AP47/10000</f>
        <v>1.0465</v>
      </c>
      <c r="AQ47" s="6">
        <f>'pr会社売上高規模別 (3)　表3 (千円)'!AQ47/10000</f>
        <v>0</v>
      </c>
      <c r="AR47" s="6">
        <f>'pr会社売上高規模別 (3)　表3 (千円)'!AR47/10000</f>
        <v>0</v>
      </c>
      <c r="AS47" s="6">
        <f>'pr会社売上高規模別 (3)　表3 (千円)'!AS47/10000</f>
        <v>0</v>
      </c>
      <c r="AT47" s="6">
        <f>'pr会社売上高規模別 (3)　表3 (千円)'!AT47/10000</f>
        <v>0</v>
      </c>
      <c r="AU47" s="6">
        <f>'pr会社売上高規模別 (3)　表3 (千円)'!AU47/10000</f>
        <v>0</v>
      </c>
      <c r="AV47" s="6">
        <f>'pr会社売上高規模別 (3)　表3 (千円)'!AV47/10000</f>
        <v>0</v>
      </c>
      <c r="AW47" s="6">
        <f>'pr会社売上高規模別 (3)　表3 (千円)'!AW47/10000</f>
        <v>0</v>
      </c>
      <c r="AX47" s="6">
        <f>'pr会社売上高規模別 (3)　表3 (千円)'!AX47/10000</f>
        <v>0</v>
      </c>
      <c r="AY47" s="6">
        <f>'pr会社売上高規模別 (3)　表3 (千円)'!AY47/10000</f>
        <v>0</v>
      </c>
      <c r="AZ47" s="6">
        <f>'pr会社売上高規模別 (3)　表3 (千円)'!AZ47/10000</f>
        <v>0</v>
      </c>
      <c r="BA47" s="6">
        <f>'pr会社売上高規模別 (3)　表3 (千円)'!BA47/10000</f>
        <v>5.6016000000000004</v>
      </c>
      <c r="BB47" s="6">
        <f>'pr会社売上高規模別 (3)　表3 (千円)'!BB47/10000</f>
        <v>6.3140000000000001</v>
      </c>
      <c r="BC47" s="6">
        <f>'pr会社売上高規模別 (3)　表3 (千円)'!BC47/10000</f>
        <v>0</v>
      </c>
      <c r="BD47" s="6">
        <f>'pr会社売上高規模別 (3)　表3 (千円)'!BD47/10000</f>
        <v>0</v>
      </c>
      <c r="BE47" s="6">
        <f>'pr会社売上高規模別 (3)　表3 (千円)'!BE47/10000</f>
        <v>11.9156</v>
      </c>
      <c r="BF47" s="6">
        <f>'pr会社売上高規模別 (3)　表3 (千円)'!BF47/10000</f>
        <v>0</v>
      </c>
      <c r="BG47" s="6">
        <f>'pr会社売上高規模別 (3)　表3 (千円)'!BG47/10000</f>
        <v>0</v>
      </c>
      <c r="BH47" s="6">
        <f>'pr会社売上高規模別 (3)　表3 (千円)'!BH47/10000</f>
        <v>0</v>
      </c>
      <c r="BI47" s="6">
        <f>'pr会社売上高規模別 (3)　表3 (千円)'!BI47/10000</f>
        <v>0</v>
      </c>
      <c r="BJ47" s="6">
        <f>'pr会社売上高規模別 (3)　表3 (千円)'!BJ47/10000</f>
        <v>0</v>
      </c>
      <c r="BK47" s="6">
        <f>'pr会社売上高規模別 (3)　表3 (千円)'!BK47/10000</f>
        <v>0.30969999999999998</v>
      </c>
      <c r="BL47" s="6">
        <f>'pr会社売上高規模別 (3)　表3 (千円)'!BL47/10000</f>
        <v>0</v>
      </c>
      <c r="BM47" s="6">
        <f>'pr会社売上高規模別 (3)　表3 (千円)'!BM47/10000</f>
        <v>0</v>
      </c>
      <c r="BN47" s="6">
        <f>'pr会社売上高規模別 (3)　表3 (千円)'!BN47/10000</f>
        <v>0</v>
      </c>
      <c r="BO47" s="6">
        <f>'pr会社売上高規模別 (3)　表3 (千円)'!BO47/10000</f>
        <v>0.30969999999999998</v>
      </c>
      <c r="BP47" s="6">
        <f>'pr会社売上高規模別 (3)　表3 (千円)'!BP47/10000</f>
        <v>0</v>
      </c>
      <c r="BQ47" s="6">
        <f>'pr会社売上高規模別 (3)　表3 (千円)'!BQ47/10000</f>
        <v>0</v>
      </c>
      <c r="BR47" s="6">
        <f>'pr会社売上高規模別 (3)　表3 (千円)'!BR47/10000</f>
        <v>0</v>
      </c>
      <c r="BS47" s="6">
        <f>'pr会社売上高規模別 (3)　表3 (千円)'!BS47/10000</f>
        <v>0</v>
      </c>
      <c r="BT47" s="6">
        <f>'pr会社売上高規模別 (3)　表3 (千円)'!BT47/10000</f>
        <v>0</v>
      </c>
      <c r="BU47" s="6">
        <f>'pr会社売上高規模別 (3)　表3 (千円)'!BU47/10000</f>
        <v>0</v>
      </c>
      <c r="BV47" s="6">
        <f>'pr会社売上高規模別 (3)　表3 (千円)'!BV47/10000</f>
        <v>0</v>
      </c>
      <c r="BW47" s="6">
        <f>'pr会社売上高規模別 (3)　表3 (千円)'!BW47/10000</f>
        <v>0</v>
      </c>
      <c r="BX47" s="6">
        <f>'pr会社売上高規模別 (3)　表3 (千円)'!BX47/10000</f>
        <v>0</v>
      </c>
      <c r="BY47" s="6">
        <f>'pr会社売上高規模別 (3)　表3 (千円)'!BY47/10000</f>
        <v>0</v>
      </c>
      <c r="BZ47" s="6">
        <f>'pr会社売上高規模別 (3)　表3 (千円)'!BZ47/10000</f>
        <v>0</v>
      </c>
      <c r="CA47" s="6">
        <f>'pr会社売上高規模別 (3)　表3 (千円)'!CA47/10000</f>
        <v>0</v>
      </c>
      <c r="CB47" s="6">
        <f>'pr会社売上高規模別 (3)　表3 (千円)'!CB47/10000</f>
        <v>0</v>
      </c>
      <c r="CC47" s="6">
        <f>'pr会社売上高規模別 (3)　表3 (千円)'!CC47/10000</f>
        <v>0</v>
      </c>
      <c r="CD47" s="6">
        <f>'pr会社売上高規模別 (3)　表3 (千円)'!CD47/10000</f>
        <v>0</v>
      </c>
      <c r="CE47" s="6">
        <f>'pr会社売上高規模別 (3)　表3 (千円)'!CE47/10000</f>
        <v>0.21970000000000001</v>
      </c>
      <c r="CF47" s="6">
        <f>'pr会社売上高規模別 (3)　表3 (千円)'!CF47/10000</f>
        <v>0</v>
      </c>
      <c r="CG47" s="6">
        <f>'pr会社売上高規模別 (3)　表3 (千円)'!CG47/10000</f>
        <v>0</v>
      </c>
      <c r="CH47" s="6">
        <f>'pr会社売上高規模別 (3)　表3 (千円)'!CH47/10000</f>
        <v>0</v>
      </c>
      <c r="CI47" s="6">
        <f>'pr会社売上高規模別 (3)　表3 (千円)'!CI47/10000</f>
        <v>0.21970000000000001</v>
      </c>
      <c r="CJ47" s="6">
        <f>'pr会社売上高規模別 (3)　表3 (千円)'!CJ47/10000</f>
        <v>0</v>
      </c>
      <c r="CK47" s="6">
        <f>'pr会社売上高規模別 (3)　表3 (千円)'!CK47/10000</f>
        <v>0</v>
      </c>
      <c r="CL47" s="6">
        <f>'pr会社売上高規模別 (3)　表3 (千円)'!CL47/10000</f>
        <v>0</v>
      </c>
      <c r="CM47" s="6">
        <f>'pr会社売上高規模別 (3)　表3 (千円)'!CM47/10000</f>
        <v>0</v>
      </c>
      <c r="CN47" s="6">
        <f>'pr会社売上高規模別 (3)　表3 (千円)'!CN47/10000</f>
        <v>0</v>
      </c>
      <c r="CO47" s="6">
        <f>'pr会社売上高規模別 (3)　表3 (千円)'!CO47/10000</f>
        <v>48.5777</v>
      </c>
      <c r="CP47" s="6">
        <f>'pr会社売上高規模別 (3)　表3 (千円)'!CP47/10000</f>
        <v>206.48240000000001</v>
      </c>
      <c r="CQ47" s="6">
        <f>'pr会社売上高規模別 (3)　表3 (千円)'!CQ47/10000</f>
        <v>1612.3843999999999</v>
      </c>
      <c r="CR47" s="6">
        <f>'pr会社売上高規模別 (3)　表3 (千円)'!CR47/10000</f>
        <v>7304.0958000000001</v>
      </c>
      <c r="CS47" s="6">
        <f>'pr会社売上高規模別 (3)　表3 (千円)'!CS47/10000</f>
        <v>9171.5403000000006</v>
      </c>
      <c r="CT47" s="6">
        <f>'pr会社売上高規模別 (3)　表3 (千円)'!CT47/10000</f>
        <v>1.9276</v>
      </c>
      <c r="CU47" s="6">
        <f>'pr会社売上高規模別 (3)　表3 (千円)'!CU47/10000</f>
        <v>31.147099999999998</v>
      </c>
      <c r="CV47" s="6">
        <f>'pr会社売上高規模別 (3)　表3 (千円)'!CV47/10000</f>
        <v>91.765199999999993</v>
      </c>
      <c r="CW47" s="6">
        <f>'pr会社売上高規模別 (3)　表3 (千円)'!CW47/10000</f>
        <v>1069.7801999999999</v>
      </c>
      <c r="CX47" s="6">
        <f>'pr会社売上高規模別 (3)　表3 (千円)'!CX47/10000</f>
        <v>1194.6201000000001</v>
      </c>
      <c r="CY47" s="6">
        <f>'pr会社売上高規模別 (3)　表3 (千円)'!CY47/10000</f>
        <v>3.9041000000000001</v>
      </c>
      <c r="CZ47" s="6">
        <f>'pr会社売上高規模別 (3)　表3 (千円)'!CZ47/10000</f>
        <v>41.977227200000002</v>
      </c>
      <c r="DA47" s="6">
        <f>'pr会社売上高規模別 (3)　表3 (千円)'!DA47/10000</f>
        <v>313.71809999999999</v>
      </c>
      <c r="DB47" s="6">
        <f>'pr会社売上高規模別 (3)　表3 (千円)'!DB47/10000</f>
        <v>564.6558</v>
      </c>
      <c r="DC47" s="6">
        <f>'pr会社売上高規模別 (3)　表3 (千円)'!DC47/10000</f>
        <v>924.25522720000004</v>
      </c>
      <c r="DD47" s="6">
        <f>'pr会社売上高規模別 (3)　表3 (千円)'!DD47/10000</f>
        <v>10.5511</v>
      </c>
      <c r="DE47" s="6">
        <f>'pr会社売上高規模別 (3)　表3 (千円)'!DE47/10000</f>
        <v>54.176589599999993</v>
      </c>
      <c r="DF47" s="6">
        <f>'pr会社売上高規模別 (3)　表3 (千円)'!DF47/10000</f>
        <v>839.13229999999999</v>
      </c>
      <c r="DG47" s="6">
        <f>'pr会社売上高規模別 (3)　表3 (千円)'!DG47/10000</f>
        <v>3753.8117999999999</v>
      </c>
      <c r="DH47" s="6">
        <f>'pr会社売上高規模別 (3)　表3 (千円)'!DH47/10000</f>
        <v>4657.6717896</v>
      </c>
      <c r="DI47" s="6">
        <f>'pr会社売上高規模別 (3)　表3 (千円)'!DI47/10000</f>
        <v>26.534400000000002</v>
      </c>
      <c r="DJ47" s="6">
        <f>'pr会社売上高規模別 (3)　表3 (千円)'!DJ47/10000</f>
        <v>48.364800000000002</v>
      </c>
      <c r="DK47" s="6">
        <f>'pr会社売上高規模別 (3)　表3 (千円)'!DK47/10000</f>
        <v>64.608199999999997</v>
      </c>
      <c r="DL47" s="6">
        <f>'pr会社売上高規模別 (3)　表3 (千円)'!DL47/10000</f>
        <v>265.41120000000001</v>
      </c>
      <c r="DM47" s="6">
        <f>'pr会社売上高規模別 (3)　表3 (千円)'!DM47/10000</f>
        <v>404.91860000000003</v>
      </c>
      <c r="DN47" s="6">
        <f>'pr会社売上高規模別 (3)　表3 (千円)'!DN47/10000</f>
        <v>4.3890000000000002</v>
      </c>
      <c r="DO47" s="6">
        <f>'pr会社売上高規模別 (3)　表3 (千円)'!DO47/10000</f>
        <v>21.930099999999999</v>
      </c>
      <c r="DP47" s="6">
        <f>'pr会社売上高規模別 (3)　表3 (千円)'!DP47/10000</f>
        <v>121.3381</v>
      </c>
      <c r="DQ47" s="6">
        <f>'pr会社売上高規模別 (3)　表3 (千円)'!DQ47/10000</f>
        <v>1511.5521000000001</v>
      </c>
      <c r="DR47" s="6">
        <f>'pr会社売上高規模別 (3)　表3 (千円)'!DR47/10000</f>
        <v>1659.2093</v>
      </c>
    </row>
    <row r="48" spans="1:122" ht="13.5" customHeight="1">
      <c r="A48" s="7" t="s">
        <v>13</v>
      </c>
      <c r="B48" s="8" t="s">
        <v>55</v>
      </c>
      <c r="C48" s="6">
        <f>'pr会社売上高規模別 (3)　表3 (千円)'!C48/10000</f>
        <v>9.0717999999999996</v>
      </c>
      <c r="D48" s="6">
        <f>'pr会社売上高規模別 (3)　表3 (千円)'!D48/10000</f>
        <v>51.286483199999999</v>
      </c>
      <c r="E48" s="6">
        <f>'pr会社売上高規模別 (3)　表3 (千円)'!E48/10000</f>
        <v>432.91750000000002</v>
      </c>
      <c r="F48" s="6">
        <f>'pr会社売上高規模別 (3)　表3 (千円)'!F48/10000</f>
        <v>511.07679999999999</v>
      </c>
      <c r="G48" s="6">
        <f>'pr会社売上高規模別 (3)　表3 (千円)'!G48/10000</f>
        <v>1004.3525832</v>
      </c>
      <c r="H48" s="6">
        <f>'pr会社売上高規模別 (3)　表3 (千円)'!H48/10000</f>
        <v>0.3755</v>
      </c>
      <c r="I48" s="6">
        <f>'pr会社売上高規模別 (3)　表3 (千円)'!I48/10000</f>
        <v>3.8639999999999999</v>
      </c>
      <c r="J48" s="6">
        <f>'pr会社売上高規模別 (3)　表3 (千円)'!J48/10000</f>
        <v>16.8613</v>
      </c>
      <c r="K48" s="6">
        <f>'pr会社売上高規模別 (3)　表3 (千円)'!K48/10000</f>
        <v>23.4084</v>
      </c>
      <c r="L48" s="6">
        <f>'pr会社売上高規模別 (3)　表3 (千円)'!L48/10000</f>
        <v>44.5092</v>
      </c>
      <c r="M48" s="6">
        <f>'pr会社売上高規模別 (3)　表3 (千円)'!M48/10000</f>
        <v>0.26529999999999998</v>
      </c>
      <c r="N48" s="6">
        <f>'pr会社売上高規模別 (3)　表3 (千円)'!N48/10000</f>
        <v>14.0433</v>
      </c>
      <c r="O48" s="6">
        <f>'pr会社売上高規模別 (3)　表3 (千円)'!O48/10000</f>
        <v>32.996699999999997</v>
      </c>
      <c r="P48" s="6">
        <f>'pr会社売上高規模別 (3)　表3 (千円)'!P48/10000</f>
        <v>54.8611</v>
      </c>
      <c r="Q48" s="6">
        <f>'pr会社売上高規模別 (3)　表3 (千円)'!Q48/10000</f>
        <v>102.1664</v>
      </c>
      <c r="R48" s="6">
        <f>'pr会社売上高規模別 (3)　表3 (千円)'!R48/10000</f>
        <v>3.3489</v>
      </c>
      <c r="S48" s="6">
        <f>'pr会社売上高規模別 (3)　表3 (千円)'!S48/10000</f>
        <v>18.127199999999998</v>
      </c>
      <c r="T48" s="6">
        <f>'pr会社売上高規模別 (3)　表3 (千円)'!T48/10000</f>
        <v>197.92699999999999</v>
      </c>
      <c r="U48" s="6">
        <f>'pr会社売上高規模別 (3)　表3 (千円)'!U48/10000</f>
        <v>317.22430000000003</v>
      </c>
      <c r="V48" s="6">
        <f>'pr会社売上高規模別 (3)　表3 (千円)'!V48/10000</f>
        <v>536.62739999999997</v>
      </c>
      <c r="W48" s="6">
        <f>'pr会社売上高規模別 (3)　表3 (千円)'!W48/10000</f>
        <v>3.7162000000000002</v>
      </c>
      <c r="X48" s="6">
        <f>'pr会社売上高規模別 (3)　表3 (千円)'!X48/10000</f>
        <v>7.3311000000000002</v>
      </c>
      <c r="Y48" s="6">
        <f>'pr会社売上高規模別 (3)　表3 (千円)'!Y48/10000</f>
        <v>3.4744999999999999</v>
      </c>
      <c r="Z48" s="6">
        <f>'pr会社売上高規模別 (3)　表3 (千円)'!Z48/10000</f>
        <v>8.6777999999999995</v>
      </c>
      <c r="AA48" s="6">
        <f>'pr会社売上高規模別 (3)　表3 (千円)'!AA48/10000</f>
        <v>23.1996</v>
      </c>
      <c r="AB48" s="6">
        <f>'pr会社売上高規模別 (3)　表3 (千円)'!AB48/10000</f>
        <v>0.22339999999999999</v>
      </c>
      <c r="AC48" s="6">
        <f>'pr会社売上高規模別 (3)　表3 (千円)'!AC48/10000</f>
        <v>0.92530000000000001</v>
      </c>
      <c r="AD48" s="6">
        <f>'pr会社売上高規模別 (3)　表3 (千円)'!AD48/10000</f>
        <v>24.642099999999999</v>
      </c>
      <c r="AE48" s="6">
        <f>'pr会社売上高規模別 (3)　表3 (千円)'!AE48/10000</f>
        <v>3.8481000000000001</v>
      </c>
      <c r="AF48" s="6">
        <f>'pr会社売上高規模別 (3)　表3 (千円)'!AF48/10000</f>
        <v>29.6389</v>
      </c>
      <c r="AG48" s="6">
        <f>'pr会社売上高規模別 (3)　表3 (千円)'!AG48/10000</f>
        <v>1.2554000000000001</v>
      </c>
      <c r="AH48" s="6">
        <f>'pr会社売上高規模別 (3)　表3 (千円)'!AH48/10000</f>
        <v>1.5397000000000001</v>
      </c>
      <c r="AI48" s="6">
        <f>'pr会社売上高規模別 (3)　表3 (千円)'!AI48/10000</f>
        <v>0</v>
      </c>
      <c r="AJ48" s="6">
        <f>'pr会社売上高規模別 (3)　表3 (千円)'!AJ48/10000</f>
        <v>0</v>
      </c>
      <c r="AK48" s="6">
        <f>'pr会社売上高規模別 (3)　表3 (千円)'!AK48/10000</f>
        <v>2.7951000000000001</v>
      </c>
      <c r="AL48" s="6">
        <f>'pr会社売上高規模別 (3)　表3 (千円)'!AL48/10000</f>
        <v>0.127</v>
      </c>
      <c r="AM48" s="6">
        <f>'pr会社売上高規模別 (3)　表3 (千円)'!AM48/10000</f>
        <v>8.7900000000000006E-2</v>
      </c>
      <c r="AN48" s="6">
        <f>'pr会社売上高規模別 (3)　表3 (千円)'!AN48/10000</f>
        <v>0</v>
      </c>
      <c r="AO48" s="6">
        <f>'pr会社売上高規模別 (3)　表3 (千円)'!AO48/10000</f>
        <v>0</v>
      </c>
      <c r="AP48" s="6">
        <f>'pr会社売上高規模別 (3)　表3 (千円)'!AP48/10000</f>
        <v>0.21490000000000001</v>
      </c>
      <c r="AQ48" s="6">
        <f>'pr会社売上高規模別 (3)　表3 (千円)'!AQ48/10000</f>
        <v>0</v>
      </c>
      <c r="AR48" s="6">
        <f>'pr会社売上高規模別 (3)　表3 (千円)'!AR48/10000</f>
        <v>0</v>
      </c>
      <c r="AS48" s="6">
        <f>'pr会社売上高規模別 (3)　表3 (千円)'!AS48/10000</f>
        <v>0</v>
      </c>
      <c r="AT48" s="6">
        <f>'pr会社売上高規模別 (3)　表3 (千円)'!AT48/10000</f>
        <v>0</v>
      </c>
      <c r="AU48" s="6">
        <f>'pr会社売上高規模別 (3)　表3 (千円)'!AU48/10000</f>
        <v>0</v>
      </c>
      <c r="AV48" s="6">
        <f>'pr会社売上高規模別 (3)　表3 (千円)'!AV48/10000</f>
        <v>0</v>
      </c>
      <c r="AW48" s="6">
        <f>'pr会社売上高規模別 (3)　表3 (千円)'!AW48/10000</f>
        <v>0</v>
      </c>
      <c r="AX48" s="6">
        <f>'pr会社売上高規模別 (3)　表3 (千円)'!AX48/10000</f>
        <v>0</v>
      </c>
      <c r="AY48" s="6">
        <f>'pr会社売上高規模別 (3)　表3 (千円)'!AY48/10000</f>
        <v>0</v>
      </c>
      <c r="AZ48" s="6">
        <f>'pr会社売上高規模別 (3)　表3 (千円)'!AZ48/10000</f>
        <v>0</v>
      </c>
      <c r="BA48" s="6">
        <f>'pr会社売上高規模別 (3)　表3 (千円)'!BA48/10000</f>
        <v>1.1284000000000001</v>
      </c>
      <c r="BB48" s="6">
        <f>'pr会社売上高規模別 (3)　表3 (千円)'!BB48/10000</f>
        <v>1.4518</v>
      </c>
      <c r="BC48" s="6">
        <f>'pr会社売上高規模別 (3)　表3 (千円)'!BC48/10000</f>
        <v>0</v>
      </c>
      <c r="BD48" s="6">
        <f>'pr会社売上高規模別 (3)　表3 (千円)'!BD48/10000</f>
        <v>0</v>
      </c>
      <c r="BE48" s="6">
        <f>'pr会社売上高規模別 (3)　表3 (千円)'!BE48/10000</f>
        <v>2.5802</v>
      </c>
      <c r="BF48" s="6">
        <f>'pr会社売上高規模別 (3)　表3 (千円)'!BF48/10000</f>
        <v>0</v>
      </c>
      <c r="BG48" s="6">
        <f>'pr会社売上高規模別 (3)　表3 (千円)'!BG48/10000</f>
        <v>0</v>
      </c>
      <c r="BH48" s="6">
        <f>'pr会社売上高規模別 (3)　表3 (千円)'!BH48/10000</f>
        <v>0</v>
      </c>
      <c r="BI48" s="6">
        <f>'pr会社売上高規模別 (3)　表3 (千円)'!BI48/10000</f>
        <v>0</v>
      </c>
      <c r="BJ48" s="6">
        <f>'pr会社売上高規模別 (3)　表3 (千円)'!BJ48/10000</f>
        <v>0</v>
      </c>
      <c r="BK48" s="6">
        <f>'pr会社売上高規模別 (3)　表3 (千円)'!BK48/10000</f>
        <v>5.4100000000000002E-2</v>
      </c>
      <c r="BL48" s="6">
        <f>'pr会社売上高規模別 (3)　表3 (千円)'!BL48/10000</f>
        <v>0</v>
      </c>
      <c r="BM48" s="6">
        <f>'pr会社売上高規模別 (3)　表3 (千円)'!BM48/10000</f>
        <v>0</v>
      </c>
      <c r="BN48" s="6">
        <f>'pr会社売上高規模別 (3)　表3 (千円)'!BN48/10000</f>
        <v>0</v>
      </c>
      <c r="BO48" s="6">
        <f>'pr会社売上高規模別 (3)　表3 (千円)'!BO48/10000</f>
        <v>5.4100000000000002E-2</v>
      </c>
      <c r="BP48" s="6">
        <f>'pr会社売上高規模別 (3)　表3 (千円)'!BP48/10000</f>
        <v>0</v>
      </c>
      <c r="BQ48" s="6">
        <f>'pr会社売上高規模別 (3)　表3 (千円)'!BQ48/10000</f>
        <v>0</v>
      </c>
      <c r="BR48" s="6">
        <f>'pr会社売上高規模別 (3)　表3 (千円)'!BR48/10000</f>
        <v>0</v>
      </c>
      <c r="BS48" s="6">
        <f>'pr会社売上高規模別 (3)　表3 (千円)'!BS48/10000</f>
        <v>0</v>
      </c>
      <c r="BT48" s="6">
        <f>'pr会社売上高規模別 (3)　表3 (千円)'!BT48/10000</f>
        <v>0</v>
      </c>
      <c r="BU48" s="6">
        <f>'pr会社売上高規模別 (3)　表3 (千円)'!BU48/10000</f>
        <v>0</v>
      </c>
      <c r="BV48" s="6">
        <f>'pr会社売上高規模別 (3)　表3 (千円)'!BV48/10000</f>
        <v>0</v>
      </c>
      <c r="BW48" s="6">
        <f>'pr会社売上高規模別 (3)　表3 (千円)'!BW48/10000</f>
        <v>0</v>
      </c>
      <c r="BX48" s="6">
        <f>'pr会社売上高規模別 (3)　表3 (千円)'!BX48/10000</f>
        <v>0</v>
      </c>
      <c r="BY48" s="6">
        <f>'pr会社売上高規模別 (3)　表3 (千円)'!BY48/10000</f>
        <v>0</v>
      </c>
      <c r="BZ48" s="6">
        <f>'pr会社売上高規模別 (3)　表3 (千円)'!BZ48/10000</f>
        <v>0</v>
      </c>
      <c r="CA48" s="6">
        <f>'pr会社売上高規模別 (3)　表3 (千円)'!CA48/10000</f>
        <v>0</v>
      </c>
      <c r="CB48" s="6">
        <f>'pr会社売上高規模別 (3)　表3 (千円)'!CB48/10000</f>
        <v>0</v>
      </c>
      <c r="CC48" s="6">
        <f>'pr会社売上高規模別 (3)　表3 (千円)'!CC48/10000</f>
        <v>0</v>
      </c>
      <c r="CD48" s="6">
        <f>'pr会社売上高規模別 (3)　表3 (千円)'!CD48/10000</f>
        <v>0</v>
      </c>
      <c r="CE48" s="6">
        <f>'pr会社売上高規模別 (3)　表3 (千円)'!CE48/10000</f>
        <v>4.8099999999999997E-2</v>
      </c>
      <c r="CF48" s="6">
        <f>'pr会社売上高規模別 (3)　表3 (千円)'!CF48/10000</f>
        <v>0</v>
      </c>
      <c r="CG48" s="6">
        <f>'pr会社売上高規模別 (3)　表3 (千円)'!CG48/10000</f>
        <v>0</v>
      </c>
      <c r="CH48" s="6">
        <f>'pr会社売上高規模別 (3)　表3 (千円)'!CH48/10000</f>
        <v>0</v>
      </c>
      <c r="CI48" s="6">
        <f>'pr会社売上高規模別 (3)　表3 (千円)'!CI48/10000</f>
        <v>4.8099999999999997E-2</v>
      </c>
      <c r="CJ48" s="6">
        <f>'pr会社売上高規模別 (3)　表3 (千円)'!CJ48/10000</f>
        <v>0</v>
      </c>
      <c r="CK48" s="6">
        <f>'pr会社売上高規模別 (3)　表3 (千円)'!CK48/10000</f>
        <v>0</v>
      </c>
      <c r="CL48" s="6">
        <f>'pr会社売上高規模別 (3)　表3 (千円)'!CL48/10000</f>
        <v>0</v>
      </c>
      <c r="CM48" s="6">
        <f>'pr会社売上高規模別 (3)　表3 (千円)'!CM48/10000</f>
        <v>0</v>
      </c>
      <c r="CN48" s="6">
        <f>'pr会社売上高規模別 (3)　表3 (千円)'!CN48/10000</f>
        <v>0</v>
      </c>
      <c r="CO48" s="6">
        <f>'pr会社売上高規模別 (3)　表3 (千円)'!CO48/10000</f>
        <v>10.3813</v>
      </c>
      <c r="CP48" s="6">
        <f>'pr会社売上高規模別 (3)　表3 (千円)'!CP48/10000</f>
        <v>52.826183199999996</v>
      </c>
      <c r="CQ48" s="6">
        <f>'pr会社売上高規模別 (3)　表3 (千円)'!CQ48/10000</f>
        <v>432.91750000000002</v>
      </c>
      <c r="CR48" s="6">
        <f>'pr会社売上高規模別 (3)　表3 (千円)'!CR48/10000</f>
        <v>511.07679999999999</v>
      </c>
      <c r="CS48" s="6">
        <f>'pr会社売上高規模別 (3)　表3 (千円)'!CS48/10000</f>
        <v>1007.2017832</v>
      </c>
      <c r="CT48" s="6">
        <f>'pr会社売上高規模別 (3)　表3 (千円)'!CT48/10000</f>
        <v>0.50249999999999995</v>
      </c>
      <c r="CU48" s="6">
        <f>'pr会社売上高規模別 (3)　表3 (千円)'!CU48/10000</f>
        <v>3.9519000000000002</v>
      </c>
      <c r="CV48" s="6">
        <f>'pr会社売上高規模別 (3)　表3 (千円)'!CV48/10000</f>
        <v>16.8613</v>
      </c>
      <c r="CW48" s="6">
        <f>'pr会社売上高規模別 (3)　表3 (千円)'!CW48/10000</f>
        <v>23.4084</v>
      </c>
      <c r="CX48" s="6">
        <f>'pr会社売上高規模別 (3)　表3 (千円)'!CX48/10000</f>
        <v>44.7241</v>
      </c>
      <c r="CY48" s="6">
        <f>'pr会社売上高規模別 (3)　表3 (千円)'!CY48/10000</f>
        <v>0.26529999999999998</v>
      </c>
      <c r="CZ48" s="6">
        <f>'pr会社売上高規模別 (3)　表3 (千円)'!CZ48/10000</f>
        <v>14.0433</v>
      </c>
      <c r="DA48" s="6">
        <f>'pr会社売上高規模別 (3)　表3 (千円)'!DA48/10000</f>
        <v>32.996699999999997</v>
      </c>
      <c r="DB48" s="6">
        <f>'pr会社売上高規模別 (3)　表3 (千円)'!DB48/10000</f>
        <v>54.8611</v>
      </c>
      <c r="DC48" s="6">
        <f>'pr会社売上高規模別 (3)　表3 (千円)'!DC48/10000</f>
        <v>102.1664</v>
      </c>
      <c r="DD48" s="6">
        <f>'pr会社売上高規模別 (3)　表3 (千円)'!DD48/10000</f>
        <v>3.3489</v>
      </c>
      <c r="DE48" s="6">
        <f>'pr会社売上高規模別 (3)　表3 (千円)'!DE48/10000</f>
        <v>18.127199999999998</v>
      </c>
      <c r="DF48" s="6">
        <f>'pr会社売上高規模別 (3)　表3 (千円)'!DF48/10000</f>
        <v>197.92699999999999</v>
      </c>
      <c r="DG48" s="6">
        <f>'pr会社売上高規模別 (3)　表3 (千円)'!DG48/10000</f>
        <v>317.22430000000003</v>
      </c>
      <c r="DH48" s="6">
        <f>'pr会社売上高規模別 (3)　表3 (千円)'!DH48/10000</f>
        <v>536.62739999999997</v>
      </c>
      <c r="DI48" s="6">
        <f>'pr会社売上高規模別 (3)　表3 (千円)'!DI48/10000</f>
        <v>4.8926999999999996</v>
      </c>
      <c r="DJ48" s="6">
        <f>'pr会社売上高規模別 (3)　表3 (千円)'!DJ48/10000</f>
        <v>8.7828999999999997</v>
      </c>
      <c r="DK48" s="6">
        <f>'pr会社売上高規模別 (3)　表3 (千円)'!DK48/10000</f>
        <v>3.4744999999999999</v>
      </c>
      <c r="DL48" s="6">
        <f>'pr会社売上高規模別 (3)　表3 (千円)'!DL48/10000</f>
        <v>8.6777999999999995</v>
      </c>
      <c r="DM48" s="6">
        <f>'pr会社売上高規模別 (3)　表3 (千円)'!DM48/10000</f>
        <v>25.8279</v>
      </c>
      <c r="DN48" s="6">
        <f>'pr会社売上高規模別 (3)　表3 (千円)'!DN48/10000</f>
        <v>0.22339999999999999</v>
      </c>
      <c r="DO48" s="6">
        <f>'pr会社売上高規模別 (3)　表3 (千円)'!DO48/10000</f>
        <v>0.92530000000000001</v>
      </c>
      <c r="DP48" s="6">
        <f>'pr会社売上高規模別 (3)　表3 (千円)'!DP48/10000</f>
        <v>24.642099999999999</v>
      </c>
      <c r="DQ48" s="6">
        <f>'pr会社売上高規模別 (3)　表3 (千円)'!DQ48/10000</f>
        <v>3.8481000000000001</v>
      </c>
      <c r="DR48" s="6">
        <f>'pr会社売上高規模別 (3)　表3 (千円)'!DR48/10000</f>
        <v>29.6389</v>
      </c>
    </row>
    <row r="49" spans="1:122" ht="13.5" customHeight="1">
      <c r="A49" s="9" t="s">
        <v>13</v>
      </c>
      <c r="B49" s="8" t="s">
        <v>56</v>
      </c>
      <c r="C49" s="6">
        <f>'pr会社売上高規模別 (3)　表3 (千円)'!C49/10000</f>
        <v>30.499500000000001</v>
      </c>
      <c r="D49" s="6">
        <f>'pr会社売上高規模別 (3)　表3 (千円)'!D49/10000</f>
        <v>140.2629168</v>
      </c>
      <c r="E49" s="6">
        <f>'pr会社売上高規模別 (3)　表3 (千円)'!E49/10000</f>
        <v>1073.3061</v>
      </c>
      <c r="F49" s="6">
        <f>'pr会社売上高規模別 (3)　表3 (千円)'!F49/10000</f>
        <v>4901.6670000000004</v>
      </c>
      <c r="G49" s="6">
        <f>'pr会社売上高規模別 (3)　表3 (千円)'!G49/10000</f>
        <v>6145.7355167999995</v>
      </c>
      <c r="H49" s="6">
        <f>'pr会社売上高規模別 (3)　表3 (千円)'!H49/10000</f>
        <v>0.79679999999999995</v>
      </c>
      <c r="I49" s="6">
        <f>'pr会社売上高規模別 (3)　表3 (千円)'!I49/10000</f>
        <v>23.41</v>
      </c>
      <c r="J49" s="6">
        <f>'pr会社売上高規模別 (3)　表3 (千円)'!J49/10000</f>
        <v>53.758400000000002</v>
      </c>
      <c r="K49" s="6">
        <f>'pr会社売上高規模別 (3)　表3 (千円)'!K49/10000</f>
        <v>992.59029999999996</v>
      </c>
      <c r="L49" s="6">
        <f>'pr会社売上高規模別 (3)　表3 (千円)'!L49/10000</f>
        <v>1070.5554999999999</v>
      </c>
      <c r="M49" s="6">
        <f>'pr会社売上高規模別 (3)　表3 (千円)'!M49/10000</f>
        <v>3.6387999999999998</v>
      </c>
      <c r="N49" s="6">
        <f>'pr会社売上高規模別 (3)　表3 (千円)'!N49/10000</f>
        <v>26.7280272</v>
      </c>
      <c r="O49" s="6">
        <f>'pr会社売上高規模別 (3)　表3 (千円)'!O49/10000</f>
        <v>208.24539999999999</v>
      </c>
      <c r="P49" s="6">
        <f>'pr会社売上高規模別 (3)　表3 (千円)'!P49/10000</f>
        <v>334.23180000000002</v>
      </c>
      <c r="Q49" s="6">
        <f>'pr会社売上高規模別 (3)　表3 (千円)'!Q49/10000</f>
        <v>572.84402720000003</v>
      </c>
      <c r="R49" s="6">
        <f>'pr会社売上高規模別 (3)　表3 (千円)'!R49/10000</f>
        <v>7.2022000000000004</v>
      </c>
      <c r="S49" s="6">
        <f>'pr会社売上高規模別 (3)　表3 (千円)'!S49/10000</f>
        <v>36.049389599999998</v>
      </c>
      <c r="T49" s="6">
        <f>'pr会社売上高規模別 (3)　表3 (千円)'!T49/10000</f>
        <v>638.55060000000003</v>
      </c>
      <c r="U49" s="6">
        <f>'pr会社売上高規模別 (3)　表3 (千円)'!U49/10000</f>
        <v>2086.2112000000002</v>
      </c>
      <c r="V49" s="6">
        <f>'pr会社売上高規模別 (3)　表3 (千円)'!V49/10000</f>
        <v>2768.0133895999998</v>
      </c>
      <c r="W49" s="6">
        <f>'pr会社売上高規模別 (3)　表3 (千円)'!W49/10000</f>
        <v>14.722</v>
      </c>
      <c r="X49" s="6">
        <f>'pr会社売上高規模別 (3)　表3 (千円)'!X49/10000</f>
        <v>31.8233</v>
      </c>
      <c r="Y49" s="6">
        <f>'pr会社売上高規模別 (3)　表3 (千円)'!Y49/10000</f>
        <v>58.704300000000003</v>
      </c>
      <c r="Z49" s="6">
        <f>'pr会社売上高規模別 (3)　表3 (千円)'!Z49/10000</f>
        <v>256.47300000000001</v>
      </c>
      <c r="AA49" s="6">
        <f>'pr会社売上高規模別 (3)　表3 (千円)'!AA49/10000</f>
        <v>361.7226</v>
      </c>
      <c r="AB49" s="6">
        <f>'pr会社売上高規模別 (3)　表3 (千円)'!AB49/10000</f>
        <v>4.1006999999999998</v>
      </c>
      <c r="AC49" s="6">
        <f>'pr会社売上高規模別 (3)　表3 (千円)'!AC49/10000</f>
        <v>20.363700000000001</v>
      </c>
      <c r="AD49" s="6">
        <f>'pr会社売上高規模別 (3)　表3 (千円)'!AD49/10000</f>
        <v>96.098500000000001</v>
      </c>
      <c r="AE49" s="6">
        <f>'pr会社売上高規模別 (3)　表3 (千円)'!AE49/10000</f>
        <v>1226.5744</v>
      </c>
      <c r="AF49" s="6">
        <f>'pr会社売上高規模別 (3)　表3 (千円)'!AF49/10000</f>
        <v>1347.1373000000001</v>
      </c>
      <c r="AG49" s="6">
        <f>'pr会社売上高規模別 (3)　表3 (千円)'!AG49/10000</f>
        <v>3.2345000000000002</v>
      </c>
      <c r="AH49" s="6">
        <f>'pr会社売上高規模別 (3)　表3 (千円)'!AH49/10000</f>
        <v>0.73560000000000003</v>
      </c>
      <c r="AI49" s="6">
        <f>'pr会社売上高規模別 (3)　表3 (千円)'!AI49/10000</f>
        <v>0</v>
      </c>
      <c r="AJ49" s="6">
        <f>'pr会社売上高規模別 (3)　表3 (千円)'!AJ49/10000</f>
        <v>0</v>
      </c>
      <c r="AK49" s="6">
        <f>'pr会社売上高規模別 (3)　表3 (千円)'!AK49/10000</f>
        <v>3.9701</v>
      </c>
      <c r="AL49" s="6">
        <f>'pr会社売上高規模別 (3)　表3 (千円)'!AL49/10000</f>
        <v>0.442</v>
      </c>
      <c r="AM49" s="6">
        <f>'pr会社売上高規模別 (3)　表3 (千円)'!AM49/10000</f>
        <v>0.33550000000000002</v>
      </c>
      <c r="AN49" s="6">
        <f>'pr会社売上高規模別 (3)　表3 (千円)'!AN49/10000</f>
        <v>0</v>
      </c>
      <c r="AO49" s="6">
        <f>'pr会社売上高規模別 (3)　表3 (千円)'!AO49/10000</f>
        <v>0</v>
      </c>
      <c r="AP49" s="6">
        <f>'pr会社売上高規模別 (3)　表3 (千円)'!AP49/10000</f>
        <v>0.77749999999999997</v>
      </c>
      <c r="AQ49" s="6">
        <f>'pr会社売上高規模別 (3)　表3 (千円)'!AQ49/10000</f>
        <v>0</v>
      </c>
      <c r="AR49" s="6">
        <f>'pr会社売上高規模別 (3)　表3 (千円)'!AR49/10000</f>
        <v>0</v>
      </c>
      <c r="AS49" s="6">
        <f>'pr会社売上高規模別 (3)　表3 (千円)'!AS49/10000</f>
        <v>0</v>
      </c>
      <c r="AT49" s="6">
        <f>'pr会社売上高規模別 (3)　表3 (千円)'!AT49/10000</f>
        <v>0</v>
      </c>
      <c r="AU49" s="6">
        <f>'pr会社売上高規模別 (3)　表3 (千円)'!AU49/10000</f>
        <v>0</v>
      </c>
      <c r="AV49" s="6">
        <f>'pr会社売上高規模別 (3)　表3 (千円)'!AV49/10000</f>
        <v>0</v>
      </c>
      <c r="AW49" s="6">
        <f>'pr会社売上高規模別 (3)　表3 (千円)'!AW49/10000</f>
        <v>0</v>
      </c>
      <c r="AX49" s="6">
        <f>'pr会社売上高規模別 (3)　表3 (千円)'!AX49/10000</f>
        <v>0</v>
      </c>
      <c r="AY49" s="6">
        <f>'pr会社売上高規模別 (3)　表3 (千円)'!AY49/10000</f>
        <v>0</v>
      </c>
      <c r="AZ49" s="6">
        <f>'pr会社売上高規模別 (3)　表3 (千円)'!AZ49/10000</f>
        <v>0</v>
      </c>
      <c r="BA49" s="6">
        <f>'pr会社売上高規模別 (3)　表3 (千円)'!BA49/10000</f>
        <v>2.7925</v>
      </c>
      <c r="BB49" s="6">
        <f>'pr会社売上高規模別 (3)　表3 (千円)'!BB49/10000</f>
        <v>0.40010000000000001</v>
      </c>
      <c r="BC49" s="6">
        <f>'pr会社売上高規模別 (3)　表3 (千円)'!BC49/10000</f>
        <v>0</v>
      </c>
      <c r="BD49" s="6">
        <f>'pr会社売上高規模別 (3)　表3 (千円)'!BD49/10000</f>
        <v>0</v>
      </c>
      <c r="BE49" s="6">
        <f>'pr会社売上高規模別 (3)　表3 (千円)'!BE49/10000</f>
        <v>3.1926000000000001</v>
      </c>
      <c r="BF49" s="6">
        <f>'pr会社売上高規模別 (3)　表3 (千円)'!BF49/10000</f>
        <v>0</v>
      </c>
      <c r="BG49" s="6">
        <f>'pr会社売上高規模別 (3)　表3 (千円)'!BG49/10000</f>
        <v>0</v>
      </c>
      <c r="BH49" s="6">
        <f>'pr会社売上高規模別 (3)　表3 (千円)'!BH49/10000</f>
        <v>0</v>
      </c>
      <c r="BI49" s="6">
        <f>'pr会社売上高規模別 (3)　表3 (千円)'!BI49/10000</f>
        <v>0</v>
      </c>
      <c r="BJ49" s="6">
        <f>'pr会社売上高規模別 (3)　表3 (千円)'!BJ49/10000</f>
        <v>0</v>
      </c>
      <c r="BK49" s="6">
        <f>'pr会社売上高規模別 (3)　表3 (千円)'!BK49/10000</f>
        <v>0.1656</v>
      </c>
      <c r="BL49" s="6">
        <f>'pr会社売上高規模別 (3)　表3 (千円)'!BL49/10000</f>
        <v>0</v>
      </c>
      <c r="BM49" s="6">
        <f>'pr会社売上高規模別 (3)　表3 (千円)'!BM49/10000</f>
        <v>0</v>
      </c>
      <c r="BN49" s="6">
        <f>'pr会社売上高規模別 (3)　表3 (千円)'!BN49/10000</f>
        <v>0</v>
      </c>
      <c r="BO49" s="6">
        <f>'pr会社売上高規模別 (3)　表3 (千円)'!BO49/10000</f>
        <v>0.1656</v>
      </c>
      <c r="BP49" s="6">
        <f>'pr会社売上高規模別 (3)　表3 (千円)'!BP49/10000</f>
        <v>0</v>
      </c>
      <c r="BQ49" s="6">
        <f>'pr会社売上高規模別 (3)　表3 (千円)'!BQ49/10000</f>
        <v>0</v>
      </c>
      <c r="BR49" s="6">
        <f>'pr会社売上高規模別 (3)　表3 (千円)'!BR49/10000</f>
        <v>0</v>
      </c>
      <c r="BS49" s="6">
        <f>'pr会社売上高規模別 (3)　表3 (千円)'!BS49/10000</f>
        <v>0</v>
      </c>
      <c r="BT49" s="6">
        <f>'pr会社売上高規模別 (3)　表3 (千円)'!BT49/10000</f>
        <v>0</v>
      </c>
      <c r="BU49" s="6">
        <f>'pr会社売上高規模別 (3)　表3 (千円)'!BU49/10000</f>
        <v>0</v>
      </c>
      <c r="BV49" s="6">
        <f>'pr会社売上高規模別 (3)　表3 (千円)'!BV49/10000</f>
        <v>0</v>
      </c>
      <c r="BW49" s="6">
        <f>'pr会社売上高規模別 (3)　表3 (千円)'!BW49/10000</f>
        <v>0</v>
      </c>
      <c r="BX49" s="6">
        <f>'pr会社売上高規模別 (3)　表3 (千円)'!BX49/10000</f>
        <v>0</v>
      </c>
      <c r="BY49" s="6">
        <f>'pr会社売上高規模別 (3)　表3 (千円)'!BY49/10000</f>
        <v>0</v>
      </c>
      <c r="BZ49" s="6">
        <f>'pr会社売上高規模別 (3)　表3 (千円)'!BZ49/10000</f>
        <v>0</v>
      </c>
      <c r="CA49" s="6">
        <f>'pr会社売上高規模別 (3)　表3 (千円)'!CA49/10000</f>
        <v>0</v>
      </c>
      <c r="CB49" s="6">
        <f>'pr会社売上高規模別 (3)　表3 (千円)'!CB49/10000</f>
        <v>0</v>
      </c>
      <c r="CC49" s="6">
        <f>'pr会社売上高規模別 (3)　表3 (千円)'!CC49/10000</f>
        <v>0</v>
      </c>
      <c r="CD49" s="6">
        <f>'pr会社売上高規模別 (3)　表3 (千円)'!CD49/10000</f>
        <v>0</v>
      </c>
      <c r="CE49" s="6">
        <f>'pr会社売上高規模別 (3)　表3 (千円)'!CE49/10000</f>
        <v>8.1600000000000006E-2</v>
      </c>
      <c r="CF49" s="6">
        <f>'pr会社売上高規模別 (3)　表3 (千円)'!CF49/10000</f>
        <v>0</v>
      </c>
      <c r="CG49" s="6">
        <f>'pr会社売上高規模別 (3)　表3 (千円)'!CG49/10000</f>
        <v>0</v>
      </c>
      <c r="CH49" s="6">
        <f>'pr会社売上高規模別 (3)　表3 (千円)'!CH49/10000</f>
        <v>0</v>
      </c>
      <c r="CI49" s="6">
        <f>'pr会社売上高規模別 (3)　表3 (千円)'!CI49/10000</f>
        <v>8.1600000000000006E-2</v>
      </c>
      <c r="CJ49" s="6">
        <f>'pr会社売上高規模別 (3)　表3 (千円)'!CJ49/10000</f>
        <v>0</v>
      </c>
      <c r="CK49" s="6">
        <f>'pr会社売上高規模別 (3)　表3 (千円)'!CK49/10000</f>
        <v>0</v>
      </c>
      <c r="CL49" s="6">
        <f>'pr会社売上高規模別 (3)　表3 (千円)'!CL49/10000</f>
        <v>0</v>
      </c>
      <c r="CM49" s="6">
        <f>'pr会社売上高規模別 (3)　表3 (千円)'!CM49/10000</f>
        <v>0</v>
      </c>
      <c r="CN49" s="6">
        <f>'pr会社売上高規模別 (3)　表3 (千円)'!CN49/10000</f>
        <v>0</v>
      </c>
      <c r="CO49" s="6">
        <f>'pr会社売上高規模別 (3)　表3 (千円)'!CO49/10000</f>
        <v>33.8996</v>
      </c>
      <c r="CP49" s="6">
        <f>'pr会社売上高規模別 (3)　表3 (千円)'!CP49/10000</f>
        <v>140.9985168</v>
      </c>
      <c r="CQ49" s="6">
        <f>'pr会社売上高規模別 (3)　表3 (千円)'!CQ49/10000</f>
        <v>1073.3061</v>
      </c>
      <c r="CR49" s="6">
        <f>'pr会社売上高規模別 (3)　表3 (千円)'!CR49/10000</f>
        <v>4901.6670000000004</v>
      </c>
      <c r="CS49" s="6">
        <f>'pr会社売上高規模別 (3)　表3 (千円)'!CS49/10000</f>
        <v>6149.8712168000002</v>
      </c>
      <c r="CT49" s="6">
        <f>'pr会社売上高規模別 (3)　表3 (千円)'!CT49/10000</f>
        <v>1.2387999999999999</v>
      </c>
      <c r="CU49" s="6">
        <f>'pr会社売上高規模別 (3)　表3 (千円)'!CU49/10000</f>
        <v>23.7455</v>
      </c>
      <c r="CV49" s="6">
        <f>'pr会社売上高規模別 (3)　表3 (千円)'!CV49/10000</f>
        <v>53.758400000000002</v>
      </c>
      <c r="CW49" s="6">
        <f>'pr会社売上高規模別 (3)　表3 (千円)'!CW49/10000</f>
        <v>992.59029999999996</v>
      </c>
      <c r="CX49" s="6">
        <f>'pr会社売上高規模別 (3)　表3 (千円)'!CX49/10000</f>
        <v>1071.3330000000001</v>
      </c>
      <c r="CY49" s="6">
        <f>'pr会社売上高規模別 (3)　表3 (千円)'!CY49/10000</f>
        <v>3.6387999999999998</v>
      </c>
      <c r="CZ49" s="6">
        <f>'pr会社売上高規模別 (3)　表3 (千円)'!CZ49/10000</f>
        <v>26.7280272</v>
      </c>
      <c r="DA49" s="6">
        <f>'pr会社売上高規模別 (3)　表3 (千円)'!DA49/10000</f>
        <v>208.24539999999999</v>
      </c>
      <c r="DB49" s="6">
        <f>'pr会社売上高規模別 (3)　表3 (千円)'!DB49/10000</f>
        <v>334.23180000000002</v>
      </c>
      <c r="DC49" s="6">
        <f>'pr会社売上高規模別 (3)　表3 (千円)'!DC49/10000</f>
        <v>572.84402720000003</v>
      </c>
      <c r="DD49" s="6">
        <f>'pr会社売上高規模別 (3)　表3 (千円)'!DD49/10000</f>
        <v>7.2022000000000004</v>
      </c>
      <c r="DE49" s="6">
        <f>'pr会社売上高規模別 (3)　表3 (千円)'!DE49/10000</f>
        <v>36.049389599999998</v>
      </c>
      <c r="DF49" s="6">
        <f>'pr会社売上高規模別 (3)　表3 (千円)'!DF49/10000</f>
        <v>638.55060000000003</v>
      </c>
      <c r="DG49" s="6">
        <f>'pr会社売上高規模別 (3)　表3 (千円)'!DG49/10000</f>
        <v>2086.2112000000002</v>
      </c>
      <c r="DH49" s="6">
        <f>'pr会社売上高規模別 (3)　表3 (千円)'!DH49/10000</f>
        <v>2768.0133895999998</v>
      </c>
      <c r="DI49" s="6">
        <f>'pr会社売上高規模別 (3)　表3 (千円)'!DI49/10000</f>
        <v>17.5961</v>
      </c>
      <c r="DJ49" s="6">
        <f>'pr会社売上高規模別 (3)　表3 (千円)'!DJ49/10000</f>
        <v>32.223399999999998</v>
      </c>
      <c r="DK49" s="6">
        <f>'pr会社売上高規模別 (3)　表3 (千円)'!DK49/10000</f>
        <v>58.704300000000003</v>
      </c>
      <c r="DL49" s="6">
        <f>'pr会社売上高規模別 (3)　表3 (千円)'!DL49/10000</f>
        <v>256.47300000000001</v>
      </c>
      <c r="DM49" s="6">
        <f>'pr会社売上高規模別 (3)　表3 (千円)'!DM49/10000</f>
        <v>364.99680000000001</v>
      </c>
      <c r="DN49" s="6">
        <f>'pr会社売上高規模別 (3)　表3 (千円)'!DN49/10000</f>
        <v>4.1006999999999998</v>
      </c>
      <c r="DO49" s="6">
        <f>'pr会社売上高規模別 (3)　表3 (千円)'!DO49/10000</f>
        <v>20.363700000000001</v>
      </c>
      <c r="DP49" s="6">
        <f>'pr会社売上高規模別 (3)　表3 (千円)'!DP49/10000</f>
        <v>96.098500000000001</v>
      </c>
      <c r="DQ49" s="6">
        <f>'pr会社売上高規模別 (3)　表3 (千円)'!DQ49/10000</f>
        <v>1226.5744</v>
      </c>
      <c r="DR49" s="6">
        <f>'pr会社売上高規模別 (3)　表3 (千円)'!DR49/10000</f>
        <v>1347.1373000000001</v>
      </c>
    </row>
    <row r="50" spans="1:122" ht="13.5" customHeight="1">
      <c r="A50" s="12" t="s">
        <v>57</v>
      </c>
      <c r="B50" s="11"/>
      <c r="C50" s="6">
        <f>'pr会社売上高規模別 (3)　表3 (千円)'!C50/10000</f>
        <v>94.857699999999994</v>
      </c>
      <c r="D50" s="6">
        <f>'pr会社売上高規模別 (3)　表3 (千円)'!D50/10000</f>
        <v>1085.3380999999999</v>
      </c>
      <c r="E50" s="6">
        <f>'pr会社売上高規模別 (3)　表3 (千円)'!E50/10000</f>
        <v>5141.4389000000001</v>
      </c>
      <c r="F50" s="6">
        <f>'pr会社売上高規模別 (3)　表3 (千円)'!F50/10000</f>
        <v>74398.5481</v>
      </c>
      <c r="G50" s="6">
        <f>'pr会社売上高規模別 (3)　表3 (千円)'!G50/10000</f>
        <v>80720.182799999995</v>
      </c>
      <c r="H50" s="6">
        <f>'pr会社売上高規模別 (3)　表3 (千円)'!H50/10000</f>
        <v>72.121200000000002</v>
      </c>
      <c r="I50" s="6">
        <f>'pr会社売上高規模別 (3)　表3 (千円)'!I50/10000</f>
        <v>850.45439999999996</v>
      </c>
      <c r="J50" s="6">
        <f>'pr会社売上高規模別 (3)　表3 (千円)'!J50/10000</f>
        <v>5030.0311000000002</v>
      </c>
      <c r="K50" s="6">
        <f>'pr会社売上高規模別 (3)　表3 (千円)'!K50/10000</f>
        <v>67776.175600000002</v>
      </c>
      <c r="L50" s="6">
        <f>'pr会社売上高規模別 (3)　表3 (千円)'!L50/10000</f>
        <v>73728.782300000006</v>
      </c>
      <c r="M50" s="6">
        <f>'pr会社売上高規模別 (3)　表3 (千円)'!M50/10000</f>
        <v>7.3000000000000001E-3</v>
      </c>
      <c r="N50" s="6">
        <f>'pr会社売上高規模別 (3)　表3 (千円)'!N50/10000</f>
        <v>53.821199999999997</v>
      </c>
      <c r="O50" s="6">
        <f>'pr会社売上高規模別 (3)　表3 (千円)'!O50/10000</f>
        <v>36.049700000000001</v>
      </c>
      <c r="P50" s="6">
        <f>'pr会社売上高規模別 (3)　表3 (千円)'!P50/10000</f>
        <v>648.24149999999997</v>
      </c>
      <c r="Q50" s="6">
        <f>'pr会社売上高規模別 (3)　表3 (千円)'!Q50/10000</f>
        <v>738.11969999999997</v>
      </c>
      <c r="R50" s="6">
        <f>'pr会社売上高規模別 (3)　表3 (千円)'!R50/10000</f>
        <v>0.1502</v>
      </c>
      <c r="S50" s="6">
        <f>'pr会社売上高規模別 (3)　表3 (千円)'!S50/10000</f>
        <v>4.0864000000000003</v>
      </c>
      <c r="T50" s="6">
        <f>'pr会社売上高規模別 (3)　表3 (千円)'!T50/10000</f>
        <v>19.5365</v>
      </c>
      <c r="U50" s="6">
        <f>'pr会社売上高規模別 (3)　表3 (千円)'!U50/10000</f>
        <v>5835.7139999999999</v>
      </c>
      <c r="V50" s="6">
        <f>'pr会社売上高規模別 (3)　表3 (千円)'!V50/10000</f>
        <v>5859.4871000000003</v>
      </c>
      <c r="W50" s="6">
        <f>'pr会社売上高規模別 (3)　表3 (千円)'!W50/10000</f>
        <v>20.085999999999999</v>
      </c>
      <c r="X50" s="6">
        <f>'pr会社売上高規模別 (3)　表3 (千円)'!X50/10000</f>
        <v>155.858</v>
      </c>
      <c r="Y50" s="6">
        <f>'pr会社売上高規模別 (3)　表3 (千円)'!Y50/10000</f>
        <v>50.292400000000001</v>
      </c>
      <c r="Z50" s="6">
        <f>'pr会社売上高規模別 (3)　表3 (千円)'!Z50/10000</f>
        <v>26.464200000000002</v>
      </c>
      <c r="AA50" s="6">
        <f>'pr会社売上高規模別 (3)　表3 (千円)'!AA50/10000</f>
        <v>252.70060000000001</v>
      </c>
      <c r="AB50" s="6">
        <f>'pr会社売上高規模別 (3)　表3 (千円)'!AB50/10000</f>
        <v>2.3422999999999998</v>
      </c>
      <c r="AC50" s="6">
        <f>'pr会社売上高規模別 (3)　表3 (千円)'!AC50/10000</f>
        <v>0.19550000000000001</v>
      </c>
      <c r="AD50" s="6">
        <f>'pr会社売上高規模別 (3)　表3 (千円)'!AD50/10000</f>
        <v>3.1859999999999999</v>
      </c>
      <c r="AE50" s="6">
        <f>'pr会社売上高規模別 (3)　表3 (千円)'!AE50/10000</f>
        <v>111.9528</v>
      </c>
      <c r="AF50" s="6">
        <f>'pr会社売上高規模別 (3)　表3 (千円)'!AF50/10000</f>
        <v>117.67659999999999</v>
      </c>
      <c r="AG50" s="6">
        <f>'pr会社売上高規模別 (3)　表3 (千円)'!AG50/10000</f>
        <v>15.794700000000001</v>
      </c>
      <c r="AH50" s="6">
        <f>'pr会社売上高規模別 (3)　表3 (千円)'!AH50/10000</f>
        <v>35.324199999999998</v>
      </c>
      <c r="AI50" s="6">
        <f>'pr会社売上高規模別 (3)　表3 (千円)'!AI50/10000</f>
        <v>0</v>
      </c>
      <c r="AJ50" s="6">
        <f>'pr会社売上高規模別 (3)　表3 (千円)'!AJ50/10000</f>
        <v>0</v>
      </c>
      <c r="AK50" s="6">
        <f>'pr会社売上高規模別 (3)　表3 (千円)'!AK50/10000</f>
        <v>51.118899999999996</v>
      </c>
      <c r="AL50" s="6">
        <f>'pr会社売上高規模別 (3)　表3 (千円)'!AL50/10000</f>
        <v>12.7445</v>
      </c>
      <c r="AM50" s="6">
        <f>'pr会社売上高規模別 (3)　表3 (千円)'!AM50/10000</f>
        <v>18.682500000000001</v>
      </c>
      <c r="AN50" s="6">
        <f>'pr会社売上高規模別 (3)　表3 (千円)'!AN50/10000</f>
        <v>0</v>
      </c>
      <c r="AO50" s="6">
        <f>'pr会社売上高規模別 (3)　表3 (千円)'!AO50/10000</f>
        <v>0</v>
      </c>
      <c r="AP50" s="6">
        <f>'pr会社売上高規模別 (3)　表3 (千円)'!AP50/10000</f>
        <v>31.427</v>
      </c>
      <c r="AQ50" s="6">
        <f>'pr会社売上高規模別 (3)　表3 (千円)'!AQ50/10000</f>
        <v>0</v>
      </c>
      <c r="AR50" s="6">
        <f>'pr会社売上高規模別 (3)　表3 (千円)'!AR50/10000</f>
        <v>0</v>
      </c>
      <c r="AS50" s="6">
        <f>'pr会社売上高規模別 (3)　表3 (千円)'!AS50/10000</f>
        <v>0</v>
      </c>
      <c r="AT50" s="6">
        <f>'pr会社売上高規模別 (3)　表3 (千円)'!AT50/10000</f>
        <v>0</v>
      </c>
      <c r="AU50" s="6">
        <f>'pr会社売上高規模別 (3)　表3 (千円)'!AU50/10000</f>
        <v>0</v>
      </c>
      <c r="AV50" s="6">
        <f>'pr会社売上高規模別 (3)　表3 (千円)'!AV50/10000</f>
        <v>0</v>
      </c>
      <c r="AW50" s="6">
        <f>'pr会社売上高規模別 (3)　表3 (千円)'!AW50/10000</f>
        <v>0</v>
      </c>
      <c r="AX50" s="6">
        <f>'pr会社売上高規模別 (3)　表3 (千円)'!AX50/10000</f>
        <v>0</v>
      </c>
      <c r="AY50" s="6">
        <f>'pr会社売上高規模別 (3)　表3 (千円)'!AY50/10000</f>
        <v>0</v>
      </c>
      <c r="AZ50" s="6">
        <f>'pr会社売上高規模別 (3)　表3 (千円)'!AZ50/10000</f>
        <v>0</v>
      </c>
      <c r="BA50" s="6">
        <f>'pr会社売上高規模別 (3)　表3 (千円)'!BA50/10000</f>
        <v>3.0501999999999998</v>
      </c>
      <c r="BB50" s="6">
        <f>'pr会社売上高規模別 (3)　表3 (千円)'!BB50/10000</f>
        <v>16.6417</v>
      </c>
      <c r="BC50" s="6">
        <f>'pr会社売上高規模別 (3)　表3 (千円)'!BC50/10000</f>
        <v>0</v>
      </c>
      <c r="BD50" s="6">
        <f>'pr会社売上高規模別 (3)　表3 (千円)'!BD50/10000</f>
        <v>0</v>
      </c>
      <c r="BE50" s="6">
        <f>'pr会社売上高規模別 (3)　表3 (千円)'!BE50/10000</f>
        <v>19.6919</v>
      </c>
      <c r="BF50" s="6">
        <f>'pr会社売上高規模別 (3)　表3 (千円)'!BF50/10000</f>
        <v>0</v>
      </c>
      <c r="BG50" s="6">
        <f>'pr会社売上高規模別 (3)　表3 (千円)'!BG50/10000</f>
        <v>0</v>
      </c>
      <c r="BH50" s="6">
        <f>'pr会社売上高規模別 (3)　表3 (千円)'!BH50/10000</f>
        <v>0</v>
      </c>
      <c r="BI50" s="6">
        <f>'pr会社売上高規模別 (3)　表3 (千円)'!BI50/10000</f>
        <v>0</v>
      </c>
      <c r="BJ50" s="6">
        <f>'pr会社売上高規模別 (3)　表3 (千円)'!BJ50/10000</f>
        <v>0</v>
      </c>
      <c r="BK50" s="6">
        <f>'pr会社売上高規模別 (3)　表3 (千円)'!BK50/10000</f>
        <v>1.875</v>
      </c>
      <c r="BL50" s="6">
        <f>'pr会社売上高規模別 (3)　表3 (千円)'!BL50/10000</f>
        <v>0</v>
      </c>
      <c r="BM50" s="6">
        <f>'pr会社売上高規模別 (3)　表3 (千円)'!BM50/10000</f>
        <v>0</v>
      </c>
      <c r="BN50" s="6">
        <f>'pr会社売上高規模別 (3)　表3 (千円)'!BN50/10000</f>
        <v>0</v>
      </c>
      <c r="BO50" s="6">
        <f>'pr会社売上高規模別 (3)　表3 (千円)'!BO50/10000</f>
        <v>1.875</v>
      </c>
      <c r="BP50" s="6">
        <f>'pr会社売上高規模別 (3)　表3 (千円)'!BP50/10000</f>
        <v>0</v>
      </c>
      <c r="BQ50" s="6">
        <f>'pr会社売上高規模別 (3)　表3 (千円)'!BQ50/10000</f>
        <v>0</v>
      </c>
      <c r="BR50" s="6">
        <f>'pr会社売上高規模別 (3)　表3 (千円)'!BR50/10000</f>
        <v>0</v>
      </c>
      <c r="BS50" s="6">
        <f>'pr会社売上高規模別 (3)　表3 (千円)'!BS50/10000</f>
        <v>0</v>
      </c>
      <c r="BT50" s="6">
        <f>'pr会社売上高規模別 (3)　表3 (千円)'!BT50/10000</f>
        <v>0</v>
      </c>
      <c r="BU50" s="6">
        <f>'pr会社売上高規模別 (3)　表3 (千円)'!BU50/10000</f>
        <v>0</v>
      </c>
      <c r="BV50" s="6">
        <f>'pr会社売上高規模別 (3)　表3 (千円)'!BV50/10000</f>
        <v>0</v>
      </c>
      <c r="BW50" s="6">
        <f>'pr会社売上高規模別 (3)　表3 (千円)'!BW50/10000</f>
        <v>0</v>
      </c>
      <c r="BX50" s="6">
        <f>'pr会社売上高規模別 (3)　表3 (千円)'!BX50/10000</f>
        <v>0</v>
      </c>
      <c r="BY50" s="6">
        <f>'pr会社売上高規模別 (3)　表3 (千円)'!BY50/10000</f>
        <v>0</v>
      </c>
      <c r="BZ50" s="6">
        <f>'pr会社売上高規模別 (3)　表3 (千円)'!BZ50/10000</f>
        <v>0</v>
      </c>
      <c r="CA50" s="6">
        <f>'pr会社売上高規模別 (3)　表3 (千円)'!CA50/10000</f>
        <v>0</v>
      </c>
      <c r="CB50" s="6">
        <f>'pr会社売上高規模別 (3)　表3 (千円)'!CB50/10000</f>
        <v>0</v>
      </c>
      <c r="CC50" s="6">
        <f>'pr会社売上高規模別 (3)　表3 (千円)'!CC50/10000</f>
        <v>0</v>
      </c>
      <c r="CD50" s="6">
        <f>'pr会社売上高規模別 (3)　表3 (千円)'!CD50/10000</f>
        <v>0</v>
      </c>
      <c r="CE50" s="6">
        <f>'pr会社売上高規模別 (3)　表3 (千円)'!CE50/10000</f>
        <v>1.875</v>
      </c>
      <c r="CF50" s="6">
        <f>'pr会社売上高規模別 (3)　表3 (千円)'!CF50/10000</f>
        <v>0</v>
      </c>
      <c r="CG50" s="6">
        <f>'pr会社売上高規模別 (3)　表3 (千円)'!CG50/10000</f>
        <v>0</v>
      </c>
      <c r="CH50" s="6">
        <f>'pr会社売上高規模別 (3)　表3 (千円)'!CH50/10000</f>
        <v>0</v>
      </c>
      <c r="CI50" s="6">
        <f>'pr会社売上高規模別 (3)　表3 (千円)'!CI50/10000</f>
        <v>1.875</v>
      </c>
      <c r="CJ50" s="6">
        <f>'pr会社売上高規模別 (3)　表3 (千円)'!CJ50/10000</f>
        <v>0</v>
      </c>
      <c r="CK50" s="6">
        <f>'pr会社売上高規模別 (3)　表3 (千円)'!CK50/10000</f>
        <v>0</v>
      </c>
      <c r="CL50" s="6">
        <f>'pr会社売上高規模別 (3)　表3 (千円)'!CL50/10000</f>
        <v>0</v>
      </c>
      <c r="CM50" s="6">
        <f>'pr会社売上高規模別 (3)　表3 (千円)'!CM50/10000</f>
        <v>0</v>
      </c>
      <c r="CN50" s="6">
        <f>'pr会社売上高規模別 (3)　表3 (千円)'!CN50/10000</f>
        <v>0</v>
      </c>
      <c r="CO50" s="6">
        <f>'pr会社売上高規模別 (3)　表3 (千円)'!CO50/10000</f>
        <v>112.5274</v>
      </c>
      <c r="CP50" s="6">
        <f>'pr会社売上高規模別 (3)　表3 (千円)'!CP50/10000</f>
        <v>1120.6623</v>
      </c>
      <c r="CQ50" s="6">
        <f>'pr会社売上高規模別 (3)　表3 (千円)'!CQ50/10000</f>
        <v>5141.4389000000001</v>
      </c>
      <c r="CR50" s="6">
        <f>'pr会社売上高規模別 (3)　表3 (千円)'!CR50/10000</f>
        <v>74398.5481</v>
      </c>
      <c r="CS50" s="6">
        <f>'pr会社売上高規模別 (3)　表3 (千円)'!CS50/10000</f>
        <v>80773.176699999996</v>
      </c>
      <c r="CT50" s="6">
        <f>'pr会社売上高規模別 (3)　表3 (千円)'!CT50/10000</f>
        <v>84.865700000000004</v>
      </c>
      <c r="CU50" s="6">
        <f>'pr会社売上高規模別 (3)　表3 (千円)'!CU50/10000</f>
        <v>869.13689999999997</v>
      </c>
      <c r="CV50" s="6">
        <f>'pr会社売上高規模別 (3)　表3 (千円)'!CV50/10000</f>
        <v>5030.0311000000002</v>
      </c>
      <c r="CW50" s="6">
        <f>'pr会社売上高規模別 (3)　表3 (千円)'!CW50/10000</f>
        <v>67776.175600000002</v>
      </c>
      <c r="CX50" s="6">
        <f>'pr会社売上高規模別 (3)　表3 (千円)'!CX50/10000</f>
        <v>73760.209300000002</v>
      </c>
      <c r="CY50" s="6">
        <f>'pr会社売上高規模別 (3)　表3 (千円)'!CY50/10000</f>
        <v>7.3000000000000001E-3</v>
      </c>
      <c r="CZ50" s="6">
        <f>'pr会社売上高規模別 (3)　表3 (千円)'!CZ50/10000</f>
        <v>53.821199999999997</v>
      </c>
      <c r="DA50" s="6">
        <f>'pr会社売上高規模別 (3)　表3 (千円)'!DA50/10000</f>
        <v>36.049700000000001</v>
      </c>
      <c r="DB50" s="6">
        <f>'pr会社売上高規模別 (3)　表3 (千円)'!DB50/10000</f>
        <v>648.24149999999997</v>
      </c>
      <c r="DC50" s="6">
        <f>'pr会社売上高規模別 (3)　表3 (千円)'!DC50/10000</f>
        <v>738.11969999999997</v>
      </c>
      <c r="DD50" s="6">
        <f>'pr会社売上高規模別 (3)　表3 (千円)'!DD50/10000</f>
        <v>0.1502</v>
      </c>
      <c r="DE50" s="6">
        <f>'pr会社売上高規模別 (3)　表3 (千円)'!DE50/10000</f>
        <v>4.0864000000000003</v>
      </c>
      <c r="DF50" s="6">
        <f>'pr会社売上高規模別 (3)　表3 (千円)'!DF50/10000</f>
        <v>19.5365</v>
      </c>
      <c r="DG50" s="6">
        <f>'pr会社売上高規模別 (3)　表3 (千円)'!DG50/10000</f>
        <v>5835.7139999999999</v>
      </c>
      <c r="DH50" s="6">
        <f>'pr会社売上高規模別 (3)　表3 (千円)'!DH50/10000</f>
        <v>5859.4871000000003</v>
      </c>
      <c r="DI50" s="6">
        <f>'pr会社売上高規模別 (3)　表3 (千円)'!DI50/10000</f>
        <v>25.011199999999999</v>
      </c>
      <c r="DJ50" s="6">
        <f>'pr会社売上高規模別 (3)　表3 (千円)'!DJ50/10000</f>
        <v>172.49969999999999</v>
      </c>
      <c r="DK50" s="6">
        <f>'pr会社売上高規模別 (3)　表3 (千円)'!DK50/10000</f>
        <v>50.292400000000001</v>
      </c>
      <c r="DL50" s="6">
        <f>'pr会社売上高規模別 (3)　表3 (千円)'!DL50/10000</f>
        <v>26.464200000000002</v>
      </c>
      <c r="DM50" s="6">
        <f>'pr会社売上高規模別 (3)　表3 (千円)'!DM50/10000</f>
        <v>274.26749999999998</v>
      </c>
      <c r="DN50" s="6">
        <f>'pr会社売上高規模別 (3)　表3 (千円)'!DN50/10000</f>
        <v>2.3422999999999998</v>
      </c>
      <c r="DO50" s="6">
        <f>'pr会社売上高規模別 (3)　表3 (千円)'!DO50/10000</f>
        <v>0.19550000000000001</v>
      </c>
      <c r="DP50" s="6">
        <f>'pr会社売上高規模別 (3)　表3 (千円)'!DP50/10000</f>
        <v>3.1859999999999999</v>
      </c>
      <c r="DQ50" s="6">
        <f>'pr会社売上高規模別 (3)　表3 (千円)'!DQ50/10000</f>
        <v>111.9528</v>
      </c>
      <c r="DR50" s="6">
        <f>'pr会社売上高規模別 (3)　表3 (千円)'!DR50/10000</f>
        <v>117.67659999999999</v>
      </c>
    </row>
    <row r="51" spans="1:122" ht="13.5" customHeight="1">
      <c r="A51" s="7" t="s">
        <v>13</v>
      </c>
      <c r="B51" s="8" t="s">
        <v>58</v>
      </c>
      <c r="C51" s="6">
        <f>'pr会社売上高規模別 (3)　表3 (千円)'!C51/10000</f>
        <v>74.221999999999994</v>
      </c>
      <c r="D51" s="6">
        <f>'pr会社売上高規模別 (3)　表3 (千円)'!D51/10000</f>
        <v>787.57989999999995</v>
      </c>
      <c r="E51" s="6">
        <f>'pr会社売上高規模別 (3)　表3 (千円)'!E51/10000</f>
        <v>4240.1399000000001</v>
      </c>
      <c r="F51" s="6">
        <f>'pr会社売上高規模別 (3)　表3 (千円)'!F51/10000</f>
        <v>40235.140899999999</v>
      </c>
      <c r="G51" s="6">
        <f>'pr会社売上高規模別 (3)　表3 (千円)'!G51/10000</f>
        <v>45337.082699999999</v>
      </c>
      <c r="H51" s="6">
        <f>'pr会社売上高規模別 (3)　表3 (千円)'!H51/10000</f>
        <v>56.715800000000002</v>
      </c>
      <c r="I51" s="6">
        <f>'pr会社売上高規模別 (3)　表3 (千円)'!I51/10000</f>
        <v>626.66079999999999</v>
      </c>
      <c r="J51" s="6">
        <f>'pr会社売上高規模別 (3)　表3 (千円)'!J51/10000</f>
        <v>4153.2956999999997</v>
      </c>
      <c r="K51" s="6">
        <f>'pr会社売上高規模別 (3)　表3 (千円)'!K51/10000</f>
        <v>36334.054100000001</v>
      </c>
      <c r="L51" s="6">
        <f>'pr会社売上高規模別 (3)　表3 (千円)'!L51/10000</f>
        <v>41170.7264</v>
      </c>
      <c r="M51" s="6">
        <f>'pr会社売上高規模別 (3)　表3 (千円)'!M51/10000</f>
        <v>7.3000000000000001E-3</v>
      </c>
      <c r="N51" s="6">
        <f>'pr会社売上高規模別 (3)　表3 (千円)'!N51/10000</f>
        <v>18.270800000000001</v>
      </c>
      <c r="O51" s="6">
        <f>'pr会社売上高規模別 (3)　表3 (千円)'!O51/10000</f>
        <v>28.4998</v>
      </c>
      <c r="P51" s="6">
        <f>'pr会社売上高規模別 (3)　表3 (千円)'!P51/10000</f>
        <v>564.17079999999999</v>
      </c>
      <c r="Q51" s="6">
        <f>'pr会社売上高規模別 (3)　表3 (千円)'!Q51/10000</f>
        <v>610.94870000000003</v>
      </c>
      <c r="R51" s="6">
        <f>'pr会社売上高規模別 (3)　表3 (千円)'!R51/10000</f>
        <v>0.15010000000000001</v>
      </c>
      <c r="S51" s="6">
        <f>'pr会社売上高規模別 (3)　表3 (千円)'!S51/10000</f>
        <v>3.7381000000000002</v>
      </c>
      <c r="T51" s="6">
        <f>'pr会社売上高規模別 (3)　表3 (千円)'!T51/10000</f>
        <v>16.696400000000001</v>
      </c>
      <c r="U51" s="6">
        <f>'pr会社売上高規模別 (3)　表3 (千円)'!U51/10000</f>
        <v>3206.3425000000002</v>
      </c>
      <c r="V51" s="6">
        <f>'pr会社売上高規模別 (3)　表3 (千円)'!V51/10000</f>
        <v>3226.9270999999999</v>
      </c>
      <c r="W51" s="6">
        <f>'pr会社売上高規模別 (3)　表3 (千円)'!W51/10000</f>
        <v>14.8558</v>
      </c>
      <c r="X51" s="6">
        <f>'pr会社売上高規模別 (3)　表3 (千円)'!X51/10000</f>
        <v>117.8194</v>
      </c>
      <c r="Y51" s="6">
        <f>'pr会社売上高規模別 (3)　表3 (千円)'!Y51/10000</f>
        <v>38.157299999999999</v>
      </c>
      <c r="Z51" s="6">
        <f>'pr会社売上高規模別 (3)　表3 (千円)'!Z51/10000</f>
        <v>18.620699999999999</v>
      </c>
      <c r="AA51" s="6">
        <f>'pr会社売上高規模別 (3)　表3 (千円)'!AA51/10000</f>
        <v>189.45320000000001</v>
      </c>
      <c r="AB51" s="6">
        <f>'pr会社売上高規模別 (3)　表3 (千円)'!AB51/10000</f>
        <v>2.3422999999999998</v>
      </c>
      <c r="AC51" s="6">
        <f>'pr会社売上高規模別 (3)　表3 (千円)'!AC51/10000</f>
        <v>0.1716</v>
      </c>
      <c r="AD51" s="6">
        <f>'pr会社売上高規模別 (3)　表3 (千円)'!AD51/10000</f>
        <v>1.1475</v>
      </c>
      <c r="AE51" s="6">
        <f>'pr会社売上高規模別 (3)　表3 (千円)'!AE51/10000</f>
        <v>111.9528</v>
      </c>
      <c r="AF51" s="6">
        <f>'pr会社売上高規模別 (3)　表3 (千円)'!AF51/10000</f>
        <v>115.6142</v>
      </c>
      <c r="AG51" s="6">
        <f>'pr会社売上高規模別 (3)　表3 (千円)'!AG51/10000</f>
        <v>10.614800000000001</v>
      </c>
      <c r="AH51" s="6">
        <f>'pr会社売上高規模別 (3)　表3 (千円)'!AH51/10000</f>
        <v>24.035</v>
      </c>
      <c r="AI51" s="6">
        <f>'pr会社売上高規模別 (3)　表3 (千円)'!AI51/10000</f>
        <v>0</v>
      </c>
      <c r="AJ51" s="6">
        <f>'pr会社売上高規模別 (3)　表3 (千円)'!AJ51/10000</f>
        <v>0</v>
      </c>
      <c r="AK51" s="6">
        <f>'pr会社売上高規模別 (3)　表3 (千円)'!AK51/10000</f>
        <v>34.649799999999999</v>
      </c>
      <c r="AL51" s="6">
        <f>'pr会社売上高規模別 (3)　表3 (千円)'!AL51/10000</f>
        <v>7.7206999999999999</v>
      </c>
      <c r="AM51" s="6">
        <f>'pr会社売上高規模別 (3)　表3 (千円)'!AM51/10000</f>
        <v>17.517700000000001</v>
      </c>
      <c r="AN51" s="6">
        <f>'pr会社売上高規模別 (3)　表3 (千円)'!AN51/10000</f>
        <v>0</v>
      </c>
      <c r="AO51" s="6">
        <f>'pr会社売上高規模別 (3)　表3 (千円)'!AO51/10000</f>
        <v>0</v>
      </c>
      <c r="AP51" s="6">
        <f>'pr会社売上高規模別 (3)　表3 (千円)'!AP51/10000</f>
        <v>25.238399999999999</v>
      </c>
      <c r="AQ51" s="6">
        <f>'pr会社売上高規模別 (3)　表3 (千円)'!AQ51/10000</f>
        <v>0</v>
      </c>
      <c r="AR51" s="6">
        <f>'pr会社売上高規模別 (3)　表3 (千円)'!AR51/10000</f>
        <v>0</v>
      </c>
      <c r="AS51" s="6">
        <f>'pr会社売上高規模別 (3)　表3 (千円)'!AS51/10000</f>
        <v>0</v>
      </c>
      <c r="AT51" s="6">
        <f>'pr会社売上高規模別 (3)　表3 (千円)'!AT51/10000</f>
        <v>0</v>
      </c>
      <c r="AU51" s="6">
        <f>'pr会社売上高規模別 (3)　表3 (千円)'!AU51/10000</f>
        <v>0</v>
      </c>
      <c r="AV51" s="6">
        <f>'pr会社売上高規模別 (3)　表3 (千円)'!AV51/10000</f>
        <v>0</v>
      </c>
      <c r="AW51" s="6">
        <f>'pr会社売上高規模別 (3)　表3 (千円)'!AW51/10000</f>
        <v>0</v>
      </c>
      <c r="AX51" s="6">
        <f>'pr会社売上高規模別 (3)　表3 (千円)'!AX51/10000</f>
        <v>0</v>
      </c>
      <c r="AY51" s="6">
        <f>'pr会社売上高規模別 (3)　表3 (千円)'!AY51/10000</f>
        <v>0</v>
      </c>
      <c r="AZ51" s="6">
        <f>'pr会社売上高規模別 (3)　表3 (千円)'!AZ51/10000</f>
        <v>0</v>
      </c>
      <c r="BA51" s="6">
        <f>'pr会社売上高規模別 (3)　表3 (千円)'!BA51/10000</f>
        <v>2.8940999999999999</v>
      </c>
      <c r="BB51" s="6">
        <f>'pr会社売上高規模別 (3)　表3 (千円)'!BB51/10000</f>
        <v>6.5172999999999996</v>
      </c>
      <c r="BC51" s="6">
        <f>'pr会社売上高規模別 (3)　表3 (千円)'!BC51/10000</f>
        <v>0</v>
      </c>
      <c r="BD51" s="6">
        <f>'pr会社売上高規模別 (3)　表3 (千円)'!BD51/10000</f>
        <v>0</v>
      </c>
      <c r="BE51" s="6">
        <f>'pr会社売上高規模別 (3)　表3 (千円)'!BE51/10000</f>
        <v>9.4114000000000004</v>
      </c>
      <c r="BF51" s="6">
        <f>'pr会社売上高規模別 (3)　表3 (千円)'!BF51/10000</f>
        <v>0</v>
      </c>
      <c r="BG51" s="6">
        <f>'pr会社売上高規模別 (3)　表3 (千円)'!BG51/10000</f>
        <v>0</v>
      </c>
      <c r="BH51" s="6">
        <f>'pr会社売上高規模別 (3)　表3 (千円)'!BH51/10000</f>
        <v>0</v>
      </c>
      <c r="BI51" s="6">
        <f>'pr会社売上高規模別 (3)　表3 (千円)'!BI51/10000</f>
        <v>0</v>
      </c>
      <c r="BJ51" s="6">
        <f>'pr会社売上高規模別 (3)　表3 (千円)'!BJ51/10000</f>
        <v>0</v>
      </c>
      <c r="BK51" s="6">
        <f>'pr会社売上高規模別 (3)　表3 (千円)'!BK51/10000</f>
        <v>8.5000000000000006E-2</v>
      </c>
      <c r="BL51" s="6">
        <f>'pr会社売上高規模別 (3)　表3 (千円)'!BL51/10000</f>
        <v>0</v>
      </c>
      <c r="BM51" s="6">
        <f>'pr会社売上高規模別 (3)　表3 (千円)'!BM51/10000</f>
        <v>0</v>
      </c>
      <c r="BN51" s="6">
        <f>'pr会社売上高規模別 (3)　表3 (千円)'!BN51/10000</f>
        <v>0</v>
      </c>
      <c r="BO51" s="6">
        <f>'pr会社売上高規模別 (3)　表3 (千円)'!BO51/10000</f>
        <v>8.5000000000000006E-2</v>
      </c>
      <c r="BP51" s="6">
        <f>'pr会社売上高規模別 (3)　表3 (千円)'!BP51/10000</f>
        <v>0</v>
      </c>
      <c r="BQ51" s="6">
        <f>'pr会社売上高規模別 (3)　表3 (千円)'!BQ51/10000</f>
        <v>0</v>
      </c>
      <c r="BR51" s="6">
        <f>'pr会社売上高規模別 (3)　表3 (千円)'!BR51/10000</f>
        <v>0</v>
      </c>
      <c r="BS51" s="6">
        <f>'pr会社売上高規模別 (3)　表3 (千円)'!BS51/10000</f>
        <v>0</v>
      </c>
      <c r="BT51" s="6">
        <f>'pr会社売上高規模別 (3)　表3 (千円)'!BT51/10000</f>
        <v>0</v>
      </c>
      <c r="BU51" s="6">
        <f>'pr会社売上高規模別 (3)　表3 (千円)'!BU51/10000</f>
        <v>0</v>
      </c>
      <c r="BV51" s="6">
        <f>'pr会社売上高規模別 (3)　表3 (千円)'!BV51/10000</f>
        <v>0</v>
      </c>
      <c r="BW51" s="6">
        <f>'pr会社売上高規模別 (3)　表3 (千円)'!BW51/10000</f>
        <v>0</v>
      </c>
      <c r="BX51" s="6">
        <f>'pr会社売上高規模別 (3)　表3 (千円)'!BX51/10000</f>
        <v>0</v>
      </c>
      <c r="BY51" s="6">
        <f>'pr会社売上高規模別 (3)　表3 (千円)'!BY51/10000</f>
        <v>0</v>
      </c>
      <c r="BZ51" s="6">
        <f>'pr会社売上高規模別 (3)　表3 (千円)'!BZ51/10000</f>
        <v>0</v>
      </c>
      <c r="CA51" s="6">
        <f>'pr会社売上高規模別 (3)　表3 (千円)'!CA51/10000</f>
        <v>0</v>
      </c>
      <c r="CB51" s="6">
        <f>'pr会社売上高規模別 (3)　表3 (千円)'!CB51/10000</f>
        <v>0</v>
      </c>
      <c r="CC51" s="6">
        <f>'pr会社売上高規模別 (3)　表3 (千円)'!CC51/10000</f>
        <v>0</v>
      </c>
      <c r="CD51" s="6">
        <f>'pr会社売上高規模別 (3)　表3 (千円)'!CD51/10000</f>
        <v>0</v>
      </c>
      <c r="CE51" s="6">
        <f>'pr会社売上高規模別 (3)　表3 (千円)'!CE51/10000</f>
        <v>8.5000000000000006E-2</v>
      </c>
      <c r="CF51" s="6">
        <f>'pr会社売上高規模別 (3)　表3 (千円)'!CF51/10000</f>
        <v>0</v>
      </c>
      <c r="CG51" s="6">
        <f>'pr会社売上高規模別 (3)　表3 (千円)'!CG51/10000</f>
        <v>0</v>
      </c>
      <c r="CH51" s="6">
        <f>'pr会社売上高規模別 (3)　表3 (千円)'!CH51/10000</f>
        <v>0</v>
      </c>
      <c r="CI51" s="6">
        <f>'pr会社売上高規模別 (3)　表3 (千円)'!CI51/10000</f>
        <v>8.5000000000000006E-2</v>
      </c>
      <c r="CJ51" s="6">
        <f>'pr会社売上高規模別 (3)　表3 (千円)'!CJ51/10000</f>
        <v>0</v>
      </c>
      <c r="CK51" s="6">
        <f>'pr会社売上高規模別 (3)　表3 (千円)'!CK51/10000</f>
        <v>0</v>
      </c>
      <c r="CL51" s="6">
        <f>'pr会社売上高規模別 (3)　表3 (千円)'!CL51/10000</f>
        <v>0</v>
      </c>
      <c r="CM51" s="6">
        <f>'pr会社売上高規模別 (3)　表3 (千円)'!CM51/10000</f>
        <v>0</v>
      </c>
      <c r="CN51" s="6">
        <f>'pr会社売上高規模別 (3)　表3 (千円)'!CN51/10000</f>
        <v>0</v>
      </c>
      <c r="CO51" s="6">
        <f>'pr会社売上高規模別 (3)　表3 (千円)'!CO51/10000</f>
        <v>84.921800000000005</v>
      </c>
      <c r="CP51" s="6">
        <f>'pr会社売上高規模別 (3)　表3 (千円)'!CP51/10000</f>
        <v>811.61490000000003</v>
      </c>
      <c r="CQ51" s="6">
        <f>'pr会社売上高規模別 (3)　表3 (千円)'!CQ51/10000</f>
        <v>4240.1399000000001</v>
      </c>
      <c r="CR51" s="6">
        <f>'pr会社売上高規模別 (3)　表3 (千円)'!CR51/10000</f>
        <v>40235.140899999999</v>
      </c>
      <c r="CS51" s="6">
        <f>'pr会社売上高規模別 (3)　表3 (千円)'!CS51/10000</f>
        <v>45371.817499999997</v>
      </c>
      <c r="CT51" s="6">
        <f>'pr会社売上高規模別 (3)　表3 (千円)'!CT51/10000</f>
        <v>64.436499999999995</v>
      </c>
      <c r="CU51" s="6">
        <f>'pr会社売上高規模別 (3)　表3 (千円)'!CU51/10000</f>
        <v>644.17849999999999</v>
      </c>
      <c r="CV51" s="6">
        <f>'pr会社売上高規模別 (3)　表3 (千円)'!CV51/10000</f>
        <v>4153.2956999999997</v>
      </c>
      <c r="CW51" s="6">
        <f>'pr会社売上高規模別 (3)　表3 (千円)'!CW51/10000</f>
        <v>36334.054100000001</v>
      </c>
      <c r="CX51" s="6">
        <f>'pr会社売上高規模別 (3)　表3 (千円)'!CX51/10000</f>
        <v>41195.964800000002</v>
      </c>
      <c r="CY51" s="6">
        <f>'pr会社売上高規模別 (3)　表3 (千円)'!CY51/10000</f>
        <v>7.3000000000000001E-3</v>
      </c>
      <c r="CZ51" s="6">
        <f>'pr会社売上高規模別 (3)　表3 (千円)'!CZ51/10000</f>
        <v>18.270800000000001</v>
      </c>
      <c r="DA51" s="6">
        <f>'pr会社売上高規模別 (3)　表3 (千円)'!DA51/10000</f>
        <v>28.4998</v>
      </c>
      <c r="DB51" s="6">
        <f>'pr会社売上高規模別 (3)　表3 (千円)'!DB51/10000</f>
        <v>564.17079999999999</v>
      </c>
      <c r="DC51" s="6">
        <f>'pr会社売上高規模別 (3)　表3 (千円)'!DC51/10000</f>
        <v>610.94870000000003</v>
      </c>
      <c r="DD51" s="6">
        <f>'pr会社売上高規模別 (3)　表3 (千円)'!DD51/10000</f>
        <v>0.15010000000000001</v>
      </c>
      <c r="DE51" s="6">
        <f>'pr会社売上高規模別 (3)　表3 (千円)'!DE51/10000</f>
        <v>3.7381000000000002</v>
      </c>
      <c r="DF51" s="6">
        <f>'pr会社売上高規模別 (3)　表3 (千円)'!DF51/10000</f>
        <v>16.696400000000001</v>
      </c>
      <c r="DG51" s="6">
        <f>'pr会社売上高規模別 (3)　表3 (千円)'!DG51/10000</f>
        <v>3206.3425000000002</v>
      </c>
      <c r="DH51" s="6">
        <f>'pr会社売上高規模別 (3)　表3 (千円)'!DH51/10000</f>
        <v>3226.9270999999999</v>
      </c>
      <c r="DI51" s="6">
        <f>'pr会社売上高規模別 (3)　表3 (千円)'!DI51/10000</f>
        <v>17.834900000000001</v>
      </c>
      <c r="DJ51" s="6">
        <f>'pr会社売上高規模別 (3)　表3 (千円)'!DJ51/10000</f>
        <v>124.33669999999999</v>
      </c>
      <c r="DK51" s="6">
        <f>'pr会社売上高規模別 (3)　表3 (千円)'!DK51/10000</f>
        <v>38.157299999999999</v>
      </c>
      <c r="DL51" s="6">
        <f>'pr会社売上高規模別 (3)　表3 (千円)'!DL51/10000</f>
        <v>18.620699999999999</v>
      </c>
      <c r="DM51" s="6">
        <f>'pr会社売上高規模別 (3)　表3 (千円)'!DM51/10000</f>
        <v>198.9496</v>
      </c>
      <c r="DN51" s="6">
        <f>'pr会社売上高規模別 (3)　表3 (千円)'!DN51/10000</f>
        <v>2.3422999999999998</v>
      </c>
      <c r="DO51" s="6">
        <f>'pr会社売上高規模別 (3)　表3 (千円)'!DO51/10000</f>
        <v>0.1716</v>
      </c>
      <c r="DP51" s="6">
        <f>'pr会社売上高規模別 (3)　表3 (千円)'!DP51/10000</f>
        <v>1.1475</v>
      </c>
      <c r="DQ51" s="6">
        <f>'pr会社売上高規模別 (3)　表3 (千円)'!DQ51/10000</f>
        <v>111.9528</v>
      </c>
      <c r="DR51" s="6">
        <f>'pr会社売上高規模別 (3)　表3 (千円)'!DR51/10000</f>
        <v>115.6142</v>
      </c>
    </row>
    <row r="52" spans="1:122" ht="13.5" customHeight="1">
      <c r="A52" s="7" t="s">
        <v>13</v>
      </c>
      <c r="B52" s="8" t="s">
        <v>59</v>
      </c>
      <c r="C52" s="6">
        <f>'pr会社売上高規模別 (3)　表3 (千円)'!C52/10000</f>
        <v>20.604900000000001</v>
      </c>
      <c r="D52" s="6">
        <f>'pr会社売上高規模別 (3)　表3 (千円)'!D52/10000</f>
        <v>184.1354</v>
      </c>
      <c r="E52" s="6">
        <f>'pr会社売上高規模別 (3)　表3 (千円)'!E52/10000</f>
        <v>901.29899999999998</v>
      </c>
      <c r="F52" s="6">
        <f>'pr会社売上高規模別 (3)　表3 (千円)'!F52/10000</f>
        <v>33494.448100000001</v>
      </c>
      <c r="G52" s="6">
        <f>'pr会社売上高規模別 (3)　表3 (千円)'!G52/10000</f>
        <v>34600.487399999998</v>
      </c>
      <c r="H52" s="6">
        <f>'pr会社売上高規模別 (3)　表3 (千円)'!H52/10000</f>
        <v>15.3849</v>
      </c>
      <c r="I52" s="6">
        <f>'pr会社売上高規模別 (3)　表3 (千円)'!I52/10000</f>
        <v>114.714</v>
      </c>
      <c r="J52" s="6">
        <f>'pr会社売上高規模別 (3)　表3 (千円)'!J52/10000</f>
        <v>876.73540000000003</v>
      </c>
      <c r="K52" s="6">
        <f>'pr会社売上高規模別 (3)　表3 (千円)'!K52/10000</f>
        <v>30773.162400000001</v>
      </c>
      <c r="L52" s="6">
        <f>'pr会社売上高規模別 (3)　表3 (千円)'!L52/10000</f>
        <v>31779.9967</v>
      </c>
      <c r="M52" s="6">
        <f>'pr会社売上高規模別 (3)　表3 (千円)'!M52/10000</f>
        <v>0</v>
      </c>
      <c r="N52" s="6">
        <f>'pr会社売上高規模別 (3)　表3 (千円)'!N52/10000</f>
        <v>35.380000000000003</v>
      </c>
      <c r="O52" s="6">
        <f>'pr会社売上高規模別 (3)　表3 (千円)'!O52/10000</f>
        <v>7.5499000000000001</v>
      </c>
      <c r="P52" s="6">
        <f>'pr会社売上高規模別 (3)　表3 (千円)'!P52/10000</f>
        <v>84.070700000000002</v>
      </c>
      <c r="Q52" s="6">
        <f>'pr会社売上高規模別 (3)　表3 (千円)'!Q52/10000</f>
        <v>127.00060000000001</v>
      </c>
      <c r="R52" s="6">
        <f>'pr会社売上高規模別 (3)　表3 (千円)'!R52/10000</f>
        <v>1E-4</v>
      </c>
      <c r="S52" s="6">
        <f>'pr会社売上高規模別 (3)　表3 (千円)'!S52/10000</f>
        <v>0.3483</v>
      </c>
      <c r="T52" s="6">
        <f>'pr会社売上高規模別 (3)　表3 (千円)'!T52/10000</f>
        <v>2.8401000000000001</v>
      </c>
      <c r="U52" s="6">
        <f>'pr会社売上高規模別 (3)　表3 (千円)'!U52/10000</f>
        <v>2629.3715000000002</v>
      </c>
      <c r="V52" s="6">
        <f>'pr会社売上高規模別 (3)　表3 (千円)'!V52/10000</f>
        <v>2632.56</v>
      </c>
      <c r="W52" s="6">
        <f>'pr会社売上高規模別 (3)　表3 (千円)'!W52/10000</f>
        <v>5.2199</v>
      </c>
      <c r="X52" s="6">
        <f>'pr会社売上高規模別 (3)　表3 (千円)'!X52/10000</f>
        <v>33.665799999999997</v>
      </c>
      <c r="Y52" s="6">
        <f>'pr会社売上高規模別 (3)　表3 (千円)'!Y52/10000</f>
        <v>12.1351</v>
      </c>
      <c r="Z52" s="6">
        <f>'pr会社売上高規模別 (3)　表3 (千円)'!Z52/10000</f>
        <v>7.8434999999999997</v>
      </c>
      <c r="AA52" s="6">
        <f>'pr会社売上高規模別 (3)　表3 (千円)'!AA52/10000</f>
        <v>58.8643</v>
      </c>
      <c r="AB52" s="6">
        <f>'pr会社売上高規模別 (3)　表3 (千円)'!AB52/10000</f>
        <v>0</v>
      </c>
      <c r="AC52" s="6">
        <f>'pr会社売上高規模別 (3)　表3 (千円)'!AC52/10000</f>
        <v>2.3900000000000001E-2</v>
      </c>
      <c r="AD52" s="6">
        <f>'pr会社売上高規模別 (3)　表3 (千円)'!AD52/10000</f>
        <v>2.0385</v>
      </c>
      <c r="AE52" s="6">
        <f>'pr会社売上高規模別 (3)　表3 (千円)'!AE52/10000</f>
        <v>0</v>
      </c>
      <c r="AF52" s="6">
        <f>'pr会社売上高規模別 (3)　表3 (千円)'!AF52/10000</f>
        <v>2.0623999999999998</v>
      </c>
      <c r="AG52" s="6">
        <f>'pr会社売上高規模別 (3)　表3 (千円)'!AG52/10000</f>
        <v>5.1798999999999999</v>
      </c>
      <c r="AH52" s="6">
        <f>'pr会社売上高規模別 (3)　表3 (千円)'!AH52/10000</f>
        <v>1.1648000000000001</v>
      </c>
      <c r="AI52" s="6">
        <f>'pr会社売上高規模別 (3)　表3 (千円)'!AI52/10000</f>
        <v>0</v>
      </c>
      <c r="AJ52" s="6">
        <f>'pr会社売上高規模別 (3)　表3 (千円)'!AJ52/10000</f>
        <v>0</v>
      </c>
      <c r="AK52" s="6">
        <f>'pr会社売上高規模別 (3)　表3 (千円)'!AK52/10000</f>
        <v>6.3446999999999996</v>
      </c>
      <c r="AL52" s="6">
        <f>'pr会社売上高規模別 (3)　表3 (千円)'!AL52/10000</f>
        <v>5.0237999999999996</v>
      </c>
      <c r="AM52" s="6">
        <f>'pr会社売上高規模別 (3)　表3 (千円)'!AM52/10000</f>
        <v>1.1648000000000001</v>
      </c>
      <c r="AN52" s="6">
        <f>'pr会社売上高規模別 (3)　表3 (千円)'!AN52/10000</f>
        <v>0</v>
      </c>
      <c r="AO52" s="6">
        <f>'pr会社売上高規模別 (3)　表3 (千円)'!AO52/10000</f>
        <v>0</v>
      </c>
      <c r="AP52" s="6">
        <f>'pr会社売上高規模別 (3)　表3 (千円)'!AP52/10000</f>
        <v>6.1886000000000001</v>
      </c>
      <c r="AQ52" s="6">
        <f>'pr会社売上高規模別 (3)　表3 (千円)'!AQ52/10000</f>
        <v>0</v>
      </c>
      <c r="AR52" s="6">
        <f>'pr会社売上高規模別 (3)　表3 (千円)'!AR52/10000</f>
        <v>0</v>
      </c>
      <c r="AS52" s="6">
        <f>'pr会社売上高規模別 (3)　表3 (千円)'!AS52/10000</f>
        <v>0</v>
      </c>
      <c r="AT52" s="6">
        <f>'pr会社売上高規模別 (3)　表3 (千円)'!AT52/10000</f>
        <v>0</v>
      </c>
      <c r="AU52" s="6">
        <f>'pr会社売上高規模別 (3)　表3 (千円)'!AU52/10000</f>
        <v>0</v>
      </c>
      <c r="AV52" s="6">
        <f>'pr会社売上高規模別 (3)　表3 (千円)'!AV52/10000</f>
        <v>0</v>
      </c>
      <c r="AW52" s="6">
        <f>'pr会社売上高規模別 (3)　表3 (千円)'!AW52/10000</f>
        <v>0</v>
      </c>
      <c r="AX52" s="6">
        <f>'pr会社売上高規模別 (3)　表3 (千円)'!AX52/10000</f>
        <v>0</v>
      </c>
      <c r="AY52" s="6">
        <f>'pr会社売上高規模別 (3)　表3 (千円)'!AY52/10000</f>
        <v>0</v>
      </c>
      <c r="AZ52" s="6">
        <f>'pr会社売上高規模別 (3)　表3 (千円)'!AZ52/10000</f>
        <v>0</v>
      </c>
      <c r="BA52" s="6">
        <f>'pr会社売上高規模別 (3)　表3 (千円)'!BA52/10000</f>
        <v>0.15609999999999999</v>
      </c>
      <c r="BB52" s="6">
        <f>'pr会社売上高規模別 (3)　表3 (千円)'!BB52/10000</f>
        <v>0</v>
      </c>
      <c r="BC52" s="6">
        <f>'pr会社売上高規模別 (3)　表3 (千円)'!BC52/10000</f>
        <v>0</v>
      </c>
      <c r="BD52" s="6">
        <f>'pr会社売上高規模別 (3)　表3 (千円)'!BD52/10000</f>
        <v>0</v>
      </c>
      <c r="BE52" s="6">
        <f>'pr会社売上高規模別 (3)　表3 (千円)'!BE52/10000</f>
        <v>0.15609999999999999</v>
      </c>
      <c r="BF52" s="6">
        <f>'pr会社売上高規模別 (3)　表3 (千円)'!BF52/10000</f>
        <v>0</v>
      </c>
      <c r="BG52" s="6">
        <f>'pr会社売上高規模別 (3)　表3 (千円)'!BG52/10000</f>
        <v>0</v>
      </c>
      <c r="BH52" s="6">
        <f>'pr会社売上高規模別 (3)　表3 (千円)'!BH52/10000</f>
        <v>0</v>
      </c>
      <c r="BI52" s="6">
        <f>'pr会社売上高規模別 (3)　表3 (千円)'!BI52/10000</f>
        <v>0</v>
      </c>
      <c r="BJ52" s="6">
        <f>'pr会社売上高規模別 (3)　表3 (千円)'!BJ52/10000</f>
        <v>0</v>
      </c>
      <c r="BK52" s="6">
        <f>'pr会社売上高規模別 (3)　表3 (千円)'!BK52/10000</f>
        <v>0</v>
      </c>
      <c r="BL52" s="6">
        <f>'pr会社売上高規模別 (3)　表3 (千円)'!BL52/10000</f>
        <v>0</v>
      </c>
      <c r="BM52" s="6">
        <f>'pr会社売上高規模別 (3)　表3 (千円)'!BM52/10000</f>
        <v>0</v>
      </c>
      <c r="BN52" s="6">
        <f>'pr会社売上高規模別 (3)　表3 (千円)'!BN52/10000</f>
        <v>0</v>
      </c>
      <c r="BO52" s="6">
        <f>'pr会社売上高規模別 (3)　表3 (千円)'!BO52/10000</f>
        <v>0</v>
      </c>
      <c r="BP52" s="6">
        <f>'pr会社売上高規模別 (3)　表3 (千円)'!BP52/10000</f>
        <v>0</v>
      </c>
      <c r="BQ52" s="6">
        <f>'pr会社売上高規模別 (3)　表3 (千円)'!BQ52/10000</f>
        <v>0</v>
      </c>
      <c r="BR52" s="6">
        <f>'pr会社売上高規模別 (3)　表3 (千円)'!BR52/10000</f>
        <v>0</v>
      </c>
      <c r="BS52" s="6">
        <f>'pr会社売上高規模別 (3)　表3 (千円)'!BS52/10000</f>
        <v>0</v>
      </c>
      <c r="BT52" s="6">
        <f>'pr会社売上高規模別 (3)　表3 (千円)'!BT52/10000</f>
        <v>0</v>
      </c>
      <c r="BU52" s="6">
        <f>'pr会社売上高規模別 (3)　表3 (千円)'!BU52/10000</f>
        <v>0</v>
      </c>
      <c r="BV52" s="6">
        <f>'pr会社売上高規模別 (3)　表3 (千円)'!BV52/10000</f>
        <v>0</v>
      </c>
      <c r="BW52" s="6">
        <f>'pr会社売上高規模別 (3)　表3 (千円)'!BW52/10000</f>
        <v>0</v>
      </c>
      <c r="BX52" s="6">
        <f>'pr会社売上高規模別 (3)　表3 (千円)'!BX52/10000</f>
        <v>0</v>
      </c>
      <c r="BY52" s="6">
        <f>'pr会社売上高規模別 (3)　表3 (千円)'!BY52/10000</f>
        <v>0</v>
      </c>
      <c r="BZ52" s="6">
        <f>'pr会社売上高規模別 (3)　表3 (千円)'!BZ52/10000</f>
        <v>0</v>
      </c>
      <c r="CA52" s="6">
        <f>'pr会社売上高規模別 (3)　表3 (千円)'!CA52/10000</f>
        <v>0</v>
      </c>
      <c r="CB52" s="6">
        <f>'pr会社売上高規模別 (3)　表3 (千円)'!CB52/10000</f>
        <v>0</v>
      </c>
      <c r="CC52" s="6">
        <f>'pr会社売上高規模別 (3)　表3 (千円)'!CC52/10000</f>
        <v>0</v>
      </c>
      <c r="CD52" s="6">
        <f>'pr会社売上高規模別 (3)　表3 (千円)'!CD52/10000</f>
        <v>0</v>
      </c>
      <c r="CE52" s="6">
        <f>'pr会社売上高規模別 (3)　表3 (千円)'!CE52/10000</f>
        <v>0</v>
      </c>
      <c r="CF52" s="6">
        <f>'pr会社売上高規模別 (3)　表3 (千円)'!CF52/10000</f>
        <v>0</v>
      </c>
      <c r="CG52" s="6">
        <f>'pr会社売上高規模別 (3)　表3 (千円)'!CG52/10000</f>
        <v>0</v>
      </c>
      <c r="CH52" s="6">
        <f>'pr会社売上高規模別 (3)　表3 (千円)'!CH52/10000</f>
        <v>0</v>
      </c>
      <c r="CI52" s="6">
        <f>'pr会社売上高規模別 (3)　表3 (千円)'!CI52/10000</f>
        <v>0</v>
      </c>
      <c r="CJ52" s="6">
        <f>'pr会社売上高規模別 (3)　表3 (千円)'!CJ52/10000</f>
        <v>0</v>
      </c>
      <c r="CK52" s="6">
        <f>'pr会社売上高規模別 (3)　表3 (千円)'!CK52/10000</f>
        <v>0</v>
      </c>
      <c r="CL52" s="6">
        <f>'pr会社売上高規模別 (3)　表3 (千円)'!CL52/10000</f>
        <v>0</v>
      </c>
      <c r="CM52" s="6">
        <f>'pr会社売上高規模別 (3)　表3 (千円)'!CM52/10000</f>
        <v>0</v>
      </c>
      <c r="CN52" s="6">
        <f>'pr会社売上高規模別 (3)　表3 (千円)'!CN52/10000</f>
        <v>0</v>
      </c>
      <c r="CO52" s="6">
        <f>'pr会社売上高規模別 (3)　表3 (千円)'!CO52/10000</f>
        <v>25.784800000000001</v>
      </c>
      <c r="CP52" s="6">
        <f>'pr会社売上高規模別 (3)　表3 (千円)'!CP52/10000</f>
        <v>185.30019999999999</v>
      </c>
      <c r="CQ52" s="6">
        <f>'pr会社売上高規模別 (3)　表3 (千円)'!CQ52/10000</f>
        <v>901.29899999999998</v>
      </c>
      <c r="CR52" s="6">
        <f>'pr会社売上高規模別 (3)　表3 (千円)'!CR52/10000</f>
        <v>33494.448100000001</v>
      </c>
      <c r="CS52" s="6">
        <f>'pr会社売上高規模別 (3)　表3 (千円)'!CS52/10000</f>
        <v>34606.8321</v>
      </c>
      <c r="CT52" s="6">
        <f>'pr会社売上高規模別 (3)　表3 (千円)'!CT52/10000</f>
        <v>20.4087</v>
      </c>
      <c r="CU52" s="6">
        <f>'pr会社売上高規模別 (3)　表3 (千円)'!CU52/10000</f>
        <v>115.8788</v>
      </c>
      <c r="CV52" s="6">
        <f>'pr会社売上高規模別 (3)　表3 (千円)'!CV52/10000</f>
        <v>876.73540000000003</v>
      </c>
      <c r="CW52" s="6">
        <f>'pr会社売上高規模別 (3)　表3 (千円)'!CW52/10000</f>
        <v>30773.162400000001</v>
      </c>
      <c r="CX52" s="6">
        <f>'pr会社売上高規模別 (3)　表3 (千円)'!CX52/10000</f>
        <v>31786.185300000001</v>
      </c>
      <c r="CY52" s="6">
        <f>'pr会社売上高規模別 (3)　表3 (千円)'!CY52/10000</f>
        <v>0</v>
      </c>
      <c r="CZ52" s="6">
        <f>'pr会社売上高規模別 (3)　表3 (千円)'!CZ52/10000</f>
        <v>35.380000000000003</v>
      </c>
      <c r="DA52" s="6">
        <f>'pr会社売上高規模別 (3)　表3 (千円)'!DA52/10000</f>
        <v>7.5499000000000001</v>
      </c>
      <c r="DB52" s="6">
        <f>'pr会社売上高規模別 (3)　表3 (千円)'!DB52/10000</f>
        <v>84.070700000000002</v>
      </c>
      <c r="DC52" s="6">
        <f>'pr会社売上高規模別 (3)　表3 (千円)'!DC52/10000</f>
        <v>127.00060000000001</v>
      </c>
      <c r="DD52" s="6">
        <f>'pr会社売上高規模別 (3)　表3 (千円)'!DD52/10000</f>
        <v>1E-4</v>
      </c>
      <c r="DE52" s="6">
        <f>'pr会社売上高規模別 (3)　表3 (千円)'!DE52/10000</f>
        <v>0.3483</v>
      </c>
      <c r="DF52" s="6">
        <f>'pr会社売上高規模別 (3)　表3 (千円)'!DF52/10000</f>
        <v>2.8401000000000001</v>
      </c>
      <c r="DG52" s="6">
        <f>'pr会社売上高規模別 (3)　表3 (千円)'!DG52/10000</f>
        <v>2629.3715000000002</v>
      </c>
      <c r="DH52" s="6">
        <f>'pr会社売上高規模別 (3)　表3 (千円)'!DH52/10000</f>
        <v>2632.56</v>
      </c>
      <c r="DI52" s="6">
        <f>'pr会社売上高規模別 (3)　表3 (千円)'!DI52/10000</f>
        <v>5.3760000000000003</v>
      </c>
      <c r="DJ52" s="6">
        <f>'pr会社売上高規模別 (3)　表3 (千円)'!DJ52/10000</f>
        <v>33.665799999999997</v>
      </c>
      <c r="DK52" s="6">
        <f>'pr会社売上高規模別 (3)　表3 (千円)'!DK52/10000</f>
        <v>12.1351</v>
      </c>
      <c r="DL52" s="6">
        <f>'pr会社売上高規模別 (3)　表3 (千円)'!DL52/10000</f>
        <v>7.8434999999999997</v>
      </c>
      <c r="DM52" s="6">
        <f>'pr会社売上高規模別 (3)　表3 (千円)'!DM52/10000</f>
        <v>59.020400000000002</v>
      </c>
      <c r="DN52" s="6">
        <f>'pr会社売上高規模別 (3)　表3 (千円)'!DN52/10000</f>
        <v>0</v>
      </c>
      <c r="DO52" s="6">
        <f>'pr会社売上高規模別 (3)　表3 (千円)'!DO52/10000</f>
        <v>2.3900000000000001E-2</v>
      </c>
      <c r="DP52" s="6">
        <f>'pr会社売上高規模別 (3)　表3 (千円)'!DP52/10000</f>
        <v>2.0385</v>
      </c>
      <c r="DQ52" s="6">
        <f>'pr会社売上高規模別 (3)　表3 (千円)'!DQ52/10000</f>
        <v>0</v>
      </c>
      <c r="DR52" s="6">
        <f>'pr会社売上高規模別 (3)　表3 (千円)'!DR52/10000</f>
        <v>2.0623999999999998</v>
      </c>
    </row>
    <row r="53" spans="1:122" ht="13.5" customHeight="1">
      <c r="A53" s="9" t="s">
        <v>13</v>
      </c>
      <c r="B53" s="8" t="s">
        <v>60</v>
      </c>
      <c r="C53" s="6">
        <f>'pr会社売上高規模別 (3)　表3 (千円)'!C53/10000</f>
        <v>13.7766</v>
      </c>
      <c r="D53" s="6">
        <f>'pr会社売上高規模別 (3)　表3 (千円)'!D53/10000</f>
        <v>108.714</v>
      </c>
      <c r="E53" s="6">
        <f>'pr会社売上高規模別 (3)　表3 (千円)'!E53/10000</f>
        <v>586.8913</v>
      </c>
      <c r="F53" s="6">
        <f>'pr会社売上高規模別 (3)　表3 (千円)'!F53/10000</f>
        <v>1769.133</v>
      </c>
      <c r="G53" s="6">
        <f>'pr会社売上高規模別 (3)　表3 (千円)'!G53/10000</f>
        <v>2478.5149000000001</v>
      </c>
      <c r="H53" s="6">
        <f>'pr会社売上高規模別 (3)　表3 (千円)'!H53/10000</f>
        <v>8.5566999999999993</v>
      </c>
      <c r="I53" s="6">
        <f>'pr会社売上高規模別 (3)　表3 (千円)'!I53/10000</f>
        <v>52.9816</v>
      </c>
      <c r="J53" s="6">
        <f>'pr会社売上高規模別 (3)　表3 (千円)'!J53/10000</f>
        <v>574.19929999999999</v>
      </c>
      <c r="K53" s="6">
        <f>'pr会社売上高規模別 (3)　表3 (千円)'!K53/10000</f>
        <v>1672.9023</v>
      </c>
      <c r="L53" s="6">
        <f>'pr会社売上高規模別 (3)　表3 (千円)'!L53/10000</f>
        <v>2308.6399000000001</v>
      </c>
      <c r="M53" s="6">
        <f>'pr会社売上高規模別 (3)　表3 (千円)'!M53/10000</f>
        <v>0</v>
      </c>
      <c r="N53" s="6">
        <f>'pr会社売上高規模別 (3)　表3 (千円)'!N53/10000</f>
        <v>34.756</v>
      </c>
      <c r="O53" s="6">
        <f>'pr会社売上高規模別 (3)　表3 (千円)'!O53/10000</f>
        <v>3.6507999999999998</v>
      </c>
      <c r="P53" s="6">
        <f>'pr会社売上高規模別 (3)　表3 (千円)'!P53/10000</f>
        <v>84.070700000000002</v>
      </c>
      <c r="Q53" s="6">
        <f>'pr会社売上高規模別 (3)　表3 (千円)'!Q53/10000</f>
        <v>122.47750000000001</v>
      </c>
      <c r="R53" s="6">
        <f>'pr会社売上高規模別 (3)　表3 (千円)'!R53/10000</f>
        <v>0</v>
      </c>
      <c r="S53" s="6">
        <f>'pr会社売上高規模別 (3)　表3 (千円)'!S53/10000</f>
        <v>1.0200000000000001E-2</v>
      </c>
      <c r="T53" s="6">
        <f>'pr会社売上高規模別 (3)　表3 (千円)'!T53/10000</f>
        <v>0</v>
      </c>
      <c r="U53" s="6">
        <f>'pr会社売上高規模別 (3)　表3 (千円)'!U53/10000</f>
        <v>5.7347000000000001</v>
      </c>
      <c r="V53" s="6">
        <f>'pr会社売上高規模別 (3)　表3 (千円)'!V53/10000</f>
        <v>5.7449000000000003</v>
      </c>
      <c r="W53" s="6">
        <f>'pr会社売上高規模別 (3)　表3 (千円)'!W53/10000</f>
        <v>5.2199</v>
      </c>
      <c r="X53" s="6">
        <f>'pr会社売上高規模別 (3)　表3 (千円)'!X53/10000</f>
        <v>20.9389</v>
      </c>
      <c r="Y53" s="6">
        <f>'pr会社売上高規模別 (3)　表3 (千円)'!Y53/10000</f>
        <v>7.0026999999999999</v>
      </c>
      <c r="Z53" s="6">
        <f>'pr会社売上高規模別 (3)　表3 (千円)'!Z53/10000</f>
        <v>6.4253</v>
      </c>
      <c r="AA53" s="6">
        <f>'pr会社売上高規模別 (3)　表3 (千円)'!AA53/10000</f>
        <v>39.586799999999997</v>
      </c>
      <c r="AB53" s="6">
        <f>'pr会社売上高規模別 (3)　表3 (千円)'!AB53/10000</f>
        <v>0</v>
      </c>
      <c r="AC53" s="6">
        <f>'pr会社売上高規模別 (3)　表3 (千円)'!AC53/10000</f>
        <v>2.3900000000000001E-2</v>
      </c>
      <c r="AD53" s="6">
        <f>'pr会社売上高規模別 (3)　表3 (千円)'!AD53/10000</f>
        <v>2.0385</v>
      </c>
      <c r="AE53" s="6">
        <f>'pr会社売上高規模別 (3)　表3 (千円)'!AE53/10000</f>
        <v>0</v>
      </c>
      <c r="AF53" s="6">
        <f>'pr会社売上高規模別 (3)　表3 (千円)'!AF53/10000</f>
        <v>2.0623999999999998</v>
      </c>
      <c r="AG53" s="6">
        <f>'pr会社売上高規模別 (3)　表3 (千円)'!AG53/10000</f>
        <v>5.1798999999999999</v>
      </c>
      <c r="AH53" s="6">
        <f>'pr会社売上高規模別 (3)　表3 (千円)'!AH53/10000</f>
        <v>1.1648000000000001</v>
      </c>
      <c r="AI53" s="6">
        <f>'pr会社売上高規模別 (3)　表3 (千円)'!AI53/10000</f>
        <v>0</v>
      </c>
      <c r="AJ53" s="6">
        <f>'pr会社売上高規模別 (3)　表3 (千円)'!AJ53/10000</f>
        <v>0</v>
      </c>
      <c r="AK53" s="6">
        <f>'pr会社売上高規模別 (3)　表3 (千円)'!AK53/10000</f>
        <v>6.3446999999999996</v>
      </c>
      <c r="AL53" s="6">
        <f>'pr会社売上高規模別 (3)　表3 (千円)'!AL53/10000</f>
        <v>5.0237999999999996</v>
      </c>
      <c r="AM53" s="6">
        <f>'pr会社売上高規模別 (3)　表3 (千円)'!AM53/10000</f>
        <v>1.1648000000000001</v>
      </c>
      <c r="AN53" s="6">
        <f>'pr会社売上高規模別 (3)　表3 (千円)'!AN53/10000</f>
        <v>0</v>
      </c>
      <c r="AO53" s="6">
        <f>'pr会社売上高規模別 (3)　表3 (千円)'!AO53/10000</f>
        <v>0</v>
      </c>
      <c r="AP53" s="6">
        <f>'pr会社売上高規模別 (3)　表3 (千円)'!AP53/10000</f>
        <v>6.1886000000000001</v>
      </c>
      <c r="AQ53" s="6">
        <f>'pr会社売上高規模別 (3)　表3 (千円)'!AQ53/10000</f>
        <v>0</v>
      </c>
      <c r="AR53" s="6">
        <f>'pr会社売上高規模別 (3)　表3 (千円)'!AR53/10000</f>
        <v>0</v>
      </c>
      <c r="AS53" s="6">
        <f>'pr会社売上高規模別 (3)　表3 (千円)'!AS53/10000</f>
        <v>0</v>
      </c>
      <c r="AT53" s="6">
        <f>'pr会社売上高規模別 (3)　表3 (千円)'!AT53/10000</f>
        <v>0</v>
      </c>
      <c r="AU53" s="6">
        <f>'pr会社売上高規模別 (3)　表3 (千円)'!AU53/10000</f>
        <v>0</v>
      </c>
      <c r="AV53" s="6">
        <f>'pr会社売上高規模別 (3)　表3 (千円)'!AV53/10000</f>
        <v>0</v>
      </c>
      <c r="AW53" s="6">
        <f>'pr会社売上高規模別 (3)　表3 (千円)'!AW53/10000</f>
        <v>0</v>
      </c>
      <c r="AX53" s="6">
        <f>'pr会社売上高規模別 (3)　表3 (千円)'!AX53/10000</f>
        <v>0</v>
      </c>
      <c r="AY53" s="6">
        <f>'pr会社売上高規模別 (3)　表3 (千円)'!AY53/10000</f>
        <v>0</v>
      </c>
      <c r="AZ53" s="6">
        <f>'pr会社売上高規模別 (3)　表3 (千円)'!AZ53/10000</f>
        <v>0</v>
      </c>
      <c r="BA53" s="6">
        <f>'pr会社売上高規模別 (3)　表3 (千円)'!BA53/10000</f>
        <v>0.15609999999999999</v>
      </c>
      <c r="BB53" s="6">
        <f>'pr会社売上高規模別 (3)　表3 (千円)'!BB53/10000</f>
        <v>0</v>
      </c>
      <c r="BC53" s="6">
        <f>'pr会社売上高規模別 (3)　表3 (千円)'!BC53/10000</f>
        <v>0</v>
      </c>
      <c r="BD53" s="6">
        <f>'pr会社売上高規模別 (3)　表3 (千円)'!BD53/10000</f>
        <v>0</v>
      </c>
      <c r="BE53" s="6">
        <f>'pr会社売上高規模別 (3)　表3 (千円)'!BE53/10000</f>
        <v>0.15609999999999999</v>
      </c>
      <c r="BF53" s="6">
        <f>'pr会社売上高規模別 (3)　表3 (千円)'!BF53/10000</f>
        <v>0</v>
      </c>
      <c r="BG53" s="6">
        <f>'pr会社売上高規模別 (3)　表3 (千円)'!BG53/10000</f>
        <v>0</v>
      </c>
      <c r="BH53" s="6">
        <f>'pr会社売上高規模別 (3)　表3 (千円)'!BH53/10000</f>
        <v>0</v>
      </c>
      <c r="BI53" s="6">
        <f>'pr会社売上高規模別 (3)　表3 (千円)'!BI53/10000</f>
        <v>0</v>
      </c>
      <c r="BJ53" s="6">
        <f>'pr会社売上高規模別 (3)　表3 (千円)'!BJ53/10000</f>
        <v>0</v>
      </c>
      <c r="BK53" s="6">
        <f>'pr会社売上高規模別 (3)　表3 (千円)'!BK53/10000</f>
        <v>0</v>
      </c>
      <c r="BL53" s="6">
        <f>'pr会社売上高規模別 (3)　表3 (千円)'!BL53/10000</f>
        <v>0</v>
      </c>
      <c r="BM53" s="6">
        <f>'pr会社売上高規模別 (3)　表3 (千円)'!BM53/10000</f>
        <v>0</v>
      </c>
      <c r="BN53" s="6">
        <f>'pr会社売上高規模別 (3)　表3 (千円)'!BN53/10000</f>
        <v>0</v>
      </c>
      <c r="BO53" s="6">
        <f>'pr会社売上高規模別 (3)　表3 (千円)'!BO53/10000</f>
        <v>0</v>
      </c>
      <c r="BP53" s="6">
        <f>'pr会社売上高規模別 (3)　表3 (千円)'!BP53/10000</f>
        <v>0</v>
      </c>
      <c r="BQ53" s="6">
        <f>'pr会社売上高規模別 (3)　表3 (千円)'!BQ53/10000</f>
        <v>0</v>
      </c>
      <c r="BR53" s="6">
        <f>'pr会社売上高規模別 (3)　表3 (千円)'!BR53/10000</f>
        <v>0</v>
      </c>
      <c r="BS53" s="6">
        <f>'pr会社売上高規模別 (3)　表3 (千円)'!BS53/10000</f>
        <v>0</v>
      </c>
      <c r="BT53" s="6">
        <f>'pr会社売上高規模別 (3)　表3 (千円)'!BT53/10000</f>
        <v>0</v>
      </c>
      <c r="BU53" s="6">
        <f>'pr会社売上高規模別 (3)　表3 (千円)'!BU53/10000</f>
        <v>0</v>
      </c>
      <c r="BV53" s="6">
        <f>'pr会社売上高規模別 (3)　表3 (千円)'!BV53/10000</f>
        <v>0</v>
      </c>
      <c r="BW53" s="6">
        <f>'pr会社売上高規模別 (3)　表3 (千円)'!BW53/10000</f>
        <v>0</v>
      </c>
      <c r="BX53" s="6">
        <f>'pr会社売上高規模別 (3)　表3 (千円)'!BX53/10000</f>
        <v>0</v>
      </c>
      <c r="BY53" s="6">
        <f>'pr会社売上高規模別 (3)　表3 (千円)'!BY53/10000</f>
        <v>0</v>
      </c>
      <c r="BZ53" s="6">
        <f>'pr会社売上高規模別 (3)　表3 (千円)'!BZ53/10000</f>
        <v>0</v>
      </c>
      <c r="CA53" s="6">
        <f>'pr会社売上高規模別 (3)　表3 (千円)'!CA53/10000</f>
        <v>0</v>
      </c>
      <c r="CB53" s="6">
        <f>'pr会社売上高規模別 (3)　表3 (千円)'!CB53/10000</f>
        <v>0</v>
      </c>
      <c r="CC53" s="6">
        <f>'pr会社売上高規模別 (3)　表3 (千円)'!CC53/10000</f>
        <v>0</v>
      </c>
      <c r="CD53" s="6">
        <f>'pr会社売上高規模別 (3)　表3 (千円)'!CD53/10000</f>
        <v>0</v>
      </c>
      <c r="CE53" s="6">
        <f>'pr会社売上高規模別 (3)　表3 (千円)'!CE53/10000</f>
        <v>0</v>
      </c>
      <c r="CF53" s="6">
        <f>'pr会社売上高規模別 (3)　表3 (千円)'!CF53/10000</f>
        <v>0</v>
      </c>
      <c r="CG53" s="6">
        <f>'pr会社売上高規模別 (3)　表3 (千円)'!CG53/10000</f>
        <v>0</v>
      </c>
      <c r="CH53" s="6">
        <f>'pr会社売上高規模別 (3)　表3 (千円)'!CH53/10000</f>
        <v>0</v>
      </c>
      <c r="CI53" s="6">
        <f>'pr会社売上高規模別 (3)　表3 (千円)'!CI53/10000</f>
        <v>0</v>
      </c>
      <c r="CJ53" s="6">
        <f>'pr会社売上高規模別 (3)　表3 (千円)'!CJ53/10000</f>
        <v>0</v>
      </c>
      <c r="CK53" s="6">
        <f>'pr会社売上高規模別 (3)　表3 (千円)'!CK53/10000</f>
        <v>0</v>
      </c>
      <c r="CL53" s="6">
        <f>'pr会社売上高規模別 (3)　表3 (千円)'!CL53/10000</f>
        <v>0</v>
      </c>
      <c r="CM53" s="6">
        <f>'pr会社売上高規模別 (3)　表3 (千円)'!CM53/10000</f>
        <v>0</v>
      </c>
      <c r="CN53" s="6">
        <f>'pr会社売上高規模別 (3)　表3 (千円)'!CN53/10000</f>
        <v>0</v>
      </c>
      <c r="CO53" s="6">
        <f>'pr会社売上高規模別 (3)　表3 (千円)'!CO53/10000</f>
        <v>18.956499999999998</v>
      </c>
      <c r="CP53" s="6">
        <f>'pr会社売上高規模別 (3)　表3 (千円)'!CP53/10000</f>
        <v>109.8788</v>
      </c>
      <c r="CQ53" s="6">
        <f>'pr会社売上高規模別 (3)　表3 (千円)'!CQ53/10000</f>
        <v>586.8913</v>
      </c>
      <c r="CR53" s="6">
        <f>'pr会社売上高規模別 (3)　表3 (千円)'!CR53/10000</f>
        <v>1769.133</v>
      </c>
      <c r="CS53" s="6">
        <f>'pr会社売上高規模別 (3)　表3 (千円)'!CS53/10000</f>
        <v>2484.8595999999998</v>
      </c>
      <c r="CT53" s="6">
        <f>'pr会社売上高規模別 (3)　表3 (千円)'!CT53/10000</f>
        <v>13.580500000000001</v>
      </c>
      <c r="CU53" s="6">
        <f>'pr会社売上高規模別 (3)　表3 (千円)'!CU53/10000</f>
        <v>54.1464</v>
      </c>
      <c r="CV53" s="6">
        <f>'pr会社売上高規模別 (3)　表3 (千円)'!CV53/10000</f>
        <v>574.19929999999999</v>
      </c>
      <c r="CW53" s="6">
        <f>'pr会社売上高規模別 (3)　表3 (千円)'!CW53/10000</f>
        <v>1672.9023</v>
      </c>
      <c r="CX53" s="6">
        <f>'pr会社売上高規模別 (3)　表3 (千円)'!CX53/10000</f>
        <v>2314.8285000000001</v>
      </c>
      <c r="CY53" s="6">
        <f>'pr会社売上高規模別 (3)　表3 (千円)'!CY53/10000</f>
        <v>0</v>
      </c>
      <c r="CZ53" s="6">
        <f>'pr会社売上高規模別 (3)　表3 (千円)'!CZ53/10000</f>
        <v>34.756</v>
      </c>
      <c r="DA53" s="6">
        <f>'pr会社売上高規模別 (3)　表3 (千円)'!DA53/10000</f>
        <v>3.6507999999999998</v>
      </c>
      <c r="DB53" s="6">
        <f>'pr会社売上高規模別 (3)　表3 (千円)'!DB53/10000</f>
        <v>84.070700000000002</v>
      </c>
      <c r="DC53" s="6">
        <f>'pr会社売上高規模別 (3)　表3 (千円)'!DC53/10000</f>
        <v>122.47750000000001</v>
      </c>
      <c r="DD53" s="6">
        <f>'pr会社売上高規模別 (3)　表3 (千円)'!DD53/10000</f>
        <v>0</v>
      </c>
      <c r="DE53" s="6">
        <f>'pr会社売上高規模別 (3)　表3 (千円)'!DE53/10000</f>
        <v>1.0200000000000001E-2</v>
      </c>
      <c r="DF53" s="6">
        <f>'pr会社売上高規模別 (3)　表3 (千円)'!DF53/10000</f>
        <v>0</v>
      </c>
      <c r="DG53" s="6">
        <f>'pr会社売上高規模別 (3)　表3 (千円)'!DG53/10000</f>
        <v>5.7347000000000001</v>
      </c>
      <c r="DH53" s="6">
        <f>'pr会社売上高規模別 (3)　表3 (千円)'!DH53/10000</f>
        <v>5.7449000000000003</v>
      </c>
      <c r="DI53" s="6">
        <f>'pr会社売上高規模別 (3)　表3 (千円)'!DI53/10000</f>
        <v>5.3760000000000003</v>
      </c>
      <c r="DJ53" s="6">
        <f>'pr会社売上高規模別 (3)　表3 (千円)'!DJ53/10000</f>
        <v>20.9389</v>
      </c>
      <c r="DK53" s="6">
        <f>'pr会社売上高規模別 (3)　表3 (千円)'!DK53/10000</f>
        <v>7.0026999999999999</v>
      </c>
      <c r="DL53" s="6">
        <f>'pr会社売上高規模別 (3)　表3 (千円)'!DL53/10000</f>
        <v>6.4253</v>
      </c>
      <c r="DM53" s="6">
        <f>'pr会社売上高規模別 (3)　表3 (千円)'!DM53/10000</f>
        <v>39.742899999999999</v>
      </c>
      <c r="DN53" s="6">
        <f>'pr会社売上高規模別 (3)　表3 (千円)'!DN53/10000</f>
        <v>0</v>
      </c>
      <c r="DO53" s="6">
        <f>'pr会社売上高規模別 (3)　表3 (千円)'!DO53/10000</f>
        <v>2.3900000000000001E-2</v>
      </c>
      <c r="DP53" s="6">
        <f>'pr会社売上高規模別 (3)　表3 (千円)'!DP53/10000</f>
        <v>2.0385</v>
      </c>
      <c r="DQ53" s="6">
        <f>'pr会社売上高規模別 (3)　表3 (千円)'!DQ53/10000</f>
        <v>0</v>
      </c>
      <c r="DR53" s="6">
        <f>'pr会社売上高規模別 (3)　表3 (千円)'!DR53/10000</f>
        <v>2.0623999999999998</v>
      </c>
    </row>
    <row r="54" spans="1:122" ht="13.5" customHeight="1">
      <c r="A54" s="12" t="s">
        <v>61</v>
      </c>
      <c r="B54" s="11"/>
      <c r="C54" s="6">
        <f>'pr会社売上高規模別 (3)　表3 (千円)'!C54/10000</f>
        <v>13.919499999999999</v>
      </c>
      <c r="D54" s="6">
        <f>'pr会社売上高規模別 (3)　表3 (千円)'!D54/10000</f>
        <v>445.35379999999998</v>
      </c>
      <c r="E54" s="6">
        <f>'pr会社売上高規模別 (3)　表3 (千円)'!E54/10000</f>
        <v>4271.5742</v>
      </c>
      <c r="F54" s="6">
        <f>'pr会社売上高規模別 (3)　表3 (千円)'!F54/10000</f>
        <v>9706.1656000000003</v>
      </c>
      <c r="G54" s="6">
        <f>'pr会社売上高規模別 (3)　表3 (千円)'!G54/10000</f>
        <v>14437.0131</v>
      </c>
      <c r="H54" s="6">
        <f>'pr会社売上高規模別 (3)　表3 (千円)'!H54/10000</f>
        <v>6.4173999999999998</v>
      </c>
      <c r="I54" s="6">
        <f>'pr会社売上高規模別 (3)　表3 (千円)'!I54/10000</f>
        <v>346.6927</v>
      </c>
      <c r="J54" s="6">
        <f>'pr会社売上高規模別 (3)　表3 (千円)'!J54/10000</f>
        <v>4122.5337</v>
      </c>
      <c r="K54" s="6">
        <f>'pr会社売上高規模別 (3)　表3 (千円)'!K54/10000</f>
        <v>8323.86</v>
      </c>
      <c r="L54" s="6">
        <f>'pr会社売上高規模別 (3)　表3 (千円)'!L54/10000</f>
        <v>12799.5038</v>
      </c>
      <c r="M54" s="6">
        <f>'pr会社売上高規模別 (3)　表3 (千円)'!M54/10000</f>
        <v>0</v>
      </c>
      <c r="N54" s="6">
        <f>'pr会社売上高規模別 (3)　表3 (千円)'!N54/10000</f>
        <v>23.1587</v>
      </c>
      <c r="O54" s="6">
        <f>'pr会社売上高規模別 (3)　表3 (千円)'!O54/10000</f>
        <v>20.815200000000001</v>
      </c>
      <c r="P54" s="6">
        <f>'pr会社売上高規模別 (3)　表3 (千円)'!P54/10000</f>
        <v>10.403700000000001</v>
      </c>
      <c r="Q54" s="6">
        <f>'pr会社売上高規模別 (3)　表3 (千円)'!Q54/10000</f>
        <v>54.377600000000001</v>
      </c>
      <c r="R54" s="6">
        <f>'pr会社売上高規模別 (3)　表3 (千円)'!R54/10000</f>
        <v>0</v>
      </c>
      <c r="S54" s="6">
        <f>'pr会社売上高規模別 (3)　表3 (千円)'!S54/10000</f>
        <v>0.71230000000000004</v>
      </c>
      <c r="T54" s="6">
        <f>'pr会社売上高規模別 (3)　表3 (千円)'!T54/10000</f>
        <v>64.391400000000004</v>
      </c>
      <c r="U54" s="6">
        <f>'pr会社売上高規模別 (3)　表3 (千円)'!U54/10000</f>
        <v>1304.9440999999999</v>
      </c>
      <c r="V54" s="6">
        <f>'pr会社売上高規模別 (3)　表3 (千円)'!V54/10000</f>
        <v>1370.0478000000001</v>
      </c>
      <c r="W54" s="6">
        <f>'pr会社売上高規模別 (3)　表3 (千円)'!W54/10000</f>
        <v>7.5021000000000004</v>
      </c>
      <c r="X54" s="6">
        <f>'pr会社売上高規模別 (3)　表3 (千円)'!X54/10000</f>
        <v>72.677000000000007</v>
      </c>
      <c r="Y54" s="6">
        <f>'pr会社売上高規模別 (3)　表3 (千円)'!Y54/10000</f>
        <v>56.049599999999998</v>
      </c>
      <c r="Z54" s="6">
        <f>'pr会社売上高規模別 (3)　表3 (千円)'!Z54/10000</f>
        <v>0.44159999999999999</v>
      </c>
      <c r="AA54" s="6">
        <f>'pr会社売上高規模別 (3)　表3 (千円)'!AA54/10000</f>
        <v>136.6703</v>
      </c>
      <c r="AB54" s="6">
        <f>'pr会社売上高規模別 (3)　表3 (千円)'!AB54/10000</f>
        <v>0</v>
      </c>
      <c r="AC54" s="6">
        <f>'pr会社売上高規模別 (3)　表3 (千円)'!AC54/10000</f>
        <v>2.0577000000000001</v>
      </c>
      <c r="AD54" s="6">
        <f>'pr会社売上高規模別 (3)　表3 (千円)'!AD54/10000</f>
        <v>4.1970999999999998</v>
      </c>
      <c r="AE54" s="6">
        <f>'pr会社売上高規模別 (3)　表3 (千円)'!AE54/10000</f>
        <v>65.392899999999997</v>
      </c>
      <c r="AF54" s="6">
        <f>'pr会社売上高規模別 (3)　表3 (千円)'!AF54/10000</f>
        <v>71.6477</v>
      </c>
      <c r="AG54" s="6">
        <f>'pr会社売上高規模別 (3)　表3 (千円)'!AG54/10000</f>
        <v>10.582599999999999</v>
      </c>
      <c r="AH54" s="6">
        <f>'pr会社売上高規模別 (3)　表3 (千円)'!AH54/10000</f>
        <v>7.3940000000000001</v>
      </c>
      <c r="AI54" s="6">
        <f>'pr会社売上高規模別 (3)　表3 (千円)'!AI54/10000</f>
        <v>0</v>
      </c>
      <c r="AJ54" s="6">
        <f>'pr会社売上高規模別 (3)　表3 (千円)'!AJ54/10000</f>
        <v>0</v>
      </c>
      <c r="AK54" s="6">
        <f>'pr会社売上高規模別 (3)　表3 (千円)'!AK54/10000</f>
        <v>17.976600000000001</v>
      </c>
      <c r="AL54" s="6">
        <f>'pr会社売上高規模別 (3)　表3 (千円)'!AL54/10000</f>
        <v>9.7662999999999993</v>
      </c>
      <c r="AM54" s="6">
        <f>'pr会社売上高規模別 (3)　表3 (千円)'!AM54/10000</f>
        <v>3.8582000000000001</v>
      </c>
      <c r="AN54" s="6">
        <f>'pr会社売上高規模別 (3)　表3 (千円)'!AN54/10000</f>
        <v>0</v>
      </c>
      <c r="AO54" s="6">
        <f>'pr会社売上高規模別 (3)　表3 (千円)'!AO54/10000</f>
        <v>0</v>
      </c>
      <c r="AP54" s="6">
        <f>'pr会社売上高規模別 (3)　表3 (千円)'!AP54/10000</f>
        <v>13.624499999999999</v>
      </c>
      <c r="AQ54" s="6">
        <f>'pr会社売上高規模別 (3)　表3 (千円)'!AQ54/10000</f>
        <v>0</v>
      </c>
      <c r="AR54" s="6">
        <f>'pr会社売上高規模別 (3)　表3 (千円)'!AR54/10000</f>
        <v>0</v>
      </c>
      <c r="AS54" s="6">
        <f>'pr会社売上高規模別 (3)　表3 (千円)'!AS54/10000</f>
        <v>0</v>
      </c>
      <c r="AT54" s="6">
        <f>'pr会社売上高規模別 (3)　表3 (千円)'!AT54/10000</f>
        <v>0</v>
      </c>
      <c r="AU54" s="6">
        <f>'pr会社売上高規模別 (3)　表3 (千円)'!AU54/10000</f>
        <v>0</v>
      </c>
      <c r="AV54" s="6">
        <f>'pr会社売上高規模別 (3)　表3 (千円)'!AV54/10000</f>
        <v>0</v>
      </c>
      <c r="AW54" s="6">
        <f>'pr会社売上高規模別 (3)　表3 (千円)'!AW54/10000</f>
        <v>0</v>
      </c>
      <c r="AX54" s="6">
        <f>'pr会社売上高規模別 (3)　表3 (千円)'!AX54/10000</f>
        <v>0</v>
      </c>
      <c r="AY54" s="6">
        <f>'pr会社売上高規模別 (3)　表3 (千円)'!AY54/10000</f>
        <v>0</v>
      </c>
      <c r="AZ54" s="6">
        <f>'pr会社売上高規模別 (3)　表3 (千円)'!AZ54/10000</f>
        <v>0</v>
      </c>
      <c r="BA54" s="6">
        <f>'pr会社売上高規模別 (3)　表3 (千円)'!BA54/10000</f>
        <v>0.81630000000000003</v>
      </c>
      <c r="BB54" s="6">
        <f>'pr会社売上高規模別 (3)　表3 (千円)'!BB54/10000</f>
        <v>3.5358000000000001</v>
      </c>
      <c r="BC54" s="6">
        <f>'pr会社売上高規模別 (3)　表3 (千円)'!BC54/10000</f>
        <v>0</v>
      </c>
      <c r="BD54" s="6">
        <f>'pr会社売上高規模別 (3)　表3 (千円)'!BD54/10000</f>
        <v>0</v>
      </c>
      <c r="BE54" s="6">
        <f>'pr会社売上高規模別 (3)　表3 (千円)'!BE54/10000</f>
        <v>4.3521000000000001</v>
      </c>
      <c r="BF54" s="6">
        <f>'pr会社売上高規模別 (3)　表3 (千円)'!BF54/10000</f>
        <v>0</v>
      </c>
      <c r="BG54" s="6">
        <f>'pr会社売上高規模別 (3)　表3 (千円)'!BG54/10000</f>
        <v>0</v>
      </c>
      <c r="BH54" s="6">
        <f>'pr会社売上高規模別 (3)　表3 (千円)'!BH54/10000</f>
        <v>0</v>
      </c>
      <c r="BI54" s="6">
        <f>'pr会社売上高規模別 (3)　表3 (千円)'!BI54/10000</f>
        <v>0</v>
      </c>
      <c r="BJ54" s="6">
        <f>'pr会社売上高規模別 (3)　表3 (千円)'!BJ54/10000</f>
        <v>0</v>
      </c>
      <c r="BK54" s="6">
        <f>'pr会社売上高規模別 (3)　表3 (千円)'!BK54/10000</f>
        <v>0.95</v>
      </c>
      <c r="BL54" s="6">
        <f>'pr会社売上高規模別 (3)　表3 (千円)'!BL54/10000</f>
        <v>0</v>
      </c>
      <c r="BM54" s="6">
        <f>'pr会社売上高規模別 (3)　表3 (千円)'!BM54/10000</f>
        <v>0</v>
      </c>
      <c r="BN54" s="6">
        <f>'pr会社売上高規模別 (3)　表3 (千円)'!BN54/10000</f>
        <v>0</v>
      </c>
      <c r="BO54" s="6">
        <f>'pr会社売上高規模別 (3)　表3 (千円)'!BO54/10000</f>
        <v>0.95</v>
      </c>
      <c r="BP54" s="6">
        <f>'pr会社売上高規模別 (3)　表3 (千円)'!BP54/10000</f>
        <v>0</v>
      </c>
      <c r="BQ54" s="6">
        <f>'pr会社売上高規模別 (3)　表3 (千円)'!BQ54/10000</f>
        <v>0</v>
      </c>
      <c r="BR54" s="6">
        <f>'pr会社売上高規模別 (3)　表3 (千円)'!BR54/10000</f>
        <v>0</v>
      </c>
      <c r="BS54" s="6">
        <f>'pr会社売上高規模別 (3)　表3 (千円)'!BS54/10000</f>
        <v>0</v>
      </c>
      <c r="BT54" s="6">
        <f>'pr会社売上高規模別 (3)　表3 (千円)'!BT54/10000</f>
        <v>0</v>
      </c>
      <c r="BU54" s="6">
        <f>'pr会社売上高規模別 (3)　表3 (千円)'!BU54/10000</f>
        <v>0</v>
      </c>
      <c r="BV54" s="6">
        <f>'pr会社売上高規模別 (3)　表3 (千円)'!BV54/10000</f>
        <v>0</v>
      </c>
      <c r="BW54" s="6">
        <f>'pr会社売上高規模別 (3)　表3 (千円)'!BW54/10000</f>
        <v>0</v>
      </c>
      <c r="BX54" s="6">
        <f>'pr会社売上高規模別 (3)　表3 (千円)'!BX54/10000</f>
        <v>0</v>
      </c>
      <c r="BY54" s="6">
        <f>'pr会社売上高規模別 (3)　表3 (千円)'!BY54/10000</f>
        <v>0</v>
      </c>
      <c r="BZ54" s="6">
        <f>'pr会社売上高規模別 (3)　表3 (千円)'!BZ54/10000</f>
        <v>0</v>
      </c>
      <c r="CA54" s="6">
        <f>'pr会社売上高規模別 (3)　表3 (千円)'!CA54/10000</f>
        <v>0</v>
      </c>
      <c r="CB54" s="6">
        <f>'pr会社売上高規模別 (3)　表3 (千円)'!CB54/10000</f>
        <v>0</v>
      </c>
      <c r="CC54" s="6">
        <f>'pr会社売上高規模別 (3)　表3 (千円)'!CC54/10000</f>
        <v>0</v>
      </c>
      <c r="CD54" s="6">
        <f>'pr会社売上高規模別 (3)　表3 (千円)'!CD54/10000</f>
        <v>0</v>
      </c>
      <c r="CE54" s="6">
        <f>'pr会社売上高規模別 (3)　表3 (千円)'!CE54/10000</f>
        <v>0.95</v>
      </c>
      <c r="CF54" s="6">
        <f>'pr会社売上高規模別 (3)　表3 (千円)'!CF54/10000</f>
        <v>0</v>
      </c>
      <c r="CG54" s="6">
        <f>'pr会社売上高規模別 (3)　表3 (千円)'!CG54/10000</f>
        <v>0</v>
      </c>
      <c r="CH54" s="6">
        <f>'pr会社売上高規模別 (3)　表3 (千円)'!CH54/10000</f>
        <v>0</v>
      </c>
      <c r="CI54" s="6">
        <f>'pr会社売上高規模別 (3)　表3 (千円)'!CI54/10000</f>
        <v>0.95</v>
      </c>
      <c r="CJ54" s="6">
        <f>'pr会社売上高規模別 (3)　表3 (千円)'!CJ54/10000</f>
        <v>0</v>
      </c>
      <c r="CK54" s="6">
        <f>'pr会社売上高規模別 (3)　表3 (千円)'!CK54/10000</f>
        <v>0</v>
      </c>
      <c r="CL54" s="6">
        <f>'pr会社売上高規模別 (3)　表3 (千円)'!CL54/10000</f>
        <v>0</v>
      </c>
      <c r="CM54" s="6">
        <f>'pr会社売上高規模別 (3)　表3 (千円)'!CM54/10000</f>
        <v>0</v>
      </c>
      <c r="CN54" s="6">
        <f>'pr会社売上高規模別 (3)　表3 (千円)'!CN54/10000</f>
        <v>0</v>
      </c>
      <c r="CO54" s="6">
        <f>'pr会社売上高規模別 (3)　表3 (千円)'!CO54/10000</f>
        <v>25.452100000000002</v>
      </c>
      <c r="CP54" s="6">
        <f>'pr会社売上高規模別 (3)　表3 (千円)'!CP54/10000</f>
        <v>452.74779999999998</v>
      </c>
      <c r="CQ54" s="6">
        <f>'pr会社売上高規模別 (3)　表3 (千円)'!CQ54/10000</f>
        <v>4271.5742</v>
      </c>
      <c r="CR54" s="6">
        <f>'pr会社売上高規模別 (3)　表3 (千円)'!CR54/10000</f>
        <v>9706.1656000000003</v>
      </c>
      <c r="CS54" s="6">
        <f>'pr会社売上高規模別 (3)　表3 (千円)'!CS54/10000</f>
        <v>14455.939700000001</v>
      </c>
      <c r="CT54" s="6">
        <f>'pr会社売上高規模別 (3)　表3 (千円)'!CT54/10000</f>
        <v>16.183700000000002</v>
      </c>
      <c r="CU54" s="6">
        <f>'pr会社売上高規模別 (3)　表3 (千円)'!CU54/10000</f>
        <v>350.55090000000001</v>
      </c>
      <c r="CV54" s="6">
        <f>'pr会社売上高規模別 (3)　表3 (千円)'!CV54/10000</f>
        <v>4122.5337</v>
      </c>
      <c r="CW54" s="6">
        <f>'pr会社売上高規模別 (3)　表3 (千円)'!CW54/10000</f>
        <v>8323.86</v>
      </c>
      <c r="CX54" s="6">
        <f>'pr会社売上高規模別 (3)　表3 (千円)'!CX54/10000</f>
        <v>12813.1283</v>
      </c>
      <c r="CY54" s="6">
        <f>'pr会社売上高規模別 (3)　表3 (千円)'!CY54/10000</f>
        <v>0</v>
      </c>
      <c r="CZ54" s="6">
        <f>'pr会社売上高規模別 (3)　表3 (千円)'!CZ54/10000</f>
        <v>23.1587</v>
      </c>
      <c r="DA54" s="6">
        <f>'pr会社売上高規模別 (3)　表3 (千円)'!DA54/10000</f>
        <v>20.815200000000001</v>
      </c>
      <c r="DB54" s="6">
        <f>'pr会社売上高規模別 (3)　表3 (千円)'!DB54/10000</f>
        <v>10.403700000000001</v>
      </c>
      <c r="DC54" s="6">
        <f>'pr会社売上高規模別 (3)　表3 (千円)'!DC54/10000</f>
        <v>54.377600000000001</v>
      </c>
      <c r="DD54" s="6">
        <f>'pr会社売上高規模別 (3)　表3 (千円)'!DD54/10000</f>
        <v>0</v>
      </c>
      <c r="DE54" s="6">
        <f>'pr会社売上高規模別 (3)　表3 (千円)'!DE54/10000</f>
        <v>0.71230000000000004</v>
      </c>
      <c r="DF54" s="6">
        <f>'pr会社売上高規模別 (3)　表3 (千円)'!DF54/10000</f>
        <v>64.391400000000004</v>
      </c>
      <c r="DG54" s="6">
        <f>'pr会社売上高規模別 (3)　表3 (千円)'!DG54/10000</f>
        <v>1304.9440999999999</v>
      </c>
      <c r="DH54" s="6">
        <f>'pr会社売上高規模別 (3)　表3 (千円)'!DH54/10000</f>
        <v>1370.0478000000001</v>
      </c>
      <c r="DI54" s="6">
        <f>'pr会社売上高規模別 (3)　表3 (千円)'!DI54/10000</f>
        <v>9.2683999999999997</v>
      </c>
      <c r="DJ54" s="6">
        <f>'pr会社売上高規模別 (3)　表3 (千円)'!DJ54/10000</f>
        <v>76.212800000000001</v>
      </c>
      <c r="DK54" s="6">
        <f>'pr会社売上高規模別 (3)　表3 (千円)'!DK54/10000</f>
        <v>56.049599999999998</v>
      </c>
      <c r="DL54" s="6">
        <f>'pr会社売上高規模別 (3)　表3 (千円)'!DL54/10000</f>
        <v>0.44159999999999999</v>
      </c>
      <c r="DM54" s="6">
        <f>'pr会社売上高規模別 (3)　表3 (千円)'!DM54/10000</f>
        <v>141.97239999999999</v>
      </c>
      <c r="DN54" s="6">
        <f>'pr会社売上高規模別 (3)　表3 (千円)'!DN54/10000</f>
        <v>0</v>
      </c>
      <c r="DO54" s="6">
        <f>'pr会社売上高規模別 (3)　表3 (千円)'!DO54/10000</f>
        <v>2.0577000000000001</v>
      </c>
      <c r="DP54" s="6">
        <f>'pr会社売上高規模別 (3)　表3 (千円)'!DP54/10000</f>
        <v>4.1970999999999998</v>
      </c>
      <c r="DQ54" s="6">
        <f>'pr会社売上高規模別 (3)　表3 (千円)'!DQ54/10000</f>
        <v>65.392899999999997</v>
      </c>
      <c r="DR54" s="6">
        <f>'pr会社売上高規模別 (3)　表3 (千円)'!DR54/10000</f>
        <v>71.6477</v>
      </c>
    </row>
    <row r="55" spans="1:122" ht="13.5" customHeight="1">
      <c r="A55" s="7" t="s">
        <v>13</v>
      </c>
      <c r="B55" s="8" t="s">
        <v>62</v>
      </c>
      <c r="C55" s="6">
        <f>'pr会社売上高規模別 (3)　表3 (千円)'!C55/10000</f>
        <v>9.6072000000000006</v>
      </c>
      <c r="D55" s="6">
        <f>'pr会社売上高規模別 (3)　表3 (千円)'!D55/10000</f>
        <v>335.29140000000001</v>
      </c>
      <c r="E55" s="6">
        <f>'pr会社売上高規模別 (3)　表3 (千円)'!E55/10000</f>
        <v>3446.6329000000001</v>
      </c>
      <c r="F55" s="6">
        <f>'pr会社売上高規模別 (3)　表3 (千円)'!F55/10000</f>
        <v>7498.5919999999996</v>
      </c>
      <c r="G55" s="6">
        <f>'pr会社売上高規模別 (3)　表3 (千円)'!G55/10000</f>
        <v>11290.1235</v>
      </c>
      <c r="H55" s="6">
        <f>'pr会社売上高規模別 (3)　表3 (千円)'!H55/10000</f>
        <v>3.6475</v>
      </c>
      <c r="I55" s="6">
        <f>'pr会社売上高規模別 (3)　表3 (千円)'!I55/10000</f>
        <v>269.904</v>
      </c>
      <c r="J55" s="6">
        <f>'pr会社売上高規模別 (3)　表3 (千円)'!J55/10000</f>
        <v>3305.1111000000001</v>
      </c>
      <c r="K55" s="6">
        <f>'pr会社売上高規模別 (3)　表3 (千円)'!K55/10000</f>
        <v>6162.8504000000003</v>
      </c>
      <c r="L55" s="6">
        <f>'pr会社売上高規模別 (3)　表3 (千円)'!L55/10000</f>
        <v>9741.5130000000008</v>
      </c>
      <c r="M55" s="6">
        <f>'pr会社売上高規模別 (3)　表3 (千円)'!M55/10000</f>
        <v>0</v>
      </c>
      <c r="N55" s="6">
        <f>'pr会社売上高規模別 (3)　表3 (千円)'!N55/10000</f>
        <v>17.9587</v>
      </c>
      <c r="O55" s="6">
        <f>'pr会社売上高規模別 (3)　表3 (千円)'!O55/10000</f>
        <v>16.989999999999998</v>
      </c>
      <c r="P55" s="6">
        <f>'pr会社売上高規模別 (3)　表3 (千円)'!P55/10000</f>
        <v>10.2204</v>
      </c>
      <c r="Q55" s="6">
        <f>'pr会社売上高規模別 (3)　表3 (千円)'!Q55/10000</f>
        <v>45.1691</v>
      </c>
      <c r="R55" s="6">
        <f>'pr会社売上高規模別 (3)　表3 (千円)'!R55/10000</f>
        <v>0</v>
      </c>
      <c r="S55" s="6">
        <f>'pr会社売上高規模別 (3)　表3 (千円)'!S55/10000</f>
        <v>0.67079999999999995</v>
      </c>
      <c r="T55" s="6">
        <f>'pr会社売上高規模別 (3)　表3 (千円)'!T55/10000</f>
        <v>63.961799999999997</v>
      </c>
      <c r="U55" s="6">
        <f>'pr会社売上高規模別 (3)　表3 (千円)'!U55/10000</f>
        <v>1302.3164999999999</v>
      </c>
      <c r="V55" s="6">
        <f>'pr会社売上高規模別 (3)　表3 (千円)'!V55/10000</f>
        <v>1366.9491</v>
      </c>
      <c r="W55" s="6">
        <f>'pr会社売上高規模別 (3)　表3 (千円)'!W55/10000</f>
        <v>5.9596999999999998</v>
      </c>
      <c r="X55" s="6">
        <f>'pr会社売上高規模別 (3)　表3 (千円)'!X55/10000</f>
        <v>44.758800000000001</v>
      </c>
      <c r="Y55" s="6">
        <f>'pr会社売上高規模別 (3)　表3 (千円)'!Y55/10000</f>
        <v>53.798699999999997</v>
      </c>
      <c r="Z55" s="6">
        <f>'pr会社売上高規模別 (3)　表3 (千円)'!Z55/10000</f>
        <v>0.44159999999999999</v>
      </c>
      <c r="AA55" s="6">
        <f>'pr会社売上高規模別 (3)　表3 (千円)'!AA55/10000</f>
        <v>104.9588</v>
      </c>
      <c r="AB55" s="6">
        <f>'pr会社売上高規模別 (3)　表3 (千円)'!AB55/10000</f>
        <v>0</v>
      </c>
      <c r="AC55" s="6">
        <f>'pr会社売上高規模別 (3)　表3 (千円)'!AC55/10000</f>
        <v>1.9608000000000001</v>
      </c>
      <c r="AD55" s="6">
        <f>'pr会社売上高規模別 (3)　表3 (千円)'!AD55/10000</f>
        <v>3.8273000000000001</v>
      </c>
      <c r="AE55" s="6">
        <f>'pr会社売上高規模別 (3)　表3 (千円)'!AE55/10000</f>
        <v>21.639800000000001</v>
      </c>
      <c r="AF55" s="6">
        <f>'pr会社売上高規模別 (3)　表3 (千円)'!AF55/10000</f>
        <v>27.427900000000001</v>
      </c>
      <c r="AG55" s="6">
        <f>'pr会社売上高規模別 (3)　表3 (千円)'!AG55/10000</f>
        <v>10.257400000000001</v>
      </c>
      <c r="AH55" s="6">
        <f>'pr会社売上高規模別 (3)　表3 (千円)'!AH55/10000</f>
        <v>3.3567999999999998</v>
      </c>
      <c r="AI55" s="6">
        <f>'pr会社売上高規模別 (3)　表3 (千円)'!AI55/10000</f>
        <v>0</v>
      </c>
      <c r="AJ55" s="6">
        <f>'pr会社売上高規模別 (3)　表3 (千円)'!AJ55/10000</f>
        <v>0</v>
      </c>
      <c r="AK55" s="6">
        <f>'pr会社売上高規模別 (3)　表3 (千円)'!AK55/10000</f>
        <v>13.6142</v>
      </c>
      <c r="AL55" s="6">
        <f>'pr会社売上高規模別 (3)　表3 (千円)'!AL55/10000</f>
        <v>9.4411000000000005</v>
      </c>
      <c r="AM55" s="6">
        <f>'pr会社売上高規模別 (3)　表3 (千円)'!AM55/10000</f>
        <v>3.3567999999999998</v>
      </c>
      <c r="AN55" s="6">
        <f>'pr会社売上高規模別 (3)　表3 (千円)'!AN55/10000</f>
        <v>0</v>
      </c>
      <c r="AO55" s="6">
        <f>'pr会社売上高規模別 (3)　表3 (千円)'!AO55/10000</f>
        <v>0</v>
      </c>
      <c r="AP55" s="6">
        <f>'pr会社売上高規模別 (3)　表3 (千円)'!AP55/10000</f>
        <v>12.7979</v>
      </c>
      <c r="AQ55" s="6">
        <f>'pr会社売上高規模別 (3)　表3 (千円)'!AQ55/10000</f>
        <v>0</v>
      </c>
      <c r="AR55" s="6">
        <f>'pr会社売上高規模別 (3)　表3 (千円)'!AR55/10000</f>
        <v>0</v>
      </c>
      <c r="AS55" s="6">
        <f>'pr会社売上高規模別 (3)　表3 (千円)'!AS55/10000</f>
        <v>0</v>
      </c>
      <c r="AT55" s="6">
        <f>'pr会社売上高規模別 (3)　表3 (千円)'!AT55/10000</f>
        <v>0</v>
      </c>
      <c r="AU55" s="6">
        <f>'pr会社売上高規模別 (3)　表3 (千円)'!AU55/10000</f>
        <v>0</v>
      </c>
      <c r="AV55" s="6">
        <f>'pr会社売上高規模別 (3)　表3 (千円)'!AV55/10000</f>
        <v>0</v>
      </c>
      <c r="AW55" s="6">
        <f>'pr会社売上高規模別 (3)　表3 (千円)'!AW55/10000</f>
        <v>0</v>
      </c>
      <c r="AX55" s="6">
        <f>'pr会社売上高規模別 (3)　表3 (千円)'!AX55/10000</f>
        <v>0</v>
      </c>
      <c r="AY55" s="6">
        <f>'pr会社売上高規模別 (3)　表3 (千円)'!AY55/10000</f>
        <v>0</v>
      </c>
      <c r="AZ55" s="6">
        <f>'pr会社売上高規模別 (3)　表3 (千円)'!AZ55/10000</f>
        <v>0</v>
      </c>
      <c r="BA55" s="6">
        <f>'pr会社売上高規模別 (3)　表3 (千円)'!BA55/10000</f>
        <v>0.81630000000000003</v>
      </c>
      <c r="BB55" s="6">
        <f>'pr会社売上高規模別 (3)　表3 (千円)'!BB55/10000</f>
        <v>0</v>
      </c>
      <c r="BC55" s="6">
        <f>'pr会社売上高規模別 (3)　表3 (千円)'!BC55/10000</f>
        <v>0</v>
      </c>
      <c r="BD55" s="6">
        <f>'pr会社売上高規模別 (3)　表3 (千円)'!BD55/10000</f>
        <v>0</v>
      </c>
      <c r="BE55" s="6">
        <f>'pr会社売上高規模別 (3)　表3 (千円)'!BE55/10000</f>
        <v>0.81630000000000003</v>
      </c>
      <c r="BF55" s="6">
        <f>'pr会社売上高規模別 (3)　表3 (千円)'!BF55/10000</f>
        <v>0</v>
      </c>
      <c r="BG55" s="6">
        <f>'pr会社売上高規模別 (3)　表3 (千円)'!BG55/10000</f>
        <v>0</v>
      </c>
      <c r="BH55" s="6">
        <f>'pr会社売上高規模別 (3)　表3 (千円)'!BH55/10000</f>
        <v>0</v>
      </c>
      <c r="BI55" s="6">
        <f>'pr会社売上高規模別 (3)　表3 (千円)'!BI55/10000</f>
        <v>0</v>
      </c>
      <c r="BJ55" s="6">
        <f>'pr会社売上高規模別 (3)　表3 (千円)'!BJ55/10000</f>
        <v>0</v>
      </c>
      <c r="BK55" s="6">
        <f>'pr会社売上高規模別 (3)　表3 (千円)'!BK55/10000</f>
        <v>0.95</v>
      </c>
      <c r="BL55" s="6">
        <f>'pr会社売上高規模別 (3)　表3 (千円)'!BL55/10000</f>
        <v>0</v>
      </c>
      <c r="BM55" s="6">
        <f>'pr会社売上高規模別 (3)　表3 (千円)'!BM55/10000</f>
        <v>0</v>
      </c>
      <c r="BN55" s="6">
        <f>'pr会社売上高規模別 (3)　表3 (千円)'!BN55/10000</f>
        <v>0</v>
      </c>
      <c r="BO55" s="6">
        <f>'pr会社売上高規模別 (3)　表3 (千円)'!BO55/10000</f>
        <v>0.95</v>
      </c>
      <c r="BP55" s="6">
        <f>'pr会社売上高規模別 (3)　表3 (千円)'!BP55/10000</f>
        <v>0</v>
      </c>
      <c r="BQ55" s="6">
        <f>'pr会社売上高規模別 (3)　表3 (千円)'!BQ55/10000</f>
        <v>0</v>
      </c>
      <c r="BR55" s="6">
        <f>'pr会社売上高規模別 (3)　表3 (千円)'!BR55/10000</f>
        <v>0</v>
      </c>
      <c r="BS55" s="6">
        <f>'pr会社売上高規模別 (3)　表3 (千円)'!BS55/10000</f>
        <v>0</v>
      </c>
      <c r="BT55" s="6">
        <f>'pr会社売上高規模別 (3)　表3 (千円)'!BT55/10000</f>
        <v>0</v>
      </c>
      <c r="BU55" s="6">
        <f>'pr会社売上高規模別 (3)　表3 (千円)'!BU55/10000</f>
        <v>0</v>
      </c>
      <c r="BV55" s="6">
        <f>'pr会社売上高規模別 (3)　表3 (千円)'!BV55/10000</f>
        <v>0</v>
      </c>
      <c r="BW55" s="6">
        <f>'pr会社売上高規模別 (3)　表3 (千円)'!BW55/10000</f>
        <v>0</v>
      </c>
      <c r="BX55" s="6">
        <f>'pr会社売上高規模別 (3)　表3 (千円)'!BX55/10000</f>
        <v>0</v>
      </c>
      <c r="BY55" s="6">
        <f>'pr会社売上高規模別 (3)　表3 (千円)'!BY55/10000</f>
        <v>0</v>
      </c>
      <c r="BZ55" s="6">
        <f>'pr会社売上高規模別 (3)　表3 (千円)'!BZ55/10000</f>
        <v>0</v>
      </c>
      <c r="CA55" s="6">
        <f>'pr会社売上高規模別 (3)　表3 (千円)'!CA55/10000</f>
        <v>0</v>
      </c>
      <c r="CB55" s="6">
        <f>'pr会社売上高規模別 (3)　表3 (千円)'!CB55/10000</f>
        <v>0</v>
      </c>
      <c r="CC55" s="6">
        <f>'pr会社売上高規模別 (3)　表3 (千円)'!CC55/10000</f>
        <v>0</v>
      </c>
      <c r="CD55" s="6">
        <f>'pr会社売上高規模別 (3)　表3 (千円)'!CD55/10000</f>
        <v>0</v>
      </c>
      <c r="CE55" s="6">
        <f>'pr会社売上高規模別 (3)　表3 (千円)'!CE55/10000</f>
        <v>0.95</v>
      </c>
      <c r="CF55" s="6">
        <f>'pr会社売上高規模別 (3)　表3 (千円)'!CF55/10000</f>
        <v>0</v>
      </c>
      <c r="CG55" s="6">
        <f>'pr会社売上高規模別 (3)　表3 (千円)'!CG55/10000</f>
        <v>0</v>
      </c>
      <c r="CH55" s="6">
        <f>'pr会社売上高規模別 (3)　表3 (千円)'!CH55/10000</f>
        <v>0</v>
      </c>
      <c r="CI55" s="6">
        <f>'pr会社売上高規模別 (3)　表3 (千円)'!CI55/10000</f>
        <v>0.95</v>
      </c>
      <c r="CJ55" s="6">
        <f>'pr会社売上高規模別 (3)　表3 (千円)'!CJ55/10000</f>
        <v>0</v>
      </c>
      <c r="CK55" s="6">
        <f>'pr会社売上高規模別 (3)　表3 (千円)'!CK55/10000</f>
        <v>0</v>
      </c>
      <c r="CL55" s="6">
        <f>'pr会社売上高規模別 (3)　表3 (千円)'!CL55/10000</f>
        <v>0</v>
      </c>
      <c r="CM55" s="6">
        <f>'pr会社売上高規模別 (3)　表3 (千円)'!CM55/10000</f>
        <v>0</v>
      </c>
      <c r="CN55" s="6">
        <f>'pr会社売上高規模別 (3)　表3 (千円)'!CN55/10000</f>
        <v>0</v>
      </c>
      <c r="CO55" s="6">
        <f>'pr会社売上高規模別 (3)　表3 (千円)'!CO55/10000</f>
        <v>20.814599999999999</v>
      </c>
      <c r="CP55" s="6">
        <f>'pr会社売上高規模別 (3)　表3 (千円)'!CP55/10000</f>
        <v>338.64819999999997</v>
      </c>
      <c r="CQ55" s="6">
        <f>'pr会社売上高規模別 (3)　表3 (千円)'!CQ55/10000</f>
        <v>3446.6329000000001</v>
      </c>
      <c r="CR55" s="6">
        <f>'pr会社売上高規模別 (3)　表3 (千円)'!CR55/10000</f>
        <v>7498.5919999999996</v>
      </c>
      <c r="CS55" s="6">
        <f>'pr会社売上高規模別 (3)　表3 (千円)'!CS55/10000</f>
        <v>11304.6877</v>
      </c>
      <c r="CT55" s="6">
        <f>'pr会社売上高規模別 (3)　表3 (千円)'!CT55/10000</f>
        <v>13.0886</v>
      </c>
      <c r="CU55" s="6">
        <f>'pr会社売上高規模別 (3)　表3 (千円)'!CU55/10000</f>
        <v>273.26080000000002</v>
      </c>
      <c r="CV55" s="6">
        <f>'pr会社売上高規模別 (3)　表3 (千円)'!CV55/10000</f>
        <v>3305.1111000000001</v>
      </c>
      <c r="CW55" s="6">
        <f>'pr会社売上高規模別 (3)　表3 (千円)'!CW55/10000</f>
        <v>6162.8504000000003</v>
      </c>
      <c r="CX55" s="6">
        <f>'pr会社売上高規模別 (3)　表3 (千円)'!CX55/10000</f>
        <v>9754.3109000000004</v>
      </c>
      <c r="CY55" s="6">
        <f>'pr会社売上高規模別 (3)　表3 (千円)'!CY55/10000</f>
        <v>0</v>
      </c>
      <c r="CZ55" s="6">
        <f>'pr会社売上高規模別 (3)　表3 (千円)'!CZ55/10000</f>
        <v>17.9587</v>
      </c>
      <c r="DA55" s="6">
        <f>'pr会社売上高規模別 (3)　表3 (千円)'!DA55/10000</f>
        <v>16.989999999999998</v>
      </c>
      <c r="DB55" s="6">
        <f>'pr会社売上高規模別 (3)　表3 (千円)'!DB55/10000</f>
        <v>10.2204</v>
      </c>
      <c r="DC55" s="6">
        <f>'pr会社売上高規模別 (3)　表3 (千円)'!DC55/10000</f>
        <v>45.1691</v>
      </c>
      <c r="DD55" s="6">
        <f>'pr会社売上高規模別 (3)　表3 (千円)'!DD55/10000</f>
        <v>0</v>
      </c>
      <c r="DE55" s="6">
        <f>'pr会社売上高規模別 (3)　表3 (千円)'!DE55/10000</f>
        <v>0.67079999999999995</v>
      </c>
      <c r="DF55" s="6">
        <f>'pr会社売上高規模別 (3)　表3 (千円)'!DF55/10000</f>
        <v>63.961799999999997</v>
      </c>
      <c r="DG55" s="6">
        <f>'pr会社売上高規模別 (3)　表3 (千円)'!DG55/10000</f>
        <v>1302.3164999999999</v>
      </c>
      <c r="DH55" s="6">
        <f>'pr会社売上高規模別 (3)　表3 (千円)'!DH55/10000</f>
        <v>1366.9491</v>
      </c>
      <c r="DI55" s="6">
        <f>'pr会社売上高規模別 (3)　表3 (千円)'!DI55/10000</f>
        <v>7.726</v>
      </c>
      <c r="DJ55" s="6">
        <f>'pr会社売上高規模別 (3)　表3 (千円)'!DJ55/10000</f>
        <v>44.758800000000001</v>
      </c>
      <c r="DK55" s="6">
        <f>'pr会社売上高規模別 (3)　表3 (千円)'!DK55/10000</f>
        <v>53.798699999999997</v>
      </c>
      <c r="DL55" s="6">
        <f>'pr会社売上高規模別 (3)　表3 (千円)'!DL55/10000</f>
        <v>0.44159999999999999</v>
      </c>
      <c r="DM55" s="6">
        <f>'pr会社売上高規模別 (3)　表3 (千円)'!DM55/10000</f>
        <v>106.7251</v>
      </c>
      <c r="DN55" s="6">
        <f>'pr会社売上高規模別 (3)　表3 (千円)'!DN55/10000</f>
        <v>0</v>
      </c>
      <c r="DO55" s="6">
        <f>'pr会社売上高規模別 (3)　表3 (千円)'!DO55/10000</f>
        <v>1.9608000000000001</v>
      </c>
      <c r="DP55" s="6">
        <f>'pr会社売上高規模別 (3)　表3 (千円)'!DP55/10000</f>
        <v>3.8273000000000001</v>
      </c>
      <c r="DQ55" s="6">
        <f>'pr会社売上高規模別 (3)　表3 (千円)'!DQ55/10000</f>
        <v>21.639800000000001</v>
      </c>
      <c r="DR55" s="6">
        <f>'pr会社売上高規模別 (3)　表3 (千円)'!DR55/10000</f>
        <v>27.427900000000001</v>
      </c>
    </row>
    <row r="56" spans="1:122" ht="13.5" customHeight="1">
      <c r="A56" s="9" t="s">
        <v>13</v>
      </c>
      <c r="B56" s="8" t="s">
        <v>63</v>
      </c>
      <c r="C56" s="6">
        <f>'pr会社売上高規模別 (3)　表3 (千円)'!C56/10000</f>
        <v>4.3122999999999996</v>
      </c>
      <c r="D56" s="6">
        <f>'pr会社売上高規模別 (3)　表3 (千円)'!D56/10000</f>
        <v>69.4251</v>
      </c>
      <c r="E56" s="6">
        <f>'pr会社売上高規模別 (3)　表3 (千円)'!E56/10000</f>
        <v>667.14549999999997</v>
      </c>
      <c r="F56" s="6">
        <f>'pr会社売上高規模別 (3)　表3 (千円)'!F56/10000</f>
        <v>308.75099999999998</v>
      </c>
      <c r="G56" s="6">
        <f>'pr会社売上高規模別 (3)　表3 (千円)'!G56/10000</f>
        <v>1049.6339</v>
      </c>
      <c r="H56" s="6">
        <f>'pr会社売上高規模別 (3)　表3 (千円)'!H56/10000</f>
        <v>2.7698999999999998</v>
      </c>
      <c r="I56" s="6">
        <f>'pr会社売上高規模別 (3)　表3 (千円)'!I56/10000</f>
        <v>44.529200000000003</v>
      </c>
      <c r="J56" s="6">
        <f>'pr会社売上高規模別 (3)　表3 (千円)'!J56/10000</f>
        <v>659.6268</v>
      </c>
      <c r="K56" s="6">
        <f>'pr会社売上高規模別 (3)　表3 (千円)'!K56/10000</f>
        <v>308.75099999999998</v>
      </c>
      <c r="L56" s="6">
        <f>'pr会社売上高規模別 (3)　表3 (千円)'!L56/10000</f>
        <v>1015.6769</v>
      </c>
      <c r="M56" s="6">
        <f>'pr会社売上高規模別 (3)　表3 (千円)'!M56/10000</f>
        <v>0</v>
      </c>
      <c r="N56" s="6">
        <f>'pr会社売上高規模別 (3)　表3 (千円)'!N56/10000</f>
        <v>3.4580000000000002</v>
      </c>
      <c r="O56" s="6">
        <f>'pr会社売上高規模別 (3)　表3 (千円)'!O56/10000</f>
        <v>3.8252000000000002</v>
      </c>
      <c r="P56" s="6">
        <f>'pr会社売上高規模別 (3)　表3 (千円)'!P56/10000</f>
        <v>0</v>
      </c>
      <c r="Q56" s="6">
        <f>'pr会社売上高規模別 (3)　表3 (千円)'!Q56/10000</f>
        <v>7.2831999999999999</v>
      </c>
      <c r="R56" s="6">
        <f>'pr会社売上高規模別 (3)　表3 (千円)'!R56/10000</f>
        <v>0</v>
      </c>
      <c r="S56" s="6">
        <f>'pr会社売上高規模別 (3)　表3 (千円)'!S56/10000</f>
        <v>4.1500000000000002E-2</v>
      </c>
      <c r="T56" s="6">
        <f>'pr会社売上高規模別 (3)　表3 (千円)'!T56/10000</f>
        <v>0.42959999999999998</v>
      </c>
      <c r="U56" s="6">
        <f>'pr会社売上高規模別 (3)　表3 (千円)'!U56/10000</f>
        <v>0</v>
      </c>
      <c r="V56" s="6">
        <f>'pr会社売上高規模別 (3)　表3 (千円)'!V56/10000</f>
        <v>0.47110000000000002</v>
      </c>
      <c r="W56" s="6">
        <f>'pr会社売上高規模別 (3)　表3 (千円)'!W56/10000</f>
        <v>1.5424</v>
      </c>
      <c r="X56" s="6">
        <f>'pr会社売上高規模別 (3)　表3 (千円)'!X56/10000</f>
        <v>21.282399999999999</v>
      </c>
      <c r="Y56" s="6">
        <f>'pr会社売上高規模別 (3)　表3 (千円)'!Y56/10000</f>
        <v>2.2509000000000001</v>
      </c>
      <c r="Z56" s="6">
        <f>'pr会社売上高規模別 (3)　表3 (千円)'!Z56/10000</f>
        <v>0</v>
      </c>
      <c r="AA56" s="6">
        <f>'pr会社売上高規模別 (3)　表3 (千円)'!AA56/10000</f>
        <v>25.075700000000001</v>
      </c>
      <c r="AB56" s="6">
        <f>'pr会社売上高規模別 (3)　表3 (千円)'!AB56/10000</f>
        <v>0</v>
      </c>
      <c r="AC56" s="6">
        <f>'pr会社売上高規模別 (3)　表3 (千円)'!AC56/10000</f>
        <v>9.69E-2</v>
      </c>
      <c r="AD56" s="6">
        <f>'pr会社売上高規模別 (3)　表3 (千円)'!AD56/10000</f>
        <v>0.36980000000000002</v>
      </c>
      <c r="AE56" s="6">
        <f>'pr会社売上高規模別 (3)　表3 (千円)'!AE56/10000</f>
        <v>0</v>
      </c>
      <c r="AF56" s="6">
        <f>'pr会社売上高規模別 (3)　表3 (千円)'!AF56/10000</f>
        <v>0.4667</v>
      </c>
      <c r="AG56" s="6">
        <f>'pr会社売上高規模別 (3)　表3 (千円)'!AG56/10000</f>
        <v>0.32519999999999999</v>
      </c>
      <c r="AH56" s="6">
        <f>'pr会社売上高規模別 (3)　表3 (千円)'!AH56/10000</f>
        <v>4.0372000000000003</v>
      </c>
      <c r="AI56" s="6">
        <f>'pr会社売上高規模別 (3)　表3 (千円)'!AI56/10000</f>
        <v>0</v>
      </c>
      <c r="AJ56" s="6">
        <f>'pr会社売上高規模別 (3)　表3 (千円)'!AJ56/10000</f>
        <v>0</v>
      </c>
      <c r="AK56" s="6">
        <f>'pr会社売上高規模別 (3)　表3 (千円)'!AK56/10000</f>
        <v>4.3624000000000001</v>
      </c>
      <c r="AL56" s="6">
        <f>'pr会社売上高規模別 (3)　表3 (千円)'!AL56/10000</f>
        <v>0.32519999999999999</v>
      </c>
      <c r="AM56" s="6">
        <f>'pr会社売上高規模別 (3)　表3 (千円)'!AM56/10000</f>
        <v>0.50139999999999996</v>
      </c>
      <c r="AN56" s="6">
        <f>'pr会社売上高規模別 (3)　表3 (千円)'!AN56/10000</f>
        <v>0</v>
      </c>
      <c r="AO56" s="6">
        <f>'pr会社売上高規模別 (3)　表3 (千円)'!AO56/10000</f>
        <v>0</v>
      </c>
      <c r="AP56" s="6">
        <f>'pr会社売上高規模別 (3)　表3 (千円)'!AP56/10000</f>
        <v>0.8266</v>
      </c>
      <c r="AQ56" s="6">
        <f>'pr会社売上高規模別 (3)　表3 (千円)'!AQ56/10000</f>
        <v>0</v>
      </c>
      <c r="AR56" s="6">
        <f>'pr会社売上高規模別 (3)　表3 (千円)'!AR56/10000</f>
        <v>0</v>
      </c>
      <c r="AS56" s="6">
        <f>'pr会社売上高規模別 (3)　表3 (千円)'!AS56/10000</f>
        <v>0</v>
      </c>
      <c r="AT56" s="6">
        <f>'pr会社売上高規模別 (3)　表3 (千円)'!AT56/10000</f>
        <v>0</v>
      </c>
      <c r="AU56" s="6">
        <f>'pr会社売上高規模別 (3)　表3 (千円)'!AU56/10000</f>
        <v>0</v>
      </c>
      <c r="AV56" s="6">
        <f>'pr会社売上高規模別 (3)　表3 (千円)'!AV56/10000</f>
        <v>0</v>
      </c>
      <c r="AW56" s="6">
        <f>'pr会社売上高規模別 (3)　表3 (千円)'!AW56/10000</f>
        <v>0</v>
      </c>
      <c r="AX56" s="6">
        <f>'pr会社売上高規模別 (3)　表3 (千円)'!AX56/10000</f>
        <v>0</v>
      </c>
      <c r="AY56" s="6">
        <f>'pr会社売上高規模別 (3)　表3 (千円)'!AY56/10000</f>
        <v>0</v>
      </c>
      <c r="AZ56" s="6">
        <f>'pr会社売上高規模別 (3)　表3 (千円)'!AZ56/10000</f>
        <v>0</v>
      </c>
      <c r="BA56" s="6">
        <f>'pr会社売上高規模別 (3)　表3 (千円)'!BA56/10000</f>
        <v>0</v>
      </c>
      <c r="BB56" s="6">
        <f>'pr会社売上高規模別 (3)　表3 (千円)'!BB56/10000</f>
        <v>3.5358000000000001</v>
      </c>
      <c r="BC56" s="6">
        <f>'pr会社売上高規模別 (3)　表3 (千円)'!BC56/10000</f>
        <v>0</v>
      </c>
      <c r="BD56" s="6">
        <f>'pr会社売上高規模別 (3)　表3 (千円)'!BD56/10000</f>
        <v>0</v>
      </c>
      <c r="BE56" s="6">
        <f>'pr会社売上高規模別 (3)　表3 (千円)'!BE56/10000</f>
        <v>3.5358000000000001</v>
      </c>
      <c r="BF56" s="6">
        <f>'pr会社売上高規模別 (3)　表3 (千円)'!BF56/10000</f>
        <v>0</v>
      </c>
      <c r="BG56" s="6">
        <f>'pr会社売上高規模別 (3)　表3 (千円)'!BG56/10000</f>
        <v>0</v>
      </c>
      <c r="BH56" s="6">
        <f>'pr会社売上高規模別 (3)　表3 (千円)'!BH56/10000</f>
        <v>0</v>
      </c>
      <c r="BI56" s="6">
        <f>'pr会社売上高規模別 (3)　表3 (千円)'!BI56/10000</f>
        <v>0</v>
      </c>
      <c r="BJ56" s="6">
        <f>'pr会社売上高規模別 (3)　表3 (千円)'!BJ56/10000</f>
        <v>0</v>
      </c>
      <c r="BK56" s="6">
        <f>'pr会社売上高規模別 (3)　表3 (千円)'!BK56/10000</f>
        <v>0</v>
      </c>
      <c r="BL56" s="6">
        <f>'pr会社売上高規模別 (3)　表3 (千円)'!BL56/10000</f>
        <v>0</v>
      </c>
      <c r="BM56" s="6">
        <f>'pr会社売上高規模別 (3)　表3 (千円)'!BM56/10000</f>
        <v>0</v>
      </c>
      <c r="BN56" s="6">
        <f>'pr会社売上高規模別 (3)　表3 (千円)'!BN56/10000</f>
        <v>0</v>
      </c>
      <c r="BO56" s="6">
        <f>'pr会社売上高規模別 (3)　表3 (千円)'!BO56/10000</f>
        <v>0</v>
      </c>
      <c r="BP56" s="6">
        <f>'pr会社売上高規模別 (3)　表3 (千円)'!BP56/10000</f>
        <v>0</v>
      </c>
      <c r="BQ56" s="6">
        <f>'pr会社売上高規模別 (3)　表3 (千円)'!BQ56/10000</f>
        <v>0</v>
      </c>
      <c r="BR56" s="6">
        <f>'pr会社売上高規模別 (3)　表3 (千円)'!BR56/10000</f>
        <v>0</v>
      </c>
      <c r="BS56" s="6">
        <f>'pr会社売上高規模別 (3)　表3 (千円)'!BS56/10000</f>
        <v>0</v>
      </c>
      <c r="BT56" s="6">
        <f>'pr会社売上高規模別 (3)　表3 (千円)'!BT56/10000</f>
        <v>0</v>
      </c>
      <c r="BU56" s="6">
        <f>'pr会社売上高規模別 (3)　表3 (千円)'!BU56/10000</f>
        <v>0</v>
      </c>
      <c r="BV56" s="6">
        <f>'pr会社売上高規模別 (3)　表3 (千円)'!BV56/10000</f>
        <v>0</v>
      </c>
      <c r="BW56" s="6">
        <f>'pr会社売上高規模別 (3)　表3 (千円)'!BW56/10000</f>
        <v>0</v>
      </c>
      <c r="BX56" s="6">
        <f>'pr会社売上高規模別 (3)　表3 (千円)'!BX56/10000</f>
        <v>0</v>
      </c>
      <c r="BY56" s="6">
        <f>'pr会社売上高規模別 (3)　表3 (千円)'!BY56/10000</f>
        <v>0</v>
      </c>
      <c r="BZ56" s="6">
        <f>'pr会社売上高規模別 (3)　表3 (千円)'!BZ56/10000</f>
        <v>0</v>
      </c>
      <c r="CA56" s="6">
        <f>'pr会社売上高規模別 (3)　表3 (千円)'!CA56/10000</f>
        <v>0</v>
      </c>
      <c r="CB56" s="6">
        <f>'pr会社売上高規模別 (3)　表3 (千円)'!CB56/10000</f>
        <v>0</v>
      </c>
      <c r="CC56" s="6">
        <f>'pr会社売上高規模別 (3)　表3 (千円)'!CC56/10000</f>
        <v>0</v>
      </c>
      <c r="CD56" s="6">
        <f>'pr会社売上高規模別 (3)　表3 (千円)'!CD56/10000</f>
        <v>0</v>
      </c>
      <c r="CE56" s="6">
        <f>'pr会社売上高規模別 (3)　表3 (千円)'!CE56/10000</f>
        <v>0</v>
      </c>
      <c r="CF56" s="6">
        <f>'pr会社売上高規模別 (3)　表3 (千円)'!CF56/10000</f>
        <v>0</v>
      </c>
      <c r="CG56" s="6">
        <f>'pr会社売上高規模別 (3)　表3 (千円)'!CG56/10000</f>
        <v>0</v>
      </c>
      <c r="CH56" s="6">
        <f>'pr会社売上高規模別 (3)　表3 (千円)'!CH56/10000</f>
        <v>0</v>
      </c>
      <c r="CI56" s="6">
        <f>'pr会社売上高規模別 (3)　表3 (千円)'!CI56/10000</f>
        <v>0</v>
      </c>
      <c r="CJ56" s="6">
        <f>'pr会社売上高規模別 (3)　表3 (千円)'!CJ56/10000</f>
        <v>0</v>
      </c>
      <c r="CK56" s="6">
        <f>'pr会社売上高規模別 (3)　表3 (千円)'!CK56/10000</f>
        <v>0</v>
      </c>
      <c r="CL56" s="6">
        <f>'pr会社売上高規模別 (3)　表3 (千円)'!CL56/10000</f>
        <v>0</v>
      </c>
      <c r="CM56" s="6">
        <f>'pr会社売上高規模別 (3)　表3 (千円)'!CM56/10000</f>
        <v>0</v>
      </c>
      <c r="CN56" s="6">
        <f>'pr会社売上高規模別 (3)　表3 (千円)'!CN56/10000</f>
        <v>0</v>
      </c>
      <c r="CO56" s="6">
        <f>'pr会社売上高規模別 (3)　表3 (千円)'!CO56/10000</f>
        <v>4.6375000000000002</v>
      </c>
      <c r="CP56" s="6">
        <f>'pr会社売上高規模別 (3)　表3 (千円)'!CP56/10000</f>
        <v>73.462299999999999</v>
      </c>
      <c r="CQ56" s="6">
        <f>'pr会社売上高規模別 (3)　表3 (千円)'!CQ56/10000</f>
        <v>667.14549999999997</v>
      </c>
      <c r="CR56" s="6">
        <f>'pr会社売上高規模別 (3)　表3 (千円)'!CR56/10000</f>
        <v>308.75099999999998</v>
      </c>
      <c r="CS56" s="6">
        <f>'pr会社売上高規模別 (3)　表3 (千円)'!CS56/10000</f>
        <v>1053.9963</v>
      </c>
      <c r="CT56" s="6">
        <f>'pr会社売上高規模別 (3)　表3 (千円)'!CT56/10000</f>
        <v>3.0951</v>
      </c>
      <c r="CU56" s="6">
        <f>'pr会社売上高規模別 (3)　表3 (千円)'!CU56/10000</f>
        <v>45.0306</v>
      </c>
      <c r="CV56" s="6">
        <f>'pr会社売上高規模別 (3)　表3 (千円)'!CV56/10000</f>
        <v>659.6268</v>
      </c>
      <c r="CW56" s="6">
        <f>'pr会社売上高規模別 (3)　表3 (千円)'!CW56/10000</f>
        <v>308.75099999999998</v>
      </c>
      <c r="CX56" s="6">
        <f>'pr会社売上高規模別 (3)　表3 (千円)'!CX56/10000</f>
        <v>1016.5035</v>
      </c>
      <c r="CY56" s="6">
        <f>'pr会社売上高規模別 (3)　表3 (千円)'!CY56/10000</f>
        <v>0</v>
      </c>
      <c r="CZ56" s="6">
        <f>'pr会社売上高規模別 (3)　表3 (千円)'!CZ56/10000</f>
        <v>3.4580000000000002</v>
      </c>
      <c r="DA56" s="6">
        <f>'pr会社売上高規模別 (3)　表3 (千円)'!DA56/10000</f>
        <v>3.8252000000000002</v>
      </c>
      <c r="DB56" s="6">
        <f>'pr会社売上高規模別 (3)　表3 (千円)'!DB56/10000</f>
        <v>0</v>
      </c>
      <c r="DC56" s="6">
        <f>'pr会社売上高規模別 (3)　表3 (千円)'!DC56/10000</f>
        <v>7.2831999999999999</v>
      </c>
      <c r="DD56" s="6">
        <f>'pr会社売上高規模別 (3)　表3 (千円)'!DD56/10000</f>
        <v>0</v>
      </c>
      <c r="DE56" s="6">
        <f>'pr会社売上高規模別 (3)　表3 (千円)'!DE56/10000</f>
        <v>4.1500000000000002E-2</v>
      </c>
      <c r="DF56" s="6">
        <f>'pr会社売上高規模別 (3)　表3 (千円)'!DF56/10000</f>
        <v>0.42959999999999998</v>
      </c>
      <c r="DG56" s="6">
        <f>'pr会社売上高規模別 (3)　表3 (千円)'!DG56/10000</f>
        <v>0</v>
      </c>
      <c r="DH56" s="6">
        <f>'pr会社売上高規模別 (3)　表3 (千円)'!DH56/10000</f>
        <v>0.47110000000000002</v>
      </c>
      <c r="DI56" s="6">
        <f>'pr会社売上高規模別 (3)　表3 (千円)'!DI56/10000</f>
        <v>1.5424</v>
      </c>
      <c r="DJ56" s="6">
        <f>'pr会社売上高規模別 (3)　表3 (千円)'!DJ56/10000</f>
        <v>24.818200000000001</v>
      </c>
      <c r="DK56" s="6">
        <f>'pr会社売上高規模別 (3)　表3 (千円)'!DK56/10000</f>
        <v>2.2509000000000001</v>
      </c>
      <c r="DL56" s="6">
        <f>'pr会社売上高規模別 (3)　表3 (千円)'!DL56/10000</f>
        <v>0</v>
      </c>
      <c r="DM56" s="6">
        <f>'pr会社売上高規模別 (3)　表3 (千円)'!DM56/10000</f>
        <v>28.611499999999999</v>
      </c>
      <c r="DN56" s="6">
        <f>'pr会社売上高規模別 (3)　表3 (千円)'!DN56/10000</f>
        <v>0</v>
      </c>
      <c r="DO56" s="6">
        <f>'pr会社売上高規模別 (3)　表3 (千円)'!DO56/10000</f>
        <v>9.69E-2</v>
      </c>
      <c r="DP56" s="6">
        <f>'pr会社売上高規模別 (3)　表3 (千円)'!DP56/10000</f>
        <v>0.36980000000000002</v>
      </c>
      <c r="DQ56" s="6">
        <f>'pr会社売上高規模別 (3)　表3 (千円)'!DQ56/10000</f>
        <v>0</v>
      </c>
      <c r="DR56" s="6">
        <f>'pr会社売上高規模別 (3)　表3 (千円)'!DR56/10000</f>
        <v>0.4667</v>
      </c>
    </row>
    <row r="57" spans="1:122" ht="13.5" customHeight="1">
      <c r="A57" s="12" t="s">
        <v>64</v>
      </c>
      <c r="B57" s="11"/>
      <c r="C57" s="6">
        <f>'pr会社売上高規模別 (3)　表3 (千円)'!C57/10000</f>
        <v>13.546900000000001</v>
      </c>
      <c r="D57" s="6">
        <f>'pr会社売上高規模別 (3)　表3 (千円)'!D57/10000</f>
        <v>58.866100000000003</v>
      </c>
      <c r="E57" s="6">
        <f>'pr会社売上高規模別 (3)　表3 (千円)'!E57/10000</f>
        <v>335.58240000000001</v>
      </c>
      <c r="F57" s="6">
        <f>'pr会社売上高規模別 (3)　表3 (千円)'!F57/10000</f>
        <v>1134.4236000000001</v>
      </c>
      <c r="G57" s="6">
        <f>'pr会社売上高規模別 (3)　表3 (千円)'!G57/10000</f>
        <v>1542.4190000000001</v>
      </c>
      <c r="H57" s="6">
        <f>'pr会社売上高規模別 (3)　表3 (千円)'!H57/10000</f>
        <v>3.2027999999999999</v>
      </c>
      <c r="I57" s="6">
        <f>'pr会社売上高規模別 (3)　表3 (千円)'!I57/10000</f>
        <v>7.7763</v>
      </c>
      <c r="J57" s="6">
        <f>'pr会社売上高規模別 (3)　表3 (千円)'!J57/10000</f>
        <v>85.0304</v>
      </c>
      <c r="K57" s="6">
        <f>'pr会社売上高規模別 (3)　表3 (千円)'!K57/10000</f>
        <v>37.3658</v>
      </c>
      <c r="L57" s="6">
        <f>'pr会社売上高規模別 (3)　表3 (千円)'!L57/10000</f>
        <v>133.37530000000001</v>
      </c>
      <c r="M57" s="6">
        <f>'pr会社売上高規模別 (3)　表3 (千円)'!M57/10000</f>
        <v>2.7625000000000002</v>
      </c>
      <c r="N57" s="6">
        <f>'pr会社売上高規模別 (3)　表3 (千円)'!N57/10000</f>
        <v>14.741178</v>
      </c>
      <c r="O57" s="6">
        <f>'pr会社売上高規模別 (3)　表3 (千円)'!O57/10000</f>
        <v>116.9988</v>
      </c>
      <c r="P57" s="6">
        <f>'pr会社売上高規模別 (3)　表3 (千円)'!P57/10000</f>
        <v>90.923100000000005</v>
      </c>
      <c r="Q57" s="6">
        <f>'pr会社売上高規模別 (3)　表3 (千円)'!Q57/10000</f>
        <v>225.42557800000003</v>
      </c>
      <c r="R57" s="6">
        <f>'pr会社売上高規模別 (3)　表3 (千円)'!R57/10000</f>
        <v>1.9555</v>
      </c>
      <c r="S57" s="6">
        <f>'pr会社売上高規模別 (3)　表3 (千円)'!S57/10000</f>
        <v>25.096276</v>
      </c>
      <c r="T57" s="6">
        <f>'pr会社売上高規模別 (3)　表3 (千円)'!T57/10000</f>
        <v>108.32129999999999</v>
      </c>
      <c r="U57" s="6">
        <f>'pr会社売上高規模別 (3)　表3 (千円)'!U57/10000</f>
        <v>753.37360000000001</v>
      </c>
      <c r="V57" s="6">
        <f>'pr会社売上高規模別 (3)　表3 (千円)'!V57/10000</f>
        <v>888.74667599999998</v>
      </c>
      <c r="W57" s="6">
        <f>'pr会社売上高規模別 (3)　表3 (千円)'!W57/10000</f>
        <v>5.2503000000000002</v>
      </c>
      <c r="X57" s="6">
        <f>'pr会社売上高規模別 (3)　表3 (千円)'!X57/10000</f>
        <v>5.7042999999999999</v>
      </c>
      <c r="Y57" s="6">
        <f>'pr会社売上高規模別 (3)　表3 (千円)'!Y57/10000</f>
        <v>2.0630000000000002</v>
      </c>
      <c r="Z57" s="6">
        <f>'pr会社売上高規模別 (3)　表3 (千円)'!Z57/10000</f>
        <v>8.8937000000000008</v>
      </c>
      <c r="AA57" s="6">
        <f>'pr会社売上高規模別 (3)　表3 (千円)'!AA57/10000</f>
        <v>21.911300000000001</v>
      </c>
      <c r="AB57" s="6">
        <f>'pr会社売上高規模別 (3)　表3 (千円)'!AB57/10000</f>
        <v>0.33300000000000002</v>
      </c>
      <c r="AC57" s="6">
        <f>'pr会社売上高規模別 (3)　表3 (千円)'!AC57/10000</f>
        <v>2.6088</v>
      </c>
      <c r="AD57" s="6">
        <f>'pr会社売上高規模別 (3)　表3 (千円)'!AD57/10000</f>
        <v>19.035</v>
      </c>
      <c r="AE57" s="6">
        <f>'pr会社売上高規模別 (3)　表3 (千円)'!AE57/10000</f>
        <v>188.98310000000001</v>
      </c>
      <c r="AF57" s="6">
        <f>'pr会社売上高規模別 (3)　表3 (千円)'!AF57/10000</f>
        <v>210.9599</v>
      </c>
      <c r="AG57" s="6">
        <f>'pr会社売上高規模別 (3)　表3 (千円)'!AG57/10000</f>
        <v>4.7393999999999998</v>
      </c>
      <c r="AH57" s="6">
        <f>'pr会社売上高規模別 (3)　表3 (千円)'!AH57/10000</f>
        <v>1.4397</v>
      </c>
      <c r="AI57" s="6">
        <f>'pr会社売上高規模別 (3)　表3 (千円)'!AI57/10000</f>
        <v>0</v>
      </c>
      <c r="AJ57" s="6">
        <f>'pr会社売上高規模別 (3)　表3 (千円)'!AJ57/10000</f>
        <v>0</v>
      </c>
      <c r="AK57" s="6">
        <f>'pr会社売上高規模別 (3)　表3 (千円)'!AK57/10000</f>
        <v>6.1791</v>
      </c>
      <c r="AL57" s="6">
        <f>'pr会社売上高規模別 (3)　表3 (千円)'!AL57/10000</f>
        <v>5.0099999999999999E-2</v>
      </c>
      <c r="AM57" s="6">
        <f>'pr会社売上高規模別 (3)　表3 (千円)'!AM57/10000</f>
        <v>1.1093</v>
      </c>
      <c r="AN57" s="6">
        <f>'pr会社売上高規模別 (3)　表3 (千円)'!AN57/10000</f>
        <v>0</v>
      </c>
      <c r="AO57" s="6">
        <f>'pr会社売上高規模別 (3)　表3 (千円)'!AO57/10000</f>
        <v>0</v>
      </c>
      <c r="AP57" s="6">
        <f>'pr会社売上高規模別 (3)　表3 (千円)'!AP57/10000</f>
        <v>1.1594</v>
      </c>
      <c r="AQ57" s="6">
        <f>'pr会社売上高規模別 (3)　表3 (千円)'!AQ57/10000</f>
        <v>0</v>
      </c>
      <c r="AR57" s="6">
        <f>'pr会社売上高規模別 (3)　表3 (千円)'!AR57/10000</f>
        <v>0</v>
      </c>
      <c r="AS57" s="6">
        <f>'pr会社売上高規模別 (3)　表3 (千円)'!AS57/10000</f>
        <v>0</v>
      </c>
      <c r="AT57" s="6">
        <f>'pr会社売上高規模別 (3)　表3 (千円)'!AT57/10000</f>
        <v>0</v>
      </c>
      <c r="AU57" s="6">
        <f>'pr会社売上高規模別 (3)　表3 (千円)'!AU57/10000</f>
        <v>0</v>
      </c>
      <c r="AV57" s="6">
        <f>'pr会社売上高規模別 (3)　表3 (千円)'!AV57/10000</f>
        <v>0</v>
      </c>
      <c r="AW57" s="6">
        <f>'pr会社売上高規模別 (3)　表3 (千円)'!AW57/10000</f>
        <v>0</v>
      </c>
      <c r="AX57" s="6">
        <f>'pr会社売上高規模別 (3)　表3 (千円)'!AX57/10000</f>
        <v>0</v>
      </c>
      <c r="AY57" s="6">
        <f>'pr会社売上高規模別 (3)　表3 (千円)'!AY57/10000</f>
        <v>0</v>
      </c>
      <c r="AZ57" s="6">
        <f>'pr会社売上高規模別 (3)　表3 (千円)'!AZ57/10000</f>
        <v>0</v>
      </c>
      <c r="BA57" s="6">
        <f>'pr会社売上高規模別 (3)　表3 (千円)'!BA57/10000</f>
        <v>4.6893000000000002</v>
      </c>
      <c r="BB57" s="6">
        <f>'pr会社売上高規模別 (3)　表3 (千円)'!BB57/10000</f>
        <v>0.33040000000000003</v>
      </c>
      <c r="BC57" s="6">
        <f>'pr会社売上高規模別 (3)　表3 (千円)'!BC57/10000</f>
        <v>0</v>
      </c>
      <c r="BD57" s="6">
        <f>'pr会社売上高規模別 (3)　表3 (千円)'!BD57/10000</f>
        <v>0</v>
      </c>
      <c r="BE57" s="6">
        <f>'pr会社売上高規模別 (3)　表3 (千円)'!BE57/10000</f>
        <v>5.0197000000000003</v>
      </c>
      <c r="BF57" s="6">
        <f>'pr会社売上高規模別 (3)　表3 (千円)'!BF57/10000</f>
        <v>0</v>
      </c>
      <c r="BG57" s="6">
        <f>'pr会社売上高規模別 (3)　表3 (千円)'!BG57/10000</f>
        <v>0</v>
      </c>
      <c r="BH57" s="6">
        <f>'pr会社売上高規模別 (3)　表3 (千円)'!BH57/10000</f>
        <v>0</v>
      </c>
      <c r="BI57" s="6">
        <f>'pr会社売上高規模別 (3)　表3 (千円)'!BI57/10000</f>
        <v>0</v>
      </c>
      <c r="BJ57" s="6">
        <f>'pr会社売上高規模別 (3)　表3 (千円)'!BJ57/10000</f>
        <v>0</v>
      </c>
      <c r="BK57" s="6">
        <f>'pr会社売上高規模別 (3)　表3 (千円)'!BK57/10000</f>
        <v>0.15179999999999999</v>
      </c>
      <c r="BL57" s="6">
        <f>'pr会社売上高規模別 (3)　表3 (千円)'!BL57/10000</f>
        <v>0</v>
      </c>
      <c r="BM57" s="6">
        <f>'pr会社売上高規模別 (3)　表3 (千円)'!BM57/10000</f>
        <v>0</v>
      </c>
      <c r="BN57" s="6">
        <f>'pr会社売上高規模別 (3)　表3 (千円)'!BN57/10000</f>
        <v>0</v>
      </c>
      <c r="BO57" s="6">
        <f>'pr会社売上高規模別 (3)　表3 (千円)'!BO57/10000</f>
        <v>0.15179999999999999</v>
      </c>
      <c r="BP57" s="6">
        <f>'pr会社売上高規模別 (3)　表3 (千円)'!BP57/10000</f>
        <v>0</v>
      </c>
      <c r="BQ57" s="6">
        <f>'pr会社売上高規模別 (3)　表3 (千円)'!BQ57/10000</f>
        <v>0</v>
      </c>
      <c r="BR57" s="6">
        <f>'pr会社売上高規模別 (3)　表3 (千円)'!BR57/10000</f>
        <v>0</v>
      </c>
      <c r="BS57" s="6">
        <f>'pr会社売上高規模別 (3)　表3 (千円)'!BS57/10000</f>
        <v>0</v>
      </c>
      <c r="BT57" s="6">
        <f>'pr会社売上高規模別 (3)　表3 (千円)'!BT57/10000</f>
        <v>0</v>
      </c>
      <c r="BU57" s="6">
        <f>'pr会社売上高規模別 (3)　表3 (千円)'!BU57/10000</f>
        <v>0</v>
      </c>
      <c r="BV57" s="6">
        <f>'pr会社売上高規模別 (3)　表3 (千円)'!BV57/10000</f>
        <v>0</v>
      </c>
      <c r="BW57" s="6">
        <f>'pr会社売上高規模別 (3)　表3 (千円)'!BW57/10000</f>
        <v>0</v>
      </c>
      <c r="BX57" s="6">
        <f>'pr会社売上高規模別 (3)　表3 (千円)'!BX57/10000</f>
        <v>0</v>
      </c>
      <c r="BY57" s="6">
        <f>'pr会社売上高規模別 (3)　表3 (千円)'!BY57/10000</f>
        <v>0</v>
      </c>
      <c r="BZ57" s="6">
        <f>'pr会社売上高規模別 (3)　表3 (千円)'!BZ57/10000</f>
        <v>0</v>
      </c>
      <c r="CA57" s="6">
        <f>'pr会社売上高規模別 (3)　表3 (千円)'!CA57/10000</f>
        <v>0</v>
      </c>
      <c r="CB57" s="6">
        <f>'pr会社売上高規模別 (3)　表3 (千円)'!CB57/10000</f>
        <v>0</v>
      </c>
      <c r="CC57" s="6">
        <f>'pr会社売上高規模別 (3)　表3 (千円)'!CC57/10000</f>
        <v>0</v>
      </c>
      <c r="CD57" s="6">
        <f>'pr会社売上高規模別 (3)　表3 (千円)'!CD57/10000</f>
        <v>0</v>
      </c>
      <c r="CE57" s="6">
        <f>'pr会社売上高規模別 (3)　表3 (千円)'!CE57/10000</f>
        <v>0.15179999999999999</v>
      </c>
      <c r="CF57" s="6">
        <f>'pr会社売上高規模別 (3)　表3 (千円)'!CF57/10000</f>
        <v>0</v>
      </c>
      <c r="CG57" s="6">
        <f>'pr会社売上高規模別 (3)　表3 (千円)'!CG57/10000</f>
        <v>0</v>
      </c>
      <c r="CH57" s="6">
        <f>'pr会社売上高規模別 (3)　表3 (千円)'!CH57/10000</f>
        <v>0</v>
      </c>
      <c r="CI57" s="6">
        <f>'pr会社売上高規模別 (3)　表3 (千円)'!CI57/10000</f>
        <v>0.15179999999999999</v>
      </c>
      <c r="CJ57" s="6">
        <f>'pr会社売上高規模別 (3)　表3 (千円)'!CJ57/10000</f>
        <v>0</v>
      </c>
      <c r="CK57" s="6">
        <f>'pr会社売上高規模別 (3)　表3 (千円)'!CK57/10000</f>
        <v>0</v>
      </c>
      <c r="CL57" s="6">
        <f>'pr会社売上高規模別 (3)　表3 (千円)'!CL57/10000</f>
        <v>0</v>
      </c>
      <c r="CM57" s="6">
        <f>'pr会社売上高規模別 (3)　表3 (千円)'!CM57/10000</f>
        <v>0</v>
      </c>
      <c r="CN57" s="6">
        <f>'pr会社売上高規模別 (3)　表3 (千円)'!CN57/10000</f>
        <v>0</v>
      </c>
      <c r="CO57" s="6">
        <f>'pr会社売上高規模別 (3)　表3 (千円)'!CO57/10000</f>
        <v>18.438099999999999</v>
      </c>
      <c r="CP57" s="6">
        <f>'pr会社売上高規模別 (3)　表3 (千円)'!CP57/10000</f>
        <v>60.305799999999998</v>
      </c>
      <c r="CQ57" s="6">
        <f>'pr会社売上高規模別 (3)　表3 (千円)'!CQ57/10000</f>
        <v>335.58240000000001</v>
      </c>
      <c r="CR57" s="6">
        <f>'pr会社売上高規模別 (3)　表3 (千円)'!CR57/10000</f>
        <v>1134.4236000000001</v>
      </c>
      <c r="CS57" s="6">
        <f>'pr会社売上高規模別 (3)　表3 (千円)'!CS57/10000</f>
        <v>1548.7499</v>
      </c>
      <c r="CT57" s="6">
        <f>'pr会社売上高規模別 (3)　表3 (千円)'!CT57/10000</f>
        <v>3.2528999999999999</v>
      </c>
      <c r="CU57" s="6">
        <f>'pr会社売上高規模別 (3)　表3 (千円)'!CU57/10000</f>
        <v>8.8856000000000002</v>
      </c>
      <c r="CV57" s="6">
        <f>'pr会社売上高規模別 (3)　表3 (千円)'!CV57/10000</f>
        <v>85.0304</v>
      </c>
      <c r="CW57" s="6">
        <f>'pr会社売上高規模別 (3)　表3 (千円)'!CW57/10000</f>
        <v>37.3658</v>
      </c>
      <c r="CX57" s="6">
        <f>'pr会社売上高規模別 (3)　表3 (千円)'!CX57/10000</f>
        <v>134.53469999999999</v>
      </c>
      <c r="CY57" s="6">
        <f>'pr会社売上高規模別 (3)　表3 (千円)'!CY57/10000</f>
        <v>2.7625000000000002</v>
      </c>
      <c r="CZ57" s="6">
        <f>'pr会社売上高規模別 (3)　表3 (千円)'!CZ57/10000</f>
        <v>14.741178</v>
      </c>
      <c r="DA57" s="6">
        <f>'pr会社売上高規模別 (3)　表3 (千円)'!DA57/10000</f>
        <v>116.9988</v>
      </c>
      <c r="DB57" s="6">
        <f>'pr会社売上高規模別 (3)　表3 (千円)'!DB57/10000</f>
        <v>90.923100000000005</v>
      </c>
      <c r="DC57" s="6">
        <f>'pr会社売上高規模別 (3)　表3 (千円)'!DC57/10000</f>
        <v>225.42557800000003</v>
      </c>
      <c r="DD57" s="6">
        <f>'pr会社売上高規模別 (3)　表3 (千円)'!DD57/10000</f>
        <v>1.9555</v>
      </c>
      <c r="DE57" s="6">
        <f>'pr会社売上高規模別 (3)　表3 (千円)'!DE57/10000</f>
        <v>25.096276</v>
      </c>
      <c r="DF57" s="6">
        <f>'pr会社売上高規模別 (3)　表3 (千円)'!DF57/10000</f>
        <v>108.32129999999999</v>
      </c>
      <c r="DG57" s="6">
        <f>'pr会社売上高規模別 (3)　表3 (千円)'!DG57/10000</f>
        <v>753.37360000000001</v>
      </c>
      <c r="DH57" s="6">
        <f>'pr会社売上高規模別 (3)　表3 (千円)'!DH57/10000</f>
        <v>888.74667599999998</v>
      </c>
      <c r="DI57" s="6">
        <f>'pr会社売上高規模別 (3)　表3 (千円)'!DI57/10000</f>
        <v>10.0914</v>
      </c>
      <c r="DJ57" s="6">
        <f>'pr会社売上高規模別 (3)　表3 (千円)'!DJ57/10000</f>
        <v>6.0347</v>
      </c>
      <c r="DK57" s="6">
        <f>'pr会社売上高規模別 (3)　表3 (千円)'!DK57/10000</f>
        <v>2.0630000000000002</v>
      </c>
      <c r="DL57" s="6">
        <f>'pr会社売上高規模別 (3)　表3 (千円)'!DL57/10000</f>
        <v>8.8937000000000008</v>
      </c>
      <c r="DM57" s="6">
        <f>'pr会社売上高規模別 (3)　表3 (千円)'!DM57/10000</f>
        <v>27.082799999999999</v>
      </c>
      <c r="DN57" s="6">
        <f>'pr会社売上高規模別 (3)　表3 (千円)'!DN57/10000</f>
        <v>0.33300000000000002</v>
      </c>
      <c r="DO57" s="6">
        <f>'pr会社売上高規模別 (3)　表3 (千円)'!DO57/10000</f>
        <v>2.6088</v>
      </c>
      <c r="DP57" s="6">
        <f>'pr会社売上高規模別 (3)　表3 (千円)'!DP57/10000</f>
        <v>19.035</v>
      </c>
      <c r="DQ57" s="6">
        <f>'pr会社売上高規模別 (3)　表3 (千円)'!DQ57/10000</f>
        <v>188.98310000000001</v>
      </c>
      <c r="DR57" s="6">
        <f>'pr会社売上高規模別 (3)　表3 (千円)'!DR57/10000</f>
        <v>210.9599</v>
      </c>
    </row>
    <row r="58" spans="1:122" ht="13.5" customHeight="1">
      <c r="A58" s="7" t="s">
        <v>13</v>
      </c>
      <c r="B58" s="8" t="s">
        <v>65</v>
      </c>
      <c r="C58" s="6">
        <f>'pr会社売上高規模別 (3)　表3 (千円)'!C58/10000</f>
        <v>11.2478</v>
      </c>
      <c r="D58" s="6">
        <f>'pr会社売上高規模別 (3)　表3 (千円)'!D58/10000</f>
        <v>48.458199999999998</v>
      </c>
      <c r="E58" s="6">
        <f>'pr会社売上高規模別 (3)　表3 (千円)'!E58/10000</f>
        <v>218.32929999999999</v>
      </c>
      <c r="F58" s="6">
        <f>'pr会社売上高規模別 (3)　表3 (千円)'!F58/10000</f>
        <v>858.43259999999998</v>
      </c>
      <c r="G58" s="6">
        <f>'pr会社売上高規模別 (3)　表3 (千円)'!G58/10000</f>
        <v>1136.4679000000001</v>
      </c>
      <c r="H58" s="6">
        <f>'pr会社売上高規模別 (3)　表3 (千円)'!H58/10000</f>
        <v>3.0501999999999998</v>
      </c>
      <c r="I58" s="6">
        <f>'pr会社売上高規模別 (3)　表3 (千円)'!I58/10000</f>
        <v>4.9459999999999997</v>
      </c>
      <c r="J58" s="6">
        <f>'pr会社売上高規模別 (3)　表3 (千円)'!J58/10000</f>
        <v>30.026700000000002</v>
      </c>
      <c r="K58" s="6">
        <f>'pr会社売上高規模別 (3)　表3 (千円)'!K58/10000</f>
        <v>35.8476</v>
      </c>
      <c r="L58" s="6">
        <f>'pr会社売上高規模別 (3)　表3 (千円)'!L58/10000</f>
        <v>73.870500000000007</v>
      </c>
      <c r="M58" s="6">
        <f>'pr会社売上高規模別 (3)　表3 (千円)'!M58/10000</f>
        <v>2.2803</v>
      </c>
      <c r="N58" s="6">
        <f>'pr会社売上高規模別 (3)　表3 (千円)'!N58/10000</f>
        <v>13.902177999999999</v>
      </c>
      <c r="O58" s="6">
        <f>'pr会社売上高規模別 (3)　表3 (千円)'!O58/10000</f>
        <v>83.944500000000005</v>
      </c>
      <c r="P58" s="6">
        <f>'pr会社売上高規模別 (3)　表3 (千円)'!P58/10000</f>
        <v>82.0154</v>
      </c>
      <c r="Q58" s="6">
        <f>'pr会社売上高規模別 (3)　表3 (千円)'!Q58/10000</f>
        <v>182.14237800000001</v>
      </c>
      <c r="R58" s="6">
        <f>'pr会社売上高規模別 (3)　表3 (千円)'!R58/10000</f>
        <v>1.9447000000000001</v>
      </c>
      <c r="S58" s="6">
        <f>'pr会社売上高規模別 (3)　表3 (千円)'!S58/10000</f>
        <v>24.721876000000002</v>
      </c>
      <c r="T58" s="6">
        <f>'pr会社売上高規模別 (3)　表3 (千円)'!T58/10000</f>
        <v>97.721800000000002</v>
      </c>
      <c r="U58" s="6">
        <f>'pr会社売上高規模別 (3)　表3 (千円)'!U58/10000</f>
        <v>558.05730000000005</v>
      </c>
      <c r="V58" s="6">
        <f>'pr会社売上高規模別 (3)　表3 (千円)'!V58/10000</f>
        <v>682.44567599999993</v>
      </c>
      <c r="W58" s="6">
        <f>'pr会社売上高規模別 (3)　表3 (千円)'!W58/10000</f>
        <v>3.6991999999999998</v>
      </c>
      <c r="X58" s="6">
        <f>'pr会社売上高規模別 (3)　表3 (千円)'!X58/10000</f>
        <v>1.353</v>
      </c>
      <c r="Y58" s="6">
        <f>'pr会社売上高規模別 (3)　表3 (千円)'!Y58/10000</f>
        <v>0.58299999999999996</v>
      </c>
      <c r="Z58" s="6">
        <f>'pr会社売上高規模別 (3)　表3 (千円)'!Z58/10000</f>
        <v>3.2652000000000001</v>
      </c>
      <c r="AA58" s="6">
        <f>'pr会社売上高規模別 (3)　表3 (千円)'!AA58/10000</f>
        <v>8.9003999999999994</v>
      </c>
      <c r="AB58" s="6">
        <f>'pr会社売上高規模別 (3)　表3 (千円)'!AB58/10000</f>
        <v>0.23150000000000001</v>
      </c>
      <c r="AC58" s="6">
        <f>'pr会社売上高規模別 (3)　表3 (千円)'!AC58/10000</f>
        <v>1.329</v>
      </c>
      <c r="AD58" s="6">
        <f>'pr会社売上高規模別 (3)　表3 (千円)'!AD58/10000</f>
        <v>2.2372999999999998</v>
      </c>
      <c r="AE58" s="6">
        <f>'pr会社売上高規模別 (3)　表3 (千円)'!AE58/10000</f>
        <v>169.75</v>
      </c>
      <c r="AF58" s="6">
        <f>'pr会社売上高規模別 (3)　表3 (千円)'!AF58/10000</f>
        <v>173.5478</v>
      </c>
      <c r="AG58" s="6">
        <f>'pr会社売上高規模別 (3)　表3 (千円)'!AG58/10000</f>
        <v>3.9855</v>
      </c>
      <c r="AH58" s="6">
        <f>'pr会社売上高規模別 (3)　表3 (千円)'!AH58/10000</f>
        <v>1.1627000000000001</v>
      </c>
      <c r="AI58" s="6">
        <f>'pr会社売上高規模別 (3)　表3 (千円)'!AI58/10000</f>
        <v>0</v>
      </c>
      <c r="AJ58" s="6">
        <f>'pr会社売上高規模別 (3)　表3 (千円)'!AJ58/10000</f>
        <v>0</v>
      </c>
      <c r="AK58" s="6">
        <f>'pr会社売上高規模別 (3)　表3 (千円)'!AK58/10000</f>
        <v>5.1482000000000001</v>
      </c>
      <c r="AL58" s="6">
        <f>'pr会社売上高規模別 (3)　表3 (千円)'!AL58/10000</f>
        <v>1.32E-2</v>
      </c>
      <c r="AM58" s="6">
        <f>'pr会社売上高規模別 (3)　表3 (千円)'!AM58/10000</f>
        <v>1.0787</v>
      </c>
      <c r="AN58" s="6">
        <f>'pr会社売上高規模別 (3)　表3 (千円)'!AN58/10000</f>
        <v>0</v>
      </c>
      <c r="AO58" s="6">
        <f>'pr会社売上高規模別 (3)　表3 (千円)'!AO58/10000</f>
        <v>0</v>
      </c>
      <c r="AP58" s="6">
        <f>'pr会社売上高規模別 (3)　表3 (千円)'!AP58/10000</f>
        <v>1.0919000000000001</v>
      </c>
      <c r="AQ58" s="6">
        <f>'pr会社売上高規模別 (3)　表3 (千円)'!AQ58/10000</f>
        <v>0</v>
      </c>
      <c r="AR58" s="6">
        <f>'pr会社売上高規模別 (3)　表3 (千円)'!AR58/10000</f>
        <v>0</v>
      </c>
      <c r="AS58" s="6">
        <f>'pr会社売上高規模別 (3)　表3 (千円)'!AS58/10000</f>
        <v>0</v>
      </c>
      <c r="AT58" s="6">
        <f>'pr会社売上高規模別 (3)　表3 (千円)'!AT58/10000</f>
        <v>0</v>
      </c>
      <c r="AU58" s="6">
        <f>'pr会社売上高規模別 (3)　表3 (千円)'!AU58/10000</f>
        <v>0</v>
      </c>
      <c r="AV58" s="6">
        <f>'pr会社売上高規模別 (3)　表3 (千円)'!AV58/10000</f>
        <v>0</v>
      </c>
      <c r="AW58" s="6">
        <f>'pr会社売上高規模別 (3)　表3 (千円)'!AW58/10000</f>
        <v>0</v>
      </c>
      <c r="AX58" s="6">
        <f>'pr会社売上高規模別 (3)　表3 (千円)'!AX58/10000</f>
        <v>0</v>
      </c>
      <c r="AY58" s="6">
        <f>'pr会社売上高規模別 (3)　表3 (千円)'!AY58/10000</f>
        <v>0</v>
      </c>
      <c r="AZ58" s="6">
        <f>'pr会社売上高規模別 (3)　表3 (千円)'!AZ58/10000</f>
        <v>0</v>
      </c>
      <c r="BA58" s="6">
        <f>'pr会社売上高規模別 (3)　表3 (千円)'!BA58/10000</f>
        <v>3.9723000000000002</v>
      </c>
      <c r="BB58" s="6">
        <f>'pr会社売上高規模別 (3)　表3 (千円)'!BB58/10000</f>
        <v>8.4000000000000005E-2</v>
      </c>
      <c r="BC58" s="6">
        <f>'pr会社売上高規模別 (3)　表3 (千円)'!BC58/10000</f>
        <v>0</v>
      </c>
      <c r="BD58" s="6">
        <f>'pr会社売上高規模別 (3)　表3 (千円)'!BD58/10000</f>
        <v>0</v>
      </c>
      <c r="BE58" s="6">
        <f>'pr会社売上高規模別 (3)　表3 (千円)'!BE58/10000</f>
        <v>4.0563000000000002</v>
      </c>
      <c r="BF58" s="6">
        <f>'pr会社売上高規模別 (3)　表3 (千円)'!BF58/10000</f>
        <v>0</v>
      </c>
      <c r="BG58" s="6">
        <f>'pr会社売上高規模別 (3)　表3 (千円)'!BG58/10000</f>
        <v>0</v>
      </c>
      <c r="BH58" s="6">
        <f>'pr会社売上高規模別 (3)　表3 (千円)'!BH58/10000</f>
        <v>0</v>
      </c>
      <c r="BI58" s="6">
        <f>'pr会社売上高規模別 (3)　表3 (千円)'!BI58/10000</f>
        <v>0</v>
      </c>
      <c r="BJ58" s="6">
        <f>'pr会社売上高規模別 (3)　表3 (千円)'!BJ58/10000</f>
        <v>0</v>
      </c>
      <c r="BK58" s="6">
        <f>'pr会社売上高規模別 (3)　表3 (千円)'!BK58/10000</f>
        <v>6.5199999999999994E-2</v>
      </c>
      <c r="BL58" s="6">
        <f>'pr会社売上高規模別 (3)　表3 (千円)'!BL58/10000</f>
        <v>0</v>
      </c>
      <c r="BM58" s="6">
        <f>'pr会社売上高規模別 (3)　表3 (千円)'!BM58/10000</f>
        <v>0</v>
      </c>
      <c r="BN58" s="6">
        <f>'pr会社売上高規模別 (3)　表3 (千円)'!BN58/10000</f>
        <v>0</v>
      </c>
      <c r="BO58" s="6">
        <f>'pr会社売上高規模別 (3)　表3 (千円)'!BO58/10000</f>
        <v>6.5199999999999994E-2</v>
      </c>
      <c r="BP58" s="6">
        <f>'pr会社売上高規模別 (3)　表3 (千円)'!BP58/10000</f>
        <v>0</v>
      </c>
      <c r="BQ58" s="6">
        <f>'pr会社売上高規模別 (3)　表3 (千円)'!BQ58/10000</f>
        <v>0</v>
      </c>
      <c r="BR58" s="6">
        <f>'pr会社売上高規模別 (3)　表3 (千円)'!BR58/10000</f>
        <v>0</v>
      </c>
      <c r="BS58" s="6">
        <f>'pr会社売上高規模別 (3)　表3 (千円)'!BS58/10000</f>
        <v>0</v>
      </c>
      <c r="BT58" s="6">
        <f>'pr会社売上高規模別 (3)　表3 (千円)'!BT58/10000</f>
        <v>0</v>
      </c>
      <c r="BU58" s="6">
        <f>'pr会社売上高規模別 (3)　表3 (千円)'!BU58/10000</f>
        <v>0</v>
      </c>
      <c r="BV58" s="6">
        <f>'pr会社売上高規模別 (3)　表3 (千円)'!BV58/10000</f>
        <v>0</v>
      </c>
      <c r="BW58" s="6">
        <f>'pr会社売上高規模別 (3)　表3 (千円)'!BW58/10000</f>
        <v>0</v>
      </c>
      <c r="BX58" s="6">
        <f>'pr会社売上高規模別 (3)　表3 (千円)'!BX58/10000</f>
        <v>0</v>
      </c>
      <c r="BY58" s="6">
        <f>'pr会社売上高規模別 (3)　表3 (千円)'!BY58/10000</f>
        <v>0</v>
      </c>
      <c r="BZ58" s="6">
        <f>'pr会社売上高規模別 (3)　表3 (千円)'!BZ58/10000</f>
        <v>0</v>
      </c>
      <c r="CA58" s="6">
        <f>'pr会社売上高規模別 (3)　表3 (千円)'!CA58/10000</f>
        <v>0</v>
      </c>
      <c r="CB58" s="6">
        <f>'pr会社売上高規模別 (3)　表3 (千円)'!CB58/10000</f>
        <v>0</v>
      </c>
      <c r="CC58" s="6">
        <f>'pr会社売上高規模別 (3)　表3 (千円)'!CC58/10000</f>
        <v>0</v>
      </c>
      <c r="CD58" s="6">
        <f>'pr会社売上高規模別 (3)　表3 (千円)'!CD58/10000</f>
        <v>0</v>
      </c>
      <c r="CE58" s="6">
        <f>'pr会社売上高規模別 (3)　表3 (千円)'!CE58/10000</f>
        <v>6.5199999999999994E-2</v>
      </c>
      <c r="CF58" s="6">
        <f>'pr会社売上高規模別 (3)　表3 (千円)'!CF58/10000</f>
        <v>0</v>
      </c>
      <c r="CG58" s="6">
        <f>'pr会社売上高規模別 (3)　表3 (千円)'!CG58/10000</f>
        <v>0</v>
      </c>
      <c r="CH58" s="6">
        <f>'pr会社売上高規模別 (3)　表3 (千円)'!CH58/10000</f>
        <v>0</v>
      </c>
      <c r="CI58" s="6">
        <f>'pr会社売上高規模別 (3)　表3 (千円)'!CI58/10000</f>
        <v>6.5199999999999994E-2</v>
      </c>
      <c r="CJ58" s="6">
        <f>'pr会社売上高規模別 (3)　表3 (千円)'!CJ58/10000</f>
        <v>0</v>
      </c>
      <c r="CK58" s="6">
        <f>'pr会社売上高規模別 (3)　表3 (千円)'!CK58/10000</f>
        <v>0</v>
      </c>
      <c r="CL58" s="6">
        <f>'pr会社売上高規模別 (3)　表3 (千円)'!CL58/10000</f>
        <v>0</v>
      </c>
      <c r="CM58" s="6">
        <f>'pr会社売上高規模別 (3)　表3 (千円)'!CM58/10000</f>
        <v>0</v>
      </c>
      <c r="CN58" s="6">
        <f>'pr会社売上高規模別 (3)　表3 (千円)'!CN58/10000</f>
        <v>0</v>
      </c>
      <c r="CO58" s="6">
        <f>'pr会社売上高規模別 (3)　表3 (千円)'!CO58/10000</f>
        <v>15.298500000000001</v>
      </c>
      <c r="CP58" s="6">
        <f>'pr会社売上高規模別 (3)　表3 (千円)'!CP58/10000</f>
        <v>49.620899999999999</v>
      </c>
      <c r="CQ58" s="6">
        <f>'pr会社売上高規模別 (3)　表3 (千円)'!CQ58/10000</f>
        <v>218.32929999999999</v>
      </c>
      <c r="CR58" s="6">
        <f>'pr会社売上高規模別 (3)　表3 (千円)'!CR58/10000</f>
        <v>858.43259999999998</v>
      </c>
      <c r="CS58" s="6">
        <f>'pr会社売上高規模別 (3)　表3 (千円)'!CS58/10000</f>
        <v>1141.6813</v>
      </c>
      <c r="CT58" s="6">
        <f>'pr会社売上高規模別 (3)　表3 (千円)'!CT58/10000</f>
        <v>3.0634000000000001</v>
      </c>
      <c r="CU58" s="6">
        <f>'pr会社売上高規模別 (3)　表3 (千円)'!CU58/10000</f>
        <v>6.0247000000000002</v>
      </c>
      <c r="CV58" s="6">
        <f>'pr会社売上高規模別 (3)　表3 (千円)'!CV58/10000</f>
        <v>30.026700000000002</v>
      </c>
      <c r="CW58" s="6">
        <f>'pr会社売上高規模別 (3)　表3 (千円)'!CW58/10000</f>
        <v>35.8476</v>
      </c>
      <c r="CX58" s="6">
        <f>'pr会社売上高規模別 (3)　表3 (千円)'!CX58/10000</f>
        <v>74.962400000000002</v>
      </c>
      <c r="CY58" s="6">
        <f>'pr会社売上高規模別 (3)　表3 (千円)'!CY58/10000</f>
        <v>2.2803</v>
      </c>
      <c r="CZ58" s="6">
        <f>'pr会社売上高規模別 (3)　表3 (千円)'!CZ58/10000</f>
        <v>13.902177999999999</v>
      </c>
      <c r="DA58" s="6">
        <f>'pr会社売上高規模別 (3)　表3 (千円)'!DA58/10000</f>
        <v>83.944500000000005</v>
      </c>
      <c r="DB58" s="6">
        <f>'pr会社売上高規模別 (3)　表3 (千円)'!DB58/10000</f>
        <v>82.0154</v>
      </c>
      <c r="DC58" s="6">
        <f>'pr会社売上高規模別 (3)　表3 (千円)'!DC58/10000</f>
        <v>182.14237800000001</v>
      </c>
      <c r="DD58" s="6">
        <f>'pr会社売上高規模別 (3)　表3 (千円)'!DD58/10000</f>
        <v>1.9447000000000001</v>
      </c>
      <c r="DE58" s="6">
        <f>'pr会社売上高規模別 (3)　表3 (千円)'!DE58/10000</f>
        <v>24.721876000000002</v>
      </c>
      <c r="DF58" s="6">
        <f>'pr会社売上高規模別 (3)　表3 (千円)'!DF58/10000</f>
        <v>97.721800000000002</v>
      </c>
      <c r="DG58" s="6">
        <f>'pr会社売上高規模別 (3)　表3 (千円)'!DG58/10000</f>
        <v>558.05730000000005</v>
      </c>
      <c r="DH58" s="6">
        <f>'pr会社売上高規模別 (3)　表3 (千円)'!DH58/10000</f>
        <v>682.44567599999993</v>
      </c>
      <c r="DI58" s="6">
        <f>'pr会社売上高規模別 (3)　表3 (千円)'!DI58/10000</f>
        <v>7.7366999999999999</v>
      </c>
      <c r="DJ58" s="6">
        <f>'pr会社売上高規模別 (3)　表3 (千円)'!DJ58/10000</f>
        <v>1.4370000000000001</v>
      </c>
      <c r="DK58" s="6">
        <f>'pr会社売上高規模別 (3)　表3 (千円)'!DK58/10000</f>
        <v>0.58299999999999996</v>
      </c>
      <c r="DL58" s="6">
        <f>'pr会社売上高規模別 (3)　表3 (千円)'!DL58/10000</f>
        <v>3.2652000000000001</v>
      </c>
      <c r="DM58" s="6">
        <f>'pr会社売上高規模別 (3)　表3 (千円)'!DM58/10000</f>
        <v>13.0219</v>
      </c>
      <c r="DN58" s="6">
        <f>'pr会社売上高規模別 (3)　表3 (千円)'!DN58/10000</f>
        <v>0.23150000000000001</v>
      </c>
      <c r="DO58" s="6">
        <f>'pr会社売上高規模別 (3)　表3 (千円)'!DO58/10000</f>
        <v>1.329</v>
      </c>
      <c r="DP58" s="6">
        <f>'pr会社売上高規模別 (3)　表3 (千円)'!DP58/10000</f>
        <v>2.2372999999999998</v>
      </c>
      <c r="DQ58" s="6">
        <f>'pr会社売上高規模別 (3)　表3 (千円)'!DQ58/10000</f>
        <v>169.75</v>
      </c>
      <c r="DR58" s="6">
        <f>'pr会社売上高規模別 (3)　表3 (千円)'!DR58/10000</f>
        <v>173.5478</v>
      </c>
    </row>
    <row r="59" spans="1:122" ht="13.5" customHeight="1">
      <c r="A59" s="9" t="s">
        <v>13</v>
      </c>
      <c r="B59" s="8" t="s">
        <v>66</v>
      </c>
      <c r="C59" s="6">
        <f>'pr会社売上高規模別 (3)　表3 (千円)'!C59/10000</f>
        <v>1.7663</v>
      </c>
      <c r="D59" s="6">
        <f>'pr会社売上高規模別 (3)　表3 (千円)'!D59/10000</f>
        <v>5.6319999999999997</v>
      </c>
      <c r="E59" s="6">
        <f>'pr会社売上高規模別 (3)　表3 (千円)'!E59/10000</f>
        <v>23.646599999999999</v>
      </c>
      <c r="F59" s="6">
        <f>'pr会社売上高規模別 (3)　表3 (千円)'!F59/10000</f>
        <v>13.533799999999999</v>
      </c>
      <c r="G59" s="6">
        <f>'pr会社売上高規模別 (3)　表3 (千円)'!G59/10000</f>
        <v>44.578699999999998</v>
      </c>
      <c r="H59" s="6">
        <f>'pr会社売上高規模別 (3)　表3 (千円)'!H59/10000</f>
        <v>0.1416</v>
      </c>
      <c r="I59" s="6">
        <f>'pr会社売上高規模別 (3)　表3 (千円)'!I59/10000</f>
        <v>1.5347</v>
      </c>
      <c r="J59" s="6">
        <f>'pr会社売上高規模別 (3)　表3 (千円)'!J59/10000</f>
        <v>3.4409999999999998</v>
      </c>
      <c r="K59" s="6">
        <f>'pr会社売上高規模別 (3)　表3 (千円)'!K59/10000</f>
        <v>1.5182</v>
      </c>
      <c r="L59" s="6">
        <f>'pr会社売上高規模別 (3)　表3 (千円)'!L59/10000</f>
        <v>6.6355000000000004</v>
      </c>
      <c r="M59" s="6">
        <f>'pr会社売上高規模別 (3)　表3 (千円)'!M59/10000</f>
        <v>0.48220000000000002</v>
      </c>
      <c r="N59" s="6">
        <f>'pr会社売上高規模別 (3)　表3 (千円)'!N59/10000</f>
        <v>0.22409999999999999</v>
      </c>
      <c r="O59" s="6">
        <f>'pr会社売上高規模別 (3)　表3 (千円)'!O59/10000</f>
        <v>6.0225999999999997</v>
      </c>
      <c r="P59" s="6">
        <f>'pr会社売上高規模別 (3)　表3 (千円)'!P59/10000</f>
        <v>2.2867999999999999</v>
      </c>
      <c r="Q59" s="6">
        <f>'pr会社売上高規模別 (3)　表3 (千円)'!Q59/10000</f>
        <v>9.0157000000000007</v>
      </c>
      <c r="R59" s="6">
        <f>'pr会社売上高規模別 (3)　表3 (千円)'!R59/10000</f>
        <v>1.0800000000000001E-2</v>
      </c>
      <c r="S59" s="6">
        <f>'pr会社売上高規模別 (3)　表3 (千円)'!S59/10000</f>
        <v>0.37440000000000001</v>
      </c>
      <c r="T59" s="6">
        <f>'pr会社売上高規模別 (3)　表3 (千円)'!T59/10000</f>
        <v>8.8762000000000008</v>
      </c>
      <c r="U59" s="6">
        <f>'pr会社売上高規模別 (3)　表3 (千円)'!U59/10000</f>
        <v>0.77259999999999995</v>
      </c>
      <c r="V59" s="6">
        <f>'pr会社売上高規模別 (3)　表3 (千円)'!V59/10000</f>
        <v>10.034000000000001</v>
      </c>
      <c r="W59" s="6">
        <f>'pr会社売上高規模別 (3)　表3 (千円)'!W59/10000</f>
        <v>1.0293000000000001</v>
      </c>
      <c r="X59" s="6">
        <f>'pr会社売上高規模別 (3)　表3 (千円)'!X59/10000</f>
        <v>1.5023</v>
      </c>
      <c r="Y59" s="6">
        <f>'pr会社売上高規模別 (3)　表3 (千円)'!Y59/10000</f>
        <v>0.76670000000000005</v>
      </c>
      <c r="Z59" s="6">
        <f>'pr会社売上高規模別 (3)　表3 (千円)'!Z59/10000</f>
        <v>5.4311999999999996</v>
      </c>
      <c r="AA59" s="6">
        <f>'pr会社売上高規模別 (3)　表3 (千円)'!AA59/10000</f>
        <v>8.7294999999999998</v>
      </c>
      <c r="AB59" s="6">
        <f>'pr会社売上高規模別 (3)　表3 (千円)'!AB59/10000</f>
        <v>0.10150000000000001</v>
      </c>
      <c r="AC59" s="6">
        <f>'pr会社売上高規模別 (3)　表3 (千円)'!AC59/10000</f>
        <v>1.2634000000000001</v>
      </c>
      <c r="AD59" s="6">
        <f>'pr会社売上高規模別 (3)　表3 (千円)'!AD59/10000</f>
        <v>4.2492999999999999</v>
      </c>
      <c r="AE59" s="6">
        <f>'pr会社売上高規模別 (3)　表3 (千円)'!AE59/10000</f>
        <v>2.8483000000000001</v>
      </c>
      <c r="AF59" s="6">
        <f>'pr会社売上高規模別 (3)　表3 (千円)'!AF59/10000</f>
        <v>8.4625000000000004</v>
      </c>
      <c r="AG59" s="6">
        <f>'pr会社売上高規模別 (3)　表3 (千円)'!AG59/10000</f>
        <v>0.6452</v>
      </c>
      <c r="AH59" s="6">
        <f>'pr会社売上高規模別 (3)　表3 (千円)'!AH59/10000</f>
        <v>0.09</v>
      </c>
      <c r="AI59" s="6">
        <f>'pr会社売上高規模別 (3)　表3 (千円)'!AI59/10000</f>
        <v>0</v>
      </c>
      <c r="AJ59" s="6">
        <f>'pr会社売上高規模別 (3)　表3 (千円)'!AJ59/10000</f>
        <v>0</v>
      </c>
      <c r="AK59" s="6">
        <f>'pr会社売上高規模別 (3)　表3 (千円)'!AK59/10000</f>
        <v>0.73519999999999996</v>
      </c>
      <c r="AL59" s="6">
        <f>'pr会社売上高規模別 (3)　表3 (千円)'!AL59/10000</f>
        <v>3.6900000000000002E-2</v>
      </c>
      <c r="AM59" s="6">
        <f>'pr会社売上高規模別 (3)　表3 (千円)'!AM59/10000</f>
        <v>3.0599999999999999E-2</v>
      </c>
      <c r="AN59" s="6">
        <f>'pr会社売上高規模別 (3)　表3 (千円)'!AN59/10000</f>
        <v>0</v>
      </c>
      <c r="AO59" s="6">
        <f>'pr会社売上高規模別 (3)　表3 (千円)'!AO59/10000</f>
        <v>0</v>
      </c>
      <c r="AP59" s="6">
        <f>'pr会社売上高規模別 (3)　表3 (千円)'!AP59/10000</f>
        <v>6.7500000000000004E-2</v>
      </c>
      <c r="AQ59" s="6">
        <f>'pr会社売上高規模別 (3)　表3 (千円)'!AQ59/10000</f>
        <v>0</v>
      </c>
      <c r="AR59" s="6">
        <f>'pr会社売上高規模別 (3)　表3 (千円)'!AR59/10000</f>
        <v>0</v>
      </c>
      <c r="AS59" s="6">
        <f>'pr会社売上高規模別 (3)　表3 (千円)'!AS59/10000</f>
        <v>0</v>
      </c>
      <c r="AT59" s="6">
        <f>'pr会社売上高規模別 (3)　表3 (千円)'!AT59/10000</f>
        <v>0</v>
      </c>
      <c r="AU59" s="6">
        <f>'pr会社売上高規模別 (3)　表3 (千円)'!AU59/10000</f>
        <v>0</v>
      </c>
      <c r="AV59" s="6">
        <f>'pr会社売上高規模別 (3)　表3 (千円)'!AV59/10000</f>
        <v>0</v>
      </c>
      <c r="AW59" s="6">
        <f>'pr会社売上高規模別 (3)　表3 (千円)'!AW59/10000</f>
        <v>0</v>
      </c>
      <c r="AX59" s="6">
        <f>'pr会社売上高規模別 (3)　表3 (千円)'!AX59/10000</f>
        <v>0</v>
      </c>
      <c r="AY59" s="6">
        <f>'pr会社売上高規模別 (3)　表3 (千円)'!AY59/10000</f>
        <v>0</v>
      </c>
      <c r="AZ59" s="6">
        <f>'pr会社売上高規模別 (3)　表3 (千円)'!AZ59/10000</f>
        <v>0</v>
      </c>
      <c r="BA59" s="6">
        <f>'pr会社売上高規模別 (3)　表3 (千円)'!BA59/10000</f>
        <v>0.60829999999999995</v>
      </c>
      <c r="BB59" s="6">
        <f>'pr会社売上高規模別 (3)　表3 (千円)'!BB59/10000</f>
        <v>5.9400000000000001E-2</v>
      </c>
      <c r="BC59" s="6">
        <f>'pr会社売上高規模別 (3)　表3 (千円)'!BC59/10000</f>
        <v>0</v>
      </c>
      <c r="BD59" s="6">
        <f>'pr会社売上高規模別 (3)　表3 (千円)'!BD59/10000</f>
        <v>0</v>
      </c>
      <c r="BE59" s="6">
        <f>'pr会社売上高規模別 (3)　表3 (千円)'!BE59/10000</f>
        <v>0.66769999999999996</v>
      </c>
      <c r="BF59" s="6">
        <f>'pr会社売上高規模別 (3)　表3 (千円)'!BF59/10000</f>
        <v>0</v>
      </c>
      <c r="BG59" s="6">
        <f>'pr会社売上高規模別 (3)　表3 (千円)'!BG59/10000</f>
        <v>0</v>
      </c>
      <c r="BH59" s="6">
        <f>'pr会社売上高規模別 (3)　表3 (千円)'!BH59/10000</f>
        <v>0</v>
      </c>
      <c r="BI59" s="6">
        <f>'pr会社売上高規模別 (3)　表3 (千円)'!BI59/10000</f>
        <v>0</v>
      </c>
      <c r="BJ59" s="6">
        <f>'pr会社売上高規模別 (3)　表3 (千円)'!BJ59/10000</f>
        <v>0</v>
      </c>
      <c r="BK59" s="6">
        <f>'pr会社売上高規模別 (3)　表3 (千円)'!BK59/10000</f>
        <v>8.0600000000000005E-2</v>
      </c>
      <c r="BL59" s="6">
        <f>'pr会社売上高規模別 (3)　表3 (千円)'!BL59/10000</f>
        <v>0</v>
      </c>
      <c r="BM59" s="6">
        <f>'pr会社売上高規模別 (3)　表3 (千円)'!BM59/10000</f>
        <v>0</v>
      </c>
      <c r="BN59" s="6">
        <f>'pr会社売上高規模別 (3)　表3 (千円)'!BN59/10000</f>
        <v>0</v>
      </c>
      <c r="BO59" s="6">
        <f>'pr会社売上高規模別 (3)　表3 (千円)'!BO59/10000</f>
        <v>8.0600000000000005E-2</v>
      </c>
      <c r="BP59" s="6">
        <f>'pr会社売上高規模別 (3)　表3 (千円)'!BP59/10000</f>
        <v>0</v>
      </c>
      <c r="BQ59" s="6">
        <f>'pr会社売上高規模別 (3)　表3 (千円)'!BQ59/10000</f>
        <v>0</v>
      </c>
      <c r="BR59" s="6">
        <f>'pr会社売上高規模別 (3)　表3 (千円)'!BR59/10000</f>
        <v>0</v>
      </c>
      <c r="BS59" s="6">
        <f>'pr会社売上高規模別 (3)　表3 (千円)'!BS59/10000</f>
        <v>0</v>
      </c>
      <c r="BT59" s="6">
        <f>'pr会社売上高規模別 (3)　表3 (千円)'!BT59/10000</f>
        <v>0</v>
      </c>
      <c r="BU59" s="6">
        <f>'pr会社売上高規模別 (3)　表3 (千円)'!BU59/10000</f>
        <v>0</v>
      </c>
      <c r="BV59" s="6">
        <f>'pr会社売上高規模別 (3)　表3 (千円)'!BV59/10000</f>
        <v>0</v>
      </c>
      <c r="BW59" s="6">
        <f>'pr会社売上高規模別 (3)　表3 (千円)'!BW59/10000</f>
        <v>0</v>
      </c>
      <c r="BX59" s="6">
        <f>'pr会社売上高規模別 (3)　表3 (千円)'!BX59/10000</f>
        <v>0</v>
      </c>
      <c r="BY59" s="6">
        <f>'pr会社売上高規模別 (3)　表3 (千円)'!BY59/10000</f>
        <v>0</v>
      </c>
      <c r="BZ59" s="6">
        <f>'pr会社売上高規模別 (3)　表3 (千円)'!BZ59/10000</f>
        <v>0</v>
      </c>
      <c r="CA59" s="6">
        <f>'pr会社売上高規模別 (3)　表3 (千円)'!CA59/10000</f>
        <v>0</v>
      </c>
      <c r="CB59" s="6">
        <f>'pr会社売上高規模別 (3)　表3 (千円)'!CB59/10000</f>
        <v>0</v>
      </c>
      <c r="CC59" s="6">
        <f>'pr会社売上高規模別 (3)　表3 (千円)'!CC59/10000</f>
        <v>0</v>
      </c>
      <c r="CD59" s="6">
        <f>'pr会社売上高規模別 (3)　表3 (千円)'!CD59/10000</f>
        <v>0</v>
      </c>
      <c r="CE59" s="6">
        <f>'pr会社売上高規模別 (3)　表3 (千円)'!CE59/10000</f>
        <v>8.0600000000000005E-2</v>
      </c>
      <c r="CF59" s="6">
        <f>'pr会社売上高規模別 (3)　表3 (千円)'!CF59/10000</f>
        <v>0</v>
      </c>
      <c r="CG59" s="6">
        <f>'pr会社売上高規模別 (3)　表3 (千円)'!CG59/10000</f>
        <v>0</v>
      </c>
      <c r="CH59" s="6">
        <f>'pr会社売上高規模別 (3)　表3 (千円)'!CH59/10000</f>
        <v>0</v>
      </c>
      <c r="CI59" s="6">
        <f>'pr会社売上高規模別 (3)　表3 (千円)'!CI59/10000</f>
        <v>8.0600000000000005E-2</v>
      </c>
      <c r="CJ59" s="6">
        <f>'pr会社売上高規模別 (3)　表3 (千円)'!CJ59/10000</f>
        <v>0</v>
      </c>
      <c r="CK59" s="6">
        <f>'pr会社売上高規模別 (3)　表3 (千円)'!CK59/10000</f>
        <v>0</v>
      </c>
      <c r="CL59" s="6">
        <f>'pr会社売上高規模別 (3)　表3 (千円)'!CL59/10000</f>
        <v>0</v>
      </c>
      <c r="CM59" s="6">
        <f>'pr会社売上高規模別 (3)　表3 (千円)'!CM59/10000</f>
        <v>0</v>
      </c>
      <c r="CN59" s="6">
        <f>'pr会社売上高規模別 (3)　表3 (千円)'!CN59/10000</f>
        <v>0</v>
      </c>
      <c r="CO59" s="6">
        <f>'pr会社売上高規模別 (3)　表3 (千円)'!CO59/10000</f>
        <v>2.4921000000000002</v>
      </c>
      <c r="CP59" s="6">
        <f>'pr会社売上高規模別 (3)　表3 (千円)'!CP59/10000</f>
        <v>5.7220000000000004</v>
      </c>
      <c r="CQ59" s="6">
        <f>'pr会社売上高規模別 (3)　表3 (千円)'!CQ59/10000</f>
        <v>23.646599999999999</v>
      </c>
      <c r="CR59" s="6">
        <f>'pr会社売上高規模別 (3)　表3 (千円)'!CR59/10000</f>
        <v>13.533799999999999</v>
      </c>
      <c r="CS59" s="6">
        <f>'pr会社売上高規模別 (3)　表3 (千円)'!CS59/10000</f>
        <v>45.394500000000001</v>
      </c>
      <c r="CT59" s="6">
        <f>'pr会社売上高規模別 (3)　表3 (千円)'!CT59/10000</f>
        <v>0.17849999999999999</v>
      </c>
      <c r="CU59" s="6">
        <f>'pr会社売上高規模別 (3)　表3 (千円)'!CU59/10000</f>
        <v>1.5652999999999999</v>
      </c>
      <c r="CV59" s="6">
        <f>'pr会社売上高規模別 (3)　表3 (千円)'!CV59/10000</f>
        <v>3.4409999999999998</v>
      </c>
      <c r="CW59" s="6">
        <f>'pr会社売上高規模別 (3)　表3 (千円)'!CW59/10000</f>
        <v>1.5182</v>
      </c>
      <c r="CX59" s="6">
        <f>'pr会社売上高規模別 (3)　表3 (千円)'!CX59/10000</f>
        <v>6.7030000000000003</v>
      </c>
      <c r="CY59" s="6">
        <f>'pr会社売上高規模別 (3)　表3 (千円)'!CY59/10000</f>
        <v>0.48220000000000002</v>
      </c>
      <c r="CZ59" s="6">
        <f>'pr会社売上高規模別 (3)　表3 (千円)'!CZ59/10000</f>
        <v>0.22409999999999999</v>
      </c>
      <c r="DA59" s="6">
        <f>'pr会社売上高規模別 (3)　表3 (千円)'!DA59/10000</f>
        <v>6.0225999999999997</v>
      </c>
      <c r="DB59" s="6">
        <f>'pr会社売上高規模別 (3)　表3 (千円)'!DB59/10000</f>
        <v>2.2867999999999999</v>
      </c>
      <c r="DC59" s="6">
        <f>'pr会社売上高規模別 (3)　表3 (千円)'!DC59/10000</f>
        <v>9.0157000000000007</v>
      </c>
      <c r="DD59" s="6">
        <f>'pr会社売上高規模別 (3)　表3 (千円)'!DD59/10000</f>
        <v>1.0800000000000001E-2</v>
      </c>
      <c r="DE59" s="6">
        <f>'pr会社売上高規模別 (3)　表3 (千円)'!DE59/10000</f>
        <v>0.37440000000000001</v>
      </c>
      <c r="DF59" s="6">
        <f>'pr会社売上高規模別 (3)　表3 (千円)'!DF59/10000</f>
        <v>8.8762000000000008</v>
      </c>
      <c r="DG59" s="6">
        <f>'pr会社売上高規模別 (3)　表3 (千円)'!DG59/10000</f>
        <v>0.77259999999999995</v>
      </c>
      <c r="DH59" s="6">
        <f>'pr会社売上高規模別 (3)　表3 (千円)'!DH59/10000</f>
        <v>10.034000000000001</v>
      </c>
      <c r="DI59" s="6">
        <f>'pr会社売上高規模別 (3)　表3 (千円)'!DI59/10000</f>
        <v>1.7181999999999999</v>
      </c>
      <c r="DJ59" s="6">
        <f>'pr会社売上高規模別 (3)　表3 (千円)'!DJ59/10000</f>
        <v>1.5617000000000001</v>
      </c>
      <c r="DK59" s="6">
        <f>'pr会社売上高規模別 (3)　表3 (千円)'!DK59/10000</f>
        <v>0.76670000000000005</v>
      </c>
      <c r="DL59" s="6">
        <f>'pr会社売上高規模別 (3)　表3 (千円)'!DL59/10000</f>
        <v>5.4311999999999996</v>
      </c>
      <c r="DM59" s="6">
        <f>'pr会社売上高規模別 (3)　表3 (千円)'!DM59/10000</f>
        <v>9.4778000000000002</v>
      </c>
      <c r="DN59" s="6">
        <f>'pr会社売上高規模別 (3)　表3 (千円)'!DN59/10000</f>
        <v>0.10150000000000001</v>
      </c>
      <c r="DO59" s="6">
        <f>'pr会社売上高規模別 (3)　表3 (千円)'!DO59/10000</f>
        <v>1.2634000000000001</v>
      </c>
      <c r="DP59" s="6">
        <f>'pr会社売上高規模別 (3)　表3 (千円)'!DP59/10000</f>
        <v>4.2492999999999999</v>
      </c>
      <c r="DQ59" s="6">
        <f>'pr会社売上高規模別 (3)　表3 (千円)'!DQ59/10000</f>
        <v>2.8483000000000001</v>
      </c>
      <c r="DR59" s="6">
        <f>'pr会社売上高規模別 (3)　表3 (千円)'!DR59/10000</f>
        <v>8.4625000000000004</v>
      </c>
    </row>
    <row r="60" spans="1:122" ht="13.5" customHeight="1">
      <c r="A60" s="11" t="s">
        <v>67</v>
      </c>
      <c r="B60" s="11"/>
      <c r="C60" s="6">
        <f>'pr会社売上高規模別 (3)　表3 (千円)'!C60/10000</f>
        <v>11.215999999999999</v>
      </c>
      <c r="D60" s="6">
        <f>'pr会社売上高規模別 (3)　表3 (千円)'!D60/10000</f>
        <v>34.950600000000001</v>
      </c>
      <c r="E60" s="6">
        <f>'pr会社売上高規模別 (3)　表3 (千円)'!E60/10000</f>
        <v>47.364199999999997</v>
      </c>
      <c r="F60" s="6">
        <f>'pr会社売上高規模別 (3)　表3 (千円)'!F60/10000</f>
        <v>194.8948</v>
      </c>
      <c r="G60" s="6">
        <f>'pr会社売上高規模別 (3)　表3 (千円)'!G60/10000</f>
        <v>288.42559999999997</v>
      </c>
      <c r="H60" s="6">
        <f>'pr会社売上高規模別 (3)　表3 (千円)'!H60/10000</f>
        <v>0.77729999999999999</v>
      </c>
      <c r="I60" s="6">
        <f>'pr会社売上高規模別 (3)　表3 (千円)'!I60/10000</f>
        <v>16.3093</v>
      </c>
      <c r="J60" s="6">
        <f>'pr会社売上高規模別 (3)　表3 (千円)'!J60/10000</f>
        <v>21.319900000000001</v>
      </c>
      <c r="K60" s="6">
        <f>'pr会社売上高規模別 (3)　表3 (千円)'!K60/10000</f>
        <v>87.793099999999995</v>
      </c>
      <c r="L60" s="6">
        <f>'pr会社売上高規模別 (3)　表3 (千円)'!L60/10000</f>
        <v>126.1996</v>
      </c>
      <c r="M60" s="6">
        <f>'pr会社売上高規模別 (3)　表3 (千円)'!M60/10000</f>
        <v>0.2414</v>
      </c>
      <c r="N60" s="6">
        <f>'pr会社売上高規模別 (3)　表3 (千円)'!N60/10000</f>
        <v>1.2457112000000001</v>
      </c>
      <c r="O60" s="6">
        <f>'pr会社売上高規模別 (3)　表3 (千円)'!O60/10000</f>
        <v>2.2869000000000002</v>
      </c>
      <c r="P60" s="6">
        <f>'pr会社売上高規模別 (3)　表3 (千円)'!P60/10000</f>
        <v>6.1024000000000003</v>
      </c>
      <c r="Q60" s="6">
        <f>'pr会社売上高規模別 (3)　表3 (千円)'!Q60/10000</f>
        <v>9.8764111999999997</v>
      </c>
      <c r="R60" s="6">
        <f>'pr会社売上高規模別 (3)　表3 (千円)'!R60/10000</f>
        <v>0.1303</v>
      </c>
      <c r="S60" s="6">
        <f>'pr会社売上高規模別 (3)　表3 (千円)'!S60/10000</f>
        <v>1.1398104</v>
      </c>
      <c r="T60" s="6">
        <f>'pr会社売上高規模別 (3)　表3 (千円)'!T60/10000</f>
        <v>7.5494000000000003</v>
      </c>
      <c r="U60" s="6">
        <f>'pr会社売上高規模別 (3)　表3 (千円)'!U60/10000</f>
        <v>34.032299999999999</v>
      </c>
      <c r="V60" s="6">
        <f>'pr会社売上高規模別 (3)　表3 (千円)'!V60/10000</f>
        <v>42.851810399999998</v>
      </c>
      <c r="W60" s="6">
        <f>'pr会社売上高規模別 (3)　表3 (千円)'!W60/10000</f>
        <v>9.0045000000000002</v>
      </c>
      <c r="X60" s="6">
        <f>'pr会社売上高規模別 (3)　表3 (千円)'!X60/10000</f>
        <v>13.4261</v>
      </c>
      <c r="Y60" s="6">
        <f>'pr会社売上高規模別 (3)　表3 (千円)'!Y60/10000</f>
        <v>8.6548999999999996</v>
      </c>
      <c r="Z60" s="6">
        <f>'pr会社売上高規模別 (3)　表3 (千円)'!Z60/10000</f>
        <v>40.057299999999998</v>
      </c>
      <c r="AA60" s="6">
        <f>'pr会社売上高規模別 (3)　表3 (千円)'!AA60/10000</f>
        <v>71.142799999999994</v>
      </c>
      <c r="AB60" s="6">
        <f>'pr会社売上高規模別 (3)　表3 (千円)'!AB60/10000</f>
        <v>1.0374000000000001</v>
      </c>
      <c r="AC60" s="6">
        <f>'pr会社売上高規模別 (3)　表3 (千円)'!AC60/10000</f>
        <v>1.1558999999999999</v>
      </c>
      <c r="AD60" s="6">
        <f>'pr会社売上高規模別 (3)　表3 (千円)'!AD60/10000</f>
        <v>7.2586000000000004</v>
      </c>
      <c r="AE60" s="6">
        <f>'pr会社売上高規模別 (3)　表3 (千円)'!AE60/10000</f>
        <v>24.616</v>
      </c>
      <c r="AF60" s="6">
        <f>'pr会社売上高規模別 (3)　表3 (千円)'!AF60/10000</f>
        <v>34.067900000000002</v>
      </c>
      <c r="AG60" s="6">
        <f>'pr会社売上高規模別 (3)　表3 (千円)'!AG60/10000</f>
        <v>3.8050000000000002</v>
      </c>
      <c r="AH60" s="6">
        <f>'pr会社売上高規模別 (3)　表3 (千円)'!AH60/10000</f>
        <v>1.952</v>
      </c>
      <c r="AI60" s="6">
        <f>'pr会社売上高規模別 (3)　表3 (千円)'!AI60/10000</f>
        <v>0</v>
      </c>
      <c r="AJ60" s="6">
        <f>'pr会社売上高規模別 (3)　表3 (千円)'!AJ60/10000</f>
        <v>0</v>
      </c>
      <c r="AK60" s="6">
        <f>'pr会社売上高規模別 (3)　表3 (千円)'!AK60/10000</f>
        <v>5.7569999999999997</v>
      </c>
      <c r="AL60" s="6">
        <f>'pr会社売上高規模別 (3)　表3 (千円)'!AL60/10000</f>
        <v>0.83640000000000003</v>
      </c>
      <c r="AM60" s="6">
        <f>'pr会社売上高規模別 (3)　表3 (千円)'!AM60/10000</f>
        <v>0.64700000000000002</v>
      </c>
      <c r="AN60" s="6">
        <f>'pr会社売上高規模別 (3)　表3 (千円)'!AN60/10000</f>
        <v>0</v>
      </c>
      <c r="AO60" s="6">
        <f>'pr会社売上高規模別 (3)　表3 (千円)'!AO60/10000</f>
        <v>0</v>
      </c>
      <c r="AP60" s="6">
        <f>'pr会社売上高規模別 (3)　表3 (千円)'!AP60/10000</f>
        <v>1.4834000000000001</v>
      </c>
      <c r="AQ60" s="6">
        <f>'pr会社売上高規模別 (3)　表3 (千円)'!AQ60/10000</f>
        <v>0</v>
      </c>
      <c r="AR60" s="6">
        <f>'pr会社売上高規模別 (3)　表3 (千円)'!AR60/10000</f>
        <v>0</v>
      </c>
      <c r="AS60" s="6">
        <f>'pr会社売上高規模別 (3)　表3 (千円)'!AS60/10000</f>
        <v>0</v>
      </c>
      <c r="AT60" s="6">
        <f>'pr会社売上高規模別 (3)　表3 (千円)'!AT60/10000</f>
        <v>0</v>
      </c>
      <c r="AU60" s="6">
        <f>'pr会社売上高規模別 (3)　表3 (千円)'!AU60/10000</f>
        <v>0</v>
      </c>
      <c r="AV60" s="6">
        <f>'pr会社売上高規模別 (3)　表3 (千円)'!AV60/10000</f>
        <v>0</v>
      </c>
      <c r="AW60" s="6">
        <f>'pr会社売上高規模別 (3)　表3 (千円)'!AW60/10000</f>
        <v>0</v>
      </c>
      <c r="AX60" s="6">
        <f>'pr会社売上高規模別 (3)　表3 (千円)'!AX60/10000</f>
        <v>0</v>
      </c>
      <c r="AY60" s="6">
        <f>'pr会社売上高規模別 (3)　表3 (千円)'!AY60/10000</f>
        <v>0</v>
      </c>
      <c r="AZ60" s="6">
        <f>'pr会社売上高規模別 (3)　表3 (千円)'!AZ60/10000</f>
        <v>0</v>
      </c>
      <c r="BA60" s="6">
        <f>'pr会社売上高規模別 (3)　表3 (千円)'!BA60/10000</f>
        <v>2.9685999999999999</v>
      </c>
      <c r="BB60" s="6">
        <f>'pr会社売上高規模別 (3)　表3 (千円)'!BB60/10000</f>
        <v>1.3049999999999999</v>
      </c>
      <c r="BC60" s="6">
        <f>'pr会社売上高規模別 (3)　表3 (千円)'!BC60/10000</f>
        <v>0</v>
      </c>
      <c r="BD60" s="6">
        <f>'pr会社売上高規模別 (3)　表3 (千円)'!BD60/10000</f>
        <v>0</v>
      </c>
      <c r="BE60" s="6">
        <f>'pr会社売上高規模別 (3)　表3 (千円)'!BE60/10000</f>
        <v>4.2736000000000001</v>
      </c>
      <c r="BF60" s="6">
        <f>'pr会社売上高規模別 (3)　表3 (千円)'!BF60/10000</f>
        <v>0</v>
      </c>
      <c r="BG60" s="6">
        <f>'pr会社売上高規模別 (3)　表3 (千円)'!BG60/10000</f>
        <v>0</v>
      </c>
      <c r="BH60" s="6">
        <f>'pr会社売上高規模別 (3)　表3 (千円)'!BH60/10000</f>
        <v>0</v>
      </c>
      <c r="BI60" s="6">
        <f>'pr会社売上高規模別 (3)　表3 (千円)'!BI60/10000</f>
        <v>0</v>
      </c>
      <c r="BJ60" s="6">
        <f>'pr会社売上高規模別 (3)　表3 (千円)'!BJ60/10000</f>
        <v>0</v>
      </c>
      <c r="BK60" s="6">
        <f>'pr会社売上高規模別 (3)　表3 (千円)'!BK60/10000</f>
        <v>0.56810000000000005</v>
      </c>
      <c r="BL60" s="6">
        <f>'pr会社売上高規模別 (3)　表3 (千円)'!BL60/10000</f>
        <v>0</v>
      </c>
      <c r="BM60" s="6">
        <f>'pr会社売上高規模別 (3)　表3 (千円)'!BM60/10000</f>
        <v>0</v>
      </c>
      <c r="BN60" s="6">
        <f>'pr会社売上高規模別 (3)　表3 (千円)'!BN60/10000</f>
        <v>0</v>
      </c>
      <c r="BO60" s="6">
        <f>'pr会社売上高規模別 (3)　表3 (千円)'!BO60/10000</f>
        <v>0.56810000000000005</v>
      </c>
      <c r="BP60" s="6">
        <f>'pr会社売上高規模別 (3)　表3 (千円)'!BP60/10000</f>
        <v>0.25</v>
      </c>
      <c r="BQ60" s="6">
        <f>'pr会社売上高規模別 (3)　表3 (千円)'!BQ60/10000</f>
        <v>0</v>
      </c>
      <c r="BR60" s="6">
        <f>'pr会社売上高規模別 (3)　表3 (千円)'!BR60/10000</f>
        <v>0</v>
      </c>
      <c r="BS60" s="6">
        <f>'pr会社売上高規模別 (3)　表3 (千円)'!BS60/10000</f>
        <v>0</v>
      </c>
      <c r="BT60" s="6">
        <f>'pr会社売上高規模別 (3)　表3 (千円)'!BT60/10000</f>
        <v>0.25</v>
      </c>
      <c r="BU60" s="6">
        <f>'pr会社売上高規模別 (3)　表3 (千円)'!BU60/10000</f>
        <v>0</v>
      </c>
      <c r="BV60" s="6">
        <f>'pr会社売上高規模別 (3)　表3 (千円)'!BV60/10000</f>
        <v>0</v>
      </c>
      <c r="BW60" s="6">
        <f>'pr会社売上高規模別 (3)　表3 (千円)'!BW60/10000</f>
        <v>0</v>
      </c>
      <c r="BX60" s="6">
        <f>'pr会社売上高規模別 (3)　表3 (千円)'!BX60/10000</f>
        <v>0</v>
      </c>
      <c r="BY60" s="6">
        <f>'pr会社売上高規模別 (3)　表3 (千円)'!BY60/10000</f>
        <v>0</v>
      </c>
      <c r="BZ60" s="6">
        <f>'pr会社売上高規模別 (3)　表3 (千円)'!BZ60/10000</f>
        <v>0</v>
      </c>
      <c r="CA60" s="6">
        <f>'pr会社売上高規模別 (3)　表3 (千円)'!CA60/10000</f>
        <v>0</v>
      </c>
      <c r="CB60" s="6">
        <f>'pr会社売上高規模別 (3)　表3 (千円)'!CB60/10000</f>
        <v>0</v>
      </c>
      <c r="CC60" s="6">
        <f>'pr会社売上高規模別 (3)　表3 (千円)'!CC60/10000</f>
        <v>0</v>
      </c>
      <c r="CD60" s="6">
        <f>'pr会社売上高規模別 (3)　表3 (千円)'!CD60/10000</f>
        <v>0</v>
      </c>
      <c r="CE60" s="6">
        <f>'pr会社売上高規模別 (3)　表3 (千円)'!CE60/10000</f>
        <v>0.53710000000000002</v>
      </c>
      <c r="CF60" s="6">
        <f>'pr会社売上高規模別 (3)　表3 (千円)'!CF60/10000</f>
        <v>0</v>
      </c>
      <c r="CG60" s="6">
        <f>'pr会社売上高規模別 (3)　表3 (千円)'!CG60/10000</f>
        <v>0</v>
      </c>
      <c r="CH60" s="6">
        <f>'pr会社売上高規模別 (3)　表3 (千円)'!CH60/10000</f>
        <v>0</v>
      </c>
      <c r="CI60" s="6">
        <f>'pr会社売上高規模別 (3)　表3 (千円)'!CI60/10000</f>
        <v>0.53710000000000002</v>
      </c>
      <c r="CJ60" s="6">
        <f>'pr会社売上高規模別 (3)　表3 (千円)'!CJ60/10000</f>
        <v>0</v>
      </c>
      <c r="CK60" s="6">
        <f>'pr会社売上高規模別 (3)　表3 (千円)'!CK60/10000</f>
        <v>0</v>
      </c>
      <c r="CL60" s="6">
        <f>'pr会社売上高規模別 (3)　表3 (千円)'!CL60/10000</f>
        <v>0</v>
      </c>
      <c r="CM60" s="6">
        <f>'pr会社売上高規模別 (3)　表3 (千円)'!CM60/10000</f>
        <v>0</v>
      </c>
      <c r="CN60" s="6">
        <f>'pr会社売上高規模別 (3)　表3 (千円)'!CN60/10000</f>
        <v>0</v>
      </c>
      <c r="CO60" s="6">
        <f>'pr会社売上高規模別 (3)　表3 (千円)'!CO60/10000</f>
        <v>15.5891</v>
      </c>
      <c r="CP60" s="6">
        <f>'pr会社売上高規模別 (3)　表3 (千円)'!CP60/10000</f>
        <v>36.9026</v>
      </c>
      <c r="CQ60" s="6">
        <f>'pr会社売上高規模別 (3)　表3 (千円)'!CQ60/10000</f>
        <v>47.364199999999997</v>
      </c>
      <c r="CR60" s="6">
        <f>'pr会社売上高規模別 (3)　表3 (千円)'!CR60/10000</f>
        <v>194.8948</v>
      </c>
      <c r="CS60" s="6">
        <f>'pr会社売上高規模別 (3)　表3 (千円)'!CS60/10000</f>
        <v>294.75069999999999</v>
      </c>
      <c r="CT60" s="6">
        <f>'pr会社売上高規模別 (3)　表3 (千円)'!CT60/10000</f>
        <v>1.8636999999999999</v>
      </c>
      <c r="CU60" s="6">
        <f>'pr会社売上高規模別 (3)　表3 (千円)'!CU60/10000</f>
        <v>16.956299999999999</v>
      </c>
      <c r="CV60" s="6">
        <f>'pr会社売上高規模別 (3)　表3 (千円)'!CV60/10000</f>
        <v>21.319900000000001</v>
      </c>
      <c r="CW60" s="6">
        <f>'pr会社売上高規模別 (3)　表3 (千円)'!CW60/10000</f>
        <v>87.793099999999995</v>
      </c>
      <c r="CX60" s="6">
        <f>'pr会社売上高規模別 (3)　表3 (千円)'!CX60/10000</f>
        <v>127.93300000000001</v>
      </c>
      <c r="CY60" s="6">
        <f>'pr会社売上高規模別 (3)　表3 (千円)'!CY60/10000</f>
        <v>0.2414</v>
      </c>
      <c r="CZ60" s="6">
        <f>'pr会社売上高規模別 (3)　表3 (千円)'!CZ60/10000</f>
        <v>1.2457112000000001</v>
      </c>
      <c r="DA60" s="6">
        <f>'pr会社売上高規模別 (3)　表3 (千円)'!DA60/10000</f>
        <v>2.2869000000000002</v>
      </c>
      <c r="DB60" s="6">
        <f>'pr会社売上高規模別 (3)　表3 (千円)'!DB60/10000</f>
        <v>6.1024000000000003</v>
      </c>
      <c r="DC60" s="6">
        <f>'pr会社売上高規模別 (3)　表3 (千円)'!DC60/10000</f>
        <v>9.8764111999999997</v>
      </c>
      <c r="DD60" s="6">
        <f>'pr会社売上高規模別 (3)　表3 (千円)'!DD60/10000</f>
        <v>0.1303</v>
      </c>
      <c r="DE60" s="6">
        <f>'pr会社売上高規模別 (3)　表3 (千円)'!DE60/10000</f>
        <v>1.1398104</v>
      </c>
      <c r="DF60" s="6">
        <f>'pr会社売上高規模別 (3)　表3 (千円)'!DF60/10000</f>
        <v>7.5494000000000003</v>
      </c>
      <c r="DG60" s="6">
        <f>'pr会社売上高規模別 (3)　表3 (千円)'!DG60/10000</f>
        <v>34.032299999999999</v>
      </c>
      <c r="DH60" s="6">
        <f>'pr会社売上高規模別 (3)　表3 (千円)'!DH60/10000</f>
        <v>42.851810399999998</v>
      </c>
      <c r="DI60" s="6">
        <f>'pr会社売上高規模別 (3)　表3 (千円)'!DI60/10000</f>
        <v>12.510199999999999</v>
      </c>
      <c r="DJ60" s="6">
        <f>'pr会社売上高規模別 (3)　表3 (千円)'!DJ60/10000</f>
        <v>14.7311</v>
      </c>
      <c r="DK60" s="6">
        <f>'pr会社売上高規模別 (3)　表3 (千円)'!DK60/10000</f>
        <v>8.6548999999999996</v>
      </c>
      <c r="DL60" s="6">
        <f>'pr会社売上高規模別 (3)　表3 (千円)'!DL60/10000</f>
        <v>40.057299999999998</v>
      </c>
      <c r="DM60" s="6">
        <f>'pr会社売上高規模別 (3)　表3 (千円)'!DM60/10000</f>
        <v>75.953500000000005</v>
      </c>
      <c r="DN60" s="6">
        <f>'pr会社売上高規模別 (3)　表3 (千円)'!DN60/10000</f>
        <v>1.0374000000000001</v>
      </c>
      <c r="DO60" s="6">
        <f>'pr会社売上高規模別 (3)　表3 (千円)'!DO60/10000</f>
        <v>1.1558999999999999</v>
      </c>
      <c r="DP60" s="6">
        <f>'pr会社売上高規模別 (3)　表3 (千円)'!DP60/10000</f>
        <v>7.2586000000000004</v>
      </c>
      <c r="DQ60" s="6">
        <f>'pr会社売上高規模別 (3)　表3 (千円)'!DQ60/10000</f>
        <v>24.616</v>
      </c>
      <c r="DR60" s="6">
        <f>'pr会社売上高規模別 (3)　表3 (千円)'!DR60/10000</f>
        <v>34.067900000000002</v>
      </c>
    </row>
    <row r="61" spans="1:122" ht="13.5" customHeight="1">
      <c r="A61" s="11" t="s">
        <v>68</v>
      </c>
      <c r="B61" s="11"/>
      <c r="C61" s="6">
        <f>'pr会社売上高規模別 (3)　表3 (千円)'!C61/10000</f>
        <v>3.456</v>
      </c>
      <c r="D61" s="6">
        <f>'pr会社売上高規模別 (3)　表3 (千円)'!D61/10000</f>
        <v>8.0945</v>
      </c>
      <c r="E61" s="6">
        <f>'pr会社売上高規模別 (3)　表3 (千円)'!E61/10000</f>
        <v>13.182499999999999</v>
      </c>
      <c r="F61" s="6">
        <f>'pr会社売上高規模別 (3)　表3 (千円)'!F61/10000</f>
        <v>45.720700000000001</v>
      </c>
      <c r="G61" s="6">
        <f>'pr会社売上高規模別 (3)　表3 (千円)'!G61/10000</f>
        <v>70.453699999999998</v>
      </c>
      <c r="H61" s="6">
        <f>'pr会社売上高規模別 (3)　表3 (千円)'!H61/10000</f>
        <v>0.45669999999999999</v>
      </c>
      <c r="I61" s="6">
        <f>'pr会社売上高規模別 (3)　表3 (千円)'!I61/10000</f>
        <v>2.5045999999999999</v>
      </c>
      <c r="J61" s="6">
        <f>'pr会社売上高規模別 (3)　表3 (千円)'!J61/10000</f>
        <v>7.1698000000000004</v>
      </c>
      <c r="K61" s="6">
        <f>'pr会社売上高規模別 (3)　表3 (千円)'!K61/10000</f>
        <v>10.132</v>
      </c>
      <c r="L61" s="6">
        <f>'pr会社売上高規模別 (3)　表3 (千円)'!L61/10000</f>
        <v>20.263100000000001</v>
      </c>
      <c r="M61" s="6">
        <f>'pr会社売上高規模別 (3)　表3 (千円)'!M61/10000</f>
        <v>9.69E-2</v>
      </c>
      <c r="N61" s="6">
        <f>'pr会社売上高規模別 (3)　表3 (千円)'!N61/10000</f>
        <v>0.69238559999999993</v>
      </c>
      <c r="O61" s="6">
        <f>'pr会社売上高規模別 (3)　表3 (千円)'!O61/10000</f>
        <v>0.81789999999999996</v>
      </c>
      <c r="P61" s="6">
        <f>'pr会社売上高規模別 (3)　表3 (千円)'!P61/10000</f>
        <v>1.0991</v>
      </c>
      <c r="Q61" s="6">
        <f>'pr会社売上高規模別 (3)　表3 (千円)'!Q61/10000</f>
        <v>2.7062856000000002</v>
      </c>
      <c r="R61" s="6">
        <f>'pr会社売上高規模別 (3)　表3 (千円)'!R61/10000</f>
        <v>7.4099999999999999E-2</v>
      </c>
      <c r="S61" s="6">
        <f>'pr会社売上高規模別 (3)　表3 (千円)'!S61/10000</f>
        <v>0.56741520000000001</v>
      </c>
      <c r="T61" s="6">
        <f>'pr会社売上高規模別 (3)　表3 (千円)'!T61/10000</f>
        <v>1.5417000000000001</v>
      </c>
      <c r="U61" s="6">
        <f>'pr会社売上高規模別 (3)　表3 (千円)'!U61/10000</f>
        <v>9.2939000000000007</v>
      </c>
      <c r="V61" s="6">
        <f>'pr会社売上高規模別 (3)　表3 (千円)'!V61/10000</f>
        <v>11.4771152</v>
      </c>
      <c r="W61" s="6">
        <f>'pr会社売上高規模別 (3)　表3 (千円)'!W61/10000</f>
        <v>2.5183</v>
      </c>
      <c r="X61" s="6">
        <f>'pr会社売上高規模別 (3)　表3 (千円)'!X61/10000</f>
        <v>3.8628999999999998</v>
      </c>
      <c r="Y61" s="6">
        <f>'pr会社売上高規模別 (3)　表3 (千円)'!Y61/10000</f>
        <v>1.9036999999999999</v>
      </c>
      <c r="Z61" s="6">
        <f>'pr会社売上高規模別 (3)　表3 (千円)'!Z61/10000</f>
        <v>3.7238000000000002</v>
      </c>
      <c r="AA61" s="6">
        <f>'pr会社売上高規模別 (3)　表3 (千円)'!AA61/10000</f>
        <v>12.008699999999999</v>
      </c>
      <c r="AB61" s="6">
        <f>'pr会社売上高規模別 (3)　表3 (千円)'!AB61/10000</f>
        <v>0.30409999999999998</v>
      </c>
      <c r="AC61" s="6">
        <f>'pr会社売上高規模別 (3)　表3 (千円)'!AC61/10000</f>
        <v>0.25430000000000003</v>
      </c>
      <c r="AD61" s="6">
        <f>'pr会社売上高規模別 (3)　表3 (千円)'!AD61/10000</f>
        <v>1.4431</v>
      </c>
      <c r="AE61" s="6">
        <f>'pr会社売上高規模別 (3)　表3 (千円)'!AE61/10000</f>
        <v>7.2538999999999998</v>
      </c>
      <c r="AF61" s="6">
        <f>'pr会社売上高規模別 (3)　表3 (千円)'!AF61/10000</f>
        <v>9.2553999999999998</v>
      </c>
      <c r="AG61" s="6">
        <f>'pr会社売上高規模別 (3)　表3 (千円)'!AG61/10000</f>
        <v>0.72130000000000005</v>
      </c>
      <c r="AH61" s="6">
        <f>'pr会社売上高規模別 (3)　表3 (千円)'!AH61/10000</f>
        <v>0.67620000000000002</v>
      </c>
      <c r="AI61" s="6">
        <f>'pr会社売上高規模別 (3)　表3 (千円)'!AI61/10000</f>
        <v>0</v>
      </c>
      <c r="AJ61" s="6">
        <f>'pr会社売上高規模別 (3)　表3 (千円)'!AJ61/10000</f>
        <v>0</v>
      </c>
      <c r="AK61" s="6">
        <f>'pr会社売上高規模別 (3)　表3 (千円)'!AK61/10000</f>
        <v>1.3975</v>
      </c>
      <c r="AL61" s="6">
        <f>'pr会社売上高規模別 (3)　表3 (千円)'!AL61/10000</f>
        <v>9.1200000000000003E-2</v>
      </c>
      <c r="AM61" s="6">
        <f>'pr会社売上高規模別 (3)　表3 (千円)'!AM61/10000</f>
        <v>0.2979</v>
      </c>
      <c r="AN61" s="6">
        <f>'pr会社売上高規模別 (3)　表3 (千円)'!AN61/10000</f>
        <v>0</v>
      </c>
      <c r="AO61" s="6">
        <f>'pr会社売上高規模別 (3)　表3 (千円)'!AO61/10000</f>
        <v>0</v>
      </c>
      <c r="AP61" s="6">
        <f>'pr会社売上高規模別 (3)　表3 (千円)'!AP61/10000</f>
        <v>0.3891</v>
      </c>
      <c r="AQ61" s="6">
        <f>'pr会社売上高規模別 (3)　表3 (千円)'!AQ61/10000</f>
        <v>0</v>
      </c>
      <c r="AR61" s="6">
        <f>'pr会社売上高規模別 (3)　表3 (千円)'!AR61/10000</f>
        <v>0</v>
      </c>
      <c r="AS61" s="6">
        <f>'pr会社売上高規模別 (3)　表3 (千円)'!AS61/10000</f>
        <v>0</v>
      </c>
      <c r="AT61" s="6">
        <f>'pr会社売上高規模別 (3)　表3 (千円)'!AT61/10000</f>
        <v>0</v>
      </c>
      <c r="AU61" s="6">
        <f>'pr会社売上高規模別 (3)　表3 (千円)'!AU61/10000</f>
        <v>0</v>
      </c>
      <c r="AV61" s="6">
        <f>'pr会社売上高規模別 (3)　表3 (千円)'!AV61/10000</f>
        <v>0</v>
      </c>
      <c r="AW61" s="6">
        <f>'pr会社売上高規模別 (3)　表3 (千円)'!AW61/10000</f>
        <v>0</v>
      </c>
      <c r="AX61" s="6">
        <f>'pr会社売上高規模別 (3)　表3 (千円)'!AX61/10000</f>
        <v>0</v>
      </c>
      <c r="AY61" s="6">
        <f>'pr会社売上高規模別 (3)　表3 (千円)'!AY61/10000</f>
        <v>0</v>
      </c>
      <c r="AZ61" s="6">
        <f>'pr会社売上高規模別 (3)　表3 (千円)'!AZ61/10000</f>
        <v>0</v>
      </c>
      <c r="BA61" s="6">
        <f>'pr会社売上高規模別 (3)　表3 (千円)'!BA61/10000</f>
        <v>0.63009999999999999</v>
      </c>
      <c r="BB61" s="6">
        <f>'pr会社売上高規模別 (3)　表3 (千円)'!BB61/10000</f>
        <v>0.37830000000000003</v>
      </c>
      <c r="BC61" s="6">
        <f>'pr会社売上高規模別 (3)　表3 (千円)'!BC61/10000</f>
        <v>0</v>
      </c>
      <c r="BD61" s="6">
        <f>'pr会社売上高規模別 (3)　表3 (千円)'!BD61/10000</f>
        <v>0</v>
      </c>
      <c r="BE61" s="6">
        <f>'pr会社売上高規模別 (3)　表3 (千円)'!BE61/10000</f>
        <v>1.0084</v>
      </c>
      <c r="BF61" s="6">
        <f>'pr会社売上高規模別 (3)　表3 (千円)'!BF61/10000</f>
        <v>0</v>
      </c>
      <c r="BG61" s="6">
        <f>'pr会社売上高規模別 (3)　表3 (千円)'!BG61/10000</f>
        <v>0</v>
      </c>
      <c r="BH61" s="6">
        <f>'pr会社売上高規模別 (3)　表3 (千円)'!BH61/10000</f>
        <v>0</v>
      </c>
      <c r="BI61" s="6">
        <f>'pr会社売上高規模別 (3)　表3 (千円)'!BI61/10000</f>
        <v>0</v>
      </c>
      <c r="BJ61" s="6">
        <f>'pr会社売上高規模別 (3)　表3 (千円)'!BJ61/10000</f>
        <v>0</v>
      </c>
      <c r="BK61" s="6">
        <f>'pr会社売上高規模別 (3)　表3 (千円)'!BK61/10000</f>
        <v>9.0700000000000003E-2</v>
      </c>
      <c r="BL61" s="6">
        <f>'pr会社売上高規模別 (3)　表3 (千円)'!BL61/10000</f>
        <v>0</v>
      </c>
      <c r="BM61" s="6">
        <f>'pr会社売上高規模別 (3)　表3 (千円)'!BM61/10000</f>
        <v>0</v>
      </c>
      <c r="BN61" s="6">
        <f>'pr会社売上高規模別 (3)　表3 (千円)'!BN61/10000</f>
        <v>0</v>
      </c>
      <c r="BO61" s="6">
        <f>'pr会社売上高規模別 (3)　表3 (千円)'!BO61/10000</f>
        <v>9.0700000000000003E-2</v>
      </c>
      <c r="BP61" s="6">
        <f>'pr会社売上高規模別 (3)　表3 (千円)'!BP61/10000</f>
        <v>0</v>
      </c>
      <c r="BQ61" s="6">
        <f>'pr会社売上高規模別 (3)　表3 (千円)'!BQ61/10000</f>
        <v>0</v>
      </c>
      <c r="BR61" s="6">
        <f>'pr会社売上高規模別 (3)　表3 (千円)'!BR61/10000</f>
        <v>0</v>
      </c>
      <c r="BS61" s="6">
        <f>'pr会社売上高規模別 (3)　表3 (千円)'!BS61/10000</f>
        <v>0</v>
      </c>
      <c r="BT61" s="6">
        <f>'pr会社売上高規模別 (3)　表3 (千円)'!BT61/10000</f>
        <v>0</v>
      </c>
      <c r="BU61" s="6">
        <f>'pr会社売上高規模別 (3)　表3 (千円)'!BU61/10000</f>
        <v>0</v>
      </c>
      <c r="BV61" s="6">
        <f>'pr会社売上高規模別 (3)　表3 (千円)'!BV61/10000</f>
        <v>0</v>
      </c>
      <c r="BW61" s="6">
        <f>'pr会社売上高規模別 (3)　表3 (千円)'!BW61/10000</f>
        <v>0</v>
      </c>
      <c r="BX61" s="6">
        <f>'pr会社売上高規模別 (3)　表3 (千円)'!BX61/10000</f>
        <v>0</v>
      </c>
      <c r="BY61" s="6">
        <f>'pr会社売上高規模別 (3)　表3 (千円)'!BY61/10000</f>
        <v>0</v>
      </c>
      <c r="BZ61" s="6">
        <f>'pr会社売上高規模別 (3)　表3 (千円)'!BZ61/10000</f>
        <v>0</v>
      </c>
      <c r="CA61" s="6">
        <f>'pr会社売上高規模別 (3)　表3 (千円)'!CA61/10000</f>
        <v>0</v>
      </c>
      <c r="CB61" s="6">
        <f>'pr会社売上高規模別 (3)　表3 (千円)'!CB61/10000</f>
        <v>0</v>
      </c>
      <c r="CC61" s="6">
        <f>'pr会社売上高規模別 (3)　表3 (千円)'!CC61/10000</f>
        <v>0</v>
      </c>
      <c r="CD61" s="6">
        <f>'pr会社売上高規模別 (3)　表3 (千円)'!CD61/10000</f>
        <v>0</v>
      </c>
      <c r="CE61" s="6">
        <f>'pr会社売上高規模別 (3)　表3 (千円)'!CE61/10000</f>
        <v>8.2199999999999995E-2</v>
      </c>
      <c r="CF61" s="6">
        <f>'pr会社売上高規模別 (3)　表3 (千円)'!CF61/10000</f>
        <v>0</v>
      </c>
      <c r="CG61" s="6">
        <f>'pr会社売上高規模別 (3)　表3 (千円)'!CG61/10000</f>
        <v>0</v>
      </c>
      <c r="CH61" s="6">
        <f>'pr会社売上高規模別 (3)　表3 (千円)'!CH61/10000</f>
        <v>0</v>
      </c>
      <c r="CI61" s="6">
        <f>'pr会社売上高規模別 (3)　表3 (千円)'!CI61/10000</f>
        <v>8.2199999999999995E-2</v>
      </c>
      <c r="CJ61" s="6">
        <f>'pr会社売上高規模別 (3)　表3 (千円)'!CJ61/10000</f>
        <v>0</v>
      </c>
      <c r="CK61" s="6">
        <f>'pr会社売上高規模別 (3)　表3 (千円)'!CK61/10000</f>
        <v>0</v>
      </c>
      <c r="CL61" s="6">
        <f>'pr会社売上高規模別 (3)　表3 (千円)'!CL61/10000</f>
        <v>0</v>
      </c>
      <c r="CM61" s="6">
        <f>'pr会社売上高規模別 (3)　表3 (千円)'!CM61/10000</f>
        <v>0</v>
      </c>
      <c r="CN61" s="6">
        <f>'pr会社売上高規模別 (3)　表3 (千円)'!CN61/10000</f>
        <v>0</v>
      </c>
      <c r="CO61" s="6">
        <f>'pr会社売上高規模別 (3)　表3 (千円)'!CO61/10000</f>
        <v>4.2679999999999998</v>
      </c>
      <c r="CP61" s="6">
        <f>'pr会社売上高規模別 (3)　表3 (千円)'!CP61/10000</f>
        <v>8.7706999999999997</v>
      </c>
      <c r="CQ61" s="6">
        <f>'pr会社売上高規模別 (3)　表3 (千円)'!CQ61/10000</f>
        <v>13.182499999999999</v>
      </c>
      <c r="CR61" s="6">
        <f>'pr会社売上高規模別 (3)　表3 (千円)'!CR61/10000</f>
        <v>45.720700000000001</v>
      </c>
      <c r="CS61" s="6">
        <f>'pr会社売上高規模別 (3)　表3 (千円)'!CS61/10000</f>
        <v>71.941900000000004</v>
      </c>
      <c r="CT61" s="6">
        <f>'pr会社売上高規模別 (3)　表3 (千円)'!CT61/10000</f>
        <v>0.54790000000000005</v>
      </c>
      <c r="CU61" s="6">
        <f>'pr会社売上高規模別 (3)　表3 (千円)'!CU61/10000</f>
        <v>2.8025000000000002</v>
      </c>
      <c r="CV61" s="6">
        <f>'pr会社売上高規模別 (3)　表3 (千円)'!CV61/10000</f>
        <v>7.1698000000000004</v>
      </c>
      <c r="CW61" s="6">
        <f>'pr会社売上高規模別 (3)　表3 (千円)'!CW61/10000</f>
        <v>10.132</v>
      </c>
      <c r="CX61" s="6">
        <f>'pr会社売上高規模別 (3)　表3 (千円)'!CX61/10000</f>
        <v>20.652200000000001</v>
      </c>
      <c r="CY61" s="6">
        <f>'pr会社売上高規模別 (3)　表3 (千円)'!CY61/10000</f>
        <v>9.69E-2</v>
      </c>
      <c r="CZ61" s="6">
        <f>'pr会社売上高規模別 (3)　表3 (千円)'!CZ61/10000</f>
        <v>0.69238559999999993</v>
      </c>
      <c r="DA61" s="6">
        <f>'pr会社売上高規模別 (3)　表3 (千円)'!DA61/10000</f>
        <v>0.81789999999999996</v>
      </c>
      <c r="DB61" s="6">
        <f>'pr会社売上高規模別 (3)　表3 (千円)'!DB61/10000</f>
        <v>1.0991</v>
      </c>
      <c r="DC61" s="6">
        <f>'pr会社売上高規模別 (3)　表3 (千円)'!DC61/10000</f>
        <v>2.7062856000000002</v>
      </c>
      <c r="DD61" s="6">
        <f>'pr会社売上高規模別 (3)　表3 (千円)'!DD61/10000</f>
        <v>7.4099999999999999E-2</v>
      </c>
      <c r="DE61" s="6">
        <f>'pr会社売上高規模別 (3)　表3 (千円)'!DE61/10000</f>
        <v>0.56741520000000001</v>
      </c>
      <c r="DF61" s="6">
        <f>'pr会社売上高規模別 (3)　表3 (千円)'!DF61/10000</f>
        <v>1.5417000000000001</v>
      </c>
      <c r="DG61" s="6">
        <f>'pr会社売上高規模別 (3)　表3 (千円)'!DG61/10000</f>
        <v>9.2939000000000007</v>
      </c>
      <c r="DH61" s="6">
        <f>'pr会社売上高規模別 (3)　表3 (千円)'!DH61/10000</f>
        <v>11.4771152</v>
      </c>
      <c r="DI61" s="6">
        <f>'pr会社売上高規模別 (3)　表3 (千円)'!DI61/10000</f>
        <v>3.2305999999999999</v>
      </c>
      <c r="DJ61" s="6">
        <f>'pr会社売上高規模別 (3)　表3 (千円)'!DJ61/10000</f>
        <v>4.2412000000000001</v>
      </c>
      <c r="DK61" s="6">
        <f>'pr会社売上高規模別 (3)　表3 (千円)'!DK61/10000</f>
        <v>1.9036999999999999</v>
      </c>
      <c r="DL61" s="6">
        <f>'pr会社売上高規模別 (3)　表3 (千円)'!DL61/10000</f>
        <v>3.7238000000000002</v>
      </c>
      <c r="DM61" s="6">
        <f>'pr会社売上高規模別 (3)　表3 (千円)'!DM61/10000</f>
        <v>13.099299999999999</v>
      </c>
      <c r="DN61" s="6">
        <f>'pr会社売上高規模別 (3)　表3 (千円)'!DN61/10000</f>
        <v>0.30409999999999998</v>
      </c>
      <c r="DO61" s="6">
        <f>'pr会社売上高規模別 (3)　表3 (千円)'!DO61/10000</f>
        <v>0.25430000000000003</v>
      </c>
      <c r="DP61" s="6">
        <f>'pr会社売上高規模別 (3)　表3 (千円)'!DP61/10000</f>
        <v>1.4431</v>
      </c>
      <c r="DQ61" s="6">
        <f>'pr会社売上高規模別 (3)　表3 (千円)'!DQ61/10000</f>
        <v>7.2538999999999998</v>
      </c>
      <c r="DR61" s="6">
        <f>'pr会社売上高規模別 (3)　表3 (千円)'!DR61/10000</f>
        <v>9.2553999999999998</v>
      </c>
    </row>
    <row r="62" spans="1:122" ht="13.5" customHeight="1">
      <c r="A62" s="11" t="s">
        <v>69</v>
      </c>
      <c r="B62" s="11"/>
      <c r="C62" s="6">
        <f>'pr会社売上高規模別 (3)　表3 (千円)'!C62/10000</f>
        <v>5.7700000000000001E-2</v>
      </c>
      <c r="D62" s="6">
        <f>'pr会社売上高規模別 (3)　表3 (千円)'!D62/10000</f>
        <v>0.55610000000000004</v>
      </c>
      <c r="E62" s="6">
        <f>'pr会社売上高規模別 (3)　表3 (千円)'!E62/10000</f>
        <v>3.1688000000000001</v>
      </c>
      <c r="F62" s="6">
        <f>'pr会社売上高規模別 (3)　表3 (千円)'!F62/10000</f>
        <v>8.9716000000000005</v>
      </c>
      <c r="G62" s="6">
        <f>'pr会社売上高規模別 (3)　表3 (千円)'!G62/10000</f>
        <v>12.754200000000001</v>
      </c>
      <c r="H62" s="6">
        <f>'pr会社売上高規模別 (3)　表3 (千円)'!H62/10000</f>
        <v>5.4999999999999997E-3</v>
      </c>
      <c r="I62" s="6">
        <f>'pr会社売上高規模別 (3)　表3 (千円)'!I62/10000</f>
        <v>0.18210000000000001</v>
      </c>
      <c r="J62" s="6">
        <f>'pr会社売上高規模別 (3)　表3 (千円)'!J62/10000</f>
        <v>2.5087000000000002</v>
      </c>
      <c r="K62" s="6">
        <f>'pr会社売上高規模別 (3)　表3 (千円)'!K62/10000</f>
        <v>5.5552999999999999</v>
      </c>
      <c r="L62" s="6">
        <f>'pr会社売上高規模別 (3)　表3 (千円)'!L62/10000</f>
        <v>8.2515999999999998</v>
      </c>
      <c r="M62" s="6">
        <f>'pr会社売上高規模別 (3)　表3 (千円)'!M62/10000</f>
        <v>1.8E-3</v>
      </c>
      <c r="N62" s="6">
        <f>'pr会社売上高規模別 (3)　表3 (千円)'!N62/10000</f>
        <v>7.2599999999999998E-2</v>
      </c>
      <c r="O62" s="6">
        <f>'pr会社売上高規模別 (3)　表3 (千円)'!O62/10000</f>
        <v>0.1196</v>
      </c>
      <c r="P62" s="6">
        <f>'pr会社売上高規模別 (3)　表3 (千円)'!P62/10000</f>
        <v>0.28079999999999999</v>
      </c>
      <c r="Q62" s="6">
        <f>'pr会社売上高規模別 (3)　表3 (千円)'!Q62/10000</f>
        <v>0.4748</v>
      </c>
      <c r="R62" s="6">
        <f>'pr会社売上高規模別 (3)　表3 (千円)'!R62/10000</f>
        <v>1.6999999999999999E-3</v>
      </c>
      <c r="S62" s="6">
        <f>'pr会社売上高規模別 (3)　表3 (千円)'!S62/10000</f>
        <v>4.1700000000000001E-2</v>
      </c>
      <c r="T62" s="6">
        <f>'pr会社売上高規模別 (3)　表3 (千円)'!T62/10000</f>
        <v>0.21360000000000001</v>
      </c>
      <c r="U62" s="6">
        <f>'pr会社売上高規模別 (3)　表3 (千円)'!U62/10000</f>
        <v>2.0611000000000002</v>
      </c>
      <c r="V62" s="6">
        <f>'pr会社売上高規模別 (3)　表3 (千円)'!V62/10000</f>
        <v>2.3180999999999998</v>
      </c>
      <c r="W62" s="6">
        <f>'pr会社売上高規模別 (3)　表3 (千円)'!W62/10000</f>
        <v>4.7500000000000001E-2</v>
      </c>
      <c r="X62" s="6">
        <f>'pr会社売上高規模別 (3)　表3 (千円)'!X62/10000</f>
        <v>0.1016</v>
      </c>
      <c r="Y62" s="6">
        <f>'pr会社売上高規模別 (3)　表3 (千円)'!Y62/10000</f>
        <v>0.1459</v>
      </c>
      <c r="Z62" s="6">
        <f>'pr会社売上高規模別 (3)　表3 (千円)'!Z62/10000</f>
        <v>0.15340000000000001</v>
      </c>
      <c r="AA62" s="6">
        <f>'pr会社売上高規模別 (3)　表3 (千円)'!AA62/10000</f>
        <v>0.44840000000000002</v>
      </c>
      <c r="AB62" s="6">
        <f>'pr会社売上高規模別 (3)　表3 (千円)'!AB62/10000</f>
        <v>1.1999999999999999E-3</v>
      </c>
      <c r="AC62" s="6">
        <f>'pr会社売上高規模別 (3)　表3 (千円)'!AC62/10000</f>
        <v>5.33E-2</v>
      </c>
      <c r="AD62" s="6">
        <f>'pr会社売上高規模別 (3)　表3 (千円)'!AD62/10000</f>
        <v>0.1187</v>
      </c>
      <c r="AE62" s="6">
        <f>'pr会社売上高規模別 (3)　表3 (千円)'!AE62/10000</f>
        <v>0.47599999999999998</v>
      </c>
      <c r="AF62" s="6">
        <f>'pr会社売上高規模別 (3)　表3 (千円)'!AF62/10000</f>
        <v>0.6492</v>
      </c>
      <c r="AG62" s="6">
        <f>'pr会社売上高規模別 (3)　表3 (千円)'!AG62/10000</f>
        <v>3.7400000000000003E-2</v>
      </c>
      <c r="AH62" s="6">
        <f>'pr会社売上高規模別 (3)　表3 (千円)'!AH62/10000</f>
        <v>1.61E-2</v>
      </c>
      <c r="AI62" s="6">
        <f>'pr会社売上高規模別 (3)　表3 (千円)'!AI62/10000</f>
        <v>0</v>
      </c>
      <c r="AJ62" s="6">
        <f>'pr会社売上高規模別 (3)　表3 (千円)'!AJ62/10000</f>
        <v>0</v>
      </c>
      <c r="AK62" s="6">
        <f>'pr会社売上高規模別 (3)　表3 (千円)'!AK62/10000</f>
        <v>5.3499999999999999E-2</v>
      </c>
      <c r="AL62" s="6">
        <f>'pr会社売上高規模別 (3)　表3 (千円)'!AL62/10000</f>
        <v>1E-4</v>
      </c>
      <c r="AM62" s="6">
        <f>'pr会社売上高規模別 (3)　表3 (千円)'!AM62/10000</f>
        <v>1.06E-2</v>
      </c>
      <c r="AN62" s="6">
        <f>'pr会社売上高規模別 (3)　表3 (千円)'!AN62/10000</f>
        <v>0</v>
      </c>
      <c r="AO62" s="6">
        <f>'pr会社売上高規模別 (3)　表3 (千円)'!AO62/10000</f>
        <v>0</v>
      </c>
      <c r="AP62" s="6">
        <f>'pr会社売上高規模別 (3)　表3 (千円)'!AP62/10000</f>
        <v>1.0699999999999999E-2</v>
      </c>
      <c r="AQ62" s="6">
        <f>'pr会社売上高規模別 (3)　表3 (千円)'!AQ62/10000</f>
        <v>0</v>
      </c>
      <c r="AR62" s="6">
        <f>'pr会社売上高規模別 (3)　表3 (千円)'!AR62/10000</f>
        <v>0</v>
      </c>
      <c r="AS62" s="6">
        <f>'pr会社売上高規模別 (3)　表3 (千円)'!AS62/10000</f>
        <v>0</v>
      </c>
      <c r="AT62" s="6">
        <f>'pr会社売上高規模別 (3)　表3 (千円)'!AT62/10000</f>
        <v>0</v>
      </c>
      <c r="AU62" s="6">
        <f>'pr会社売上高規模別 (3)　表3 (千円)'!AU62/10000</f>
        <v>0</v>
      </c>
      <c r="AV62" s="6">
        <f>'pr会社売上高規模別 (3)　表3 (千円)'!AV62/10000</f>
        <v>0</v>
      </c>
      <c r="AW62" s="6">
        <f>'pr会社売上高規模別 (3)　表3 (千円)'!AW62/10000</f>
        <v>0</v>
      </c>
      <c r="AX62" s="6">
        <f>'pr会社売上高規模別 (3)　表3 (千円)'!AX62/10000</f>
        <v>0</v>
      </c>
      <c r="AY62" s="6">
        <f>'pr会社売上高規模別 (3)　表3 (千円)'!AY62/10000</f>
        <v>0</v>
      </c>
      <c r="AZ62" s="6">
        <f>'pr会社売上高規模別 (3)　表3 (千円)'!AZ62/10000</f>
        <v>0</v>
      </c>
      <c r="BA62" s="6">
        <f>'pr会社売上高規模別 (3)　表3 (千円)'!BA62/10000</f>
        <v>3.73E-2</v>
      </c>
      <c r="BB62" s="6">
        <f>'pr会社売上高規模別 (3)　表3 (千円)'!BB62/10000</f>
        <v>5.4999999999999997E-3</v>
      </c>
      <c r="BC62" s="6">
        <f>'pr会社売上高規模別 (3)　表3 (千円)'!BC62/10000</f>
        <v>0</v>
      </c>
      <c r="BD62" s="6">
        <f>'pr会社売上高規模別 (3)　表3 (千円)'!BD62/10000</f>
        <v>0</v>
      </c>
      <c r="BE62" s="6">
        <f>'pr会社売上高規模別 (3)　表3 (千円)'!BE62/10000</f>
        <v>4.2799999999999998E-2</v>
      </c>
      <c r="BF62" s="6">
        <f>'pr会社売上高規模別 (3)　表3 (千円)'!BF62/10000</f>
        <v>0</v>
      </c>
      <c r="BG62" s="6">
        <f>'pr会社売上高規模別 (3)　表3 (千円)'!BG62/10000</f>
        <v>0</v>
      </c>
      <c r="BH62" s="6">
        <f>'pr会社売上高規模別 (3)　表3 (千円)'!BH62/10000</f>
        <v>0</v>
      </c>
      <c r="BI62" s="6">
        <f>'pr会社売上高規模別 (3)　表3 (千円)'!BI62/10000</f>
        <v>0</v>
      </c>
      <c r="BJ62" s="6">
        <f>'pr会社売上高規模別 (3)　表3 (千円)'!BJ62/10000</f>
        <v>0</v>
      </c>
      <c r="BK62" s="6">
        <f>'pr会社売上高規模別 (3)　表3 (千円)'!BK62/10000</f>
        <v>4.0000000000000001E-3</v>
      </c>
      <c r="BL62" s="6">
        <f>'pr会社売上高規模別 (3)　表3 (千円)'!BL62/10000</f>
        <v>0</v>
      </c>
      <c r="BM62" s="6">
        <f>'pr会社売上高規模別 (3)　表3 (千円)'!BM62/10000</f>
        <v>0</v>
      </c>
      <c r="BN62" s="6">
        <f>'pr会社売上高規模別 (3)　表3 (千円)'!BN62/10000</f>
        <v>0</v>
      </c>
      <c r="BO62" s="6">
        <f>'pr会社売上高規模別 (3)　表3 (千円)'!BO62/10000</f>
        <v>4.0000000000000001E-3</v>
      </c>
      <c r="BP62" s="6">
        <f>'pr会社売上高規模別 (3)　表3 (千円)'!BP62/10000</f>
        <v>0</v>
      </c>
      <c r="BQ62" s="6">
        <f>'pr会社売上高規模別 (3)　表3 (千円)'!BQ62/10000</f>
        <v>0</v>
      </c>
      <c r="BR62" s="6">
        <f>'pr会社売上高規模別 (3)　表3 (千円)'!BR62/10000</f>
        <v>0</v>
      </c>
      <c r="BS62" s="6">
        <f>'pr会社売上高規模別 (3)　表3 (千円)'!BS62/10000</f>
        <v>0</v>
      </c>
      <c r="BT62" s="6">
        <f>'pr会社売上高規模別 (3)　表3 (千円)'!BT62/10000</f>
        <v>0</v>
      </c>
      <c r="BU62" s="6">
        <f>'pr会社売上高規模別 (3)　表3 (千円)'!BU62/10000</f>
        <v>0</v>
      </c>
      <c r="BV62" s="6">
        <f>'pr会社売上高規模別 (3)　表3 (千円)'!BV62/10000</f>
        <v>0</v>
      </c>
      <c r="BW62" s="6">
        <f>'pr会社売上高規模別 (3)　表3 (千円)'!BW62/10000</f>
        <v>0</v>
      </c>
      <c r="BX62" s="6">
        <f>'pr会社売上高規模別 (3)　表3 (千円)'!BX62/10000</f>
        <v>0</v>
      </c>
      <c r="BY62" s="6">
        <f>'pr会社売上高規模別 (3)　表3 (千円)'!BY62/10000</f>
        <v>0</v>
      </c>
      <c r="BZ62" s="6">
        <f>'pr会社売上高規模別 (3)　表3 (千円)'!BZ62/10000</f>
        <v>0</v>
      </c>
      <c r="CA62" s="6">
        <f>'pr会社売上高規模別 (3)　表3 (千円)'!CA62/10000</f>
        <v>0</v>
      </c>
      <c r="CB62" s="6">
        <f>'pr会社売上高規模別 (3)　表3 (千円)'!CB62/10000</f>
        <v>0</v>
      </c>
      <c r="CC62" s="6">
        <f>'pr会社売上高規模別 (3)　表3 (千円)'!CC62/10000</f>
        <v>0</v>
      </c>
      <c r="CD62" s="6">
        <f>'pr会社売上高規模別 (3)　表3 (千円)'!CD62/10000</f>
        <v>0</v>
      </c>
      <c r="CE62" s="6">
        <f>'pr会社売上高規模別 (3)　表3 (千円)'!CE62/10000</f>
        <v>4.0000000000000001E-3</v>
      </c>
      <c r="CF62" s="6">
        <f>'pr会社売上高規模別 (3)　表3 (千円)'!CF62/10000</f>
        <v>0</v>
      </c>
      <c r="CG62" s="6">
        <f>'pr会社売上高規模別 (3)　表3 (千円)'!CG62/10000</f>
        <v>0</v>
      </c>
      <c r="CH62" s="6">
        <f>'pr会社売上高規模別 (3)　表3 (千円)'!CH62/10000</f>
        <v>0</v>
      </c>
      <c r="CI62" s="6">
        <f>'pr会社売上高規模別 (3)　表3 (千円)'!CI62/10000</f>
        <v>4.0000000000000001E-3</v>
      </c>
      <c r="CJ62" s="6">
        <f>'pr会社売上高規模別 (3)　表3 (千円)'!CJ62/10000</f>
        <v>0</v>
      </c>
      <c r="CK62" s="6">
        <f>'pr会社売上高規模別 (3)　表3 (千円)'!CK62/10000</f>
        <v>0</v>
      </c>
      <c r="CL62" s="6">
        <f>'pr会社売上高規模別 (3)　表3 (千円)'!CL62/10000</f>
        <v>0</v>
      </c>
      <c r="CM62" s="6">
        <f>'pr会社売上高規模別 (3)　表3 (千円)'!CM62/10000</f>
        <v>0</v>
      </c>
      <c r="CN62" s="6">
        <f>'pr会社売上高規模別 (3)　表3 (千円)'!CN62/10000</f>
        <v>0</v>
      </c>
      <c r="CO62" s="6">
        <f>'pr会社売上高規模別 (3)　表3 (千円)'!CO62/10000</f>
        <v>9.9099999999999994E-2</v>
      </c>
      <c r="CP62" s="6">
        <f>'pr会社売上高規模別 (3)　表3 (千円)'!CP62/10000</f>
        <v>0.57220000000000004</v>
      </c>
      <c r="CQ62" s="6">
        <f>'pr会社売上高規模別 (3)　表3 (千円)'!CQ62/10000</f>
        <v>3.1688000000000001</v>
      </c>
      <c r="CR62" s="6">
        <f>'pr会社売上高規模別 (3)　表3 (千円)'!CR62/10000</f>
        <v>8.9716000000000005</v>
      </c>
      <c r="CS62" s="6">
        <f>'pr会社売上高規模別 (3)　表3 (千円)'!CS62/10000</f>
        <v>12.8117</v>
      </c>
      <c r="CT62" s="6">
        <f>'pr会社売上高規模別 (3)　表3 (千円)'!CT62/10000</f>
        <v>5.5999999999999999E-3</v>
      </c>
      <c r="CU62" s="6">
        <f>'pr会社売上高規模別 (3)　表3 (千円)'!CU62/10000</f>
        <v>0.19270000000000001</v>
      </c>
      <c r="CV62" s="6">
        <f>'pr会社売上高規模別 (3)　表3 (千円)'!CV62/10000</f>
        <v>2.5087000000000002</v>
      </c>
      <c r="CW62" s="6">
        <f>'pr会社売上高規模別 (3)　表3 (千円)'!CW62/10000</f>
        <v>5.5552999999999999</v>
      </c>
      <c r="CX62" s="6">
        <f>'pr会社売上高規模別 (3)　表3 (千円)'!CX62/10000</f>
        <v>8.2622999999999998</v>
      </c>
      <c r="CY62" s="6">
        <f>'pr会社売上高規模別 (3)　表3 (千円)'!CY62/10000</f>
        <v>1.8E-3</v>
      </c>
      <c r="CZ62" s="6">
        <f>'pr会社売上高規模別 (3)　表3 (千円)'!CZ62/10000</f>
        <v>7.2599999999999998E-2</v>
      </c>
      <c r="DA62" s="6">
        <f>'pr会社売上高規模別 (3)　表3 (千円)'!DA62/10000</f>
        <v>0.1196</v>
      </c>
      <c r="DB62" s="6">
        <f>'pr会社売上高規模別 (3)　表3 (千円)'!DB62/10000</f>
        <v>0.28079999999999999</v>
      </c>
      <c r="DC62" s="6">
        <f>'pr会社売上高規模別 (3)　表3 (千円)'!DC62/10000</f>
        <v>0.4748</v>
      </c>
      <c r="DD62" s="6">
        <f>'pr会社売上高規模別 (3)　表3 (千円)'!DD62/10000</f>
        <v>1.6999999999999999E-3</v>
      </c>
      <c r="DE62" s="6">
        <f>'pr会社売上高規模別 (3)　表3 (千円)'!DE62/10000</f>
        <v>4.1700000000000001E-2</v>
      </c>
      <c r="DF62" s="6">
        <f>'pr会社売上高規模別 (3)　表3 (千円)'!DF62/10000</f>
        <v>0.21360000000000001</v>
      </c>
      <c r="DG62" s="6">
        <f>'pr会社売上高規模別 (3)　表3 (千円)'!DG62/10000</f>
        <v>2.0611000000000002</v>
      </c>
      <c r="DH62" s="6">
        <f>'pr会社売上高規模別 (3)　表3 (千円)'!DH62/10000</f>
        <v>2.3180999999999998</v>
      </c>
      <c r="DI62" s="6">
        <f>'pr会社売上高規模別 (3)　表3 (千円)'!DI62/10000</f>
        <v>8.8800000000000004E-2</v>
      </c>
      <c r="DJ62" s="6">
        <f>'pr会社売上高規模別 (3)　表3 (千円)'!DJ62/10000</f>
        <v>0.1071</v>
      </c>
      <c r="DK62" s="6">
        <f>'pr会社売上高規模別 (3)　表3 (千円)'!DK62/10000</f>
        <v>0.1459</v>
      </c>
      <c r="DL62" s="6">
        <f>'pr会社売上高規模別 (3)　表3 (千円)'!DL62/10000</f>
        <v>0.15340000000000001</v>
      </c>
      <c r="DM62" s="6">
        <f>'pr会社売上高規模別 (3)　表3 (千円)'!DM62/10000</f>
        <v>0.49519999999999997</v>
      </c>
      <c r="DN62" s="6">
        <f>'pr会社売上高規模別 (3)　表3 (千円)'!DN62/10000</f>
        <v>1.1999999999999999E-3</v>
      </c>
      <c r="DO62" s="6">
        <f>'pr会社売上高規模別 (3)　表3 (千円)'!DO62/10000</f>
        <v>5.33E-2</v>
      </c>
      <c r="DP62" s="6">
        <f>'pr会社売上高規模別 (3)　表3 (千円)'!DP62/10000</f>
        <v>0.1187</v>
      </c>
      <c r="DQ62" s="6">
        <f>'pr会社売上高規模別 (3)　表3 (千円)'!DQ62/10000</f>
        <v>0.47599999999999998</v>
      </c>
      <c r="DR62" s="6">
        <f>'pr会社売上高規模別 (3)　表3 (千円)'!DR62/10000</f>
        <v>0.6492</v>
      </c>
    </row>
    <row r="63" spans="1:122" ht="13.5" customHeight="1">
      <c r="A63" s="11" t="s">
        <v>70</v>
      </c>
      <c r="B63" s="11"/>
      <c r="C63" s="6">
        <f>'pr会社売上高規模別 (3)　表3 (千円)'!C63/10000</f>
        <v>26.613800000000001</v>
      </c>
      <c r="D63" s="6">
        <f>'pr会社売上高規模別 (3)　表3 (千円)'!D63/10000</f>
        <v>88.090299999999999</v>
      </c>
      <c r="E63" s="6">
        <f>'pr会社売上高規模別 (3)　表3 (千円)'!E63/10000</f>
        <v>256.46480000000003</v>
      </c>
      <c r="F63" s="6">
        <f>'pr会社売上高規模別 (3)　表3 (千円)'!F63/10000</f>
        <v>2476.1840999999999</v>
      </c>
      <c r="G63" s="6">
        <f>'pr会社売上高規模別 (3)　表3 (千円)'!G63/10000</f>
        <v>2847.3530000000001</v>
      </c>
      <c r="H63" s="6">
        <f>'pr会社売上高規模別 (3)　表3 (千円)'!H63/10000</f>
        <v>13.7639</v>
      </c>
      <c r="I63" s="6">
        <f>'pr会社売上高規模別 (3)　表3 (千円)'!I63/10000</f>
        <v>22.814900000000002</v>
      </c>
      <c r="J63" s="6">
        <f>'pr会社売上高規模別 (3)　表3 (千円)'!J63/10000</f>
        <v>160.1833</v>
      </c>
      <c r="K63" s="6">
        <f>'pr会社売上高規模別 (3)　表3 (千円)'!K63/10000</f>
        <v>817.4289</v>
      </c>
      <c r="L63" s="6">
        <f>'pr会社売上高規模別 (3)　表3 (千円)'!L63/10000</f>
        <v>1014.191</v>
      </c>
      <c r="M63" s="6">
        <f>'pr会社売上高規模別 (3)　表3 (千円)'!M63/10000</f>
        <v>1.3524</v>
      </c>
      <c r="N63" s="6">
        <f>'pr会社売上高規模別 (3)　表3 (千円)'!N63/10000</f>
        <v>10.048611600000001</v>
      </c>
      <c r="O63" s="6">
        <f>'pr会社売上高規模別 (3)　表3 (千円)'!O63/10000</f>
        <v>21.13</v>
      </c>
      <c r="P63" s="6">
        <f>'pr会社売上高規模別 (3)　表3 (千円)'!P63/10000</f>
        <v>142.5479</v>
      </c>
      <c r="Q63" s="6">
        <f>'pr会社売上高規模別 (3)　表3 (千円)'!Q63/10000</f>
        <v>175.0789116</v>
      </c>
      <c r="R63" s="6">
        <f>'pr会社売上高規模別 (3)　表3 (千円)'!R63/10000</f>
        <v>0.97260000000000002</v>
      </c>
      <c r="S63" s="6">
        <f>'pr会社売上高規模別 (3)　表3 (千円)'!S63/10000</f>
        <v>16.782207199999998</v>
      </c>
      <c r="T63" s="6">
        <f>'pr会社売上高規模別 (3)　表3 (千円)'!T63/10000</f>
        <v>21.386500000000002</v>
      </c>
      <c r="U63" s="6">
        <f>'pr会社売上高規模別 (3)　表3 (千円)'!U63/10000</f>
        <v>1285.3186000000001</v>
      </c>
      <c r="V63" s="6">
        <f>'pr会社売上高規模別 (3)　表3 (千円)'!V63/10000</f>
        <v>1324.4599072000001</v>
      </c>
      <c r="W63" s="6">
        <f>'pr会社売上高規模別 (3)　表3 (千円)'!W63/10000</f>
        <v>8.3460000000000001</v>
      </c>
      <c r="X63" s="6">
        <f>'pr会社売上高規模別 (3)　表3 (千円)'!X63/10000</f>
        <v>15.7164</v>
      </c>
      <c r="Y63" s="6">
        <f>'pr会社売上高規模別 (3)　表3 (千円)'!Y63/10000</f>
        <v>14.2737</v>
      </c>
      <c r="Z63" s="6">
        <f>'pr会社売上高規模別 (3)　表3 (千円)'!Z63/10000</f>
        <v>37.295299999999997</v>
      </c>
      <c r="AA63" s="6">
        <f>'pr会社売上高規模別 (3)　表3 (千円)'!AA63/10000</f>
        <v>75.631399999999999</v>
      </c>
      <c r="AB63" s="6">
        <f>'pr会社売上高規模別 (3)　表3 (千円)'!AB63/10000</f>
        <v>1.5491999999999999</v>
      </c>
      <c r="AC63" s="6">
        <f>'pr会社売上高規模別 (3)　表3 (千円)'!AC63/10000</f>
        <v>16.259699999999999</v>
      </c>
      <c r="AD63" s="6">
        <f>'pr会社売上高規模別 (3)　表3 (千円)'!AD63/10000</f>
        <v>32.843200000000003</v>
      </c>
      <c r="AE63" s="6">
        <f>'pr会社売上高規模別 (3)　表3 (千円)'!AE63/10000</f>
        <v>155.0001</v>
      </c>
      <c r="AF63" s="6">
        <f>'pr会社売上高規模別 (3)　表3 (千円)'!AF63/10000</f>
        <v>205.65219999999999</v>
      </c>
      <c r="AG63" s="6">
        <f>'pr会社売上高規模別 (3)　表3 (千円)'!AG63/10000</f>
        <v>2.3767</v>
      </c>
      <c r="AH63" s="6">
        <f>'pr会社売上高規模別 (3)　表3 (千円)'!AH63/10000</f>
        <v>0.93120000000000003</v>
      </c>
      <c r="AI63" s="6">
        <f>'pr会社売上高規模別 (3)　表3 (千円)'!AI63/10000</f>
        <v>0</v>
      </c>
      <c r="AJ63" s="6">
        <f>'pr会社売上高規模別 (3)　表3 (千円)'!AJ63/10000</f>
        <v>0</v>
      </c>
      <c r="AK63" s="6">
        <f>'pr会社売上高規模別 (3)　表3 (千円)'!AK63/10000</f>
        <v>3.3079000000000001</v>
      </c>
      <c r="AL63" s="6">
        <f>'pr会社売上高規模別 (3)　表3 (千円)'!AL63/10000</f>
        <v>0.49909999999999999</v>
      </c>
      <c r="AM63" s="6">
        <f>'pr会社売上高規模別 (3)　表3 (千円)'!AM63/10000</f>
        <v>0.35580000000000001</v>
      </c>
      <c r="AN63" s="6">
        <f>'pr会社売上高規模別 (3)　表3 (千円)'!AN63/10000</f>
        <v>0</v>
      </c>
      <c r="AO63" s="6">
        <f>'pr会社売上高規模別 (3)　表3 (千円)'!AO63/10000</f>
        <v>0</v>
      </c>
      <c r="AP63" s="6">
        <f>'pr会社売上高規模別 (3)　表3 (千円)'!AP63/10000</f>
        <v>0.85489999999999999</v>
      </c>
      <c r="AQ63" s="6">
        <f>'pr会社売上高規模別 (3)　表3 (千円)'!AQ63/10000</f>
        <v>0</v>
      </c>
      <c r="AR63" s="6">
        <f>'pr会社売上高規模別 (3)　表3 (千円)'!AR63/10000</f>
        <v>0</v>
      </c>
      <c r="AS63" s="6">
        <f>'pr会社売上高規模別 (3)　表3 (千円)'!AS63/10000</f>
        <v>0</v>
      </c>
      <c r="AT63" s="6">
        <f>'pr会社売上高規模別 (3)　表3 (千円)'!AT63/10000</f>
        <v>0</v>
      </c>
      <c r="AU63" s="6">
        <f>'pr会社売上高規模別 (3)　表3 (千円)'!AU63/10000</f>
        <v>0</v>
      </c>
      <c r="AV63" s="6">
        <f>'pr会社売上高規模別 (3)　表3 (千円)'!AV63/10000</f>
        <v>0</v>
      </c>
      <c r="AW63" s="6">
        <f>'pr会社売上高規模別 (3)　表3 (千円)'!AW63/10000</f>
        <v>0</v>
      </c>
      <c r="AX63" s="6">
        <f>'pr会社売上高規模別 (3)　表3 (千円)'!AX63/10000</f>
        <v>0</v>
      </c>
      <c r="AY63" s="6">
        <f>'pr会社売上高規模別 (3)　表3 (千円)'!AY63/10000</f>
        <v>0</v>
      </c>
      <c r="AZ63" s="6">
        <f>'pr会社売上高規模別 (3)　表3 (千円)'!AZ63/10000</f>
        <v>0</v>
      </c>
      <c r="BA63" s="6">
        <f>'pr会社売上高規模別 (3)　表3 (千円)'!BA63/10000</f>
        <v>1.8775999999999999</v>
      </c>
      <c r="BB63" s="6">
        <f>'pr会社売上高規模別 (3)　表3 (千円)'!BB63/10000</f>
        <v>0.57540000000000002</v>
      </c>
      <c r="BC63" s="6">
        <f>'pr会社売上高規模別 (3)　表3 (千円)'!BC63/10000</f>
        <v>0</v>
      </c>
      <c r="BD63" s="6">
        <f>'pr会社売上高規模別 (3)　表3 (千円)'!BD63/10000</f>
        <v>0</v>
      </c>
      <c r="BE63" s="6">
        <f>'pr会社売上高規模別 (3)　表3 (千円)'!BE63/10000</f>
        <v>2.4529999999999998</v>
      </c>
      <c r="BF63" s="6">
        <f>'pr会社売上高規模別 (3)　表3 (千円)'!BF63/10000</f>
        <v>0</v>
      </c>
      <c r="BG63" s="6">
        <f>'pr会社売上高規模別 (3)　表3 (千円)'!BG63/10000</f>
        <v>0</v>
      </c>
      <c r="BH63" s="6">
        <f>'pr会社売上高規模別 (3)　表3 (千円)'!BH63/10000</f>
        <v>0</v>
      </c>
      <c r="BI63" s="6">
        <f>'pr会社売上高規模別 (3)　表3 (千円)'!BI63/10000</f>
        <v>0</v>
      </c>
      <c r="BJ63" s="6">
        <f>'pr会社売上高規模別 (3)　表3 (千円)'!BJ63/10000</f>
        <v>0</v>
      </c>
      <c r="BK63" s="6">
        <f>'pr会社売上高規模別 (3)　表3 (千円)'!BK63/10000</f>
        <v>0.56359999999999999</v>
      </c>
      <c r="BL63" s="6">
        <f>'pr会社売上高規模別 (3)　表3 (千円)'!BL63/10000</f>
        <v>0</v>
      </c>
      <c r="BM63" s="6">
        <f>'pr会社売上高規模別 (3)　表3 (千円)'!BM63/10000</f>
        <v>0</v>
      </c>
      <c r="BN63" s="6">
        <f>'pr会社売上高規模別 (3)　表3 (千円)'!BN63/10000</f>
        <v>0</v>
      </c>
      <c r="BO63" s="6">
        <f>'pr会社売上高規模別 (3)　表3 (千円)'!BO63/10000</f>
        <v>0.56359999999999999</v>
      </c>
      <c r="BP63" s="6">
        <f>'pr会社売上高規模別 (3)　表3 (千円)'!BP63/10000</f>
        <v>0</v>
      </c>
      <c r="BQ63" s="6">
        <f>'pr会社売上高規模別 (3)　表3 (千円)'!BQ63/10000</f>
        <v>0</v>
      </c>
      <c r="BR63" s="6">
        <f>'pr会社売上高規模別 (3)　表3 (千円)'!BR63/10000</f>
        <v>0</v>
      </c>
      <c r="BS63" s="6">
        <f>'pr会社売上高規模別 (3)　表3 (千円)'!BS63/10000</f>
        <v>0</v>
      </c>
      <c r="BT63" s="6">
        <f>'pr会社売上高規模別 (3)　表3 (千円)'!BT63/10000</f>
        <v>0</v>
      </c>
      <c r="BU63" s="6">
        <f>'pr会社売上高規模別 (3)　表3 (千円)'!BU63/10000</f>
        <v>0</v>
      </c>
      <c r="BV63" s="6">
        <f>'pr会社売上高規模別 (3)　表3 (千円)'!BV63/10000</f>
        <v>0</v>
      </c>
      <c r="BW63" s="6">
        <f>'pr会社売上高規模別 (3)　表3 (千円)'!BW63/10000</f>
        <v>0</v>
      </c>
      <c r="BX63" s="6">
        <f>'pr会社売上高規模別 (3)　表3 (千円)'!BX63/10000</f>
        <v>0</v>
      </c>
      <c r="BY63" s="6">
        <f>'pr会社売上高規模別 (3)　表3 (千円)'!BY63/10000</f>
        <v>0</v>
      </c>
      <c r="BZ63" s="6">
        <f>'pr会社売上高規模別 (3)　表3 (千円)'!BZ63/10000</f>
        <v>0</v>
      </c>
      <c r="CA63" s="6">
        <f>'pr会社売上高規模別 (3)　表3 (千円)'!CA63/10000</f>
        <v>0</v>
      </c>
      <c r="CB63" s="6">
        <f>'pr会社売上高規模別 (3)　表3 (千円)'!CB63/10000</f>
        <v>0</v>
      </c>
      <c r="CC63" s="6">
        <f>'pr会社売上高規模別 (3)　表3 (千円)'!CC63/10000</f>
        <v>0</v>
      </c>
      <c r="CD63" s="6">
        <f>'pr会社売上高規模別 (3)　表3 (千円)'!CD63/10000</f>
        <v>0</v>
      </c>
      <c r="CE63" s="6">
        <f>'pr会社売上高規模別 (3)　表3 (千円)'!CE63/10000</f>
        <v>0.55900000000000005</v>
      </c>
      <c r="CF63" s="6">
        <f>'pr会社売上高規模別 (3)　表3 (千円)'!CF63/10000</f>
        <v>0</v>
      </c>
      <c r="CG63" s="6">
        <f>'pr会社売上高規模別 (3)　表3 (千円)'!CG63/10000</f>
        <v>0</v>
      </c>
      <c r="CH63" s="6">
        <f>'pr会社売上高規模別 (3)　表3 (千円)'!CH63/10000</f>
        <v>0</v>
      </c>
      <c r="CI63" s="6">
        <f>'pr会社売上高規模別 (3)　表3 (千円)'!CI63/10000</f>
        <v>0.55900000000000005</v>
      </c>
      <c r="CJ63" s="6">
        <f>'pr会社売上高規模別 (3)　表3 (千円)'!CJ63/10000</f>
        <v>0</v>
      </c>
      <c r="CK63" s="6">
        <f>'pr会社売上高規模別 (3)　表3 (千円)'!CK63/10000</f>
        <v>0</v>
      </c>
      <c r="CL63" s="6">
        <f>'pr会社売上高規模別 (3)　表3 (千円)'!CL63/10000</f>
        <v>0</v>
      </c>
      <c r="CM63" s="6">
        <f>'pr会社売上高規模別 (3)　表3 (千円)'!CM63/10000</f>
        <v>0</v>
      </c>
      <c r="CN63" s="6">
        <f>'pr会社売上高規模別 (3)　表3 (千円)'!CN63/10000</f>
        <v>0</v>
      </c>
      <c r="CO63" s="6">
        <f>'pr会社売上高規模別 (3)　表3 (千円)'!CO63/10000</f>
        <v>29.554099999999998</v>
      </c>
      <c r="CP63" s="6">
        <f>'pr会社売上高規模別 (3)　表3 (千円)'!CP63/10000</f>
        <v>89.021500000000003</v>
      </c>
      <c r="CQ63" s="6">
        <f>'pr会社売上高規模別 (3)　表3 (千円)'!CQ63/10000</f>
        <v>256.46480000000003</v>
      </c>
      <c r="CR63" s="6">
        <f>'pr会社売上高規模別 (3)　表3 (千円)'!CR63/10000</f>
        <v>2476.1840999999999</v>
      </c>
      <c r="CS63" s="6">
        <f>'pr会社売上高規模別 (3)　表3 (千円)'!CS63/10000</f>
        <v>2851.2244999999998</v>
      </c>
      <c r="CT63" s="6">
        <f>'pr会社売上高規模別 (3)　表3 (千円)'!CT63/10000</f>
        <v>14.263</v>
      </c>
      <c r="CU63" s="6">
        <f>'pr会社売上高規模別 (3)　表3 (千円)'!CU63/10000</f>
        <v>23.1707</v>
      </c>
      <c r="CV63" s="6">
        <f>'pr会社売上高規模別 (3)　表3 (千円)'!CV63/10000</f>
        <v>160.1833</v>
      </c>
      <c r="CW63" s="6">
        <f>'pr会社売上高規模別 (3)　表3 (千円)'!CW63/10000</f>
        <v>817.4289</v>
      </c>
      <c r="CX63" s="6">
        <f>'pr会社売上高規模別 (3)　表3 (千円)'!CX63/10000</f>
        <v>1015.0459</v>
      </c>
      <c r="CY63" s="6">
        <f>'pr会社売上高規模別 (3)　表3 (千円)'!CY63/10000</f>
        <v>1.3524</v>
      </c>
      <c r="CZ63" s="6">
        <f>'pr会社売上高規模別 (3)　表3 (千円)'!CZ63/10000</f>
        <v>10.048611600000001</v>
      </c>
      <c r="DA63" s="6">
        <f>'pr会社売上高規模別 (3)　表3 (千円)'!DA63/10000</f>
        <v>21.13</v>
      </c>
      <c r="DB63" s="6">
        <f>'pr会社売上高規模別 (3)　表3 (千円)'!DB63/10000</f>
        <v>142.5479</v>
      </c>
      <c r="DC63" s="6">
        <f>'pr会社売上高規模別 (3)　表3 (千円)'!DC63/10000</f>
        <v>175.0789116</v>
      </c>
      <c r="DD63" s="6">
        <f>'pr会社売上高規模別 (3)　表3 (千円)'!DD63/10000</f>
        <v>0.97260000000000002</v>
      </c>
      <c r="DE63" s="6">
        <f>'pr会社売上高規模別 (3)　表3 (千円)'!DE63/10000</f>
        <v>16.782207199999998</v>
      </c>
      <c r="DF63" s="6">
        <f>'pr会社売上高規模別 (3)　表3 (千円)'!DF63/10000</f>
        <v>21.386500000000002</v>
      </c>
      <c r="DG63" s="6">
        <f>'pr会社売上高規模別 (3)　表3 (千円)'!DG63/10000</f>
        <v>1285.3186000000001</v>
      </c>
      <c r="DH63" s="6">
        <f>'pr会社売上高規模別 (3)　表3 (千円)'!DH63/10000</f>
        <v>1324.4599072000001</v>
      </c>
      <c r="DI63" s="6">
        <f>'pr会社売上高規模別 (3)　表3 (千円)'!DI63/10000</f>
        <v>10.7826</v>
      </c>
      <c r="DJ63" s="6">
        <f>'pr会社売上高規模別 (3)　表3 (千円)'!DJ63/10000</f>
        <v>16.291799999999999</v>
      </c>
      <c r="DK63" s="6">
        <f>'pr会社売上高規模別 (3)　表3 (千円)'!DK63/10000</f>
        <v>14.2737</v>
      </c>
      <c r="DL63" s="6">
        <f>'pr会社売上高規模別 (3)　表3 (千円)'!DL63/10000</f>
        <v>37.295299999999997</v>
      </c>
      <c r="DM63" s="6">
        <f>'pr会社売上高規模別 (3)　表3 (千円)'!DM63/10000</f>
        <v>78.6434</v>
      </c>
      <c r="DN63" s="6">
        <f>'pr会社売上高規模別 (3)　表3 (千円)'!DN63/10000</f>
        <v>1.5491999999999999</v>
      </c>
      <c r="DO63" s="6">
        <f>'pr会社売上高規模別 (3)　表3 (千円)'!DO63/10000</f>
        <v>16.259699999999999</v>
      </c>
      <c r="DP63" s="6">
        <f>'pr会社売上高規模別 (3)　表3 (千円)'!DP63/10000</f>
        <v>32.843200000000003</v>
      </c>
      <c r="DQ63" s="6">
        <f>'pr会社売上高規模別 (3)　表3 (千円)'!DQ63/10000</f>
        <v>155.0001</v>
      </c>
      <c r="DR63" s="6">
        <f>'pr会社売上高規模別 (3)　表3 (千円)'!DR63/10000</f>
        <v>205.65219999999999</v>
      </c>
    </row>
    <row r="64" spans="1:122" ht="13.5" customHeight="1">
      <c r="A64" s="12" t="s">
        <v>71</v>
      </c>
      <c r="B64" s="11"/>
      <c r="C64" s="6">
        <f>'pr会社売上高規模別 (3)　表3 (千円)'!C64/10000</f>
        <v>5.6630000000000003</v>
      </c>
      <c r="D64" s="6">
        <f>'pr会社売上高規模別 (3)　表3 (千円)'!D64/10000</f>
        <v>50.403599999999997</v>
      </c>
      <c r="E64" s="6">
        <f>'pr会社売上高規模別 (3)　表3 (千円)'!E64/10000</f>
        <v>150.08269999999999</v>
      </c>
      <c r="F64" s="6">
        <f>'pr会社売上高規模別 (3)　表3 (千円)'!F64/10000</f>
        <v>2133.6051000000002</v>
      </c>
      <c r="G64" s="6">
        <f>'pr会社売上高規模別 (3)　表3 (千円)'!G64/10000</f>
        <v>2339.7543999999998</v>
      </c>
      <c r="H64" s="6">
        <f>'pr会社売上高規模別 (3)　表3 (千円)'!H64/10000</f>
        <v>-0.82279999999999998</v>
      </c>
      <c r="I64" s="6">
        <f>'pr会社売上高規模別 (3)　表3 (千円)'!I64/10000</f>
        <v>15.710900000000001</v>
      </c>
      <c r="J64" s="6">
        <f>'pr会社売上高規模別 (3)　表3 (千円)'!J64/10000</f>
        <v>107.3815</v>
      </c>
      <c r="K64" s="6">
        <f>'pr会社売上高規模別 (3)　表3 (千円)'!K64/10000</f>
        <v>1199.2393</v>
      </c>
      <c r="L64" s="6">
        <f>'pr会社売上高規模別 (3)　表3 (千円)'!L64/10000</f>
        <v>1321.5089</v>
      </c>
      <c r="M64" s="6">
        <f>'pr会社売上高規模別 (3)　表3 (千円)'!M64/10000</f>
        <v>0.63939999999999997</v>
      </c>
      <c r="N64" s="6">
        <f>'pr会社売上高規模別 (3)　表3 (千円)'!N64/10000</f>
        <v>9.8043999999999993</v>
      </c>
      <c r="O64" s="6">
        <f>'pr会社売上高規模別 (3)　表3 (千円)'!O64/10000</f>
        <v>8.3420000000000005</v>
      </c>
      <c r="P64" s="6">
        <f>'pr会社売上高規模別 (3)　表3 (千円)'!P64/10000</f>
        <v>40.932000000000002</v>
      </c>
      <c r="Q64" s="6">
        <f>'pr会社売上高規模別 (3)　表3 (千円)'!Q64/10000</f>
        <v>59.717799999999997</v>
      </c>
      <c r="R64" s="6">
        <f>'pr会社売上高規模別 (3)　表3 (千円)'!R64/10000</f>
        <v>0.52539999999999998</v>
      </c>
      <c r="S64" s="6">
        <f>'pr会社売上高規模別 (3)　表3 (千円)'!S64/10000</f>
        <v>15.013999999999999</v>
      </c>
      <c r="T64" s="6">
        <f>'pr会社売上高規模別 (3)　表3 (千円)'!T64/10000</f>
        <v>19.762499999999999</v>
      </c>
      <c r="U64" s="6">
        <f>'pr会社売上高規模別 (3)　表3 (千円)'!U64/10000</f>
        <v>1063.1541999999999</v>
      </c>
      <c r="V64" s="6">
        <f>'pr会社売上高規模別 (3)　表3 (千円)'!V64/10000</f>
        <v>1098.4561000000001</v>
      </c>
      <c r="W64" s="6">
        <f>'pr会社売上高規模別 (3)　表3 (千円)'!W64/10000</f>
        <v>4.3127000000000004</v>
      </c>
      <c r="X64" s="6">
        <f>'pr会社売上高規模別 (3)　表3 (千円)'!X64/10000</f>
        <v>8.2402999999999995</v>
      </c>
      <c r="Y64" s="6">
        <f>'pr会社売上高規模別 (3)　表3 (千円)'!Y64/10000</f>
        <v>4.9134000000000002</v>
      </c>
      <c r="Z64" s="6">
        <f>'pr会社売上高規模別 (3)　表3 (千円)'!Z64/10000</f>
        <v>20.9115</v>
      </c>
      <c r="AA64" s="6">
        <f>'pr会社売上高規模別 (3)　表3 (千円)'!AA64/10000</f>
        <v>38.377899999999997</v>
      </c>
      <c r="AB64" s="6">
        <f>'pr会社売上高規模別 (3)　表3 (千円)'!AB64/10000</f>
        <v>1.0122</v>
      </c>
      <c r="AC64" s="6">
        <f>'pr会社売上高規模別 (3)　表3 (千円)'!AC64/10000</f>
        <v>0.51039999999999996</v>
      </c>
      <c r="AD64" s="6">
        <f>'pr会社売上高規模別 (3)　表3 (千円)'!AD64/10000</f>
        <v>5.3277000000000001</v>
      </c>
      <c r="AE64" s="6">
        <f>'pr会社売上高規模別 (3)　表3 (千円)'!AE64/10000</f>
        <v>-2.0171999999999999</v>
      </c>
      <c r="AF64" s="6">
        <f>'pr会社売上高規模別 (3)　表3 (千円)'!AF64/10000</f>
        <v>4.8331</v>
      </c>
      <c r="AG64" s="6">
        <f>'pr会社売上高規模別 (3)　表3 (千円)'!AG64/10000</f>
        <v>1.6240000000000001</v>
      </c>
      <c r="AH64" s="6">
        <f>'pr会社売上高規模別 (3)　表3 (千円)'!AH64/10000</f>
        <v>2.6027999999999998</v>
      </c>
      <c r="AI64" s="6">
        <f>'pr会社売上高規模別 (3)　表3 (千円)'!AI64/10000</f>
        <v>0</v>
      </c>
      <c r="AJ64" s="6">
        <f>'pr会社売上高規模別 (3)　表3 (千円)'!AJ64/10000</f>
        <v>0</v>
      </c>
      <c r="AK64" s="6">
        <f>'pr会社売上高規模別 (3)　表3 (千円)'!AK64/10000</f>
        <v>4.2267999999999999</v>
      </c>
      <c r="AL64" s="6">
        <f>'pr会社売上高規模別 (3)　表3 (千円)'!AL64/10000</f>
        <v>0.44269999999999998</v>
      </c>
      <c r="AM64" s="6">
        <f>'pr会社売上高規模別 (3)　表3 (千円)'!AM64/10000</f>
        <v>0.67359999999999998</v>
      </c>
      <c r="AN64" s="6">
        <f>'pr会社売上高規模別 (3)　表3 (千円)'!AN64/10000</f>
        <v>0</v>
      </c>
      <c r="AO64" s="6">
        <f>'pr会社売上高規模別 (3)　表3 (千円)'!AO64/10000</f>
        <v>0</v>
      </c>
      <c r="AP64" s="6">
        <f>'pr会社売上高規模別 (3)　表3 (千円)'!AP64/10000</f>
        <v>1.1163000000000001</v>
      </c>
      <c r="AQ64" s="6">
        <f>'pr会社売上高規模別 (3)　表3 (千円)'!AQ64/10000</f>
        <v>0</v>
      </c>
      <c r="AR64" s="6">
        <f>'pr会社売上高規模別 (3)　表3 (千円)'!AR64/10000</f>
        <v>0</v>
      </c>
      <c r="AS64" s="6">
        <f>'pr会社売上高規模別 (3)　表3 (千円)'!AS64/10000</f>
        <v>0</v>
      </c>
      <c r="AT64" s="6">
        <f>'pr会社売上高規模別 (3)　表3 (千円)'!AT64/10000</f>
        <v>0</v>
      </c>
      <c r="AU64" s="6">
        <f>'pr会社売上高規模別 (3)　表3 (千円)'!AU64/10000</f>
        <v>0</v>
      </c>
      <c r="AV64" s="6">
        <f>'pr会社売上高規模別 (3)　表3 (千円)'!AV64/10000</f>
        <v>0</v>
      </c>
      <c r="AW64" s="6">
        <f>'pr会社売上高規模別 (3)　表3 (千円)'!AW64/10000</f>
        <v>0</v>
      </c>
      <c r="AX64" s="6">
        <f>'pr会社売上高規模別 (3)　表3 (千円)'!AX64/10000</f>
        <v>0</v>
      </c>
      <c r="AY64" s="6">
        <f>'pr会社売上高規模別 (3)　表3 (千円)'!AY64/10000</f>
        <v>0</v>
      </c>
      <c r="AZ64" s="6">
        <f>'pr会社売上高規模別 (3)　表3 (千円)'!AZ64/10000</f>
        <v>0</v>
      </c>
      <c r="BA64" s="6">
        <f>'pr会社売上高規模別 (3)　表3 (千円)'!BA64/10000</f>
        <v>1.1813</v>
      </c>
      <c r="BB64" s="6">
        <f>'pr会社売上高規模別 (3)　表3 (千円)'!BB64/10000</f>
        <v>1.9292</v>
      </c>
      <c r="BC64" s="6">
        <f>'pr会社売上高規模別 (3)　表3 (千円)'!BC64/10000</f>
        <v>0</v>
      </c>
      <c r="BD64" s="6">
        <f>'pr会社売上高規模別 (3)　表3 (千円)'!BD64/10000</f>
        <v>0</v>
      </c>
      <c r="BE64" s="6">
        <f>'pr会社売上高規模別 (3)　表3 (千円)'!BE64/10000</f>
        <v>3.1105</v>
      </c>
      <c r="BF64" s="6">
        <f>'pr会社売上高規模別 (3)　表3 (千円)'!BF64/10000</f>
        <v>0</v>
      </c>
      <c r="BG64" s="6">
        <f>'pr会社売上高規模別 (3)　表3 (千円)'!BG64/10000</f>
        <v>0</v>
      </c>
      <c r="BH64" s="6">
        <f>'pr会社売上高規模別 (3)　表3 (千円)'!BH64/10000</f>
        <v>0</v>
      </c>
      <c r="BI64" s="6">
        <f>'pr会社売上高規模別 (3)　表3 (千円)'!BI64/10000</f>
        <v>0</v>
      </c>
      <c r="BJ64" s="6">
        <f>'pr会社売上高規模別 (3)　表3 (千円)'!BJ64/10000</f>
        <v>0</v>
      </c>
      <c r="BK64" s="6">
        <f>'pr会社売上高規模別 (3)　表3 (千円)'!BK64/10000</f>
        <v>6.3500000000000001E-2</v>
      </c>
      <c r="BL64" s="6">
        <f>'pr会社売上高規模別 (3)　表3 (千円)'!BL64/10000</f>
        <v>0</v>
      </c>
      <c r="BM64" s="6">
        <f>'pr会社売上高規模別 (3)　表3 (千円)'!BM64/10000</f>
        <v>0</v>
      </c>
      <c r="BN64" s="6">
        <f>'pr会社売上高規模別 (3)　表3 (千円)'!BN64/10000</f>
        <v>0</v>
      </c>
      <c r="BO64" s="6">
        <f>'pr会社売上高規模別 (3)　表3 (千円)'!BO64/10000</f>
        <v>6.3500000000000001E-2</v>
      </c>
      <c r="BP64" s="6">
        <f>'pr会社売上高規模別 (3)　表3 (千円)'!BP64/10000</f>
        <v>0</v>
      </c>
      <c r="BQ64" s="6">
        <f>'pr会社売上高規模別 (3)　表3 (千円)'!BQ64/10000</f>
        <v>0</v>
      </c>
      <c r="BR64" s="6">
        <f>'pr会社売上高規模別 (3)　表3 (千円)'!BR64/10000</f>
        <v>0</v>
      </c>
      <c r="BS64" s="6">
        <f>'pr会社売上高規模別 (3)　表3 (千円)'!BS64/10000</f>
        <v>0</v>
      </c>
      <c r="BT64" s="6">
        <f>'pr会社売上高規模別 (3)　表3 (千円)'!BT64/10000</f>
        <v>0</v>
      </c>
      <c r="BU64" s="6">
        <f>'pr会社売上高規模別 (3)　表3 (千円)'!BU64/10000</f>
        <v>0</v>
      </c>
      <c r="BV64" s="6">
        <f>'pr会社売上高規模別 (3)　表3 (千円)'!BV64/10000</f>
        <v>0</v>
      </c>
      <c r="BW64" s="6">
        <f>'pr会社売上高規模別 (3)　表3 (千円)'!BW64/10000</f>
        <v>0</v>
      </c>
      <c r="BX64" s="6">
        <f>'pr会社売上高規模別 (3)　表3 (千円)'!BX64/10000</f>
        <v>0</v>
      </c>
      <c r="BY64" s="6">
        <f>'pr会社売上高規模別 (3)　表3 (千円)'!BY64/10000</f>
        <v>0</v>
      </c>
      <c r="BZ64" s="6">
        <f>'pr会社売上高規模別 (3)　表3 (千円)'!BZ64/10000</f>
        <v>0</v>
      </c>
      <c r="CA64" s="6">
        <f>'pr会社売上高規模別 (3)　表3 (千円)'!CA64/10000</f>
        <v>0</v>
      </c>
      <c r="CB64" s="6">
        <f>'pr会社売上高規模別 (3)　表3 (千円)'!CB64/10000</f>
        <v>0</v>
      </c>
      <c r="CC64" s="6">
        <f>'pr会社売上高規模別 (3)　表3 (千円)'!CC64/10000</f>
        <v>0</v>
      </c>
      <c r="CD64" s="6">
        <f>'pr会社売上高規模別 (3)　表3 (千円)'!CD64/10000</f>
        <v>0</v>
      </c>
      <c r="CE64" s="6">
        <f>'pr会社売上高規模別 (3)　表3 (千円)'!CE64/10000</f>
        <v>6.3500000000000001E-2</v>
      </c>
      <c r="CF64" s="6">
        <f>'pr会社売上高規模別 (3)　表3 (千円)'!CF64/10000</f>
        <v>0</v>
      </c>
      <c r="CG64" s="6">
        <f>'pr会社売上高規模別 (3)　表3 (千円)'!CG64/10000</f>
        <v>0</v>
      </c>
      <c r="CH64" s="6">
        <f>'pr会社売上高規模別 (3)　表3 (千円)'!CH64/10000</f>
        <v>0</v>
      </c>
      <c r="CI64" s="6">
        <f>'pr会社売上高規模別 (3)　表3 (千円)'!CI64/10000</f>
        <v>6.3500000000000001E-2</v>
      </c>
      <c r="CJ64" s="6">
        <f>'pr会社売上高規模別 (3)　表3 (千円)'!CJ64/10000</f>
        <v>0</v>
      </c>
      <c r="CK64" s="6">
        <f>'pr会社売上高規模別 (3)　表3 (千円)'!CK64/10000</f>
        <v>0</v>
      </c>
      <c r="CL64" s="6">
        <f>'pr会社売上高規模別 (3)　表3 (千円)'!CL64/10000</f>
        <v>0</v>
      </c>
      <c r="CM64" s="6">
        <f>'pr会社売上高規模別 (3)　表3 (千円)'!CM64/10000</f>
        <v>0</v>
      </c>
      <c r="CN64" s="6">
        <f>'pr会社売上高規模別 (3)　表3 (千円)'!CN64/10000</f>
        <v>0</v>
      </c>
      <c r="CO64" s="6">
        <f>'pr会社売上高規模別 (3)　表3 (千円)'!CO64/10000</f>
        <v>7.3505000000000003</v>
      </c>
      <c r="CP64" s="6">
        <f>'pr会社売上高規模別 (3)　表3 (千円)'!CP64/10000</f>
        <v>53.006399999999999</v>
      </c>
      <c r="CQ64" s="6">
        <f>'pr会社売上高規模別 (3)　表3 (千円)'!CQ64/10000</f>
        <v>150.08269999999999</v>
      </c>
      <c r="CR64" s="6">
        <f>'pr会社売上高規模別 (3)　表3 (千円)'!CR64/10000</f>
        <v>2133.6051000000002</v>
      </c>
      <c r="CS64" s="6">
        <f>'pr会社売上高規模別 (3)　表3 (千円)'!CS64/10000</f>
        <v>2344.0446999999999</v>
      </c>
      <c r="CT64" s="6">
        <f>'pr会社売上高規模別 (3)　表3 (千円)'!CT64/10000</f>
        <v>-0.38009999999999999</v>
      </c>
      <c r="CU64" s="6">
        <f>'pr会社売上高規模別 (3)　表3 (千円)'!CU64/10000</f>
        <v>16.384499999999999</v>
      </c>
      <c r="CV64" s="6">
        <f>'pr会社売上高規模別 (3)　表3 (千円)'!CV64/10000</f>
        <v>107.3815</v>
      </c>
      <c r="CW64" s="6">
        <f>'pr会社売上高規模別 (3)　表3 (千円)'!CW64/10000</f>
        <v>1199.2393</v>
      </c>
      <c r="CX64" s="6">
        <f>'pr会社売上高規模別 (3)　表3 (千円)'!CX64/10000</f>
        <v>1322.6251999999999</v>
      </c>
      <c r="CY64" s="6">
        <f>'pr会社売上高規模別 (3)　表3 (千円)'!CY64/10000</f>
        <v>0.63939999999999997</v>
      </c>
      <c r="CZ64" s="6">
        <f>'pr会社売上高規模別 (3)　表3 (千円)'!CZ64/10000</f>
        <v>9.8043999999999993</v>
      </c>
      <c r="DA64" s="6">
        <f>'pr会社売上高規模別 (3)　表3 (千円)'!DA64/10000</f>
        <v>8.3420000000000005</v>
      </c>
      <c r="DB64" s="6">
        <f>'pr会社売上高規模別 (3)　表3 (千円)'!DB64/10000</f>
        <v>40.932000000000002</v>
      </c>
      <c r="DC64" s="6">
        <f>'pr会社売上高規模別 (3)　表3 (千円)'!DC64/10000</f>
        <v>59.717799999999997</v>
      </c>
      <c r="DD64" s="6">
        <f>'pr会社売上高規模別 (3)　表3 (千円)'!DD64/10000</f>
        <v>0.52539999999999998</v>
      </c>
      <c r="DE64" s="6">
        <f>'pr会社売上高規模別 (3)　表3 (千円)'!DE64/10000</f>
        <v>15.013999999999999</v>
      </c>
      <c r="DF64" s="6">
        <f>'pr会社売上高規模別 (3)　表3 (千円)'!DF64/10000</f>
        <v>19.762499999999999</v>
      </c>
      <c r="DG64" s="6">
        <f>'pr会社売上高規模別 (3)　表3 (千円)'!DG64/10000</f>
        <v>1063.1541999999999</v>
      </c>
      <c r="DH64" s="6">
        <f>'pr会社売上高規模別 (3)　表3 (千円)'!DH64/10000</f>
        <v>1098.4561000000001</v>
      </c>
      <c r="DI64" s="6">
        <f>'pr会社売上高規模別 (3)　表3 (千円)'!DI64/10000</f>
        <v>5.5575000000000001</v>
      </c>
      <c r="DJ64" s="6">
        <f>'pr会社売上高規模別 (3)　表3 (千円)'!DJ64/10000</f>
        <v>10.169499999999999</v>
      </c>
      <c r="DK64" s="6">
        <f>'pr会社売上高規模別 (3)　表3 (千円)'!DK64/10000</f>
        <v>4.9134000000000002</v>
      </c>
      <c r="DL64" s="6">
        <f>'pr会社売上高規模別 (3)　表3 (千円)'!DL64/10000</f>
        <v>20.9115</v>
      </c>
      <c r="DM64" s="6">
        <f>'pr会社売上高規模別 (3)　表3 (千円)'!DM64/10000</f>
        <v>41.551900000000003</v>
      </c>
      <c r="DN64" s="6">
        <f>'pr会社売上高規模別 (3)　表3 (千円)'!DN64/10000</f>
        <v>1.0122</v>
      </c>
      <c r="DO64" s="6">
        <f>'pr会社売上高規模別 (3)　表3 (千円)'!DO64/10000</f>
        <v>0.51039999999999996</v>
      </c>
      <c r="DP64" s="6">
        <f>'pr会社売上高規模別 (3)　表3 (千円)'!DP64/10000</f>
        <v>5.3277000000000001</v>
      </c>
      <c r="DQ64" s="6">
        <f>'pr会社売上高規模別 (3)　表3 (千円)'!DQ64/10000</f>
        <v>-2.0171999999999999</v>
      </c>
      <c r="DR64" s="6">
        <f>'pr会社売上高規模別 (3)　表3 (千円)'!DR64/10000</f>
        <v>4.8331</v>
      </c>
    </row>
    <row r="65" spans="1:122" ht="13.5" customHeight="1">
      <c r="A65" s="7" t="s">
        <v>13</v>
      </c>
      <c r="B65" s="8" t="s">
        <v>72</v>
      </c>
      <c r="C65" s="6">
        <f>'pr会社売上高規模別 (3)　表3 (千円)'!C65/10000</f>
        <v>-0.8377</v>
      </c>
      <c r="D65" s="6">
        <f>'pr会社売上高規模別 (3)　表3 (千円)'!D65/10000</f>
        <v>-6.0228000000000002</v>
      </c>
      <c r="E65" s="6">
        <f>'pr会社売上高規模別 (3)　表3 (千円)'!E65/10000</f>
        <v>-26.071200000000001</v>
      </c>
      <c r="F65" s="6">
        <f>'pr会社売上高規模別 (3)　表3 (千円)'!F65/10000</f>
        <v>-442.33190000000002</v>
      </c>
      <c r="G65" s="6">
        <f>'pr会社売上高規模別 (3)　表3 (千円)'!G65/10000</f>
        <v>-475.2636</v>
      </c>
      <c r="H65" s="6">
        <f>'pr会社売上高規模別 (3)　表3 (千円)'!H65/10000</f>
        <v>-8.6199999999999999E-2</v>
      </c>
      <c r="I65" s="6">
        <f>'pr会社売上高規模別 (3)　表3 (千円)'!I65/10000</f>
        <v>-2.2323</v>
      </c>
      <c r="J65" s="6">
        <f>'pr会社売上高規模別 (3)　表3 (千円)'!J65/10000</f>
        <v>-16.519300000000001</v>
      </c>
      <c r="K65" s="6">
        <f>'pr会社売上高規模別 (3)　表3 (千円)'!K65/10000</f>
        <v>-219.5455</v>
      </c>
      <c r="L65" s="6">
        <f>'pr会社売上高規模別 (3)　表3 (千円)'!L65/10000</f>
        <v>-238.38329999999999</v>
      </c>
      <c r="M65" s="6">
        <f>'pr会社売上高規模別 (3)　表3 (千円)'!M65/10000</f>
        <v>-2.7000000000000001E-3</v>
      </c>
      <c r="N65" s="6">
        <f>'pr会社売上高規模別 (3)　表3 (千円)'!N65/10000</f>
        <v>-0.3377</v>
      </c>
      <c r="O65" s="6">
        <f>'pr会社売上高規模別 (3)　表3 (千円)'!O65/10000</f>
        <v>-1.8111999999999999</v>
      </c>
      <c r="P65" s="6">
        <f>'pr会社売上高規模別 (3)　表3 (千円)'!P65/10000</f>
        <v>-1.6443000000000001</v>
      </c>
      <c r="Q65" s="6">
        <f>'pr会社売上高規模別 (3)　表3 (千円)'!Q65/10000</f>
        <v>-3.7959000000000001</v>
      </c>
      <c r="R65" s="6">
        <f>'pr会社売上高規模別 (3)　表3 (千円)'!R65/10000</f>
        <v>-7.6E-3</v>
      </c>
      <c r="S65" s="6">
        <f>'pr会社売上高規模別 (3)　表3 (千円)'!S65/10000</f>
        <v>-1.5914999999999999</v>
      </c>
      <c r="T65" s="6">
        <f>'pr会社売上高規模別 (3)　表3 (千円)'!T65/10000</f>
        <v>-4.4603000000000002</v>
      </c>
      <c r="U65" s="6">
        <f>'pr会社売上高規模別 (3)　表3 (千円)'!U65/10000</f>
        <v>-163.8954</v>
      </c>
      <c r="V65" s="6">
        <f>'pr会社売上高規模別 (3)　表3 (千円)'!V65/10000</f>
        <v>-169.95480000000001</v>
      </c>
      <c r="W65" s="6">
        <f>'pr会社売上高規模別 (3)　表3 (千円)'!W65/10000</f>
        <v>-0.64929999999999999</v>
      </c>
      <c r="X65" s="6">
        <f>'pr会社売上高規模別 (3)　表3 (千円)'!X65/10000</f>
        <v>-1.4609000000000001</v>
      </c>
      <c r="Y65" s="6">
        <f>'pr会社売上高規模別 (3)　表3 (千円)'!Y65/10000</f>
        <v>-2.1861000000000002</v>
      </c>
      <c r="Z65" s="6">
        <f>'pr会社売上高規模別 (3)　表3 (千円)'!Z65/10000</f>
        <v>-0.59219999999999995</v>
      </c>
      <c r="AA65" s="6">
        <f>'pr会社売上高規模別 (3)　表3 (千円)'!AA65/10000</f>
        <v>-4.8884999999999996</v>
      </c>
      <c r="AB65" s="6">
        <f>'pr会社売上高規模別 (3)　表3 (千円)'!AB65/10000</f>
        <v>-9.1399999999999995E-2</v>
      </c>
      <c r="AC65" s="6">
        <f>'pr会社売上高規模別 (3)　表3 (千円)'!AC65/10000</f>
        <v>-9.01E-2</v>
      </c>
      <c r="AD65" s="6">
        <f>'pr会社売上高規模別 (3)　表3 (千円)'!AD65/10000</f>
        <v>-0.85960000000000003</v>
      </c>
      <c r="AE65" s="6">
        <f>'pr会社売上高規模別 (3)　表3 (千円)'!AE65/10000</f>
        <v>-8.1151</v>
      </c>
      <c r="AF65" s="6">
        <f>'pr会社売上高規模別 (3)　表3 (千円)'!AF65/10000</f>
        <v>-9.1562000000000001</v>
      </c>
      <c r="AG65" s="6">
        <f>'pr会社売上高規模別 (3)　表3 (千円)'!AG65/10000</f>
        <v>-4.0300000000000002E-2</v>
      </c>
      <c r="AH65" s="6">
        <f>'pr会社売上高規模別 (3)　表3 (千円)'!AH65/10000</f>
        <v>-0.32890000000000003</v>
      </c>
      <c r="AI65" s="6">
        <f>'pr会社売上高規模別 (3)　表3 (千円)'!AI65/10000</f>
        <v>0</v>
      </c>
      <c r="AJ65" s="6">
        <f>'pr会社売上高規模別 (3)　表3 (千円)'!AJ65/10000</f>
        <v>0</v>
      </c>
      <c r="AK65" s="6">
        <f>'pr会社売上高規模別 (3)　表3 (千円)'!AK65/10000</f>
        <v>-0.36919999999999997</v>
      </c>
      <c r="AL65" s="6">
        <f>'pr会社売上高規模別 (3)　表3 (千円)'!AL65/10000</f>
        <v>-2.7300000000000001E-2</v>
      </c>
      <c r="AM65" s="6">
        <f>'pr会社売上高規模別 (3)　表3 (千円)'!AM65/10000</f>
        <v>-2.2700000000000001E-2</v>
      </c>
      <c r="AN65" s="6">
        <f>'pr会社売上高規模別 (3)　表3 (千円)'!AN65/10000</f>
        <v>0</v>
      </c>
      <c r="AO65" s="6">
        <f>'pr会社売上高規模別 (3)　表3 (千円)'!AO65/10000</f>
        <v>0</v>
      </c>
      <c r="AP65" s="6">
        <f>'pr会社売上高規模別 (3)　表3 (千円)'!AP65/10000</f>
        <v>-0.05</v>
      </c>
      <c r="AQ65" s="6">
        <f>'pr会社売上高規模別 (3)　表3 (千円)'!AQ65/10000</f>
        <v>0</v>
      </c>
      <c r="AR65" s="6">
        <f>'pr会社売上高規模別 (3)　表3 (千円)'!AR65/10000</f>
        <v>0</v>
      </c>
      <c r="AS65" s="6">
        <f>'pr会社売上高規模別 (3)　表3 (千円)'!AS65/10000</f>
        <v>0</v>
      </c>
      <c r="AT65" s="6">
        <f>'pr会社売上高規模別 (3)　表3 (千円)'!AT65/10000</f>
        <v>0</v>
      </c>
      <c r="AU65" s="6">
        <f>'pr会社売上高規模別 (3)　表3 (千円)'!AU65/10000</f>
        <v>0</v>
      </c>
      <c r="AV65" s="6">
        <f>'pr会社売上高規模別 (3)　表3 (千円)'!AV65/10000</f>
        <v>0</v>
      </c>
      <c r="AW65" s="6">
        <f>'pr会社売上高規模別 (3)　表3 (千円)'!AW65/10000</f>
        <v>0</v>
      </c>
      <c r="AX65" s="6">
        <f>'pr会社売上高規模別 (3)　表3 (千円)'!AX65/10000</f>
        <v>0</v>
      </c>
      <c r="AY65" s="6">
        <f>'pr会社売上高規模別 (3)　表3 (千円)'!AY65/10000</f>
        <v>0</v>
      </c>
      <c r="AZ65" s="6">
        <f>'pr会社売上高規模別 (3)　表3 (千円)'!AZ65/10000</f>
        <v>0</v>
      </c>
      <c r="BA65" s="6">
        <f>'pr会社売上高規模別 (3)　表3 (千円)'!BA65/10000</f>
        <v>-1.2999999999999999E-2</v>
      </c>
      <c r="BB65" s="6">
        <f>'pr会社売上高規模別 (3)　表3 (千円)'!BB65/10000</f>
        <v>-0.30620000000000003</v>
      </c>
      <c r="BC65" s="6">
        <f>'pr会社売上高規模別 (3)　表3 (千円)'!BC65/10000</f>
        <v>0</v>
      </c>
      <c r="BD65" s="6">
        <f>'pr会社売上高規模別 (3)　表3 (千円)'!BD65/10000</f>
        <v>0</v>
      </c>
      <c r="BE65" s="6">
        <f>'pr会社売上高規模別 (3)　表3 (千円)'!BE65/10000</f>
        <v>-0.31919999999999998</v>
      </c>
      <c r="BF65" s="6">
        <f>'pr会社売上高規模別 (3)　表3 (千円)'!BF65/10000</f>
        <v>0</v>
      </c>
      <c r="BG65" s="6">
        <f>'pr会社売上高規模別 (3)　表3 (千円)'!BG65/10000</f>
        <v>0</v>
      </c>
      <c r="BH65" s="6">
        <f>'pr会社売上高規模別 (3)　表3 (千円)'!BH65/10000</f>
        <v>0</v>
      </c>
      <c r="BI65" s="6">
        <f>'pr会社売上高規模別 (3)　表3 (千円)'!BI65/10000</f>
        <v>0</v>
      </c>
      <c r="BJ65" s="6">
        <f>'pr会社売上高規模別 (3)　表3 (千円)'!BJ65/10000</f>
        <v>0</v>
      </c>
      <c r="BK65" s="6">
        <f>'pr会社売上高規模別 (3)　表3 (千円)'!BK65/10000</f>
        <v>0</v>
      </c>
      <c r="BL65" s="6">
        <f>'pr会社売上高規模別 (3)　表3 (千円)'!BL65/10000</f>
        <v>0</v>
      </c>
      <c r="BM65" s="6">
        <f>'pr会社売上高規模別 (3)　表3 (千円)'!BM65/10000</f>
        <v>0</v>
      </c>
      <c r="BN65" s="6">
        <f>'pr会社売上高規模別 (3)　表3 (千円)'!BN65/10000</f>
        <v>0</v>
      </c>
      <c r="BO65" s="6">
        <f>'pr会社売上高規模別 (3)　表3 (千円)'!BO65/10000</f>
        <v>0</v>
      </c>
      <c r="BP65" s="6">
        <f>'pr会社売上高規模別 (3)　表3 (千円)'!BP65/10000</f>
        <v>0</v>
      </c>
      <c r="BQ65" s="6">
        <f>'pr会社売上高規模別 (3)　表3 (千円)'!BQ65/10000</f>
        <v>0</v>
      </c>
      <c r="BR65" s="6">
        <f>'pr会社売上高規模別 (3)　表3 (千円)'!BR65/10000</f>
        <v>0</v>
      </c>
      <c r="BS65" s="6">
        <f>'pr会社売上高規模別 (3)　表3 (千円)'!BS65/10000</f>
        <v>0</v>
      </c>
      <c r="BT65" s="6">
        <f>'pr会社売上高規模別 (3)　表3 (千円)'!BT65/10000</f>
        <v>0</v>
      </c>
      <c r="BU65" s="6">
        <f>'pr会社売上高規模別 (3)　表3 (千円)'!BU65/10000</f>
        <v>0</v>
      </c>
      <c r="BV65" s="6">
        <f>'pr会社売上高規模別 (3)　表3 (千円)'!BV65/10000</f>
        <v>0</v>
      </c>
      <c r="BW65" s="6">
        <f>'pr会社売上高規模別 (3)　表3 (千円)'!BW65/10000</f>
        <v>0</v>
      </c>
      <c r="BX65" s="6">
        <f>'pr会社売上高規模別 (3)　表3 (千円)'!BX65/10000</f>
        <v>0</v>
      </c>
      <c r="BY65" s="6">
        <f>'pr会社売上高規模別 (3)　表3 (千円)'!BY65/10000</f>
        <v>0</v>
      </c>
      <c r="BZ65" s="6">
        <f>'pr会社売上高規模別 (3)　表3 (千円)'!BZ65/10000</f>
        <v>0</v>
      </c>
      <c r="CA65" s="6">
        <f>'pr会社売上高規模別 (3)　表3 (千円)'!CA65/10000</f>
        <v>0</v>
      </c>
      <c r="CB65" s="6">
        <f>'pr会社売上高規模別 (3)　表3 (千円)'!CB65/10000</f>
        <v>0</v>
      </c>
      <c r="CC65" s="6">
        <f>'pr会社売上高規模別 (3)　表3 (千円)'!CC65/10000</f>
        <v>0</v>
      </c>
      <c r="CD65" s="6">
        <f>'pr会社売上高規模別 (3)　表3 (千円)'!CD65/10000</f>
        <v>0</v>
      </c>
      <c r="CE65" s="6">
        <f>'pr会社売上高規模別 (3)　表3 (千円)'!CE65/10000</f>
        <v>0</v>
      </c>
      <c r="CF65" s="6">
        <f>'pr会社売上高規模別 (3)　表3 (千円)'!CF65/10000</f>
        <v>0</v>
      </c>
      <c r="CG65" s="6">
        <f>'pr会社売上高規模別 (3)　表3 (千円)'!CG65/10000</f>
        <v>0</v>
      </c>
      <c r="CH65" s="6">
        <f>'pr会社売上高規模別 (3)　表3 (千円)'!CH65/10000</f>
        <v>0</v>
      </c>
      <c r="CI65" s="6">
        <f>'pr会社売上高規模別 (3)　表3 (千円)'!CI65/10000</f>
        <v>0</v>
      </c>
      <c r="CJ65" s="6">
        <f>'pr会社売上高規模別 (3)　表3 (千円)'!CJ65/10000</f>
        <v>0</v>
      </c>
      <c r="CK65" s="6">
        <f>'pr会社売上高規模別 (3)　表3 (千円)'!CK65/10000</f>
        <v>0</v>
      </c>
      <c r="CL65" s="6">
        <f>'pr会社売上高規模別 (3)　表3 (千円)'!CL65/10000</f>
        <v>0</v>
      </c>
      <c r="CM65" s="6">
        <f>'pr会社売上高規模別 (3)　表3 (千円)'!CM65/10000</f>
        <v>0</v>
      </c>
      <c r="CN65" s="6">
        <f>'pr会社売上高規模別 (3)　表3 (千円)'!CN65/10000</f>
        <v>0</v>
      </c>
      <c r="CO65" s="6">
        <f>'pr会社売上高規模別 (3)　表3 (千円)'!CO65/10000</f>
        <v>-0.878</v>
      </c>
      <c r="CP65" s="6">
        <f>'pr会社売上高規模別 (3)　表3 (千円)'!CP65/10000</f>
        <v>-6.3517000000000001</v>
      </c>
      <c r="CQ65" s="6">
        <f>'pr会社売上高規模別 (3)　表3 (千円)'!CQ65/10000</f>
        <v>-26.071200000000001</v>
      </c>
      <c r="CR65" s="6">
        <f>'pr会社売上高規模別 (3)　表3 (千円)'!CR65/10000</f>
        <v>-442.33190000000002</v>
      </c>
      <c r="CS65" s="6">
        <f>'pr会社売上高規模別 (3)　表3 (千円)'!CS65/10000</f>
        <v>-475.63279999999997</v>
      </c>
      <c r="CT65" s="6">
        <f>'pr会社売上高規模別 (3)　表3 (千円)'!CT65/10000</f>
        <v>-0.1135</v>
      </c>
      <c r="CU65" s="6">
        <f>'pr会社売上高規模別 (3)　表3 (千円)'!CU65/10000</f>
        <v>-2.2549999999999999</v>
      </c>
      <c r="CV65" s="6">
        <f>'pr会社売上高規模別 (3)　表3 (千円)'!CV65/10000</f>
        <v>-16.519300000000001</v>
      </c>
      <c r="CW65" s="6">
        <f>'pr会社売上高規模別 (3)　表3 (千円)'!CW65/10000</f>
        <v>-219.5455</v>
      </c>
      <c r="CX65" s="6">
        <f>'pr会社売上高規模別 (3)　表3 (千円)'!CX65/10000</f>
        <v>-238.4333</v>
      </c>
      <c r="CY65" s="6">
        <f>'pr会社売上高規模別 (3)　表3 (千円)'!CY65/10000</f>
        <v>-2.7000000000000001E-3</v>
      </c>
      <c r="CZ65" s="6">
        <f>'pr会社売上高規模別 (3)　表3 (千円)'!CZ65/10000</f>
        <v>-0.3377</v>
      </c>
      <c r="DA65" s="6">
        <f>'pr会社売上高規模別 (3)　表3 (千円)'!DA65/10000</f>
        <v>-1.8111999999999999</v>
      </c>
      <c r="DB65" s="6">
        <f>'pr会社売上高規模別 (3)　表3 (千円)'!DB65/10000</f>
        <v>-1.6443000000000001</v>
      </c>
      <c r="DC65" s="6">
        <f>'pr会社売上高規模別 (3)　表3 (千円)'!DC65/10000</f>
        <v>-3.7959000000000001</v>
      </c>
      <c r="DD65" s="6">
        <f>'pr会社売上高規模別 (3)　表3 (千円)'!DD65/10000</f>
        <v>-7.6E-3</v>
      </c>
      <c r="DE65" s="6">
        <f>'pr会社売上高規模別 (3)　表3 (千円)'!DE65/10000</f>
        <v>-1.5914999999999999</v>
      </c>
      <c r="DF65" s="6">
        <f>'pr会社売上高規模別 (3)　表3 (千円)'!DF65/10000</f>
        <v>-4.4603000000000002</v>
      </c>
      <c r="DG65" s="6">
        <f>'pr会社売上高規模別 (3)　表3 (千円)'!DG65/10000</f>
        <v>-163.8954</v>
      </c>
      <c r="DH65" s="6">
        <f>'pr会社売上高規模別 (3)　表3 (千円)'!DH65/10000</f>
        <v>-169.95480000000001</v>
      </c>
      <c r="DI65" s="6">
        <f>'pr会社売上高規模別 (3)　表3 (千円)'!DI65/10000</f>
        <v>-0.6623</v>
      </c>
      <c r="DJ65" s="6">
        <f>'pr会社売上高規模別 (3)　表3 (千円)'!DJ65/10000</f>
        <v>-1.7670999999999999</v>
      </c>
      <c r="DK65" s="6">
        <f>'pr会社売上高規模別 (3)　表3 (千円)'!DK65/10000</f>
        <v>-2.1861000000000002</v>
      </c>
      <c r="DL65" s="6">
        <f>'pr会社売上高規模別 (3)　表3 (千円)'!DL65/10000</f>
        <v>-0.59219999999999995</v>
      </c>
      <c r="DM65" s="6">
        <f>'pr会社売上高規模別 (3)　表3 (千円)'!DM65/10000</f>
        <v>-5.2077</v>
      </c>
      <c r="DN65" s="6">
        <f>'pr会社売上高規模別 (3)　表3 (千円)'!DN65/10000</f>
        <v>-9.1399999999999995E-2</v>
      </c>
      <c r="DO65" s="6">
        <f>'pr会社売上高規模別 (3)　表3 (千円)'!DO65/10000</f>
        <v>-9.01E-2</v>
      </c>
      <c r="DP65" s="6">
        <f>'pr会社売上高規模別 (3)　表3 (千円)'!DP65/10000</f>
        <v>-0.85960000000000003</v>
      </c>
      <c r="DQ65" s="6">
        <f>'pr会社売上高規模別 (3)　表3 (千円)'!DQ65/10000</f>
        <v>-8.1151</v>
      </c>
      <c r="DR65" s="6">
        <f>'pr会社売上高規模別 (3)　表3 (千円)'!DR65/10000</f>
        <v>-9.1562000000000001</v>
      </c>
    </row>
    <row r="66" spans="1:122" ht="13.5" customHeight="1">
      <c r="A66" s="9" t="s">
        <v>13</v>
      </c>
      <c r="B66" s="8" t="s">
        <v>73</v>
      </c>
      <c r="C66" s="6">
        <f>'pr会社売上高規模別 (3)　表3 (千円)'!C66/10000</f>
        <v>9.8337000000000003</v>
      </c>
      <c r="D66" s="6">
        <f>'pr会社売上高規模別 (3)　表3 (千円)'!D66/10000</f>
        <v>61.491100000000003</v>
      </c>
      <c r="E66" s="6">
        <f>'pr会社売上高規模別 (3)　表3 (千円)'!E66/10000</f>
        <v>194.78460000000001</v>
      </c>
      <c r="F66" s="6">
        <f>'pr会社売上高規模別 (3)　表3 (千円)'!F66/10000</f>
        <v>3966.7287000000001</v>
      </c>
      <c r="G66" s="6">
        <f>'pr会社売上高規模別 (3)　表3 (千円)'!G66/10000</f>
        <v>4232.8380999999999</v>
      </c>
      <c r="H66" s="6">
        <f>'pr会社売上高規模別 (3)　表3 (千円)'!H66/10000</f>
        <v>2.2141000000000002</v>
      </c>
      <c r="I66" s="6">
        <f>'pr会社売上高規模別 (3)　表3 (千円)'!I66/10000</f>
        <v>25.3322</v>
      </c>
      <c r="J66" s="6">
        <f>'pr会社売上高規模別 (3)　表3 (千円)'!J66/10000</f>
        <v>128.44909999999999</v>
      </c>
      <c r="K66" s="6">
        <f>'pr会社売上高規模別 (3)　表3 (千円)'!K66/10000</f>
        <v>1890.0047</v>
      </c>
      <c r="L66" s="6">
        <f>'pr会社売上高規模別 (3)　表3 (千円)'!L66/10000</f>
        <v>2046.0001</v>
      </c>
      <c r="M66" s="6">
        <f>'pr会社売上高規模別 (3)　表3 (千円)'!M66/10000</f>
        <v>0.64770000000000005</v>
      </c>
      <c r="N66" s="6">
        <f>'pr会社売上高規模別 (3)　表3 (千円)'!N66/10000</f>
        <v>10.102600000000001</v>
      </c>
      <c r="O66" s="6">
        <f>'pr会社売上高規模別 (3)　表3 (千円)'!O66/10000</f>
        <v>10.042899999999999</v>
      </c>
      <c r="P66" s="6">
        <f>'pr会社売上高規模別 (3)　表3 (千円)'!P66/10000</f>
        <v>57.805799999999998</v>
      </c>
      <c r="Q66" s="6">
        <f>'pr会社売上高規模別 (3)　表3 (千円)'!Q66/10000</f>
        <v>78.599000000000004</v>
      </c>
      <c r="R66" s="6">
        <f>'pr会社売上高規模別 (3)　表3 (千円)'!R66/10000</f>
        <v>0.53300000000000003</v>
      </c>
      <c r="S66" s="6">
        <f>'pr会社売上高規模別 (3)　表3 (千円)'!S66/10000</f>
        <v>14.295500000000001</v>
      </c>
      <c r="T66" s="6">
        <f>'pr会社売上高規模別 (3)　表3 (千円)'!T66/10000</f>
        <v>37.443899999999999</v>
      </c>
      <c r="U66" s="6">
        <f>'pr会社売上高規模別 (3)　表3 (千円)'!U66/10000</f>
        <v>1711.0078000000001</v>
      </c>
      <c r="V66" s="6">
        <f>'pr会社売上高規模別 (3)　表3 (千円)'!V66/10000</f>
        <v>1763.2801999999999</v>
      </c>
      <c r="W66" s="6">
        <f>'pr会社売上高規模別 (3)　表3 (千円)'!W66/10000</f>
        <v>5.2510000000000003</v>
      </c>
      <c r="X66" s="6">
        <f>'pr会社売上高規模別 (3)　表3 (千円)'!X66/10000</f>
        <v>10.2814</v>
      </c>
      <c r="Y66" s="6">
        <f>'pr会社売上高規模別 (3)　表3 (千円)'!Y66/10000</f>
        <v>7.2248999999999999</v>
      </c>
      <c r="Z66" s="6">
        <f>'pr会社売上高規模別 (3)　表3 (千円)'!Z66/10000</f>
        <v>21.903199999999998</v>
      </c>
      <c r="AA66" s="6">
        <f>'pr会社売上高規模別 (3)　表3 (千円)'!AA66/10000</f>
        <v>44.660499999999999</v>
      </c>
      <c r="AB66" s="6">
        <f>'pr会社売上高規模別 (3)　表3 (千円)'!AB66/10000</f>
        <v>1.1840999999999999</v>
      </c>
      <c r="AC66" s="6">
        <f>'pr会社売上高規模別 (3)　表3 (千円)'!AC66/10000</f>
        <v>0.81850000000000001</v>
      </c>
      <c r="AD66" s="6">
        <f>'pr会社売上高規模別 (3)　表3 (千円)'!AD66/10000</f>
        <v>7.1181000000000001</v>
      </c>
      <c r="AE66" s="6">
        <f>'pr会社売上高規模別 (3)　表3 (千円)'!AE66/10000</f>
        <v>19.3367</v>
      </c>
      <c r="AF66" s="6">
        <f>'pr会社売上高規模別 (3)　表3 (千円)'!AF66/10000</f>
        <v>28.4574</v>
      </c>
      <c r="AG66" s="6">
        <f>'pr会社売上高規模別 (3)　表3 (千円)'!AG66/10000</f>
        <v>1.6807000000000001</v>
      </c>
      <c r="AH66" s="6">
        <f>'pr会社売上高規模別 (3)　表3 (千円)'!AH66/10000</f>
        <v>2.8437000000000001</v>
      </c>
      <c r="AI66" s="6">
        <f>'pr会社売上高規模別 (3)　表3 (千円)'!AI66/10000</f>
        <v>0</v>
      </c>
      <c r="AJ66" s="6">
        <f>'pr会社売上高規模別 (3)　表3 (千円)'!AJ66/10000</f>
        <v>0</v>
      </c>
      <c r="AK66" s="6">
        <f>'pr会社売上高規模別 (3)　表3 (千円)'!AK66/10000</f>
        <v>4.5244</v>
      </c>
      <c r="AL66" s="6">
        <f>'pr会社売上高規模別 (3)　表3 (千円)'!AL66/10000</f>
        <v>0.73619999999999997</v>
      </c>
      <c r="AM66" s="6">
        <f>'pr会社売上高規模別 (3)　表3 (千円)'!AM66/10000</f>
        <v>0.79890000000000005</v>
      </c>
      <c r="AN66" s="6">
        <f>'pr会社売上高規模別 (3)　表3 (千円)'!AN66/10000</f>
        <v>0</v>
      </c>
      <c r="AO66" s="6">
        <f>'pr会社売上高規模別 (3)　表3 (千円)'!AO66/10000</f>
        <v>0</v>
      </c>
      <c r="AP66" s="6">
        <f>'pr会社売上高規模別 (3)　表3 (千円)'!AP66/10000</f>
        <v>1.5350999999999999</v>
      </c>
      <c r="AQ66" s="6">
        <f>'pr会社売上高規模別 (3)　表3 (千円)'!AQ66/10000</f>
        <v>0</v>
      </c>
      <c r="AR66" s="6">
        <f>'pr会社売上高規模別 (3)　表3 (千円)'!AR66/10000</f>
        <v>0</v>
      </c>
      <c r="AS66" s="6">
        <f>'pr会社売上高規模別 (3)　表3 (千円)'!AS66/10000</f>
        <v>0</v>
      </c>
      <c r="AT66" s="6">
        <f>'pr会社売上高規模別 (3)　表3 (千円)'!AT66/10000</f>
        <v>0</v>
      </c>
      <c r="AU66" s="6">
        <f>'pr会社売上高規模別 (3)　表3 (千円)'!AU66/10000</f>
        <v>0</v>
      </c>
      <c r="AV66" s="6">
        <f>'pr会社売上高規模別 (3)　表3 (千円)'!AV66/10000</f>
        <v>0</v>
      </c>
      <c r="AW66" s="6">
        <f>'pr会社売上高規模別 (3)　表3 (千円)'!AW66/10000</f>
        <v>0</v>
      </c>
      <c r="AX66" s="6">
        <f>'pr会社売上高規模別 (3)　表3 (千円)'!AX66/10000</f>
        <v>0</v>
      </c>
      <c r="AY66" s="6">
        <f>'pr会社売上高規模別 (3)　表3 (千円)'!AY66/10000</f>
        <v>0</v>
      </c>
      <c r="AZ66" s="6">
        <f>'pr会社売上高規模別 (3)　表3 (千円)'!AZ66/10000</f>
        <v>0</v>
      </c>
      <c r="BA66" s="6">
        <f>'pr会社売上高規模別 (3)　表3 (千円)'!BA66/10000</f>
        <v>0.94450000000000001</v>
      </c>
      <c r="BB66" s="6">
        <f>'pr会社売上高規模別 (3)　表3 (千円)'!BB66/10000</f>
        <v>2.0448</v>
      </c>
      <c r="BC66" s="6">
        <f>'pr会社売上高規模別 (3)　表3 (千円)'!BC66/10000</f>
        <v>0</v>
      </c>
      <c r="BD66" s="6">
        <f>'pr会社売上高規模別 (3)　表3 (千円)'!BD66/10000</f>
        <v>0</v>
      </c>
      <c r="BE66" s="6">
        <f>'pr会社売上高規模別 (3)　表3 (千円)'!BE66/10000</f>
        <v>2.9893000000000001</v>
      </c>
      <c r="BF66" s="6">
        <f>'pr会社売上高規模別 (3)　表3 (千円)'!BF66/10000</f>
        <v>0</v>
      </c>
      <c r="BG66" s="6">
        <f>'pr会社売上高規模別 (3)　表3 (千円)'!BG66/10000</f>
        <v>0</v>
      </c>
      <c r="BH66" s="6">
        <f>'pr会社売上高規模別 (3)　表3 (千円)'!BH66/10000</f>
        <v>0</v>
      </c>
      <c r="BI66" s="6">
        <f>'pr会社売上高規模別 (3)　表3 (千円)'!BI66/10000</f>
        <v>0</v>
      </c>
      <c r="BJ66" s="6">
        <f>'pr会社売上高規模別 (3)　表3 (千円)'!BJ66/10000</f>
        <v>0</v>
      </c>
      <c r="BK66" s="6">
        <f>'pr会社売上高規模別 (3)　表3 (千円)'!BK66/10000</f>
        <v>6.3500000000000001E-2</v>
      </c>
      <c r="BL66" s="6">
        <f>'pr会社売上高規模別 (3)　表3 (千円)'!BL66/10000</f>
        <v>0</v>
      </c>
      <c r="BM66" s="6">
        <f>'pr会社売上高規模別 (3)　表3 (千円)'!BM66/10000</f>
        <v>0</v>
      </c>
      <c r="BN66" s="6">
        <f>'pr会社売上高規模別 (3)　表3 (千円)'!BN66/10000</f>
        <v>0</v>
      </c>
      <c r="BO66" s="6">
        <f>'pr会社売上高規模別 (3)　表3 (千円)'!BO66/10000</f>
        <v>6.3500000000000001E-2</v>
      </c>
      <c r="BP66" s="6">
        <f>'pr会社売上高規模別 (3)　表3 (千円)'!BP66/10000</f>
        <v>0</v>
      </c>
      <c r="BQ66" s="6">
        <f>'pr会社売上高規模別 (3)　表3 (千円)'!BQ66/10000</f>
        <v>0</v>
      </c>
      <c r="BR66" s="6">
        <f>'pr会社売上高規模別 (3)　表3 (千円)'!BR66/10000</f>
        <v>0</v>
      </c>
      <c r="BS66" s="6">
        <f>'pr会社売上高規模別 (3)　表3 (千円)'!BS66/10000</f>
        <v>0</v>
      </c>
      <c r="BT66" s="6">
        <f>'pr会社売上高規模別 (3)　表3 (千円)'!BT66/10000</f>
        <v>0</v>
      </c>
      <c r="BU66" s="6">
        <f>'pr会社売上高規模別 (3)　表3 (千円)'!BU66/10000</f>
        <v>0</v>
      </c>
      <c r="BV66" s="6">
        <f>'pr会社売上高規模別 (3)　表3 (千円)'!BV66/10000</f>
        <v>0</v>
      </c>
      <c r="BW66" s="6">
        <f>'pr会社売上高規模別 (3)　表3 (千円)'!BW66/10000</f>
        <v>0</v>
      </c>
      <c r="BX66" s="6">
        <f>'pr会社売上高規模別 (3)　表3 (千円)'!BX66/10000</f>
        <v>0</v>
      </c>
      <c r="BY66" s="6">
        <f>'pr会社売上高規模別 (3)　表3 (千円)'!BY66/10000</f>
        <v>0</v>
      </c>
      <c r="BZ66" s="6">
        <f>'pr会社売上高規模別 (3)　表3 (千円)'!BZ66/10000</f>
        <v>0</v>
      </c>
      <c r="CA66" s="6">
        <f>'pr会社売上高規模別 (3)　表3 (千円)'!CA66/10000</f>
        <v>0</v>
      </c>
      <c r="CB66" s="6">
        <f>'pr会社売上高規模別 (3)　表3 (千円)'!CB66/10000</f>
        <v>0</v>
      </c>
      <c r="CC66" s="6">
        <f>'pr会社売上高規模別 (3)　表3 (千円)'!CC66/10000</f>
        <v>0</v>
      </c>
      <c r="CD66" s="6">
        <f>'pr会社売上高規模別 (3)　表3 (千円)'!CD66/10000</f>
        <v>0</v>
      </c>
      <c r="CE66" s="6">
        <f>'pr会社売上高規模別 (3)　表3 (千円)'!CE66/10000</f>
        <v>6.3500000000000001E-2</v>
      </c>
      <c r="CF66" s="6">
        <f>'pr会社売上高規模別 (3)　表3 (千円)'!CF66/10000</f>
        <v>0</v>
      </c>
      <c r="CG66" s="6">
        <f>'pr会社売上高規模別 (3)　表3 (千円)'!CG66/10000</f>
        <v>0</v>
      </c>
      <c r="CH66" s="6">
        <f>'pr会社売上高規模別 (3)　表3 (千円)'!CH66/10000</f>
        <v>0</v>
      </c>
      <c r="CI66" s="6">
        <f>'pr会社売上高規模別 (3)　表3 (千円)'!CI66/10000</f>
        <v>6.3500000000000001E-2</v>
      </c>
      <c r="CJ66" s="6">
        <f>'pr会社売上高規模別 (3)　表3 (千円)'!CJ66/10000</f>
        <v>0</v>
      </c>
      <c r="CK66" s="6">
        <f>'pr会社売上高規模別 (3)　表3 (千円)'!CK66/10000</f>
        <v>0</v>
      </c>
      <c r="CL66" s="6">
        <f>'pr会社売上高規模別 (3)　表3 (千円)'!CL66/10000</f>
        <v>0</v>
      </c>
      <c r="CM66" s="6">
        <f>'pr会社売上高規模別 (3)　表3 (千円)'!CM66/10000</f>
        <v>0</v>
      </c>
      <c r="CN66" s="6">
        <f>'pr会社売上高規模別 (3)　表3 (千円)'!CN66/10000</f>
        <v>0</v>
      </c>
      <c r="CO66" s="6">
        <f>'pr会社売上高規模別 (3)　表3 (千円)'!CO66/10000</f>
        <v>11.5779</v>
      </c>
      <c r="CP66" s="6">
        <f>'pr会社売上高規模別 (3)　表3 (千円)'!CP66/10000</f>
        <v>64.334800000000001</v>
      </c>
      <c r="CQ66" s="6">
        <f>'pr会社売上高規模別 (3)　表3 (千円)'!CQ66/10000</f>
        <v>194.78460000000001</v>
      </c>
      <c r="CR66" s="6">
        <f>'pr会社売上高規模別 (3)　表3 (千円)'!CR66/10000</f>
        <v>3966.7287000000001</v>
      </c>
      <c r="CS66" s="6">
        <f>'pr会社売上高規模別 (3)　表3 (千円)'!CS66/10000</f>
        <v>4237.4260000000004</v>
      </c>
      <c r="CT66" s="6">
        <f>'pr会社売上高規模別 (3)　表3 (千円)'!CT66/10000</f>
        <v>2.9502999999999999</v>
      </c>
      <c r="CU66" s="6">
        <f>'pr会社売上高規模別 (3)　表3 (千円)'!CU66/10000</f>
        <v>26.1311</v>
      </c>
      <c r="CV66" s="6">
        <f>'pr会社売上高規模別 (3)　表3 (千円)'!CV66/10000</f>
        <v>128.44909999999999</v>
      </c>
      <c r="CW66" s="6">
        <f>'pr会社売上高規模別 (3)　表3 (千円)'!CW66/10000</f>
        <v>1890.0047</v>
      </c>
      <c r="CX66" s="6">
        <f>'pr会社売上高規模別 (3)　表3 (千円)'!CX66/10000</f>
        <v>2047.5352</v>
      </c>
      <c r="CY66" s="6">
        <f>'pr会社売上高規模別 (3)　表3 (千円)'!CY66/10000</f>
        <v>0.64770000000000005</v>
      </c>
      <c r="CZ66" s="6">
        <f>'pr会社売上高規模別 (3)　表3 (千円)'!CZ66/10000</f>
        <v>10.102600000000001</v>
      </c>
      <c r="DA66" s="6">
        <f>'pr会社売上高規模別 (3)　表3 (千円)'!DA66/10000</f>
        <v>10.042899999999999</v>
      </c>
      <c r="DB66" s="6">
        <f>'pr会社売上高規模別 (3)　表3 (千円)'!DB66/10000</f>
        <v>57.805799999999998</v>
      </c>
      <c r="DC66" s="6">
        <f>'pr会社売上高規模別 (3)　表3 (千円)'!DC66/10000</f>
        <v>78.599000000000004</v>
      </c>
      <c r="DD66" s="6">
        <f>'pr会社売上高規模別 (3)　表3 (千円)'!DD66/10000</f>
        <v>0.53300000000000003</v>
      </c>
      <c r="DE66" s="6">
        <f>'pr会社売上高規模別 (3)　表3 (千円)'!DE66/10000</f>
        <v>14.295500000000001</v>
      </c>
      <c r="DF66" s="6">
        <f>'pr会社売上高規模別 (3)　表3 (千円)'!DF66/10000</f>
        <v>37.443899999999999</v>
      </c>
      <c r="DG66" s="6">
        <f>'pr会社売上高規模別 (3)　表3 (千円)'!DG66/10000</f>
        <v>1711.0078000000001</v>
      </c>
      <c r="DH66" s="6">
        <f>'pr会社売上高規模別 (3)　表3 (千円)'!DH66/10000</f>
        <v>1763.2801999999999</v>
      </c>
      <c r="DI66" s="6">
        <f>'pr会社売上高規模別 (3)　表3 (千円)'!DI66/10000</f>
        <v>6.2590000000000003</v>
      </c>
      <c r="DJ66" s="6">
        <f>'pr会社売上高規模別 (3)　表3 (千円)'!DJ66/10000</f>
        <v>12.3262</v>
      </c>
      <c r="DK66" s="6">
        <f>'pr会社売上高規模別 (3)　表3 (千円)'!DK66/10000</f>
        <v>7.2248999999999999</v>
      </c>
      <c r="DL66" s="6">
        <f>'pr会社売上高規模別 (3)　表3 (千円)'!DL66/10000</f>
        <v>21.903199999999998</v>
      </c>
      <c r="DM66" s="6">
        <f>'pr会社売上高規模別 (3)　表3 (千円)'!DM66/10000</f>
        <v>47.713299999999997</v>
      </c>
      <c r="DN66" s="6">
        <f>'pr会社売上高規模別 (3)　表3 (千円)'!DN66/10000</f>
        <v>1.1840999999999999</v>
      </c>
      <c r="DO66" s="6">
        <f>'pr会社売上高規模別 (3)　表3 (千円)'!DO66/10000</f>
        <v>0.81850000000000001</v>
      </c>
      <c r="DP66" s="6">
        <f>'pr会社売上高規模別 (3)　表3 (千円)'!DP66/10000</f>
        <v>7.1181000000000001</v>
      </c>
      <c r="DQ66" s="6">
        <f>'pr会社売上高規模別 (3)　表3 (千円)'!DQ66/10000</f>
        <v>19.3367</v>
      </c>
      <c r="DR66" s="6">
        <f>'pr会社売上高規模別 (3)　表3 (千円)'!DR66/10000</f>
        <v>28.4574</v>
      </c>
    </row>
    <row r="67" spans="1:122" ht="13.5" customHeight="1">
      <c r="A67" s="12" t="s">
        <v>74</v>
      </c>
      <c r="B67" s="11"/>
      <c r="C67" s="6">
        <f>'pr会社売上高規模別 (3)　表3 (千円)'!C67/10000</f>
        <v>-10.2995</v>
      </c>
      <c r="D67" s="6">
        <f>'pr会社売上高規模別 (3)　表3 (千円)'!D67/10000</f>
        <v>12.845800000000001</v>
      </c>
      <c r="E67" s="6">
        <f>'pr会社売上高規模別 (3)　表3 (千円)'!E67/10000</f>
        <v>103.7248</v>
      </c>
      <c r="F67" s="6">
        <f>'pr会社売上高規模別 (3)　表3 (千円)'!F67/10000</f>
        <v>-3038.0882999999999</v>
      </c>
      <c r="G67" s="6">
        <f>'pr会社売上高規模別 (3)　表3 (千円)'!G67/10000</f>
        <v>-2931.8172</v>
      </c>
      <c r="H67" s="6">
        <f>'pr会社売上高規模別 (3)　表3 (千円)'!H67/10000</f>
        <v>-1.6298999999999999</v>
      </c>
      <c r="I67" s="6">
        <f>'pr会社売上高規模別 (3)　表3 (千円)'!I67/10000</f>
        <v>-6.4116999999999997</v>
      </c>
      <c r="J67" s="6">
        <f>'pr会社売上高規模別 (3)　表3 (千円)'!J67/10000</f>
        <v>84.933800000000005</v>
      </c>
      <c r="K67" s="6">
        <f>'pr会社売上高規模別 (3)　表3 (千円)'!K67/10000</f>
        <v>508.49329999999998</v>
      </c>
      <c r="L67" s="6">
        <f>'pr会社売上高規模別 (3)　表3 (千円)'!L67/10000</f>
        <v>585.38549999999998</v>
      </c>
      <c r="M67" s="6">
        <f>'pr会社売上高規模別 (3)　表3 (千円)'!M67/10000</f>
        <v>-0.63319999999999999</v>
      </c>
      <c r="N67" s="6">
        <f>'pr会社売上高規模別 (3)　表3 (千円)'!N67/10000</f>
        <v>6.2700000000000006E-2</v>
      </c>
      <c r="O67" s="6">
        <f>'pr会社売上高規模別 (3)　表3 (千円)'!O67/10000</f>
        <v>-0.59209999999999996</v>
      </c>
      <c r="P67" s="6">
        <f>'pr会社売上高規模別 (3)　表3 (千円)'!P67/10000</f>
        <v>50.573</v>
      </c>
      <c r="Q67" s="6">
        <f>'pr会社売上高規模別 (3)　表3 (千円)'!Q67/10000</f>
        <v>49.410400000000003</v>
      </c>
      <c r="R67" s="6">
        <f>'pr会社売上高規模別 (3)　表3 (千円)'!R67/10000</f>
        <v>-0.27779999999999999</v>
      </c>
      <c r="S67" s="6">
        <f>'pr会社売上高規模別 (3)　表3 (千円)'!S67/10000</f>
        <v>12.480700000000001</v>
      </c>
      <c r="T67" s="6">
        <f>'pr会社売上高規模別 (3)　表3 (千円)'!T67/10000</f>
        <v>4.8261000000000003</v>
      </c>
      <c r="U67" s="6">
        <f>'pr会社売上高規模別 (3)　表3 (千円)'!U67/10000</f>
        <v>-2467.1714999999999</v>
      </c>
      <c r="V67" s="6">
        <f>'pr会社売上高規模別 (3)　表3 (千円)'!V67/10000</f>
        <v>-2450.1424999999999</v>
      </c>
      <c r="W67" s="6">
        <f>'pr会社売上高規模別 (3)　表3 (千円)'!W67/10000</f>
        <v>-7.6821000000000002</v>
      </c>
      <c r="X67" s="6">
        <f>'pr会社売上高規模別 (3)　表3 (千円)'!X67/10000</f>
        <v>5.8826999999999998</v>
      </c>
      <c r="Y67" s="6">
        <f>'pr会社売上高規模別 (3)　表3 (千円)'!Y67/10000</f>
        <v>9.3457000000000008</v>
      </c>
      <c r="Z67" s="6">
        <f>'pr会社売上高規模別 (3)　表3 (千円)'!Z67/10000</f>
        <v>-9.9000000000000005E-2</v>
      </c>
      <c r="AA67" s="6">
        <f>'pr会社売上高規模別 (3)　表3 (千円)'!AA67/10000</f>
        <v>7.4473000000000003</v>
      </c>
      <c r="AB67" s="6">
        <f>'pr会社売上高規模別 (3)　表3 (千円)'!AB67/10000</f>
        <v>-7.6499999999999999E-2</v>
      </c>
      <c r="AC67" s="6">
        <f>'pr会社売上高規模別 (3)　表3 (千円)'!AC67/10000</f>
        <v>1.2200000000000001E-2</v>
      </c>
      <c r="AD67" s="6">
        <f>'pr会社売上高規模別 (3)　表3 (千円)'!AD67/10000</f>
        <v>4.3528000000000002</v>
      </c>
      <c r="AE67" s="6">
        <f>'pr会社売上高規模別 (3)　表3 (千円)'!AE67/10000</f>
        <v>-154.49770000000001</v>
      </c>
      <c r="AF67" s="6">
        <f>'pr会社売上高規模別 (3)　表3 (千円)'!AF67/10000</f>
        <v>-150.20920000000001</v>
      </c>
      <c r="AG67" s="6">
        <f>'pr会社売上高規模別 (3)　表3 (千円)'!AG67/10000</f>
        <v>-0.53090000000000004</v>
      </c>
      <c r="AH67" s="6">
        <f>'pr会社売上高規模別 (3)　表3 (千円)'!AH67/10000</f>
        <v>-1E-3</v>
      </c>
      <c r="AI67" s="6">
        <f>'pr会社売上高規模別 (3)　表3 (千円)'!AI67/10000</f>
        <v>0</v>
      </c>
      <c r="AJ67" s="6">
        <f>'pr会社売上高規模別 (3)　表3 (千円)'!AJ67/10000</f>
        <v>0</v>
      </c>
      <c r="AK67" s="6">
        <f>'pr会社売上高規模別 (3)　表3 (千円)'!AK67/10000</f>
        <v>-0.53190000000000004</v>
      </c>
      <c r="AL67" s="6">
        <f>'pr会社売上高規模別 (3)　表3 (千円)'!AL67/10000</f>
        <v>-0.1212</v>
      </c>
      <c r="AM67" s="6">
        <f>'pr会社売上高規模別 (3)　表3 (千円)'!AM67/10000</f>
        <v>-1E-3</v>
      </c>
      <c r="AN67" s="6">
        <f>'pr会社売上高規模別 (3)　表3 (千円)'!AN67/10000</f>
        <v>0</v>
      </c>
      <c r="AO67" s="6">
        <f>'pr会社売上高規模別 (3)　表3 (千円)'!AO67/10000</f>
        <v>0</v>
      </c>
      <c r="AP67" s="6">
        <f>'pr会社売上高規模別 (3)　表3 (千円)'!AP67/10000</f>
        <v>-0.1222</v>
      </c>
      <c r="AQ67" s="6">
        <f>'pr会社売上高規模別 (3)　表3 (千円)'!AQ67/10000</f>
        <v>0</v>
      </c>
      <c r="AR67" s="6">
        <f>'pr会社売上高規模別 (3)　表3 (千円)'!AR67/10000</f>
        <v>0</v>
      </c>
      <c r="AS67" s="6">
        <f>'pr会社売上高規模別 (3)　表3 (千円)'!AS67/10000</f>
        <v>0</v>
      </c>
      <c r="AT67" s="6">
        <f>'pr会社売上高規模別 (3)　表3 (千円)'!AT67/10000</f>
        <v>0</v>
      </c>
      <c r="AU67" s="6">
        <f>'pr会社売上高規模別 (3)　表3 (千円)'!AU67/10000</f>
        <v>0</v>
      </c>
      <c r="AV67" s="6">
        <f>'pr会社売上高規模別 (3)　表3 (千円)'!AV67/10000</f>
        <v>0</v>
      </c>
      <c r="AW67" s="6">
        <f>'pr会社売上高規模別 (3)　表3 (千円)'!AW67/10000</f>
        <v>0</v>
      </c>
      <c r="AX67" s="6">
        <f>'pr会社売上高規模別 (3)　表3 (千円)'!AX67/10000</f>
        <v>0</v>
      </c>
      <c r="AY67" s="6">
        <f>'pr会社売上高規模別 (3)　表3 (千円)'!AY67/10000</f>
        <v>0</v>
      </c>
      <c r="AZ67" s="6">
        <f>'pr会社売上高規模別 (3)　表3 (千円)'!AZ67/10000</f>
        <v>0</v>
      </c>
      <c r="BA67" s="6">
        <f>'pr会社売上高規模別 (3)　表3 (千円)'!BA67/10000</f>
        <v>-0.40970000000000001</v>
      </c>
      <c r="BB67" s="6">
        <f>'pr会社売上高規模別 (3)　表3 (千円)'!BB67/10000</f>
        <v>0</v>
      </c>
      <c r="BC67" s="6">
        <f>'pr会社売上高規模別 (3)　表3 (千円)'!BC67/10000</f>
        <v>0</v>
      </c>
      <c r="BD67" s="6">
        <f>'pr会社売上高規模別 (3)　表3 (千円)'!BD67/10000</f>
        <v>0</v>
      </c>
      <c r="BE67" s="6">
        <f>'pr会社売上高規模別 (3)　表3 (千円)'!BE67/10000</f>
        <v>-0.40970000000000001</v>
      </c>
      <c r="BF67" s="6">
        <f>'pr会社売上高規模別 (3)　表3 (千円)'!BF67/10000</f>
        <v>0</v>
      </c>
      <c r="BG67" s="6">
        <f>'pr会社売上高規模別 (3)　表3 (千円)'!BG67/10000</f>
        <v>0</v>
      </c>
      <c r="BH67" s="6">
        <f>'pr会社売上高規模別 (3)　表3 (千円)'!BH67/10000</f>
        <v>0</v>
      </c>
      <c r="BI67" s="6">
        <f>'pr会社売上高規模別 (3)　表3 (千円)'!BI67/10000</f>
        <v>0</v>
      </c>
      <c r="BJ67" s="6">
        <f>'pr会社売上高規模別 (3)　表3 (千円)'!BJ67/10000</f>
        <v>0</v>
      </c>
      <c r="BK67" s="6">
        <f>'pr会社売上高規模別 (3)　表3 (千円)'!BK67/10000</f>
        <v>0</v>
      </c>
      <c r="BL67" s="6">
        <f>'pr会社売上高規模別 (3)　表3 (千円)'!BL67/10000</f>
        <v>0</v>
      </c>
      <c r="BM67" s="6">
        <f>'pr会社売上高規模別 (3)　表3 (千円)'!BM67/10000</f>
        <v>0</v>
      </c>
      <c r="BN67" s="6">
        <f>'pr会社売上高規模別 (3)　表3 (千円)'!BN67/10000</f>
        <v>0</v>
      </c>
      <c r="BO67" s="6">
        <f>'pr会社売上高規模別 (3)　表3 (千円)'!BO67/10000</f>
        <v>0</v>
      </c>
      <c r="BP67" s="6">
        <f>'pr会社売上高規模別 (3)　表3 (千円)'!BP67/10000</f>
        <v>0</v>
      </c>
      <c r="BQ67" s="6">
        <f>'pr会社売上高規模別 (3)　表3 (千円)'!BQ67/10000</f>
        <v>0</v>
      </c>
      <c r="BR67" s="6">
        <f>'pr会社売上高規模別 (3)　表3 (千円)'!BR67/10000</f>
        <v>0</v>
      </c>
      <c r="BS67" s="6">
        <f>'pr会社売上高規模別 (3)　表3 (千円)'!BS67/10000</f>
        <v>0</v>
      </c>
      <c r="BT67" s="6">
        <f>'pr会社売上高規模別 (3)　表3 (千円)'!BT67/10000</f>
        <v>0</v>
      </c>
      <c r="BU67" s="6">
        <f>'pr会社売上高規模別 (3)　表3 (千円)'!BU67/10000</f>
        <v>0</v>
      </c>
      <c r="BV67" s="6">
        <f>'pr会社売上高規模別 (3)　表3 (千円)'!BV67/10000</f>
        <v>0</v>
      </c>
      <c r="BW67" s="6">
        <f>'pr会社売上高規模別 (3)　表3 (千円)'!BW67/10000</f>
        <v>0</v>
      </c>
      <c r="BX67" s="6">
        <f>'pr会社売上高規模別 (3)　表3 (千円)'!BX67/10000</f>
        <v>0</v>
      </c>
      <c r="BY67" s="6">
        <f>'pr会社売上高規模別 (3)　表3 (千円)'!BY67/10000</f>
        <v>0</v>
      </c>
      <c r="BZ67" s="6">
        <f>'pr会社売上高規模別 (3)　表3 (千円)'!BZ67/10000</f>
        <v>0</v>
      </c>
      <c r="CA67" s="6">
        <f>'pr会社売上高規模別 (3)　表3 (千円)'!CA67/10000</f>
        <v>0</v>
      </c>
      <c r="CB67" s="6">
        <f>'pr会社売上高規模別 (3)　表3 (千円)'!CB67/10000</f>
        <v>0</v>
      </c>
      <c r="CC67" s="6">
        <f>'pr会社売上高規模別 (3)　表3 (千円)'!CC67/10000</f>
        <v>0</v>
      </c>
      <c r="CD67" s="6">
        <f>'pr会社売上高規模別 (3)　表3 (千円)'!CD67/10000</f>
        <v>0</v>
      </c>
      <c r="CE67" s="6">
        <f>'pr会社売上高規模別 (3)　表3 (千円)'!CE67/10000</f>
        <v>0</v>
      </c>
      <c r="CF67" s="6">
        <f>'pr会社売上高規模別 (3)　表3 (千円)'!CF67/10000</f>
        <v>0</v>
      </c>
      <c r="CG67" s="6">
        <f>'pr会社売上高規模別 (3)　表3 (千円)'!CG67/10000</f>
        <v>0</v>
      </c>
      <c r="CH67" s="6">
        <f>'pr会社売上高規模別 (3)　表3 (千円)'!CH67/10000</f>
        <v>0</v>
      </c>
      <c r="CI67" s="6">
        <f>'pr会社売上高規模別 (3)　表3 (千円)'!CI67/10000</f>
        <v>0</v>
      </c>
      <c r="CJ67" s="6">
        <f>'pr会社売上高規模別 (3)　表3 (千円)'!CJ67/10000</f>
        <v>0</v>
      </c>
      <c r="CK67" s="6">
        <f>'pr会社売上高規模別 (3)　表3 (千円)'!CK67/10000</f>
        <v>0</v>
      </c>
      <c r="CL67" s="6">
        <f>'pr会社売上高規模別 (3)　表3 (千円)'!CL67/10000</f>
        <v>0</v>
      </c>
      <c r="CM67" s="6">
        <f>'pr会社売上高規模別 (3)　表3 (千円)'!CM67/10000</f>
        <v>0</v>
      </c>
      <c r="CN67" s="6">
        <f>'pr会社売上高規模別 (3)　表3 (千円)'!CN67/10000</f>
        <v>0</v>
      </c>
      <c r="CO67" s="6">
        <f>'pr会社売上高規模別 (3)　表3 (千円)'!CO67/10000</f>
        <v>-10.830399999999999</v>
      </c>
      <c r="CP67" s="6">
        <f>'pr会社売上高規模別 (3)　表3 (千円)'!CP67/10000</f>
        <v>12.844799999999999</v>
      </c>
      <c r="CQ67" s="6">
        <f>'pr会社売上高規模別 (3)　表3 (千円)'!CQ67/10000</f>
        <v>103.7248</v>
      </c>
      <c r="CR67" s="6">
        <f>'pr会社売上高規模別 (3)　表3 (千円)'!CR67/10000</f>
        <v>-3038.0882999999999</v>
      </c>
      <c r="CS67" s="6">
        <f>'pr会社売上高規模別 (3)　表3 (千円)'!CS67/10000</f>
        <v>-2932.3490999999999</v>
      </c>
      <c r="CT67" s="6">
        <f>'pr会社売上高規模別 (3)　表3 (千円)'!CT67/10000</f>
        <v>-1.7511000000000001</v>
      </c>
      <c r="CU67" s="6">
        <f>'pr会社売上高規模別 (3)　表3 (千円)'!CU67/10000</f>
        <v>-6.4127000000000001</v>
      </c>
      <c r="CV67" s="6">
        <f>'pr会社売上高規模別 (3)　表3 (千円)'!CV67/10000</f>
        <v>84.933800000000005</v>
      </c>
      <c r="CW67" s="6">
        <f>'pr会社売上高規模別 (3)　表3 (千円)'!CW67/10000</f>
        <v>508.49329999999998</v>
      </c>
      <c r="CX67" s="6">
        <f>'pr会社売上高規模別 (3)　表3 (千円)'!CX67/10000</f>
        <v>585.26329999999996</v>
      </c>
      <c r="CY67" s="6">
        <f>'pr会社売上高規模別 (3)　表3 (千円)'!CY67/10000</f>
        <v>-0.63319999999999999</v>
      </c>
      <c r="CZ67" s="6">
        <f>'pr会社売上高規模別 (3)　表3 (千円)'!CZ67/10000</f>
        <v>6.2700000000000006E-2</v>
      </c>
      <c r="DA67" s="6">
        <f>'pr会社売上高規模別 (3)　表3 (千円)'!DA67/10000</f>
        <v>-0.59209999999999996</v>
      </c>
      <c r="DB67" s="6">
        <f>'pr会社売上高規模別 (3)　表3 (千円)'!DB67/10000</f>
        <v>50.573</v>
      </c>
      <c r="DC67" s="6">
        <f>'pr会社売上高規模別 (3)　表3 (千円)'!DC67/10000</f>
        <v>49.410400000000003</v>
      </c>
      <c r="DD67" s="6">
        <f>'pr会社売上高規模別 (3)　表3 (千円)'!DD67/10000</f>
        <v>-0.27779999999999999</v>
      </c>
      <c r="DE67" s="6">
        <f>'pr会社売上高規模別 (3)　表3 (千円)'!DE67/10000</f>
        <v>12.480700000000001</v>
      </c>
      <c r="DF67" s="6">
        <f>'pr会社売上高規模別 (3)　表3 (千円)'!DF67/10000</f>
        <v>4.8261000000000003</v>
      </c>
      <c r="DG67" s="6">
        <f>'pr会社売上高規模別 (3)　表3 (千円)'!DG67/10000</f>
        <v>-2467.1714999999999</v>
      </c>
      <c r="DH67" s="6">
        <f>'pr会社売上高規模別 (3)　表3 (千円)'!DH67/10000</f>
        <v>-2450.1424999999999</v>
      </c>
      <c r="DI67" s="6">
        <f>'pr会社売上高規模別 (3)　表3 (千円)'!DI67/10000</f>
        <v>-8.0917999999999992</v>
      </c>
      <c r="DJ67" s="6">
        <f>'pr会社売上高規模別 (3)　表3 (千円)'!DJ67/10000</f>
        <v>5.8826999999999998</v>
      </c>
      <c r="DK67" s="6">
        <f>'pr会社売上高規模別 (3)　表3 (千円)'!DK67/10000</f>
        <v>9.3457000000000008</v>
      </c>
      <c r="DL67" s="6">
        <f>'pr会社売上高規模別 (3)　表3 (千円)'!DL67/10000</f>
        <v>-9.9000000000000005E-2</v>
      </c>
      <c r="DM67" s="6">
        <f>'pr会社売上高規模別 (3)　表3 (千円)'!DM67/10000</f>
        <v>7.0376000000000003</v>
      </c>
      <c r="DN67" s="6">
        <f>'pr会社売上高規模別 (3)　表3 (千円)'!DN67/10000</f>
        <v>-7.6499999999999999E-2</v>
      </c>
      <c r="DO67" s="6">
        <f>'pr会社売上高規模別 (3)　表3 (千円)'!DO67/10000</f>
        <v>1.2200000000000001E-2</v>
      </c>
      <c r="DP67" s="6">
        <f>'pr会社売上高規模別 (3)　表3 (千円)'!DP67/10000</f>
        <v>4.3528000000000002</v>
      </c>
      <c r="DQ67" s="6">
        <f>'pr会社売上高規模別 (3)　表3 (千円)'!DQ67/10000</f>
        <v>-154.49770000000001</v>
      </c>
      <c r="DR67" s="6">
        <f>'pr会社売上高規模別 (3)　表3 (千円)'!DR67/10000</f>
        <v>-150.20920000000001</v>
      </c>
    </row>
    <row r="68" spans="1:122" ht="13.5" customHeight="1">
      <c r="A68" s="7" t="s">
        <v>13</v>
      </c>
      <c r="B68" s="8" t="s">
        <v>75</v>
      </c>
      <c r="C68" s="6">
        <f>'pr会社売上高規模別 (3)　表3 (千円)'!C68/10000</f>
        <v>-47.870899999999999</v>
      </c>
      <c r="D68" s="6">
        <f>'pr会社売上高規模別 (3)　表3 (千円)'!D68/10000</f>
        <v>-26.5854</v>
      </c>
      <c r="E68" s="6">
        <f>'pr会社売上高規模別 (3)　表3 (千円)'!E68/10000</f>
        <v>-10.2484</v>
      </c>
      <c r="F68" s="6">
        <f>'pr会社売上高規模別 (3)　表3 (千円)'!F68/10000</f>
        <v>-4198.6169</v>
      </c>
      <c r="G68" s="6">
        <f>'pr会社売上高規模別 (3)　表3 (千円)'!G68/10000</f>
        <v>-4283.3216000000002</v>
      </c>
      <c r="H68" s="6">
        <f>'pr会社売上高規模別 (3)　表3 (千円)'!H68/10000</f>
        <v>-0.1237</v>
      </c>
      <c r="I68" s="6">
        <f>'pr会社売上高規模別 (3)　表3 (千円)'!I68/10000</f>
        <v>-26.062999999999999</v>
      </c>
      <c r="J68" s="6">
        <f>'pr会社売上高規模別 (3)　表3 (千円)'!J68/10000</f>
        <v>-6.72</v>
      </c>
      <c r="K68" s="6">
        <f>'pr会社売上高規模別 (3)　表3 (千円)'!K68/10000</f>
        <v>-133.8544</v>
      </c>
      <c r="L68" s="6">
        <f>'pr会社売上高規模別 (3)　表3 (千円)'!L68/10000</f>
        <v>-166.7611</v>
      </c>
      <c r="M68" s="6">
        <f>'pr会社売上高規模別 (3)　表3 (千円)'!M68/10000</f>
        <v>-25.273299999999999</v>
      </c>
      <c r="N68" s="6">
        <f>'pr会社売上高規模別 (3)　表3 (千円)'!N68/10000</f>
        <v>-6.2399999999999997E-2</v>
      </c>
      <c r="O68" s="6">
        <f>'pr会社売上高規模別 (3)　表3 (千円)'!O68/10000</f>
        <v>-8.7029999999999994</v>
      </c>
      <c r="P68" s="6">
        <f>'pr会社売上高規模別 (3)　表3 (千円)'!P68/10000</f>
        <v>65.032700000000006</v>
      </c>
      <c r="Q68" s="6">
        <f>'pr会社売上高規模別 (3)　表3 (千円)'!Q68/10000</f>
        <v>30.994</v>
      </c>
      <c r="R68" s="6">
        <f>'pr会社売上高規模別 (3)　表3 (千円)'!R68/10000</f>
        <v>-10.837899999999999</v>
      </c>
      <c r="S68" s="6">
        <f>'pr会社売上高規模別 (3)　表3 (千円)'!S68/10000</f>
        <v>-0.35749999999999998</v>
      </c>
      <c r="T68" s="6">
        <f>'pr会社売上高規模別 (3)　表3 (千円)'!T68/10000</f>
        <v>-0.48199999999999998</v>
      </c>
      <c r="U68" s="6">
        <f>'pr会社売上高規模別 (3)　表3 (千円)'!U68/10000</f>
        <v>-2988.4191000000001</v>
      </c>
      <c r="V68" s="6">
        <f>'pr会社売上高規模別 (3)　表3 (千円)'!V68/10000</f>
        <v>-3000.0965000000001</v>
      </c>
      <c r="W68" s="6">
        <f>'pr会社売上高規模別 (3)　表3 (千円)'!W68/10000</f>
        <v>-11.5594</v>
      </c>
      <c r="X68" s="6">
        <f>'pr会社売上高規模別 (3)　表3 (千円)'!X68/10000</f>
        <v>-9.4700000000000006E-2</v>
      </c>
      <c r="Y68" s="6">
        <f>'pr会社売上高規模別 (3)　表3 (千円)'!Y68/10000</f>
        <v>6.6142000000000003</v>
      </c>
      <c r="Z68" s="6">
        <f>'pr会社売上高規模別 (3)　表3 (千円)'!Z68/10000</f>
        <v>-0.43169999999999997</v>
      </c>
      <c r="AA68" s="6">
        <f>'pr会社売上高規模別 (3)　表3 (千円)'!AA68/10000</f>
        <v>-5.4715999999999996</v>
      </c>
      <c r="AB68" s="6">
        <f>'pr会社売上高規模別 (3)　表3 (千円)'!AB68/10000</f>
        <v>-7.6600000000000001E-2</v>
      </c>
      <c r="AC68" s="6">
        <f>'pr会社売上高規模別 (3)　表3 (千円)'!AC68/10000</f>
        <v>-3.3999999999999998E-3</v>
      </c>
      <c r="AD68" s="6">
        <f>'pr会社売上高規模別 (3)　表3 (千円)'!AD68/10000</f>
        <v>-0.92490000000000006</v>
      </c>
      <c r="AE68" s="6">
        <f>'pr会社売上高規模別 (3)　表3 (千円)'!AE68/10000</f>
        <v>-178.012</v>
      </c>
      <c r="AF68" s="6">
        <f>'pr会社売上高規模別 (3)　表3 (千円)'!AF68/10000</f>
        <v>-179.01689999999999</v>
      </c>
      <c r="AG68" s="6">
        <f>'pr会社売上高規模別 (3)　表3 (千円)'!AG68/10000</f>
        <v>-0.19350000000000001</v>
      </c>
      <c r="AH68" s="6">
        <f>'pr会社売上高規模別 (3)　表3 (千円)'!AH68/10000</f>
        <v>0</v>
      </c>
      <c r="AI68" s="6">
        <f>'pr会社売上高規模別 (3)　表3 (千円)'!AI68/10000</f>
        <v>0</v>
      </c>
      <c r="AJ68" s="6">
        <f>'pr会社売上高規模別 (3)　表3 (千円)'!AJ68/10000</f>
        <v>0</v>
      </c>
      <c r="AK68" s="6">
        <f>'pr会社売上高規模別 (3)　表3 (千円)'!AK68/10000</f>
        <v>-0.19350000000000001</v>
      </c>
      <c r="AL68" s="6">
        <f>'pr会社売上高規模別 (3)　表3 (千円)'!AL68/10000</f>
        <v>-0.1235</v>
      </c>
      <c r="AM68" s="6">
        <f>'pr会社売上高規模別 (3)　表3 (千円)'!AM68/10000</f>
        <v>0</v>
      </c>
      <c r="AN68" s="6">
        <f>'pr会社売上高規模別 (3)　表3 (千円)'!AN68/10000</f>
        <v>0</v>
      </c>
      <c r="AO68" s="6">
        <f>'pr会社売上高規模別 (3)　表3 (千円)'!AO68/10000</f>
        <v>0</v>
      </c>
      <c r="AP68" s="6">
        <f>'pr会社売上高規模別 (3)　表3 (千円)'!AP68/10000</f>
        <v>-0.1235</v>
      </c>
      <c r="AQ68" s="6">
        <f>'pr会社売上高規模別 (3)　表3 (千円)'!AQ68/10000</f>
        <v>0</v>
      </c>
      <c r="AR68" s="6">
        <f>'pr会社売上高規模別 (3)　表3 (千円)'!AR68/10000</f>
        <v>0</v>
      </c>
      <c r="AS68" s="6">
        <f>'pr会社売上高規模別 (3)　表3 (千円)'!AS68/10000</f>
        <v>0</v>
      </c>
      <c r="AT68" s="6">
        <f>'pr会社売上高規模別 (3)　表3 (千円)'!AT68/10000</f>
        <v>0</v>
      </c>
      <c r="AU68" s="6">
        <f>'pr会社売上高規模別 (3)　表3 (千円)'!AU68/10000</f>
        <v>0</v>
      </c>
      <c r="AV68" s="6">
        <f>'pr会社売上高規模別 (3)　表3 (千円)'!AV68/10000</f>
        <v>0</v>
      </c>
      <c r="AW68" s="6">
        <f>'pr会社売上高規模別 (3)　表3 (千円)'!AW68/10000</f>
        <v>0</v>
      </c>
      <c r="AX68" s="6">
        <f>'pr会社売上高規模別 (3)　表3 (千円)'!AX68/10000</f>
        <v>0</v>
      </c>
      <c r="AY68" s="6">
        <f>'pr会社売上高規模別 (3)　表3 (千円)'!AY68/10000</f>
        <v>0</v>
      </c>
      <c r="AZ68" s="6">
        <f>'pr会社売上高規模別 (3)　表3 (千円)'!AZ68/10000</f>
        <v>0</v>
      </c>
      <c r="BA68" s="6">
        <f>'pr会社売上高規模別 (3)　表3 (千円)'!BA68/10000</f>
        <v>-7.0000000000000007E-2</v>
      </c>
      <c r="BB68" s="6">
        <f>'pr会社売上高規模別 (3)　表3 (千円)'!BB68/10000</f>
        <v>0</v>
      </c>
      <c r="BC68" s="6">
        <f>'pr会社売上高規模別 (3)　表3 (千円)'!BC68/10000</f>
        <v>0</v>
      </c>
      <c r="BD68" s="6">
        <f>'pr会社売上高規模別 (3)　表3 (千円)'!BD68/10000</f>
        <v>0</v>
      </c>
      <c r="BE68" s="6">
        <f>'pr会社売上高規模別 (3)　表3 (千円)'!BE68/10000</f>
        <v>-7.0000000000000007E-2</v>
      </c>
      <c r="BF68" s="6">
        <f>'pr会社売上高規模別 (3)　表3 (千円)'!BF68/10000</f>
        <v>0</v>
      </c>
      <c r="BG68" s="6">
        <f>'pr会社売上高規模別 (3)　表3 (千円)'!BG68/10000</f>
        <v>0</v>
      </c>
      <c r="BH68" s="6">
        <f>'pr会社売上高規模別 (3)　表3 (千円)'!BH68/10000</f>
        <v>0</v>
      </c>
      <c r="BI68" s="6">
        <f>'pr会社売上高規模別 (3)　表3 (千円)'!BI68/10000</f>
        <v>0</v>
      </c>
      <c r="BJ68" s="6">
        <f>'pr会社売上高規模別 (3)　表3 (千円)'!BJ68/10000</f>
        <v>0</v>
      </c>
      <c r="BK68" s="6">
        <f>'pr会社売上高規模別 (3)　表3 (千円)'!BK68/10000</f>
        <v>0</v>
      </c>
      <c r="BL68" s="6">
        <f>'pr会社売上高規模別 (3)　表3 (千円)'!BL68/10000</f>
        <v>0</v>
      </c>
      <c r="BM68" s="6">
        <f>'pr会社売上高規模別 (3)　表3 (千円)'!BM68/10000</f>
        <v>0</v>
      </c>
      <c r="BN68" s="6">
        <f>'pr会社売上高規模別 (3)　表3 (千円)'!BN68/10000</f>
        <v>0</v>
      </c>
      <c r="BO68" s="6">
        <f>'pr会社売上高規模別 (3)　表3 (千円)'!BO68/10000</f>
        <v>0</v>
      </c>
      <c r="BP68" s="6">
        <f>'pr会社売上高規模別 (3)　表3 (千円)'!BP68/10000</f>
        <v>0</v>
      </c>
      <c r="BQ68" s="6">
        <f>'pr会社売上高規模別 (3)　表3 (千円)'!BQ68/10000</f>
        <v>0</v>
      </c>
      <c r="BR68" s="6">
        <f>'pr会社売上高規模別 (3)　表3 (千円)'!BR68/10000</f>
        <v>0</v>
      </c>
      <c r="BS68" s="6">
        <f>'pr会社売上高規模別 (3)　表3 (千円)'!BS68/10000</f>
        <v>0</v>
      </c>
      <c r="BT68" s="6">
        <f>'pr会社売上高規模別 (3)　表3 (千円)'!BT68/10000</f>
        <v>0</v>
      </c>
      <c r="BU68" s="6">
        <f>'pr会社売上高規模別 (3)　表3 (千円)'!BU68/10000</f>
        <v>0</v>
      </c>
      <c r="BV68" s="6">
        <f>'pr会社売上高規模別 (3)　表3 (千円)'!BV68/10000</f>
        <v>0</v>
      </c>
      <c r="BW68" s="6">
        <f>'pr会社売上高規模別 (3)　表3 (千円)'!BW68/10000</f>
        <v>0</v>
      </c>
      <c r="BX68" s="6">
        <f>'pr会社売上高規模別 (3)　表3 (千円)'!BX68/10000</f>
        <v>0</v>
      </c>
      <c r="BY68" s="6">
        <f>'pr会社売上高規模別 (3)　表3 (千円)'!BY68/10000</f>
        <v>0</v>
      </c>
      <c r="BZ68" s="6">
        <f>'pr会社売上高規模別 (3)　表3 (千円)'!BZ68/10000</f>
        <v>0</v>
      </c>
      <c r="CA68" s="6">
        <f>'pr会社売上高規模別 (3)　表3 (千円)'!CA68/10000</f>
        <v>0</v>
      </c>
      <c r="CB68" s="6">
        <f>'pr会社売上高規模別 (3)　表3 (千円)'!CB68/10000</f>
        <v>0</v>
      </c>
      <c r="CC68" s="6">
        <f>'pr会社売上高規模別 (3)　表3 (千円)'!CC68/10000</f>
        <v>0</v>
      </c>
      <c r="CD68" s="6">
        <f>'pr会社売上高規模別 (3)　表3 (千円)'!CD68/10000</f>
        <v>0</v>
      </c>
      <c r="CE68" s="6">
        <f>'pr会社売上高規模別 (3)　表3 (千円)'!CE68/10000</f>
        <v>0</v>
      </c>
      <c r="CF68" s="6">
        <f>'pr会社売上高規模別 (3)　表3 (千円)'!CF68/10000</f>
        <v>0</v>
      </c>
      <c r="CG68" s="6">
        <f>'pr会社売上高規模別 (3)　表3 (千円)'!CG68/10000</f>
        <v>0</v>
      </c>
      <c r="CH68" s="6">
        <f>'pr会社売上高規模別 (3)　表3 (千円)'!CH68/10000</f>
        <v>0</v>
      </c>
      <c r="CI68" s="6">
        <f>'pr会社売上高規模別 (3)　表3 (千円)'!CI68/10000</f>
        <v>0</v>
      </c>
      <c r="CJ68" s="6">
        <f>'pr会社売上高規模別 (3)　表3 (千円)'!CJ68/10000</f>
        <v>0</v>
      </c>
      <c r="CK68" s="6">
        <f>'pr会社売上高規模別 (3)　表3 (千円)'!CK68/10000</f>
        <v>0</v>
      </c>
      <c r="CL68" s="6">
        <f>'pr会社売上高規模別 (3)　表3 (千円)'!CL68/10000</f>
        <v>0</v>
      </c>
      <c r="CM68" s="6">
        <f>'pr会社売上高規模別 (3)　表3 (千円)'!CM68/10000</f>
        <v>0</v>
      </c>
      <c r="CN68" s="6">
        <f>'pr会社売上高規模別 (3)　表3 (千円)'!CN68/10000</f>
        <v>0</v>
      </c>
      <c r="CO68" s="6">
        <f>'pr会社売上高規模別 (3)　表3 (千円)'!CO68/10000</f>
        <v>-48.064399999999999</v>
      </c>
      <c r="CP68" s="6">
        <f>'pr会社売上高規模別 (3)　表3 (千円)'!CP68/10000</f>
        <v>-26.5854</v>
      </c>
      <c r="CQ68" s="6">
        <f>'pr会社売上高規模別 (3)　表3 (千円)'!CQ68/10000</f>
        <v>-10.2484</v>
      </c>
      <c r="CR68" s="6">
        <f>'pr会社売上高規模別 (3)　表3 (千円)'!CR68/10000</f>
        <v>-4198.6169</v>
      </c>
      <c r="CS68" s="6">
        <f>'pr会社売上高規模別 (3)　表3 (千円)'!CS68/10000</f>
        <v>-4283.5150999999996</v>
      </c>
      <c r="CT68" s="6">
        <f>'pr会社売上高規模別 (3)　表3 (千円)'!CT68/10000</f>
        <v>-0.2472</v>
      </c>
      <c r="CU68" s="6">
        <f>'pr会社売上高規模別 (3)　表3 (千円)'!CU68/10000</f>
        <v>-26.062999999999999</v>
      </c>
      <c r="CV68" s="6">
        <f>'pr会社売上高規模別 (3)　表3 (千円)'!CV68/10000</f>
        <v>-6.72</v>
      </c>
      <c r="CW68" s="6">
        <f>'pr会社売上高規模別 (3)　表3 (千円)'!CW68/10000</f>
        <v>-133.8544</v>
      </c>
      <c r="CX68" s="6">
        <f>'pr会社売上高規模別 (3)　表3 (千円)'!CX68/10000</f>
        <v>-166.88460000000001</v>
      </c>
      <c r="CY68" s="6">
        <f>'pr会社売上高規模別 (3)　表3 (千円)'!CY68/10000</f>
        <v>-25.273299999999999</v>
      </c>
      <c r="CZ68" s="6">
        <f>'pr会社売上高規模別 (3)　表3 (千円)'!CZ68/10000</f>
        <v>-6.2399999999999997E-2</v>
      </c>
      <c r="DA68" s="6">
        <f>'pr会社売上高規模別 (3)　表3 (千円)'!DA68/10000</f>
        <v>-8.7029999999999994</v>
      </c>
      <c r="DB68" s="6">
        <f>'pr会社売上高規模別 (3)　表3 (千円)'!DB68/10000</f>
        <v>65.032700000000006</v>
      </c>
      <c r="DC68" s="6">
        <f>'pr会社売上高規模別 (3)　表3 (千円)'!DC68/10000</f>
        <v>30.994</v>
      </c>
      <c r="DD68" s="6">
        <f>'pr会社売上高規模別 (3)　表3 (千円)'!DD68/10000</f>
        <v>-10.837899999999999</v>
      </c>
      <c r="DE68" s="6">
        <f>'pr会社売上高規模別 (3)　表3 (千円)'!DE68/10000</f>
        <v>-0.35749999999999998</v>
      </c>
      <c r="DF68" s="6">
        <f>'pr会社売上高規模別 (3)　表3 (千円)'!DF68/10000</f>
        <v>-0.48199999999999998</v>
      </c>
      <c r="DG68" s="6">
        <f>'pr会社売上高規模別 (3)　表3 (千円)'!DG68/10000</f>
        <v>-2988.4191000000001</v>
      </c>
      <c r="DH68" s="6">
        <f>'pr会社売上高規模別 (3)　表3 (千円)'!DH68/10000</f>
        <v>-3000.0965000000001</v>
      </c>
      <c r="DI68" s="6">
        <f>'pr会社売上高規模別 (3)　表3 (千円)'!DI68/10000</f>
        <v>-11.6294</v>
      </c>
      <c r="DJ68" s="6">
        <f>'pr会社売上高規模別 (3)　表3 (千円)'!DJ68/10000</f>
        <v>-9.4700000000000006E-2</v>
      </c>
      <c r="DK68" s="6">
        <f>'pr会社売上高規模別 (3)　表3 (千円)'!DK68/10000</f>
        <v>6.6142000000000003</v>
      </c>
      <c r="DL68" s="6">
        <f>'pr会社売上高規模別 (3)　表3 (千円)'!DL68/10000</f>
        <v>-0.43169999999999997</v>
      </c>
      <c r="DM68" s="6">
        <f>'pr会社売上高規模別 (3)　表3 (千円)'!DM68/10000</f>
        <v>-5.5415999999999999</v>
      </c>
      <c r="DN68" s="6">
        <f>'pr会社売上高規模別 (3)　表3 (千円)'!DN68/10000</f>
        <v>-7.6600000000000001E-2</v>
      </c>
      <c r="DO68" s="6">
        <f>'pr会社売上高規模別 (3)　表3 (千円)'!DO68/10000</f>
        <v>-3.3999999999999998E-3</v>
      </c>
      <c r="DP68" s="6">
        <f>'pr会社売上高規模別 (3)　表3 (千円)'!DP68/10000</f>
        <v>-0.92490000000000006</v>
      </c>
      <c r="DQ68" s="6">
        <f>'pr会社売上高規模別 (3)　表3 (千円)'!DQ68/10000</f>
        <v>-178.012</v>
      </c>
      <c r="DR68" s="6">
        <f>'pr会社売上高規模別 (3)　表3 (千円)'!DR68/10000</f>
        <v>-179.01689999999999</v>
      </c>
    </row>
    <row r="69" spans="1:122" ht="13.5" customHeight="1">
      <c r="A69" s="9" t="s">
        <v>13</v>
      </c>
      <c r="B69" s="8" t="s">
        <v>76</v>
      </c>
      <c r="C69" s="6">
        <f>'pr会社売上高規模別 (3)　表3 (千円)'!C69/10000</f>
        <v>35.719499999999996</v>
      </c>
      <c r="D69" s="6">
        <f>'pr会社売上高規模別 (3)　表3 (千円)'!D69/10000</f>
        <v>22.130199999999999</v>
      </c>
      <c r="E69" s="6">
        <f>'pr会社売上高規模別 (3)　表3 (千円)'!E69/10000</f>
        <v>35.531599999999997</v>
      </c>
      <c r="F69" s="6">
        <f>'pr会社売上高規模別 (3)　表3 (千円)'!F69/10000</f>
        <v>476.27710000000002</v>
      </c>
      <c r="G69" s="6">
        <f>'pr会社売上高規模別 (3)　表3 (千円)'!G69/10000</f>
        <v>569.65840000000003</v>
      </c>
      <c r="H69" s="6">
        <f>'pr会社売上高規模別 (3)　表3 (千円)'!H69/10000</f>
        <v>-3.2381000000000002</v>
      </c>
      <c r="I69" s="6">
        <f>'pr会社売上高規模別 (3)　表3 (千円)'!I69/10000</f>
        <v>4.0563000000000002</v>
      </c>
      <c r="J69" s="6">
        <f>'pr会社売上高規模別 (3)　表3 (千円)'!J69/10000</f>
        <v>23.479099999999999</v>
      </c>
      <c r="K69" s="6">
        <f>'pr会社売上高規模別 (3)　表3 (千円)'!K69/10000</f>
        <v>6.2560000000000002</v>
      </c>
      <c r="L69" s="6">
        <f>'pr会社売上高規模別 (3)　表3 (千円)'!L69/10000</f>
        <v>30.5533</v>
      </c>
      <c r="M69" s="6">
        <f>'pr会社売上高規模別 (3)　表3 (千円)'!M69/10000</f>
        <v>24.6401</v>
      </c>
      <c r="N69" s="6">
        <f>'pr会社売上高規模別 (3)　表3 (千円)'!N69/10000</f>
        <v>4.2500000000000003E-2</v>
      </c>
      <c r="O69" s="6">
        <f>'pr会社売上高規模別 (3)　表3 (千円)'!O69/10000</f>
        <v>4.4721000000000002</v>
      </c>
      <c r="P69" s="6">
        <f>'pr会社売上高規模別 (3)　表3 (千円)'!P69/10000</f>
        <v>91.184600000000003</v>
      </c>
      <c r="Q69" s="6">
        <f>'pr会社売上高規模別 (3)　表3 (千円)'!Q69/10000</f>
        <v>120.33929999999999</v>
      </c>
      <c r="R69" s="6">
        <f>'pr会社売上高規模別 (3)　表3 (千円)'!R69/10000</f>
        <v>10.5601</v>
      </c>
      <c r="S69" s="6">
        <f>'pr会社売上高規模別 (3)　表3 (千円)'!S69/10000</f>
        <v>12.188599999999999</v>
      </c>
      <c r="T69" s="6">
        <f>'pr会社売上高規模別 (3)　表3 (千円)'!T69/10000</f>
        <v>4.327</v>
      </c>
      <c r="U69" s="6">
        <f>'pr会社売上高規模別 (3)　表3 (千円)'!U69/10000</f>
        <v>375.67559999999997</v>
      </c>
      <c r="V69" s="6">
        <f>'pr会社売上高規模別 (3)　表3 (千円)'!V69/10000</f>
        <v>402.75130000000001</v>
      </c>
      <c r="W69" s="6">
        <f>'pr会社売上高規模別 (3)　表3 (千円)'!W69/10000</f>
        <v>3.7572999999999999</v>
      </c>
      <c r="X69" s="6">
        <f>'pr会社売上高規模別 (3)　表3 (千円)'!X69/10000</f>
        <v>5.8254000000000001</v>
      </c>
      <c r="Y69" s="6">
        <f>'pr会社売上高規模別 (3)　表3 (千円)'!Y69/10000</f>
        <v>0.97789999999999999</v>
      </c>
      <c r="Z69" s="6">
        <f>'pr会社売上高規模別 (3)　表3 (千円)'!Z69/10000</f>
        <v>0.31290000000000001</v>
      </c>
      <c r="AA69" s="6">
        <f>'pr会社売上高規模別 (3)　表3 (千円)'!AA69/10000</f>
        <v>10.8735</v>
      </c>
      <c r="AB69" s="6">
        <f>'pr会社売上高規模別 (3)　表3 (千円)'!AB69/10000</f>
        <v>1E-4</v>
      </c>
      <c r="AC69" s="6">
        <f>'pr会社売上高規模別 (3)　表3 (千円)'!AC69/10000</f>
        <v>1.43E-2</v>
      </c>
      <c r="AD69" s="6">
        <f>'pr会社売上高規模別 (3)　表3 (千円)'!AD69/10000</f>
        <v>1.387</v>
      </c>
      <c r="AE69" s="6">
        <f>'pr会社売上高規模別 (3)　表3 (千円)'!AE69/10000</f>
        <v>2.7814999999999999</v>
      </c>
      <c r="AF69" s="6">
        <f>'pr会社売上高規模別 (3)　表3 (千円)'!AF69/10000</f>
        <v>4.1829000000000001</v>
      </c>
      <c r="AG69" s="6">
        <f>'pr会社売上高規模別 (3)　表3 (千円)'!AG69/10000</f>
        <v>2.3E-3</v>
      </c>
      <c r="AH69" s="6">
        <f>'pr会社売上高規模別 (3)　表3 (千円)'!AH69/10000</f>
        <v>0</v>
      </c>
      <c r="AI69" s="6">
        <f>'pr会社売上高規模別 (3)　表3 (千円)'!AI69/10000</f>
        <v>0</v>
      </c>
      <c r="AJ69" s="6">
        <f>'pr会社売上高規模別 (3)　表3 (千円)'!AJ69/10000</f>
        <v>0</v>
      </c>
      <c r="AK69" s="6">
        <f>'pr会社売上高規模別 (3)　表3 (千円)'!AK69/10000</f>
        <v>2.3E-3</v>
      </c>
      <c r="AL69" s="6">
        <f>'pr会社売上高規模別 (3)　表3 (千円)'!AL69/10000</f>
        <v>2.3E-3</v>
      </c>
      <c r="AM69" s="6">
        <f>'pr会社売上高規模別 (3)　表3 (千円)'!AM69/10000</f>
        <v>0</v>
      </c>
      <c r="AN69" s="6">
        <f>'pr会社売上高規模別 (3)　表3 (千円)'!AN69/10000</f>
        <v>0</v>
      </c>
      <c r="AO69" s="6">
        <f>'pr会社売上高規模別 (3)　表3 (千円)'!AO69/10000</f>
        <v>0</v>
      </c>
      <c r="AP69" s="6">
        <f>'pr会社売上高規模別 (3)　表3 (千円)'!AP69/10000</f>
        <v>2.3E-3</v>
      </c>
      <c r="AQ69" s="6">
        <f>'pr会社売上高規模別 (3)　表3 (千円)'!AQ69/10000</f>
        <v>0</v>
      </c>
      <c r="AR69" s="6">
        <f>'pr会社売上高規模別 (3)　表3 (千円)'!AR69/10000</f>
        <v>0</v>
      </c>
      <c r="AS69" s="6">
        <f>'pr会社売上高規模別 (3)　表3 (千円)'!AS69/10000</f>
        <v>0</v>
      </c>
      <c r="AT69" s="6">
        <f>'pr会社売上高規模別 (3)　表3 (千円)'!AT69/10000</f>
        <v>0</v>
      </c>
      <c r="AU69" s="6">
        <f>'pr会社売上高規模別 (3)　表3 (千円)'!AU69/10000</f>
        <v>0</v>
      </c>
      <c r="AV69" s="6">
        <f>'pr会社売上高規模別 (3)　表3 (千円)'!AV69/10000</f>
        <v>0</v>
      </c>
      <c r="AW69" s="6">
        <f>'pr会社売上高規模別 (3)　表3 (千円)'!AW69/10000</f>
        <v>0</v>
      </c>
      <c r="AX69" s="6">
        <f>'pr会社売上高規模別 (3)　表3 (千円)'!AX69/10000</f>
        <v>0</v>
      </c>
      <c r="AY69" s="6">
        <f>'pr会社売上高規模別 (3)　表3 (千円)'!AY69/10000</f>
        <v>0</v>
      </c>
      <c r="AZ69" s="6">
        <f>'pr会社売上高規模別 (3)　表3 (千円)'!AZ69/10000</f>
        <v>0</v>
      </c>
      <c r="BA69" s="6">
        <f>'pr会社売上高規模別 (3)　表3 (千円)'!BA69/10000</f>
        <v>0</v>
      </c>
      <c r="BB69" s="6">
        <f>'pr会社売上高規模別 (3)　表3 (千円)'!BB69/10000</f>
        <v>0</v>
      </c>
      <c r="BC69" s="6">
        <f>'pr会社売上高規模別 (3)　表3 (千円)'!BC69/10000</f>
        <v>0</v>
      </c>
      <c r="BD69" s="6">
        <f>'pr会社売上高規模別 (3)　表3 (千円)'!BD69/10000</f>
        <v>0</v>
      </c>
      <c r="BE69" s="6">
        <f>'pr会社売上高規模別 (3)　表3 (千円)'!BE69/10000</f>
        <v>0</v>
      </c>
      <c r="BF69" s="6">
        <f>'pr会社売上高規模別 (3)　表3 (千円)'!BF69/10000</f>
        <v>0</v>
      </c>
      <c r="BG69" s="6">
        <f>'pr会社売上高規模別 (3)　表3 (千円)'!BG69/10000</f>
        <v>0</v>
      </c>
      <c r="BH69" s="6">
        <f>'pr会社売上高規模別 (3)　表3 (千円)'!BH69/10000</f>
        <v>0</v>
      </c>
      <c r="BI69" s="6">
        <f>'pr会社売上高規模別 (3)　表3 (千円)'!BI69/10000</f>
        <v>0</v>
      </c>
      <c r="BJ69" s="6">
        <f>'pr会社売上高規模別 (3)　表3 (千円)'!BJ69/10000</f>
        <v>0</v>
      </c>
      <c r="BK69" s="6">
        <f>'pr会社売上高規模別 (3)　表3 (千円)'!BK69/10000</f>
        <v>0</v>
      </c>
      <c r="BL69" s="6">
        <f>'pr会社売上高規模別 (3)　表3 (千円)'!BL69/10000</f>
        <v>0</v>
      </c>
      <c r="BM69" s="6">
        <f>'pr会社売上高規模別 (3)　表3 (千円)'!BM69/10000</f>
        <v>0</v>
      </c>
      <c r="BN69" s="6">
        <f>'pr会社売上高規模別 (3)　表3 (千円)'!BN69/10000</f>
        <v>0</v>
      </c>
      <c r="BO69" s="6">
        <f>'pr会社売上高規模別 (3)　表3 (千円)'!BO69/10000</f>
        <v>0</v>
      </c>
      <c r="BP69" s="6">
        <f>'pr会社売上高規模別 (3)　表3 (千円)'!BP69/10000</f>
        <v>0</v>
      </c>
      <c r="BQ69" s="6">
        <f>'pr会社売上高規模別 (3)　表3 (千円)'!BQ69/10000</f>
        <v>0</v>
      </c>
      <c r="BR69" s="6">
        <f>'pr会社売上高規模別 (3)　表3 (千円)'!BR69/10000</f>
        <v>0</v>
      </c>
      <c r="BS69" s="6">
        <f>'pr会社売上高規模別 (3)　表3 (千円)'!BS69/10000</f>
        <v>0</v>
      </c>
      <c r="BT69" s="6">
        <f>'pr会社売上高規模別 (3)　表3 (千円)'!BT69/10000</f>
        <v>0</v>
      </c>
      <c r="BU69" s="6">
        <f>'pr会社売上高規模別 (3)　表3 (千円)'!BU69/10000</f>
        <v>0</v>
      </c>
      <c r="BV69" s="6">
        <f>'pr会社売上高規模別 (3)　表3 (千円)'!BV69/10000</f>
        <v>0</v>
      </c>
      <c r="BW69" s="6">
        <f>'pr会社売上高規模別 (3)　表3 (千円)'!BW69/10000</f>
        <v>0</v>
      </c>
      <c r="BX69" s="6">
        <f>'pr会社売上高規模別 (3)　表3 (千円)'!BX69/10000</f>
        <v>0</v>
      </c>
      <c r="BY69" s="6">
        <f>'pr会社売上高規模別 (3)　表3 (千円)'!BY69/10000</f>
        <v>0</v>
      </c>
      <c r="BZ69" s="6">
        <f>'pr会社売上高規模別 (3)　表3 (千円)'!BZ69/10000</f>
        <v>0</v>
      </c>
      <c r="CA69" s="6">
        <f>'pr会社売上高規模別 (3)　表3 (千円)'!CA69/10000</f>
        <v>0</v>
      </c>
      <c r="CB69" s="6">
        <f>'pr会社売上高規模別 (3)　表3 (千円)'!CB69/10000</f>
        <v>0</v>
      </c>
      <c r="CC69" s="6">
        <f>'pr会社売上高規模別 (3)　表3 (千円)'!CC69/10000</f>
        <v>0</v>
      </c>
      <c r="CD69" s="6">
        <f>'pr会社売上高規模別 (3)　表3 (千円)'!CD69/10000</f>
        <v>0</v>
      </c>
      <c r="CE69" s="6">
        <f>'pr会社売上高規模別 (3)　表3 (千円)'!CE69/10000</f>
        <v>0</v>
      </c>
      <c r="CF69" s="6">
        <f>'pr会社売上高規模別 (3)　表3 (千円)'!CF69/10000</f>
        <v>0</v>
      </c>
      <c r="CG69" s="6">
        <f>'pr会社売上高規模別 (3)　表3 (千円)'!CG69/10000</f>
        <v>0</v>
      </c>
      <c r="CH69" s="6">
        <f>'pr会社売上高規模別 (3)　表3 (千円)'!CH69/10000</f>
        <v>0</v>
      </c>
      <c r="CI69" s="6">
        <f>'pr会社売上高規模別 (3)　表3 (千円)'!CI69/10000</f>
        <v>0</v>
      </c>
      <c r="CJ69" s="6">
        <f>'pr会社売上高規模別 (3)　表3 (千円)'!CJ69/10000</f>
        <v>0</v>
      </c>
      <c r="CK69" s="6">
        <f>'pr会社売上高規模別 (3)　表3 (千円)'!CK69/10000</f>
        <v>0</v>
      </c>
      <c r="CL69" s="6">
        <f>'pr会社売上高規模別 (3)　表3 (千円)'!CL69/10000</f>
        <v>0</v>
      </c>
      <c r="CM69" s="6">
        <f>'pr会社売上高規模別 (3)　表3 (千円)'!CM69/10000</f>
        <v>0</v>
      </c>
      <c r="CN69" s="6">
        <f>'pr会社売上高規模別 (3)　表3 (千円)'!CN69/10000</f>
        <v>0</v>
      </c>
      <c r="CO69" s="6">
        <f>'pr会社売上高規模別 (3)　表3 (千円)'!CO69/10000</f>
        <v>35.721800000000002</v>
      </c>
      <c r="CP69" s="6">
        <f>'pr会社売上高規模別 (3)　表3 (千円)'!CP69/10000</f>
        <v>22.130199999999999</v>
      </c>
      <c r="CQ69" s="6">
        <f>'pr会社売上高規模別 (3)　表3 (千円)'!CQ69/10000</f>
        <v>35.531599999999997</v>
      </c>
      <c r="CR69" s="6">
        <f>'pr会社売上高規模別 (3)　表3 (千円)'!CR69/10000</f>
        <v>476.27710000000002</v>
      </c>
      <c r="CS69" s="6">
        <f>'pr会社売上高規模別 (3)　表3 (千円)'!CS69/10000</f>
        <v>569.66070000000002</v>
      </c>
      <c r="CT69" s="6">
        <f>'pr会社売上高規模別 (3)　表3 (千円)'!CT69/10000</f>
        <v>-3.2357999999999998</v>
      </c>
      <c r="CU69" s="6">
        <f>'pr会社売上高規模別 (3)　表3 (千円)'!CU69/10000</f>
        <v>4.0563000000000002</v>
      </c>
      <c r="CV69" s="6">
        <f>'pr会社売上高規模別 (3)　表3 (千円)'!CV69/10000</f>
        <v>23.479099999999999</v>
      </c>
      <c r="CW69" s="6">
        <f>'pr会社売上高規模別 (3)　表3 (千円)'!CW69/10000</f>
        <v>6.2560000000000002</v>
      </c>
      <c r="CX69" s="6">
        <f>'pr会社売上高規模別 (3)　表3 (千円)'!CX69/10000</f>
        <v>30.555599999999998</v>
      </c>
      <c r="CY69" s="6">
        <f>'pr会社売上高規模別 (3)　表3 (千円)'!CY69/10000</f>
        <v>24.6401</v>
      </c>
      <c r="CZ69" s="6">
        <f>'pr会社売上高規模別 (3)　表3 (千円)'!CZ69/10000</f>
        <v>4.2500000000000003E-2</v>
      </c>
      <c r="DA69" s="6">
        <f>'pr会社売上高規模別 (3)　表3 (千円)'!DA69/10000</f>
        <v>4.4721000000000002</v>
      </c>
      <c r="DB69" s="6">
        <f>'pr会社売上高規模別 (3)　表3 (千円)'!DB69/10000</f>
        <v>91.184600000000003</v>
      </c>
      <c r="DC69" s="6">
        <f>'pr会社売上高規模別 (3)　表3 (千円)'!DC69/10000</f>
        <v>120.33929999999999</v>
      </c>
      <c r="DD69" s="6">
        <f>'pr会社売上高規模別 (3)　表3 (千円)'!DD69/10000</f>
        <v>10.5601</v>
      </c>
      <c r="DE69" s="6">
        <f>'pr会社売上高規模別 (3)　表3 (千円)'!DE69/10000</f>
        <v>12.188599999999999</v>
      </c>
      <c r="DF69" s="6">
        <f>'pr会社売上高規模別 (3)　表3 (千円)'!DF69/10000</f>
        <v>4.327</v>
      </c>
      <c r="DG69" s="6">
        <f>'pr会社売上高規模別 (3)　表3 (千円)'!DG69/10000</f>
        <v>375.67559999999997</v>
      </c>
      <c r="DH69" s="6">
        <f>'pr会社売上高規模別 (3)　表3 (千円)'!DH69/10000</f>
        <v>402.75130000000001</v>
      </c>
      <c r="DI69" s="6">
        <f>'pr会社売上高規模別 (3)　表3 (千円)'!DI69/10000</f>
        <v>3.7572999999999999</v>
      </c>
      <c r="DJ69" s="6">
        <f>'pr会社売上高規模別 (3)　表3 (千円)'!DJ69/10000</f>
        <v>5.8254000000000001</v>
      </c>
      <c r="DK69" s="6">
        <f>'pr会社売上高規模別 (3)　表3 (千円)'!DK69/10000</f>
        <v>0.97789999999999999</v>
      </c>
      <c r="DL69" s="6">
        <f>'pr会社売上高規模別 (3)　表3 (千円)'!DL69/10000</f>
        <v>0.31290000000000001</v>
      </c>
      <c r="DM69" s="6">
        <f>'pr会社売上高規模別 (3)　表3 (千円)'!DM69/10000</f>
        <v>10.8735</v>
      </c>
      <c r="DN69" s="6">
        <f>'pr会社売上高規模別 (3)　表3 (千円)'!DN69/10000</f>
        <v>1E-4</v>
      </c>
      <c r="DO69" s="6">
        <f>'pr会社売上高規模別 (3)　表3 (千円)'!DO69/10000</f>
        <v>1.43E-2</v>
      </c>
      <c r="DP69" s="6">
        <f>'pr会社売上高規模別 (3)　表3 (千円)'!DP69/10000</f>
        <v>1.387</v>
      </c>
      <c r="DQ69" s="6">
        <f>'pr会社売上高規模別 (3)　表3 (千円)'!DQ69/10000</f>
        <v>2.7814999999999999</v>
      </c>
      <c r="DR69" s="6">
        <f>'pr会社売上高規模別 (3)　表3 (千円)'!DR69/10000</f>
        <v>4.1829000000000001</v>
      </c>
    </row>
    <row r="70" spans="1:122" ht="13.5" customHeight="1">
      <c r="A70" s="11" t="s">
        <v>77</v>
      </c>
      <c r="B70" s="11"/>
      <c r="C70" s="6">
        <f>'pr会社売上高規模別 (3)　表3 (千円)'!C70/10000</f>
        <v>43.229900000000001</v>
      </c>
      <c r="D70" s="6">
        <f>'pr会社売上高規模別 (3)　表3 (千円)'!D70/10000</f>
        <v>456.88600000000002</v>
      </c>
      <c r="E70" s="6">
        <f>'pr会社売上高規模別 (3)　表3 (千円)'!E70/10000</f>
        <v>1799.951</v>
      </c>
      <c r="F70" s="6">
        <f>'pr会社売上高規模別 (3)　表3 (千円)'!F70/10000</f>
        <v>21550.519100000001</v>
      </c>
      <c r="G70" s="6">
        <f>'pr会社売上高規模別 (3)　表3 (千円)'!G70/10000</f>
        <v>23850.585999999999</v>
      </c>
      <c r="H70" s="6">
        <f>'pr会社売上高規模別 (3)　表3 (千円)'!H70/10000</f>
        <v>11.0085</v>
      </c>
      <c r="I70" s="6">
        <f>'pr会社売上高規模別 (3)　表3 (千円)'!I70/10000</f>
        <v>94.299000000000007</v>
      </c>
      <c r="J70" s="6">
        <f>'pr会社売上高規模別 (3)　表3 (千円)'!J70/10000</f>
        <v>663.10919999999999</v>
      </c>
      <c r="K70" s="6">
        <f>'pr会社売上高規模別 (3)　表3 (千円)'!K70/10000</f>
        <v>8660.8145999999997</v>
      </c>
      <c r="L70" s="6">
        <f>'pr会社売上高規模別 (3)　表3 (千円)'!L70/10000</f>
        <v>9429.2312999999995</v>
      </c>
      <c r="M70" s="6">
        <f>'pr会社売上高規模別 (3)　表3 (千円)'!M70/10000</f>
        <v>3.7105000000000001</v>
      </c>
      <c r="N70" s="6">
        <f>'pr会社売上高規模別 (3)　表3 (千円)'!N70/10000</f>
        <v>29.938462400000002</v>
      </c>
      <c r="O70" s="6">
        <f>'pr会社売上高規模別 (3)　表3 (千円)'!O70/10000</f>
        <v>124.9586</v>
      </c>
      <c r="P70" s="6">
        <f>'pr会社売上高規模別 (3)　表3 (千円)'!P70/10000</f>
        <v>870.61739999999998</v>
      </c>
      <c r="Q70" s="6">
        <f>'pr会社売上高規模別 (3)　表3 (千円)'!Q70/10000</f>
        <v>1029.2249624000001</v>
      </c>
      <c r="R70" s="6">
        <f>'pr会社売上高規模別 (3)　表3 (千円)'!R70/10000</f>
        <v>3.3591000000000002</v>
      </c>
      <c r="S70" s="6">
        <f>'pr会社売上高規模別 (3)　表3 (千円)'!S70/10000</f>
        <v>170.03840080000001</v>
      </c>
      <c r="T70" s="6">
        <f>'pr会社売上高規模別 (3)　表3 (千円)'!T70/10000</f>
        <v>493.48930000000001</v>
      </c>
      <c r="U70" s="6">
        <f>'pr会社売上高規模別 (3)　表3 (千円)'!U70/10000</f>
        <v>9303.8927000000003</v>
      </c>
      <c r="V70" s="6">
        <f>'pr会社売上高規模別 (3)　表3 (千円)'!V70/10000</f>
        <v>9970.7795007999994</v>
      </c>
      <c r="W70" s="6">
        <f>'pr会社売上高規模別 (3)　表3 (千円)'!W70/10000</f>
        <v>17.930900000000001</v>
      </c>
      <c r="X70" s="6">
        <f>'pr会社売上高規模別 (3)　表3 (千円)'!X70/10000</f>
        <v>61.310099999999998</v>
      </c>
      <c r="Y70" s="6">
        <f>'pr会社売上高規模別 (3)　表3 (千円)'!Y70/10000</f>
        <v>140.48939999999999</v>
      </c>
      <c r="Z70" s="6">
        <f>'pr会社売上高規模別 (3)　表3 (千円)'!Z70/10000</f>
        <v>1245.828</v>
      </c>
      <c r="AA70" s="6">
        <f>'pr会社売上高規模別 (3)　表3 (千円)'!AA70/10000</f>
        <v>1465.5583999999999</v>
      </c>
      <c r="AB70" s="6">
        <f>'pr会社売上高規模別 (3)　表3 (千円)'!AB70/10000</f>
        <v>2.8993000000000002</v>
      </c>
      <c r="AC70" s="6">
        <f>'pr会社売上高規模別 (3)　表3 (千円)'!AC70/10000</f>
        <v>48.149500000000003</v>
      </c>
      <c r="AD70" s="6">
        <f>'pr会社売上高規模別 (3)　表3 (千円)'!AD70/10000</f>
        <v>172.07570000000001</v>
      </c>
      <c r="AE70" s="6">
        <f>'pr会社売上高規模別 (3)　表3 (千円)'!AE70/10000</f>
        <v>1298.1297</v>
      </c>
      <c r="AF70" s="6">
        <f>'pr会社売上高規模別 (3)　表3 (千円)'!AF70/10000</f>
        <v>1521.2542000000001</v>
      </c>
      <c r="AG70" s="6">
        <f>'pr会社売上高規模別 (3)　表3 (千円)'!AG70/10000</f>
        <v>0.65500000000000003</v>
      </c>
      <c r="AH70" s="6">
        <f>'pr会社売上高規模別 (3)　表3 (千円)'!AH70/10000</f>
        <v>12.349299999999999</v>
      </c>
      <c r="AI70" s="6">
        <f>'pr会社売上高規模別 (3)　表3 (千円)'!AI70/10000</f>
        <v>0</v>
      </c>
      <c r="AJ70" s="6">
        <f>'pr会社売上高規模別 (3)　表3 (千円)'!AJ70/10000</f>
        <v>0</v>
      </c>
      <c r="AK70" s="6">
        <f>'pr会社売上高規模別 (3)　表3 (千円)'!AK70/10000</f>
        <v>13.004300000000001</v>
      </c>
      <c r="AL70" s="6">
        <f>'pr会社売上高規模別 (3)　表3 (千円)'!AL70/10000</f>
        <v>0.23519999999999999</v>
      </c>
      <c r="AM70" s="6">
        <f>'pr会社売上高規模別 (3)　表3 (千円)'!AM70/10000</f>
        <v>2.2126000000000001</v>
      </c>
      <c r="AN70" s="6">
        <f>'pr会社売上高規模別 (3)　表3 (千円)'!AN70/10000</f>
        <v>0</v>
      </c>
      <c r="AO70" s="6">
        <f>'pr会社売上高規模別 (3)　表3 (千円)'!AO70/10000</f>
        <v>0</v>
      </c>
      <c r="AP70" s="6">
        <f>'pr会社売上高規模別 (3)　表3 (千円)'!AP70/10000</f>
        <v>2.4478</v>
      </c>
      <c r="AQ70" s="6">
        <f>'pr会社売上高規模別 (3)　表3 (千円)'!AQ70/10000</f>
        <v>0</v>
      </c>
      <c r="AR70" s="6">
        <f>'pr会社売上高規模別 (3)　表3 (千円)'!AR70/10000</f>
        <v>0</v>
      </c>
      <c r="AS70" s="6">
        <f>'pr会社売上高規模別 (3)　表3 (千円)'!AS70/10000</f>
        <v>0</v>
      </c>
      <c r="AT70" s="6">
        <f>'pr会社売上高規模別 (3)　表3 (千円)'!AT70/10000</f>
        <v>0</v>
      </c>
      <c r="AU70" s="6">
        <f>'pr会社売上高規模別 (3)　表3 (千円)'!AU70/10000</f>
        <v>0</v>
      </c>
      <c r="AV70" s="6">
        <f>'pr会社売上高規模別 (3)　表3 (千円)'!AV70/10000</f>
        <v>0</v>
      </c>
      <c r="AW70" s="6">
        <f>'pr会社売上高規模別 (3)　表3 (千円)'!AW70/10000</f>
        <v>0</v>
      </c>
      <c r="AX70" s="6">
        <f>'pr会社売上高規模別 (3)　表3 (千円)'!AX70/10000</f>
        <v>0</v>
      </c>
      <c r="AY70" s="6">
        <f>'pr会社売上高規模別 (3)　表3 (千円)'!AY70/10000</f>
        <v>0</v>
      </c>
      <c r="AZ70" s="6">
        <f>'pr会社売上高規模別 (3)　表3 (千円)'!AZ70/10000</f>
        <v>0</v>
      </c>
      <c r="BA70" s="6">
        <f>'pr会社売上高規模別 (3)　表3 (千円)'!BA70/10000</f>
        <v>0.41980000000000001</v>
      </c>
      <c r="BB70" s="6">
        <f>'pr会社売上高規模別 (3)　表3 (千円)'!BB70/10000</f>
        <v>10.136699999999999</v>
      </c>
      <c r="BC70" s="6">
        <f>'pr会社売上高規模別 (3)　表3 (千円)'!BC70/10000</f>
        <v>0</v>
      </c>
      <c r="BD70" s="6">
        <f>'pr会社売上高規模別 (3)　表3 (千円)'!BD70/10000</f>
        <v>0</v>
      </c>
      <c r="BE70" s="6">
        <f>'pr会社売上高規模別 (3)　表3 (千円)'!BE70/10000</f>
        <v>10.5565</v>
      </c>
      <c r="BF70" s="6">
        <f>'pr会社売上高規模別 (3)　表3 (千円)'!BF70/10000</f>
        <v>0</v>
      </c>
      <c r="BG70" s="6">
        <f>'pr会社売上高規模別 (3)　表3 (千円)'!BG70/10000</f>
        <v>0</v>
      </c>
      <c r="BH70" s="6">
        <f>'pr会社売上高規模別 (3)　表3 (千円)'!BH70/10000</f>
        <v>0</v>
      </c>
      <c r="BI70" s="6">
        <f>'pr会社売上高規模別 (3)　表3 (千円)'!BI70/10000</f>
        <v>0</v>
      </c>
      <c r="BJ70" s="6">
        <f>'pr会社売上高規模別 (3)　表3 (千円)'!BJ70/10000</f>
        <v>0</v>
      </c>
      <c r="BK70" s="6">
        <f>'pr会社売上高規模別 (3)　表3 (千円)'!BK70/10000</f>
        <v>0.93869999999999998</v>
      </c>
      <c r="BL70" s="6">
        <f>'pr会社売上高規模別 (3)　表3 (千円)'!BL70/10000</f>
        <v>0</v>
      </c>
      <c r="BM70" s="6">
        <f>'pr会社売上高規模別 (3)　表3 (千円)'!BM70/10000</f>
        <v>0</v>
      </c>
      <c r="BN70" s="6">
        <f>'pr会社売上高規模別 (3)　表3 (千円)'!BN70/10000</f>
        <v>0</v>
      </c>
      <c r="BO70" s="6">
        <f>'pr会社売上高規模別 (3)　表3 (千円)'!BO70/10000</f>
        <v>0.93869999999999998</v>
      </c>
      <c r="BP70" s="6">
        <f>'pr会社売上高規模別 (3)　表3 (千円)'!BP70/10000</f>
        <v>0</v>
      </c>
      <c r="BQ70" s="6">
        <f>'pr会社売上高規模別 (3)　表3 (千円)'!BQ70/10000</f>
        <v>0</v>
      </c>
      <c r="BR70" s="6">
        <f>'pr会社売上高規模別 (3)　表3 (千円)'!BR70/10000</f>
        <v>0</v>
      </c>
      <c r="BS70" s="6">
        <f>'pr会社売上高規模別 (3)　表3 (千円)'!BS70/10000</f>
        <v>0</v>
      </c>
      <c r="BT70" s="6">
        <f>'pr会社売上高規模別 (3)　表3 (千円)'!BT70/10000</f>
        <v>0</v>
      </c>
      <c r="BU70" s="6">
        <f>'pr会社売上高規模別 (3)　表3 (千円)'!BU70/10000</f>
        <v>0</v>
      </c>
      <c r="BV70" s="6">
        <f>'pr会社売上高規模別 (3)　表3 (千円)'!BV70/10000</f>
        <v>0</v>
      </c>
      <c r="BW70" s="6">
        <f>'pr会社売上高規模別 (3)　表3 (千円)'!BW70/10000</f>
        <v>0</v>
      </c>
      <c r="BX70" s="6">
        <f>'pr会社売上高規模別 (3)　表3 (千円)'!BX70/10000</f>
        <v>0</v>
      </c>
      <c r="BY70" s="6">
        <f>'pr会社売上高規模別 (3)　表3 (千円)'!BY70/10000</f>
        <v>0</v>
      </c>
      <c r="BZ70" s="6">
        <f>'pr会社売上高規模別 (3)　表3 (千円)'!BZ70/10000</f>
        <v>0</v>
      </c>
      <c r="CA70" s="6">
        <f>'pr会社売上高規模別 (3)　表3 (千円)'!CA70/10000</f>
        <v>0</v>
      </c>
      <c r="CB70" s="6">
        <f>'pr会社売上高規模別 (3)　表3 (千円)'!CB70/10000</f>
        <v>0</v>
      </c>
      <c r="CC70" s="6">
        <f>'pr会社売上高規模別 (3)　表3 (千円)'!CC70/10000</f>
        <v>0</v>
      </c>
      <c r="CD70" s="6">
        <f>'pr会社売上高規模別 (3)　表3 (千円)'!CD70/10000</f>
        <v>0</v>
      </c>
      <c r="CE70" s="6">
        <f>'pr会社売上高規模別 (3)　表3 (千円)'!CE70/10000</f>
        <v>0.93869999999999998</v>
      </c>
      <c r="CF70" s="6">
        <f>'pr会社売上高規模別 (3)　表3 (千円)'!CF70/10000</f>
        <v>0</v>
      </c>
      <c r="CG70" s="6">
        <f>'pr会社売上高規模別 (3)　表3 (千円)'!CG70/10000</f>
        <v>0</v>
      </c>
      <c r="CH70" s="6">
        <f>'pr会社売上高規模別 (3)　表3 (千円)'!CH70/10000</f>
        <v>0</v>
      </c>
      <c r="CI70" s="6">
        <f>'pr会社売上高規模別 (3)　表3 (千円)'!CI70/10000</f>
        <v>0.93869999999999998</v>
      </c>
      <c r="CJ70" s="6">
        <f>'pr会社売上高規模別 (3)　表3 (千円)'!CJ70/10000</f>
        <v>0</v>
      </c>
      <c r="CK70" s="6">
        <f>'pr会社売上高規模別 (3)　表3 (千円)'!CK70/10000</f>
        <v>0</v>
      </c>
      <c r="CL70" s="6">
        <f>'pr会社売上高規模別 (3)　表3 (千円)'!CL70/10000</f>
        <v>0</v>
      </c>
      <c r="CM70" s="6">
        <f>'pr会社売上高規模別 (3)　表3 (千円)'!CM70/10000</f>
        <v>0</v>
      </c>
      <c r="CN70" s="6">
        <f>'pr会社売上高規模別 (3)　表3 (千円)'!CN70/10000</f>
        <v>0</v>
      </c>
      <c r="CO70" s="6">
        <f>'pr会社売上高規模別 (3)　表3 (千円)'!CO70/10000</f>
        <v>44.823599999999999</v>
      </c>
      <c r="CP70" s="6">
        <f>'pr会社売上高規模別 (3)　表3 (千円)'!CP70/10000</f>
        <v>469.2353</v>
      </c>
      <c r="CQ70" s="6">
        <f>'pr会社売上高規模別 (3)　表3 (千円)'!CQ70/10000</f>
        <v>1799.951</v>
      </c>
      <c r="CR70" s="6">
        <f>'pr会社売上高規模別 (3)　表3 (千円)'!CR70/10000</f>
        <v>21550.519100000001</v>
      </c>
      <c r="CS70" s="6">
        <f>'pr会社売上高規模別 (3)　表3 (千円)'!CS70/10000</f>
        <v>23864.528999999999</v>
      </c>
      <c r="CT70" s="6">
        <f>'pr会社売上高規模別 (3)　表3 (千円)'!CT70/10000</f>
        <v>11.2437</v>
      </c>
      <c r="CU70" s="6">
        <f>'pr会社売上高規模別 (3)　表3 (千円)'!CU70/10000</f>
        <v>96.511600000000001</v>
      </c>
      <c r="CV70" s="6">
        <f>'pr会社売上高規模別 (3)　表3 (千円)'!CV70/10000</f>
        <v>663.10919999999999</v>
      </c>
      <c r="CW70" s="6">
        <f>'pr会社売上高規模別 (3)　表3 (千円)'!CW70/10000</f>
        <v>8660.8145999999997</v>
      </c>
      <c r="CX70" s="6">
        <f>'pr会社売上高規模別 (3)　表3 (千円)'!CX70/10000</f>
        <v>9431.6790999999994</v>
      </c>
      <c r="CY70" s="6">
        <f>'pr会社売上高規模別 (3)　表3 (千円)'!CY70/10000</f>
        <v>3.7105000000000001</v>
      </c>
      <c r="CZ70" s="6">
        <f>'pr会社売上高規模別 (3)　表3 (千円)'!CZ70/10000</f>
        <v>29.938462400000002</v>
      </c>
      <c r="DA70" s="6">
        <f>'pr会社売上高規模別 (3)　表3 (千円)'!DA70/10000</f>
        <v>124.9586</v>
      </c>
      <c r="DB70" s="6">
        <f>'pr会社売上高規模別 (3)　表3 (千円)'!DB70/10000</f>
        <v>870.61739999999998</v>
      </c>
      <c r="DC70" s="6">
        <f>'pr会社売上高規模別 (3)　表3 (千円)'!DC70/10000</f>
        <v>1029.2249624000001</v>
      </c>
      <c r="DD70" s="6">
        <f>'pr会社売上高規模別 (3)　表3 (千円)'!DD70/10000</f>
        <v>3.3591000000000002</v>
      </c>
      <c r="DE70" s="6">
        <f>'pr会社売上高規模別 (3)　表3 (千円)'!DE70/10000</f>
        <v>170.03840080000001</v>
      </c>
      <c r="DF70" s="6">
        <f>'pr会社売上高規模別 (3)　表3 (千円)'!DF70/10000</f>
        <v>493.48930000000001</v>
      </c>
      <c r="DG70" s="6">
        <f>'pr会社売上高規模別 (3)　表3 (千円)'!DG70/10000</f>
        <v>9303.8927000000003</v>
      </c>
      <c r="DH70" s="6">
        <f>'pr会社売上高規模別 (3)　表3 (千円)'!DH70/10000</f>
        <v>9970.7795007999994</v>
      </c>
      <c r="DI70" s="6">
        <f>'pr会社売上高規模別 (3)　表3 (千円)'!DI70/10000</f>
        <v>19.289400000000001</v>
      </c>
      <c r="DJ70" s="6">
        <f>'pr会社売上高規模別 (3)　表3 (千円)'!DJ70/10000</f>
        <v>71.446799999999996</v>
      </c>
      <c r="DK70" s="6">
        <f>'pr会社売上高規模別 (3)　表3 (千円)'!DK70/10000</f>
        <v>140.48939999999999</v>
      </c>
      <c r="DL70" s="6">
        <f>'pr会社売上高規模別 (3)　表3 (千円)'!DL70/10000</f>
        <v>1245.828</v>
      </c>
      <c r="DM70" s="6">
        <f>'pr会社売上高規模別 (3)　表3 (千円)'!DM70/10000</f>
        <v>1477.0536</v>
      </c>
      <c r="DN70" s="6">
        <f>'pr会社売上高規模別 (3)　表3 (千円)'!DN70/10000</f>
        <v>2.8993000000000002</v>
      </c>
      <c r="DO70" s="6">
        <f>'pr会社売上高規模別 (3)　表3 (千円)'!DO70/10000</f>
        <v>48.149500000000003</v>
      </c>
      <c r="DP70" s="6">
        <f>'pr会社売上高規模別 (3)　表3 (千円)'!DP70/10000</f>
        <v>172.07570000000001</v>
      </c>
      <c r="DQ70" s="6">
        <f>'pr会社売上高規模別 (3)　表3 (千円)'!DQ70/10000</f>
        <v>1298.1297</v>
      </c>
      <c r="DR70" s="6">
        <f>'pr会社売上高規模別 (3)　表3 (千円)'!DR70/10000</f>
        <v>1521.2542000000001</v>
      </c>
    </row>
    <row r="71" spans="1:122" ht="13.5" customHeight="1">
      <c r="A71" s="10" t="s">
        <v>78</v>
      </c>
      <c r="B71" s="10"/>
      <c r="C71" s="6">
        <f>'pr会社売上高規模別 (3)　表3 (千円)'!C71/10000</f>
        <v>640.84450000000004</v>
      </c>
      <c r="D71" s="6">
        <f>'pr会社売上高規模別 (3)　表3 (千円)'!D71/10000</f>
        <v>4565.0609999999997</v>
      </c>
      <c r="E71" s="6">
        <f>'pr会社売上高規模別 (3)　表3 (千円)'!E71/10000</f>
        <v>22007.429499999998</v>
      </c>
      <c r="F71" s="6">
        <f>'pr会社売上高規模別 (3)　表3 (千円)'!F71/10000</f>
        <v>160852.16099999999</v>
      </c>
      <c r="G71" s="6">
        <f>'pr会社売上高規模別 (3)　表3 (千円)'!G71/10000</f>
        <v>188065.49600000001</v>
      </c>
      <c r="H71" s="6">
        <f>'pr会社売上高規模別 (3)　表3 (千円)'!H71/10000</f>
        <v>152.85820000000001</v>
      </c>
      <c r="I71" s="6">
        <f>'pr会社売上高規模別 (3)　表3 (千円)'!I71/10000</f>
        <v>2054.7406999999998</v>
      </c>
      <c r="J71" s="6">
        <f>'pr会社売上高規模別 (3)　表3 (千円)'!J71/10000</f>
        <v>12536.1554</v>
      </c>
      <c r="K71" s="6">
        <f>'pr会社売上高規模別 (3)　表3 (千円)'!K71/10000</f>
        <v>100794.85430000001</v>
      </c>
      <c r="L71" s="6">
        <f>'pr会社売上高規模別 (3)　表3 (千円)'!L71/10000</f>
        <v>115538.60860000001</v>
      </c>
      <c r="M71" s="6">
        <f>'pr会社売上高規模別 (3)　表3 (千円)'!M71/10000</f>
        <v>38.300800000000002</v>
      </c>
      <c r="N71" s="6">
        <f>'pr会社売上高規模別 (3)　表3 (千円)'!N71/10000</f>
        <v>368.60511440000005</v>
      </c>
      <c r="O71" s="6">
        <f>'pr会社売上高規模別 (3)　表3 (千円)'!O71/10000</f>
        <v>1680.1795999999999</v>
      </c>
      <c r="P71" s="6">
        <f>'pr会社売上高規模別 (3)　表3 (千円)'!P71/10000</f>
        <v>4245.2289000000001</v>
      </c>
      <c r="Q71" s="6">
        <f>'pr会社売上高規模別 (3)　表3 (千円)'!Q71/10000</f>
        <v>6332.3144143999998</v>
      </c>
      <c r="R71" s="6">
        <f>'pr会社売上高規模別 (3)　表3 (千円)'!R71/10000</f>
        <v>39.362900000000003</v>
      </c>
      <c r="S71" s="6">
        <f>'pr会社売上高規模別 (3)　表3 (千円)'!S71/10000</f>
        <v>632.72709199999997</v>
      </c>
      <c r="T71" s="6">
        <f>'pr会社売上高規模別 (3)　表3 (千円)'!T71/10000</f>
        <v>2820.377</v>
      </c>
      <c r="U71" s="6">
        <f>'pr会社売上高規模別 (3)　表3 (千円)'!U71/10000</f>
        <v>34636.104700000004</v>
      </c>
      <c r="V71" s="6">
        <f>'pr会社売上高規模別 (3)　表3 (千円)'!V71/10000</f>
        <v>38128.571692000005</v>
      </c>
      <c r="W71" s="6">
        <f>'pr会社売上高規模別 (3)　表3 (千円)'!W71/10000</f>
        <v>322.0838</v>
      </c>
      <c r="X71" s="6">
        <f>'pr会社売上高規模別 (3)　表3 (千円)'!X71/10000</f>
        <v>979.68280000000004</v>
      </c>
      <c r="Y71" s="6">
        <f>'pr会社売上高規模別 (3)　表3 (千円)'!Y71/10000</f>
        <v>1035.2349999999999</v>
      </c>
      <c r="Z71" s="6">
        <f>'pr会社売上高規模別 (3)　表3 (千円)'!Z71/10000</f>
        <v>5178.3604999999998</v>
      </c>
      <c r="AA71" s="6">
        <f>'pr会社売上高規模別 (3)　表3 (千円)'!AA71/10000</f>
        <v>7515.3621000000003</v>
      </c>
      <c r="AB71" s="6">
        <f>'pr会社売上高規模別 (3)　表3 (千円)'!AB71/10000</f>
        <v>78.026799999999994</v>
      </c>
      <c r="AC71" s="6">
        <f>'pr会社売上高規模別 (3)　表3 (千円)'!AC71/10000</f>
        <v>339.01519999999999</v>
      </c>
      <c r="AD71" s="6">
        <f>'pr会社売上高規模別 (3)　表3 (千円)'!AD71/10000</f>
        <v>3333.0209</v>
      </c>
      <c r="AE71" s="6">
        <f>'pr会社売上高規模別 (3)　表3 (千円)'!AE71/10000</f>
        <v>14117.256299999999</v>
      </c>
      <c r="AF71" s="6">
        <f>'pr会社売上高規模別 (3)　表3 (千円)'!AF71/10000</f>
        <v>17867.319200000002</v>
      </c>
      <c r="AG71" s="6">
        <f>'pr会社売上高規模別 (3)　表3 (千円)'!AG71/10000</f>
        <v>126.8974</v>
      </c>
      <c r="AH71" s="6">
        <f>'pr会社売上高規模別 (3)　表3 (千円)'!AH71/10000</f>
        <v>119.3493</v>
      </c>
      <c r="AI71" s="6">
        <f>'pr会社売上高規模別 (3)　表3 (千円)'!AI71/10000</f>
        <v>0</v>
      </c>
      <c r="AJ71" s="6">
        <f>'pr会社売上高規模別 (3)　表3 (千円)'!AJ71/10000</f>
        <v>0</v>
      </c>
      <c r="AK71" s="6">
        <f>'pr会社売上高規模別 (3)　表3 (千円)'!AK71/10000</f>
        <v>246.2467</v>
      </c>
      <c r="AL71" s="6">
        <f>'pr会社売上高規模別 (3)　表3 (千円)'!AL71/10000</f>
        <v>37.109000000000002</v>
      </c>
      <c r="AM71" s="6">
        <f>'pr会社売上高規模別 (3)　表3 (千円)'!AM71/10000</f>
        <v>39.003399999999999</v>
      </c>
      <c r="AN71" s="6">
        <f>'pr会社売上高規模別 (3)　表3 (千円)'!AN71/10000</f>
        <v>0</v>
      </c>
      <c r="AO71" s="6">
        <f>'pr会社売上高規模別 (3)　表3 (千円)'!AO71/10000</f>
        <v>0</v>
      </c>
      <c r="AP71" s="6">
        <f>'pr会社売上高規模別 (3)　表3 (千円)'!AP71/10000</f>
        <v>76.112399999999994</v>
      </c>
      <c r="AQ71" s="6">
        <f>'pr会社売上高規模別 (3)　表3 (千円)'!AQ71/10000</f>
        <v>0</v>
      </c>
      <c r="AR71" s="6">
        <f>'pr会社売上高規模別 (3)　表3 (千円)'!AR71/10000</f>
        <v>0</v>
      </c>
      <c r="AS71" s="6">
        <f>'pr会社売上高規模別 (3)　表3 (千円)'!AS71/10000</f>
        <v>0</v>
      </c>
      <c r="AT71" s="6">
        <f>'pr会社売上高規模別 (3)　表3 (千円)'!AT71/10000</f>
        <v>0</v>
      </c>
      <c r="AU71" s="6">
        <f>'pr会社売上高規模別 (3)　表3 (千円)'!AU71/10000</f>
        <v>0</v>
      </c>
      <c r="AV71" s="6">
        <f>'pr会社売上高規模別 (3)　表3 (千円)'!AV71/10000</f>
        <v>0</v>
      </c>
      <c r="AW71" s="6">
        <f>'pr会社売上高規模別 (3)　表3 (千円)'!AW71/10000</f>
        <v>0</v>
      </c>
      <c r="AX71" s="6">
        <f>'pr会社売上高規模別 (3)　表3 (千円)'!AX71/10000</f>
        <v>0</v>
      </c>
      <c r="AY71" s="6">
        <f>'pr会社売上高規模別 (3)　表3 (千円)'!AY71/10000</f>
        <v>0</v>
      </c>
      <c r="AZ71" s="6">
        <f>'pr会社売上高規模別 (3)　表3 (千円)'!AZ71/10000</f>
        <v>0</v>
      </c>
      <c r="BA71" s="6">
        <f>'pr会社売上高規模別 (3)　表3 (千円)'!BA71/10000</f>
        <v>89.788399999999996</v>
      </c>
      <c r="BB71" s="6">
        <f>'pr会社売上高規模別 (3)　表3 (千円)'!BB71/10000</f>
        <v>80.3459</v>
      </c>
      <c r="BC71" s="6">
        <f>'pr会社売上高規模別 (3)　表3 (千円)'!BC71/10000</f>
        <v>0</v>
      </c>
      <c r="BD71" s="6">
        <f>'pr会社売上高規模別 (3)　表3 (千円)'!BD71/10000</f>
        <v>0</v>
      </c>
      <c r="BE71" s="6">
        <f>'pr会社売上高規模別 (3)　表3 (千円)'!BE71/10000</f>
        <v>170.1343</v>
      </c>
      <c r="BF71" s="6">
        <f>'pr会社売上高規模別 (3)　表3 (千円)'!BF71/10000</f>
        <v>0</v>
      </c>
      <c r="BG71" s="6">
        <f>'pr会社売上高規模別 (3)　表3 (千円)'!BG71/10000</f>
        <v>0</v>
      </c>
      <c r="BH71" s="6">
        <f>'pr会社売上高規模別 (3)　表3 (千円)'!BH71/10000</f>
        <v>0</v>
      </c>
      <c r="BI71" s="6">
        <f>'pr会社売上高規模別 (3)　表3 (千円)'!BI71/10000</f>
        <v>0</v>
      </c>
      <c r="BJ71" s="6">
        <f>'pr会社売上高規模別 (3)　表3 (千円)'!BJ71/10000</f>
        <v>0</v>
      </c>
      <c r="BK71" s="6">
        <f>'pr会社売上高規模別 (3)　表3 (千円)'!BK71/10000</f>
        <v>13.0771</v>
      </c>
      <c r="BL71" s="6">
        <f>'pr会社売上高規模別 (3)　表3 (千円)'!BL71/10000</f>
        <v>0</v>
      </c>
      <c r="BM71" s="6">
        <f>'pr会社売上高規模別 (3)　表3 (千円)'!BM71/10000</f>
        <v>0</v>
      </c>
      <c r="BN71" s="6">
        <f>'pr会社売上高規模別 (3)　表3 (千円)'!BN71/10000</f>
        <v>0</v>
      </c>
      <c r="BO71" s="6">
        <f>'pr会社売上高規模別 (3)　表3 (千円)'!BO71/10000</f>
        <v>13.0771</v>
      </c>
      <c r="BP71" s="6">
        <f>'pr会社売上高規模別 (3)　表3 (千円)'!BP71/10000</f>
        <v>2.0133000000000001</v>
      </c>
      <c r="BQ71" s="6">
        <f>'pr会社売上高規模別 (3)　表3 (千円)'!BQ71/10000</f>
        <v>0</v>
      </c>
      <c r="BR71" s="6">
        <f>'pr会社売上高規模別 (3)　表3 (千円)'!BR71/10000</f>
        <v>0</v>
      </c>
      <c r="BS71" s="6">
        <f>'pr会社売上高規模別 (3)　表3 (千円)'!BS71/10000</f>
        <v>0</v>
      </c>
      <c r="BT71" s="6">
        <f>'pr会社売上高規模別 (3)　表3 (千円)'!BT71/10000</f>
        <v>2.0133000000000001</v>
      </c>
      <c r="BU71" s="6">
        <f>'pr会社売上高規模別 (3)　表3 (千円)'!BU71/10000</f>
        <v>0</v>
      </c>
      <c r="BV71" s="6">
        <f>'pr会社売上高規模別 (3)　表3 (千円)'!BV71/10000</f>
        <v>0</v>
      </c>
      <c r="BW71" s="6">
        <f>'pr会社売上高規模別 (3)　表3 (千円)'!BW71/10000</f>
        <v>0</v>
      </c>
      <c r="BX71" s="6">
        <f>'pr会社売上高規模別 (3)　表3 (千円)'!BX71/10000</f>
        <v>0</v>
      </c>
      <c r="BY71" s="6">
        <f>'pr会社売上高規模別 (3)　表3 (千円)'!BY71/10000</f>
        <v>0</v>
      </c>
      <c r="BZ71" s="6">
        <f>'pr会社売上高規模別 (3)　表3 (千円)'!BZ71/10000</f>
        <v>0</v>
      </c>
      <c r="CA71" s="6">
        <f>'pr会社売上高規模別 (3)　表3 (千円)'!CA71/10000</f>
        <v>0</v>
      </c>
      <c r="CB71" s="6">
        <f>'pr会社売上高規模別 (3)　表3 (千円)'!CB71/10000</f>
        <v>0</v>
      </c>
      <c r="CC71" s="6">
        <f>'pr会社売上高規模別 (3)　表3 (千円)'!CC71/10000</f>
        <v>0</v>
      </c>
      <c r="CD71" s="6">
        <f>'pr会社売上高規模別 (3)　表3 (千円)'!CD71/10000</f>
        <v>0</v>
      </c>
      <c r="CE71" s="6">
        <f>'pr会社売上高規模別 (3)　表3 (千円)'!CE71/10000</f>
        <v>12.5861</v>
      </c>
      <c r="CF71" s="6">
        <f>'pr会社売上高規模別 (3)　表3 (千円)'!CF71/10000</f>
        <v>0</v>
      </c>
      <c r="CG71" s="6">
        <f>'pr会社売上高規模別 (3)　表3 (千円)'!CG71/10000</f>
        <v>0</v>
      </c>
      <c r="CH71" s="6">
        <f>'pr会社売上高規模別 (3)　表3 (千円)'!CH71/10000</f>
        <v>0</v>
      </c>
      <c r="CI71" s="6">
        <f>'pr会社売上高規模別 (3)　表3 (千円)'!CI71/10000</f>
        <v>12.5861</v>
      </c>
      <c r="CJ71" s="6">
        <f>'pr会社売上高規模別 (3)　表3 (千円)'!CJ71/10000</f>
        <v>0</v>
      </c>
      <c r="CK71" s="6">
        <f>'pr会社売上高規模別 (3)　表3 (千円)'!CK71/10000</f>
        <v>0</v>
      </c>
      <c r="CL71" s="6">
        <f>'pr会社売上高規模別 (3)　表3 (千円)'!CL71/10000</f>
        <v>0</v>
      </c>
      <c r="CM71" s="6">
        <f>'pr会社売上高規模別 (3)　表3 (千円)'!CM71/10000</f>
        <v>0</v>
      </c>
      <c r="CN71" s="6">
        <f>'pr会社売上高規模別 (3)　表3 (千円)'!CN71/10000</f>
        <v>0</v>
      </c>
      <c r="CO71" s="6">
        <f>'pr会社売上高規模別 (3)　表3 (千円)'!CO71/10000</f>
        <v>780.81899999999996</v>
      </c>
      <c r="CP71" s="6">
        <f>'pr会社売上高規模別 (3)　表3 (千円)'!CP71/10000</f>
        <v>4684.4102999999996</v>
      </c>
      <c r="CQ71" s="6">
        <f>'pr会社売上高規模別 (3)　表3 (千円)'!CQ71/10000</f>
        <v>22007.429499999998</v>
      </c>
      <c r="CR71" s="6">
        <f>'pr会社売上高規模別 (3)　表3 (千円)'!CR71/10000</f>
        <v>160852.16099999999</v>
      </c>
      <c r="CS71" s="6">
        <f>'pr会社売上高規模別 (3)　表3 (千円)'!CS71/10000</f>
        <v>188324.8198</v>
      </c>
      <c r="CT71" s="6">
        <f>'pr会社売上高規模別 (3)　表3 (千円)'!CT71/10000</f>
        <v>191.98050000000001</v>
      </c>
      <c r="CU71" s="6">
        <f>'pr会社売上高規模別 (3)　表3 (千円)'!CU71/10000</f>
        <v>2093.7440999999999</v>
      </c>
      <c r="CV71" s="6">
        <f>'pr会社売上高規模別 (3)　表3 (千円)'!CV71/10000</f>
        <v>12536.1554</v>
      </c>
      <c r="CW71" s="6">
        <f>'pr会社売上高規模別 (3)　表3 (千円)'!CW71/10000</f>
        <v>100794.85430000001</v>
      </c>
      <c r="CX71" s="6">
        <f>'pr会社売上高規模別 (3)　表3 (千円)'!CX71/10000</f>
        <v>115616.7343</v>
      </c>
      <c r="CY71" s="6">
        <f>'pr会社売上高規模別 (3)　表3 (千円)'!CY71/10000</f>
        <v>38.300800000000002</v>
      </c>
      <c r="CZ71" s="6">
        <f>'pr会社売上高規模別 (3)　表3 (千円)'!CZ71/10000</f>
        <v>368.60511440000005</v>
      </c>
      <c r="DA71" s="6">
        <f>'pr会社売上高規模別 (3)　表3 (千円)'!DA71/10000</f>
        <v>1680.1795999999999</v>
      </c>
      <c r="DB71" s="6">
        <f>'pr会社売上高規模別 (3)　表3 (千円)'!DB71/10000</f>
        <v>4245.2289000000001</v>
      </c>
      <c r="DC71" s="6">
        <f>'pr会社売上高規模別 (3)　表3 (千円)'!DC71/10000</f>
        <v>6332.3144143999998</v>
      </c>
      <c r="DD71" s="6">
        <f>'pr会社売上高規模別 (3)　表3 (千円)'!DD71/10000</f>
        <v>39.362900000000003</v>
      </c>
      <c r="DE71" s="6">
        <f>'pr会社売上高規模別 (3)　表3 (千円)'!DE71/10000</f>
        <v>632.72709199999997</v>
      </c>
      <c r="DF71" s="6">
        <f>'pr会社売上高規模別 (3)　表3 (千円)'!DF71/10000</f>
        <v>2820.377</v>
      </c>
      <c r="DG71" s="6">
        <f>'pr会社売上高規模別 (3)　表3 (千円)'!DG71/10000</f>
        <v>34636.104700000004</v>
      </c>
      <c r="DH71" s="6">
        <f>'pr会社売上高規模別 (3)　表3 (千円)'!DH71/10000</f>
        <v>38128.571692000005</v>
      </c>
      <c r="DI71" s="6">
        <f>'pr会社売上高規模別 (3)　表3 (千円)'!DI71/10000</f>
        <v>424.45830000000001</v>
      </c>
      <c r="DJ71" s="6">
        <f>'pr会社売上高規模別 (3)　表3 (千円)'!DJ71/10000</f>
        <v>1060.0287000000001</v>
      </c>
      <c r="DK71" s="6">
        <f>'pr会社売上高規模別 (3)　表3 (千円)'!DK71/10000</f>
        <v>1035.2349999999999</v>
      </c>
      <c r="DL71" s="6">
        <f>'pr会社売上高規模別 (3)　表3 (千円)'!DL71/10000</f>
        <v>5178.3604999999998</v>
      </c>
      <c r="DM71" s="6">
        <f>'pr会社売上高規模別 (3)　表3 (千円)'!DM71/10000</f>
        <v>7698.0825000000004</v>
      </c>
      <c r="DN71" s="6">
        <f>'pr会社売上高規模別 (3)　表3 (千円)'!DN71/10000</f>
        <v>78.026799999999994</v>
      </c>
      <c r="DO71" s="6">
        <f>'pr会社売上高規模別 (3)　表3 (千円)'!DO71/10000</f>
        <v>339.01519999999999</v>
      </c>
      <c r="DP71" s="6">
        <f>'pr会社売上高規模別 (3)　表3 (千円)'!DP71/10000</f>
        <v>3333.0209</v>
      </c>
      <c r="DQ71" s="6">
        <f>'pr会社売上高規模別 (3)　表3 (千円)'!DQ71/10000</f>
        <v>14117.256299999999</v>
      </c>
      <c r="DR71" s="6">
        <f>'pr会社売上高規模別 (3)　表3 (千円)'!DR71/10000</f>
        <v>17867.319200000002</v>
      </c>
    </row>
  </sheetData>
  <mergeCells count="55">
    <mergeCell ref="A71:B71"/>
    <mergeCell ref="A61:B61"/>
    <mergeCell ref="A62:B62"/>
    <mergeCell ref="A63:B63"/>
    <mergeCell ref="A64:B64"/>
    <mergeCell ref="A67:B67"/>
    <mergeCell ref="A70:B70"/>
    <mergeCell ref="A60:B60"/>
    <mergeCell ref="A27:B27"/>
    <mergeCell ref="A28:B28"/>
    <mergeCell ref="A29:B29"/>
    <mergeCell ref="A30:B30"/>
    <mergeCell ref="A31:B31"/>
    <mergeCell ref="A35:B35"/>
    <mergeCell ref="A39:B39"/>
    <mergeCell ref="A47:B47"/>
    <mergeCell ref="A50:B50"/>
    <mergeCell ref="A54:B54"/>
    <mergeCell ref="A57:B57"/>
    <mergeCell ref="A26:B26"/>
    <mergeCell ref="A4:B4"/>
    <mergeCell ref="A5:B5"/>
    <mergeCell ref="A13:B13"/>
    <mergeCell ref="A14:B14"/>
    <mergeCell ref="A15:B15"/>
    <mergeCell ref="A16:B16"/>
    <mergeCell ref="A17:B17"/>
    <mergeCell ref="A18:B18"/>
    <mergeCell ref="A23:B23"/>
    <mergeCell ref="A24:B24"/>
    <mergeCell ref="DN2:DR2"/>
    <mergeCell ref="CJ2:CN2"/>
    <mergeCell ref="CO2:CS2"/>
    <mergeCell ref="CT2:CX2"/>
    <mergeCell ref="CY2:DC2"/>
    <mergeCell ref="DD2:DH2"/>
    <mergeCell ref="DI2:DM2"/>
    <mergeCell ref="W2:AA2"/>
    <mergeCell ref="CE2:CI2"/>
    <mergeCell ref="AB2:AF2"/>
    <mergeCell ref="AG2:AK2"/>
    <mergeCell ref="AL2:AP2"/>
    <mergeCell ref="AQ2:AU2"/>
    <mergeCell ref="AV2:AZ2"/>
    <mergeCell ref="BA2:BE2"/>
    <mergeCell ref="BF2:BJ2"/>
    <mergeCell ref="BK2:BO2"/>
    <mergeCell ref="BP2:BT2"/>
    <mergeCell ref="BU2:BY2"/>
    <mergeCell ref="BZ2:CD2"/>
    <mergeCell ref="A2:B3"/>
    <mergeCell ref="C2:G2"/>
    <mergeCell ref="H2:L2"/>
    <mergeCell ref="M2:Q2"/>
    <mergeCell ref="R2:V2"/>
  </mergeCells>
  <phoneticPr fontId="1"/>
  <printOptions horizontalCentered="1"/>
  <pageMargins left="0.70866141732283472" right="0.70866141732283472" top="0.70866141732283472" bottom="0.98425196850393704" header="0.51181102362204722" footer="0.31496062992125984"/>
  <pageSetup paperSize="9" scale="81" orientation="portrait" r:id="rId1"/>
  <headerFooter>
    <oddHeader>&amp;L&amp;12【不動産業投入調査結果】　（部門分類別、各社売上高の階層別）</oddHeader>
  </headerFooter>
  <colBreaks count="11" manualBreakCount="11">
    <brk id="12" max="1048575" man="1"/>
    <brk id="22" max="1048575" man="1"/>
    <brk id="32" max="1048575" man="1"/>
    <brk id="42" max="1048575" man="1"/>
    <brk id="52" max="1048575" man="1"/>
    <brk id="62" max="1048575" man="1"/>
    <brk id="72" max="1048575" man="1"/>
    <brk id="82" max="1048575" man="1"/>
    <brk id="92" max="1048575" man="1"/>
    <brk id="102" max="1048575" man="1"/>
    <brk id="11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DI71"/>
  <sheetViews>
    <sheetView tabSelected="1" view="pageBreakPreview" zoomScaleNormal="100" zoomScaleSheetLayoutView="100" workbookViewId="0"/>
  </sheetViews>
  <sheetFormatPr defaultRowHeight="12"/>
  <cols>
    <col min="1" max="1" width="2.875" style="1" customWidth="1"/>
    <col min="2" max="2" width="21" style="1" bestFit="1" customWidth="1"/>
    <col min="3" max="92" width="7.625" style="1" customWidth="1"/>
    <col min="93" max="16384" width="9" style="1"/>
  </cols>
  <sheetData>
    <row r="1" spans="1:113" ht="20.100000000000001" customHeight="1">
      <c r="B1" s="2" t="s">
        <v>86</v>
      </c>
      <c r="C1" s="3" t="s">
        <v>82</v>
      </c>
      <c r="L1" s="4" t="s">
        <v>79</v>
      </c>
      <c r="M1" s="3" t="s">
        <v>82</v>
      </c>
      <c r="V1" s="4" t="s">
        <v>79</v>
      </c>
      <c r="W1" s="3" t="s">
        <v>82</v>
      </c>
      <c r="AF1" s="4" t="s">
        <v>79</v>
      </c>
      <c r="AG1" s="3" t="s">
        <v>87</v>
      </c>
      <c r="AP1" s="4" t="s">
        <v>79</v>
      </c>
      <c r="AQ1" s="3" t="s">
        <v>87</v>
      </c>
      <c r="AZ1" s="4" t="s">
        <v>79</v>
      </c>
      <c r="BA1" s="3" t="s">
        <v>87</v>
      </c>
      <c r="BJ1" s="4" t="s">
        <v>79</v>
      </c>
      <c r="BK1" s="3" t="s">
        <v>83</v>
      </c>
      <c r="BT1" s="4" t="s">
        <v>79</v>
      </c>
      <c r="BU1" s="3" t="s">
        <v>83</v>
      </c>
      <c r="CD1" s="4" t="s">
        <v>79</v>
      </c>
      <c r="CE1" s="3" t="s">
        <v>83</v>
      </c>
      <c r="CN1" s="4" t="s">
        <v>79</v>
      </c>
      <c r="CO1" s="3"/>
      <c r="CY1" s="3"/>
      <c r="DI1" s="3"/>
    </row>
    <row r="2" spans="1:113" ht="13.5" customHeight="1">
      <c r="A2" s="14"/>
      <c r="B2" s="15"/>
      <c r="C2" s="13" t="s">
        <v>0</v>
      </c>
      <c r="D2" s="13"/>
      <c r="E2" s="13"/>
      <c r="F2" s="13"/>
      <c r="G2" s="13"/>
      <c r="H2" s="13" t="s">
        <v>2</v>
      </c>
      <c r="I2" s="13"/>
      <c r="J2" s="13"/>
      <c r="K2" s="13"/>
      <c r="L2" s="13"/>
      <c r="M2" s="13" t="s">
        <v>3</v>
      </c>
      <c r="N2" s="13"/>
      <c r="O2" s="13"/>
      <c r="P2" s="13"/>
      <c r="Q2" s="13"/>
      <c r="R2" s="13" t="s">
        <v>4</v>
      </c>
      <c r="S2" s="13"/>
      <c r="T2" s="13"/>
      <c r="U2" s="13"/>
      <c r="V2" s="13"/>
      <c r="W2" s="13" t="s">
        <v>1</v>
      </c>
      <c r="X2" s="13"/>
      <c r="Y2" s="13"/>
      <c r="Z2" s="13"/>
      <c r="AA2" s="13"/>
      <c r="AB2" s="13" t="s">
        <v>5</v>
      </c>
      <c r="AC2" s="13"/>
      <c r="AD2" s="13"/>
      <c r="AE2" s="13"/>
      <c r="AF2" s="13"/>
      <c r="AG2" s="13" t="s">
        <v>0</v>
      </c>
      <c r="AH2" s="13"/>
      <c r="AI2" s="13"/>
      <c r="AJ2" s="13"/>
      <c r="AK2" s="13"/>
      <c r="AL2" s="13" t="s">
        <v>2</v>
      </c>
      <c r="AM2" s="13"/>
      <c r="AN2" s="13"/>
      <c r="AO2" s="13"/>
      <c r="AP2" s="13"/>
      <c r="AQ2" s="13" t="s">
        <v>3</v>
      </c>
      <c r="AR2" s="13"/>
      <c r="AS2" s="13"/>
      <c r="AT2" s="13"/>
      <c r="AU2" s="13"/>
      <c r="AV2" s="13" t="s">
        <v>4</v>
      </c>
      <c r="AW2" s="13"/>
      <c r="AX2" s="13"/>
      <c r="AY2" s="13"/>
      <c r="AZ2" s="13"/>
      <c r="BA2" s="13" t="s">
        <v>1</v>
      </c>
      <c r="BB2" s="13"/>
      <c r="BC2" s="13"/>
      <c r="BD2" s="13"/>
      <c r="BE2" s="13"/>
      <c r="BF2" s="13" t="s">
        <v>5</v>
      </c>
      <c r="BG2" s="13"/>
      <c r="BH2" s="13"/>
      <c r="BI2" s="13"/>
      <c r="BJ2" s="13"/>
      <c r="BK2" s="13" t="s">
        <v>0</v>
      </c>
      <c r="BL2" s="13"/>
      <c r="BM2" s="13"/>
      <c r="BN2" s="13"/>
      <c r="BO2" s="13"/>
      <c r="BP2" s="13" t="s">
        <v>2</v>
      </c>
      <c r="BQ2" s="13"/>
      <c r="BR2" s="13"/>
      <c r="BS2" s="13"/>
      <c r="BT2" s="13"/>
      <c r="BU2" s="13" t="s">
        <v>3</v>
      </c>
      <c r="BV2" s="13"/>
      <c r="BW2" s="13"/>
      <c r="BX2" s="13"/>
      <c r="BY2" s="13"/>
      <c r="BZ2" s="13" t="s">
        <v>4</v>
      </c>
      <c r="CA2" s="13"/>
      <c r="CB2" s="13"/>
      <c r="CC2" s="13"/>
      <c r="CD2" s="13"/>
      <c r="CE2" s="13" t="s">
        <v>1</v>
      </c>
      <c r="CF2" s="13"/>
      <c r="CG2" s="13"/>
      <c r="CH2" s="13"/>
      <c r="CI2" s="13"/>
      <c r="CJ2" s="13" t="s">
        <v>5</v>
      </c>
      <c r="CK2" s="13"/>
      <c r="CL2" s="13"/>
      <c r="CM2" s="13"/>
      <c r="CN2" s="13"/>
    </row>
    <row r="3" spans="1:113" ht="13.5" customHeight="1">
      <c r="A3" s="16"/>
      <c r="B3" s="17"/>
      <c r="C3" s="5" t="s">
        <v>7</v>
      </c>
      <c r="D3" s="5" t="s">
        <v>8</v>
      </c>
      <c r="E3" s="5" t="s">
        <v>9</v>
      </c>
      <c r="F3" s="5" t="s">
        <v>10</v>
      </c>
      <c r="G3" s="5" t="s">
        <v>0</v>
      </c>
      <c r="H3" s="5" t="s">
        <v>7</v>
      </c>
      <c r="I3" s="5" t="s">
        <v>8</v>
      </c>
      <c r="J3" s="5" t="s">
        <v>9</v>
      </c>
      <c r="K3" s="5" t="s">
        <v>10</v>
      </c>
      <c r="L3" s="5" t="s">
        <v>0</v>
      </c>
      <c r="M3" s="5" t="s">
        <v>7</v>
      </c>
      <c r="N3" s="5" t="s">
        <v>8</v>
      </c>
      <c r="O3" s="5" t="s">
        <v>9</v>
      </c>
      <c r="P3" s="5" t="s">
        <v>10</v>
      </c>
      <c r="Q3" s="5" t="s">
        <v>0</v>
      </c>
      <c r="R3" s="5" t="s">
        <v>7</v>
      </c>
      <c r="S3" s="5" t="s">
        <v>8</v>
      </c>
      <c r="T3" s="5" t="s">
        <v>9</v>
      </c>
      <c r="U3" s="5" t="s">
        <v>10</v>
      </c>
      <c r="V3" s="5" t="s">
        <v>0</v>
      </c>
      <c r="W3" s="5" t="s">
        <v>7</v>
      </c>
      <c r="X3" s="5" t="s">
        <v>8</v>
      </c>
      <c r="Y3" s="5" t="s">
        <v>9</v>
      </c>
      <c r="Z3" s="5" t="s">
        <v>10</v>
      </c>
      <c r="AA3" s="5" t="s">
        <v>0</v>
      </c>
      <c r="AB3" s="5" t="s">
        <v>7</v>
      </c>
      <c r="AC3" s="5" t="s">
        <v>8</v>
      </c>
      <c r="AD3" s="5" t="s">
        <v>9</v>
      </c>
      <c r="AE3" s="5" t="s">
        <v>10</v>
      </c>
      <c r="AF3" s="5" t="s">
        <v>0</v>
      </c>
      <c r="AG3" s="5" t="s">
        <v>7</v>
      </c>
      <c r="AH3" s="5" t="s">
        <v>8</v>
      </c>
      <c r="AI3" s="5" t="s">
        <v>9</v>
      </c>
      <c r="AJ3" s="5" t="s">
        <v>10</v>
      </c>
      <c r="AK3" s="5" t="s">
        <v>0</v>
      </c>
      <c r="AL3" s="5" t="s">
        <v>7</v>
      </c>
      <c r="AM3" s="5" t="s">
        <v>8</v>
      </c>
      <c r="AN3" s="5" t="s">
        <v>9</v>
      </c>
      <c r="AO3" s="5" t="s">
        <v>10</v>
      </c>
      <c r="AP3" s="5" t="s">
        <v>0</v>
      </c>
      <c r="AQ3" s="5" t="s">
        <v>7</v>
      </c>
      <c r="AR3" s="5" t="s">
        <v>8</v>
      </c>
      <c r="AS3" s="5" t="s">
        <v>9</v>
      </c>
      <c r="AT3" s="5" t="s">
        <v>10</v>
      </c>
      <c r="AU3" s="5" t="s">
        <v>0</v>
      </c>
      <c r="AV3" s="5" t="s">
        <v>7</v>
      </c>
      <c r="AW3" s="5" t="s">
        <v>8</v>
      </c>
      <c r="AX3" s="5" t="s">
        <v>9</v>
      </c>
      <c r="AY3" s="5" t="s">
        <v>10</v>
      </c>
      <c r="AZ3" s="5" t="s">
        <v>0</v>
      </c>
      <c r="BA3" s="5" t="s">
        <v>7</v>
      </c>
      <c r="BB3" s="5" t="s">
        <v>8</v>
      </c>
      <c r="BC3" s="5" t="s">
        <v>9</v>
      </c>
      <c r="BD3" s="5" t="s">
        <v>10</v>
      </c>
      <c r="BE3" s="5" t="s">
        <v>0</v>
      </c>
      <c r="BF3" s="5" t="s">
        <v>7</v>
      </c>
      <c r="BG3" s="5" t="s">
        <v>8</v>
      </c>
      <c r="BH3" s="5" t="s">
        <v>9</v>
      </c>
      <c r="BI3" s="5" t="s">
        <v>10</v>
      </c>
      <c r="BJ3" s="5" t="s">
        <v>0</v>
      </c>
      <c r="BK3" s="5" t="s">
        <v>7</v>
      </c>
      <c r="BL3" s="5" t="s">
        <v>8</v>
      </c>
      <c r="BM3" s="5" t="s">
        <v>9</v>
      </c>
      <c r="BN3" s="5" t="s">
        <v>10</v>
      </c>
      <c r="BO3" s="5" t="s">
        <v>0</v>
      </c>
      <c r="BP3" s="5" t="s">
        <v>7</v>
      </c>
      <c r="BQ3" s="5" t="s">
        <v>8</v>
      </c>
      <c r="BR3" s="5" t="s">
        <v>9</v>
      </c>
      <c r="BS3" s="5" t="s">
        <v>10</v>
      </c>
      <c r="BT3" s="5" t="s">
        <v>0</v>
      </c>
      <c r="BU3" s="5" t="s">
        <v>7</v>
      </c>
      <c r="BV3" s="5" t="s">
        <v>8</v>
      </c>
      <c r="BW3" s="5" t="s">
        <v>9</v>
      </c>
      <c r="BX3" s="5" t="s">
        <v>10</v>
      </c>
      <c r="BY3" s="5" t="s">
        <v>0</v>
      </c>
      <c r="BZ3" s="5" t="s">
        <v>7</v>
      </c>
      <c r="CA3" s="5" t="s">
        <v>8</v>
      </c>
      <c r="CB3" s="5" t="s">
        <v>9</v>
      </c>
      <c r="CC3" s="5" t="s">
        <v>10</v>
      </c>
      <c r="CD3" s="5" t="s">
        <v>0</v>
      </c>
      <c r="CE3" s="5" t="s">
        <v>7</v>
      </c>
      <c r="CF3" s="5" t="s">
        <v>8</v>
      </c>
      <c r="CG3" s="5" t="s">
        <v>9</v>
      </c>
      <c r="CH3" s="5" t="s">
        <v>10</v>
      </c>
      <c r="CI3" s="5" t="s">
        <v>0</v>
      </c>
      <c r="CJ3" s="5" t="s">
        <v>7</v>
      </c>
      <c r="CK3" s="5" t="s">
        <v>8</v>
      </c>
      <c r="CL3" s="5" t="s">
        <v>9</v>
      </c>
      <c r="CM3" s="5" t="s">
        <v>10</v>
      </c>
      <c r="CN3" s="5" t="s">
        <v>0</v>
      </c>
    </row>
    <row r="4" spans="1:113" ht="13.5" customHeight="1">
      <c r="A4" s="11" t="s">
        <v>11</v>
      </c>
      <c r="B4" s="11"/>
      <c r="C4" s="6">
        <f>SUM('pr会社売上高規模別 (2) 　表2'!C4,'pr会社売上高規模別 (3)　表3'!C4)</f>
        <v>273</v>
      </c>
      <c r="D4" s="6">
        <f>SUM('pr会社売上高規模別 (2) 　表2'!D4,'pr会社売上高規模別 (3)　表3'!D4)</f>
        <v>266</v>
      </c>
      <c r="E4" s="6">
        <f>SUM('pr会社売上高規模別 (2) 　表2'!E4,'pr会社売上高規模別 (3)　表3'!E4)</f>
        <v>141</v>
      </c>
      <c r="F4" s="6">
        <f>SUM('pr会社売上高規模別 (2) 　表2'!F4,'pr会社売上高規模別 (3)　表3'!F4)</f>
        <v>51</v>
      </c>
      <c r="G4" s="6">
        <f>SUM('pr会社売上高規模別 (2) 　表2'!G4,'pr会社売上高規模別 (3)　表3'!G4)</f>
        <v>731</v>
      </c>
      <c r="H4" s="6">
        <f>SUM('pr会社売上高規模別 (2) 　表2'!H4,'pr会社売上高規模別 (3)　表3'!H4)</f>
        <v>72</v>
      </c>
      <c r="I4" s="6">
        <f>SUM('pr会社売上高規模別 (2) 　表2'!I4,'pr会社売上高規模別 (3)　表3'!I4)</f>
        <v>166</v>
      </c>
      <c r="J4" s="6">
        <f>SUM('pr会社売上高規模別 (2) 　表2'!J4,'pr会社売上高規模別 (3)　表3'!J4)</f>
        <v>118</v>
      </c>
      <c r="K4" s="6">
        <f>SUM('pr会社売上高規模別 (2) 　表2'!K4,'pr会社売上高規模別 (3)　表3'!K4)</f>
        <v>40</v>
      </c>
      <c r="L4" s="6">
        <f>SUM('pr会社売上高規模別 (2) 　表2'!L4,'pr会社売上高規模別 (3)　表3'!L4)</f>
        <v>396</v>
      </c>
      <c r="M4" s="6">
        <f>SUM('pr会社売上高規模別 (2) 　表2'!M4,'pr会社売上高規模別 (3)　表3'!M4)</f>
        <v>53</v>
      </c>
      <c r="N4" s="6">
        <f>SUM('pr会社売上高規模別 (2) 　表2'!N4,'pr会社売上高規模別 (3)　表3'!N4)</f>
        <v>107</v>
      </c>
      <c r="O4" s="6">
        <f>SUM('pr会社売上高規模別 (2) 　表2'!O4,'pr会社売上高規模別 (3)　表3'!O4)</f>
        <v>86</v>
      </c>
      <c r="P4" s="6">
        <f>SUM('pr会社売上高規模別 (2) 　表2'!P4,'pr会社売上高規模別 (3)　表3'!P4)</f>
        <v>36</v>
      </c>
      <c r="Q4" s="6">
        <f>SUM('pr会社売上高規模別 (2) 　表2'!Q4,'pr会社売上高規模別 (3)　表3'!Q4)</f>
        <v>282</v>
      </c>
      <c r="R4" s="6">
        <f>SUM('pr会社売上高規模別 (2) 　表2'!R4,'pr会社売上高規模別 (3)　表3'!R4)</f>
        <v>50</v>
      </c>
      <c r="S4" s="6">
        <f>SUM('pr会社売上高規模別 (2) 　表2'!S4,'pr会社売上高規模別 (3)　表3'!S4)</f>
        <v>93</v>
      </c>
      <c r="T4" s="6">
        <f>SUM('pr会社売上高規模別 (2) 　表2'!T4,'pr会社売上高規模別 (3)　表3'!T4)</f>
        <v>81</v>
      </c>
      <c r="U4" s="6">
        <f>SUM('pr会社売上高規模別 (2) 　表2'!U4,'pr会社売上高規模別 (3)　表3'!U4)</f>
        <v>37</v>
      </c>
      <c r="V4" s="6">
        <f>SUM('pr会社売上高規模別 (2) 　表2'!V4,'pr会社売上高規模別 (3)　表3'!V4)</f>
        <v>261</v>
      </c>
      <c r="W4" s="6">
        <f>SUM('pr会社売上高規模別 (2) 　表2'!W4,'pr会社売上高規模別 (3)　表3'!W4)</f>
        <v>209</v>
      </c>
      <c r="X4" s="6">
        <f>SUM('pr会社売上高規模別 (2) 　表2'!X4,'pr会社売上高規模別 (3)　表3'!X4)</f>
        <v>173</v>
      </c>
      <c r="Y4" s="6">
        <f>SUM('pr会社売上高規模別 (2) 　表2'!Y4,'pr会社売上高規模別 (3)　表3'!Y4)</f>
        <v>89</v>
      </c>
      <c r="Z4" s="6">
        <f>SUM('pr会社売上高規模別 (2) 　表2'!Z4,'pr会社売上高規模別 (3)　表3'!Z4)</f>
        <v>41</v>
      </c>
      <c r="AA4" s="6">
        <f>SUM('pr会社売上高規模別 (2) 　表2'!AA4,'pr会社売上高規模別 (3)　表3'!AA4)</f>
        <v>512</v>
      </c>
      <c r="AB4" s="6">
        <f>SUM('pr会社売上高規模別 (2) 　表2'!AB4,'pr会社売上高規模別 (3)　表3'!AB4)</f>
        <v>59</v>
      </c>
      <c r="AC4" s="6">
        <f>SUM('pr会社売上高規模別 (2) 　表2'!AC4,'pr会社売上高規模別 (3)　表3'!AC4)</f>
        <v>97</v>
      </c>
      <c r="AD4" s="6">
        <f>SUM('pr会社売上高規模別 (2) 　表2'!AD4,'pr会社売上高規模別 (3)　表3'!AD4)</f>
        <v>73</v>
      </c>
      <c r="AE4" s="6">
        <f>SUM('pr会社売上高規模別 (2) 　表2'!AE4,'pr会社売上高規模別 (3)　表3'!AE4)</f>
        <v>35</v>
      </c>
      <c r="AF4" s="6">
        <f>SUM('pr会社売上高規模別 (2) 　表2'!AF4,'pr会社売上高規模別 (3)　表3'!AF4)</f>
        <v>264</v>
      </c>
      <c r="AG4" s="6">
        <f>SUM('pr会社売上高規模別 (2) 　表2'!AG4,'pr会社売上高規模別 (3)　表3'!AG4)</f>
        <v>73</v>
      </c>
      <c r="AH4" s="6">
        <f>SUM('pr会社売上高規模別 (2) 　表2'!AH4,'pr会社売上高規模別 (3)　表3'!AH4)</f>
        <v>24</v>
      </c>
      <c r="AI4" s="6">
        <f>SUM('pr会社売上高規模別 (2) 　表2'!AI4,'pr会社売上高規模別 (3)　表3'!AI4)</f>
        <v>0</v>
      </c>
      <c r="AJ4" s="6">
        <f>SUM('pr会社売上高規模別 (2) 　表2'!AJ4,'pr会社売上高規模別 (3)　表3'!AJ4)</f>
        <v>0</v>
      </c>
      <c r="AK4" s="6">
        <f>SUM('pr会社売上高規模別 (2) 　表2'!AK4,'pr会社売上高規模別 (3)　表3'!AK4)</f>
        <v>97</v>
      </c>
      <c r="AL4" s="6">
        <f>SUM('pr会社売上高規模別 (2) 　表2'!AL4,'pr会社売上高規模別 (3)　表3'!AL4)</f>
        <v>13</v>
      </c>
      <c r="AM4" s="6">
        <f>SUM('pr会社売上高規模別 (2) 　表2'!AM4,'pr会社売上高規模別 (3)　表3'!AM4)</f>
        <v>14</v>
      </c>
      <c r="AN4" s="6">
        <f>SUM('pr会社売上高規模別 (2) 　表2'!AN4,'pr会社売上高規模別 (3)　表3'!AN4)</f>
        <v>0</v>
      </c>
      <c r="AO4" s="6">
        <f>SUM('pr会社売上高規模別 (2) 　表2'!AO4,'pr会社売上高規模別 (3)　表3'!AO4)</f>
        <v>0</v>
      </c>
      <c r="AP4" s="6">
        <f>SUM('pr会社売上高規模別 (2) 　表2'!AP4,'pr会社売上高規模別 (3)　表3'!AP4)</f>
        <v>27</v>
      </c>
      <c r="AQ4" s="6">
        <f>SUM('pr会社売上高規模別 (2) 　表2'!AQ4,'pr会社売上高規模別 (3)　表3'!AQ4)</f>
        <v>1</v>
      </c>
      <c r="AR4" s="6">
        <f>SUM('pr会社売上高規模別 (2) 　表2'!AR4,'pr会社売上高規模別 (3)　表3'!AR4)</f>
        <v>0</v>
      </c>
      <c r="AS4" s="6">
        <f>SUM('pr会社売上高規模別 (2) 　表2'!AS4,'pr会社売上高規模別 (3)　表3'!AS4)</f>
        <v>0</v>
      </c>
      <c r="AT4" s="6">
        <f>SUM('pr会社売上高規模別 (2) 　表2'!AT4,'pr会社売上高規模別 (3)　表3'!AT4)</f>
        <v>0</v>
      </c>
      <c r="AU4" s="6">
        <f>SUM('pr会社売上高規模別 (2) 　表2'!AU4,'pr会社売上高規模別 (3)　表3'!AU4)</f>
        <v>1</v>
      </c>
      <c r="AV4" s="6">
        <f>SUM('pr会社売上高規模別 (2) 　表2'!AV4,'pr会社売上高規模別 (3)　表3'!AV4)</f>
        <v>0</v>
      </c>
      <c r="AW4" s="6">
        <f>SUM('pr会社売上高規模別 (2) 　表2'!AW4,'pr会社売上高規模別 (3)　表3'!AW4)</f>
        <v>0</v>
      </c>
      <c r="AX4" s="6">
        <f>SUM('pr会社売上高規模別 (2) 　表2'!AX4,'pr会社売上高規模別 (3)　表3'!AX4)</f>
        <v>0</v>
      </c>
      <c r="AY4" s="6">
        <f>SUM('pr会社売上高規模別 (2) 　表2'!AY4,'pr会社売上高規模別 (3)　表3'!AY4)</f>
        <v>0</v>
      </c>
      <c r="AZ4" s="6">
        <f>SUM('pr会社売上高規模別 (2) 　表2'!AZ4,'pr会社売上高規模別 (3)　表3'!AZ4)</f>
        <v>0</v>
      </c>
      <c r="BA4" s="6">
        <f>SUM('pr会社売上高規模別 (2) 　表2'!BA4,'pr会社売上高規模別 (3)　表3'!BA4)</f>
        <v>61</v>
      </c>
      <c r="BB4" s="6">
        <f>SUM('pr会社売上高規模別 (2) 　表2'!BB4,'pr会社売上高規模別 (3)　表3'!BB4)</f>
        <v>10</v>
      </c>
      <c r="BC4" s="6">
        <f>SUM('pr会社売上高規模別 (2) 　表2'!BC4,'pr会社売上高規模別 (3)　表3'!BC4)</f>
        <v>0</v>
      </c>
      <c r="BD4" s="6">
        <f>SUM('pr会社売上高規模別 (2) 　表2'!BD4,'pr会社売上高規模別 (3)　表3'!BD4)</f>
        <v>0</v>
      </c>
      <c r="BE4" s="6">
        <f>SUM('pr会社売上高規模別 (2) 　表2'!BE4,'pr会社売上高規模別 (3)　表3'!BE4)</f>
        <v>71</v>
      </c>
      <c r="BF4" s="6">
        <f>SUM('pr会社売上高規模別 (2) 　表2'!BF4,'pr会社売上高規模別 (3)　表3'!BF4)</f>
        <v>0</v>
      </c>
      <c r="BG4" s="6">
        <f>SUM('pr会社売上高規模別 (2) 　表2'!BG4,'pr会社売上高規模別 (3)　表3'!BG4)</f>
        <v>0</v>
      </c>
      <c r="BH4" s="6">
        <f>SUM('pr会社売上高規模別 (2) 　表2'!BH4,'pr会社売上高規模別 (3)　表3'!BH4)</f>
        <v>0</v>
      </c>
      <c r="BI4" s="6">
        <f>SUM('pr会社売上高規模別 (2) 　表2'!BI4,'pr会社売上高規模別 (3)　表3'!BI4)</f>
        <v>0</v>
      </c>
      <c r="BJ4" s="6">
        <f>SUM('pr会社売上高規模別 (2) 　表2'!BJ4,'pr会社売上高規模別 (3)　表3'!BJ4)</f>
        <v>0</v>
      </c>
      <c r="BK4" s="6">
        <f>SUM('pr会社売上高規模別 (2) 　表2'!BK4,'pr会社売上高規模別 (3)　表3'!BK4)</f>
        <v>30</v>
      </c>
      <c r="BL4" s="6">
        <f>SUM('pr会社売上高規模別 (2) 　表2'!BL4,'pr会社売上高規模別 (3)　表3'!BL4)</f>
        <v>0</v>
      </c>
      <c r="BM4" s="6">
        <f>SUM('pr会社売上高規模別 (2) 　表2'!BM4,'pr会社売上高規模別 (3)　表3'!BM4)</f>
        <v>0</v>
      </c>
      <c r="BN4" s="6">
        <f>SUM('pr会社売上高規模別 (2) 　表2'!BN4,'pr会社売上高規模別 (3)　表3'!BN4)</f>
        <v>0</v>
      </c>
      <c r="BO4" s="6">
        <f>SUM('pr会社売上高規模別 (2) 　表2'!BO4,'pr会社売上高規模別 (3)　表3'!BO4)</f>
        <v>30</v>
      </c>
      <c r="BP4" s="6">
        <f>SUM('pr会社売上高規模別 (2) 　表2'!BP4,'pr会社売上高規模別 (3)　表3'!BP4)</f>
        <v>2</v>
      </c>
      <c r="BQ4" s="6">
        <f>SUM('pr会社売上高規模別 (2) 　表2'!BQ4,'pr会社売上高規模別 (3)　表3'!BQ4)</f>
        <v>0</v>
      </c>
      <c r="BR4" s="6">
        <f>SUM('pr会社売上高規模別 (2) 　表2'!BR4,'pr会社売上高規模別 (3)　表3'!BR4)</f>
        <v>0</v>
      </c>
      <c r="BS4" s="6">
        <f>SUM('pr会社売上高規模別 (2) 　表2'!BS4,'pr会社売上高規模別 (3)　表3'!BS4)</f>
        <v>0</v>
      </c>
      <c r="BT4" s="6">
        <f>SUM('pr会社売上高規模別 (2) 　表2'!BT4,'pr会社売上高規模別 (3)　表3'!BT4)</f>
        <v>2</v>
      </c>
      <c r="BU4" s="6">
        <f>SUM('pr会社売上高規模別 (2) 　表2'!BU4,'pr会社売上高規模別 (3)　表3'!BU4)</f>
        <v>0</v>
      </c>
      <c r="BV4" s="6">
        <f>SUM('pr会社売上高規模別 (2) 　表2'!BV4,'pr会社売上高規模別 (3)　表3'!BV4)</f>
        <v>0</v>
      </c>
      <c r="BW4" s="6">
        <f>SUM('pr会社売上高規模別 (2) 　表2'!BW4,'pr会社売上高規模別 (3)　表3'!BW4)</f>
        <v>0</v>
      </c>
      <c r="BX4" s="6">
        <f>SUM('pr会社売上高規模別 (2) 　表2'!BX4,'pr会社売上高規模別 (3)　表3'!BX4)</f>
        <v>0</v>
      </c>
      <c r="BY4" s="6">
        <f>SUM('pr会社売上高規模別 (2) 　表2'!BY4,'pr会社売上高規模別 (3)　表3'!BY4)</f>
        <v>0</v>
      </c>
      <c r="BZ4" s="6">
        <f>SUM('pr会社売上高規模別 (2) 　表2'!BZ4,'pr会社売上高規模別 (3)　表3'!BZ4)</f>
        <v>1</v>
      </c>
      <c r="CA4" s="6">
        <f>SUM('pr会社売上高規模別 (2) 　表2'!CA4,'pr会社売上高規模別 (3)　表3'!CA4)</f>
        <v>0</v>
      </c>
      <c r="CB4" s="6">
        <f>SUM('pr会社売上高規模別 (2) 　表2'!CB4,'pr会社売上高規模別 (3)　表3'!CB4)</f>
        <v>0</v>
      </c>
      <c r="CC4" s="6">
        <f>SUM('pr会社売上高規模別 (2) 　表2'!CC4,'pr会社売上高規模別 (3)　表3'!CC4)</f>
        <v>0</v>
      </c>
      <c r="CD4" s="6">
        <f>SUM('pr会社売上高規模別 (2) 　表2'!CD4,'pr会社売上高規模別 (3)　表3'!CD4)</f>
        <v>1</v>
      </c>
      <c r="CE4" s="6">
        <f>SUM('pr会社売上高規模別 (2) 　表2'!CE4,'pr会社売上高規模別 (3)　表3'!CE4)</f>
        <v>28</v>
      </c>
      <c r="CF4" s="6">
        <f>SUM('pr会社売上高規模別 (2) 　表2'!CF4,'pr会社売上高規模別 (3)　表3'!CF4)</f>
        <v>0</v>
      </c>
      <c r="CG4" s="6">
        <f>SUM('pr会社売上高規模別 (2) 　表2'!CG4,'pr会社売上高規模別 (3)　表3'!CG4)</f>
        <v>0</v>
      </c>
      <c r="CH4" s="6">
        <f>SUM('pr会社売上高規模別 (2) 　表2'!CH4,'pr会社売上高規模別 (3)　表3'!CH4)</f>
        <v>0</v>
      </c>
      <c r="CI4" s="6">
        <f>SUM('pr会社売上高規模別 (2) 　表2'!CI4,'pr会社売上高規模別 (3)　表3'!CI4)</f>
        <v>28</v>
      </c>
      <c r="CJ4" s="6">
        <f>SUM('pr会社売上高規模別 (2) 　表2'!CJ4,'pr会社売上高規模別 (3)　表3'!CJ4)</f>
        <v>0</v>
      </c>
      <c r="CK4" s="6">
        <f>SUM('pr会社売上高規模別 (2) 　表2'!CK4,'pr会社売上高規模別 (3)　表3'!CK4)</f>
        <v>0</v>
      </c>
      <c r="CL4" s="6">
        <f>SUM('pr会社売上高規模別 (2) 　表2'!CL4,'pr会社売上高規模別 (3)　表3'!CL4)</f>
        <v>0</v>
      </c>
      <c r="CM4" s="6">
        <f>SUM('pr会社売上高規模別 (2) 　表2'!CM4,'pr会社売上高規模別 (3)　表3'!CM4)</f>
        <v>0</v>
      </c>
      <c r="CN4" s="6">
        <f>SUM('pr会社売上高規模別 (2) 　表2'!CN4,'pr会社売上高規模別 (3)　表3'!CN4)</f>
        <v>0</v>
      </c>
    </row>
    <row r="5" spans="1:113" ht="13.5" customHeight="1">
      <c r="A5" s="12" t="s">
        <v>12</v>
      </c>
      <c r="B5" s="11"/>
      <c r="C5" s="6">
        <f>SUM('pr会社売上高規模別 (2) 　表2'!C5,'pr会社売上高規模別 (3)　表3'!C5)</f>
        <v>2021.6325999999999</v>
      </c>
      <c r="D5" s="6">
        <f>SUM('pr会社売上高規模別 (2) 　表2'!D5,'pr会社売上高規模別 (3)　表3'!D5)</f>
        <v>8474.5038999999997</v>
      </c>
      <c r="E5" s="6">
        <f>SUM('pr会社売上高規模別 (2) 　表2'!E5,'pr会社売上高規模別 (3)　表3'!E5)</f>
        <v>23987.606</v>
      </c>
      <c r="F5" s="6">
        <f>SUM('pr会社売上高規模別 (2) 　表2'!F5,'pr会社売上高規模別 (3)　表3'!F5)</f>
        <v>35030.311400000006</v>
      </c>
      <c r="G5" s="6">
        <f>SUM('pr会社売上高規模別 (2) 　表2'!G5,'pr会社売上高規模別 (3)　表3'!G5)</f>
        <v>69514.053899999999</v>
      </c>
      <c r="H5" s="6">
        <f>SUM('pr会社売上高規模別 (2) 　表2'!H5,'pr会社売上高規模別 (3)　表3'!H5)</f>
        <v>344.80430000000001</v>
      </c>
      <c r="I5" s="6">
        <f>SUM('pr会社売上高規模別 (2) 　表2'!I5,'pr会社売上高規模別 (3)　表3'!I5)</f>
        <v>2728.8406</v>
      </c>
      <c r="J5" s="6">
        <f>SUM('pr会社売上高規模別 (2) 　表2'!J5,'pr会社売上高規模別 (3)　表3'!J5)</f>
        <v>6885.2229000000007</v>
      </c>
      <c r="K5" s="6">
        <f>SUM('pr会社売上高規模別 (2) 　表2'!K5,'pr会社売上高規模別 (3)　表3'!K5)</f>
        <v>11529.627</v>
      </c>
      <c r="L5" s="6">
        <f>SUM('pr会社売上高規模別 (2) 　表2'!L5,'pr会社売上高規模別 (3)　表3'!L5)</f>
        <v>21488.4948</v>
      </c>
      <c r="M5" s="6">
        <f>SUM('pr会社売上高規模別 (2) 　表2'!M5,'pr会社売上高規模別 (3)　表3'!M5)</f>
        <v>45.518000000000001</v>
      </c>
      <c r="N5" s="6">
        <f>SUM('pr会社売上高規模別 (2) 　表2'!N5,'pr会社売上高規模別 (3)　表3'!N5)</f>
        <v>812.0160456000001</v>
      </c>
      <c r="O5" s="6">
        <f>SUM('pr会社売上高規模別 (2) 　表2'!O5,'pr会社売上高規模別 (3)　表3'!O5)</f>
        <v>803.86940000000004</v>
      </c>
      <c r="P5" s="6">
        <f>SUM('pr会社売上高規模別 (2) 　表2'!P5,'pr会社売上高規模別 (3)　表3'!P5)</f>
        <v>527.21940000000006</v>
      </c>
      <c r="Q5" s="6">
        <f>SUM('pr会社売上高規模別 (2) 　表2'!Q5,'pr会社売上高規模別 (3)　表3'!Q5)</f>
        <v>2188.6228455999999</v>
      </c>
      <c r="R5" s="6">
        <f>SUM('pr会社売上高規模別 (2) 　表2'!R5,'pr会社売上高規模別 (3)　表3'!R5)</f>
        <v>38.264499999999998</v>
      </c>
      <c r="S5" s="6">
        <f>SUM('pr会社売上高規模別 (2) 　表2'!S5,'pr会社売上高規模別 (3)　表3'!S5)</f>
        <v>204.8206352</v>
      </c>
      <c r="T5" s="6">
        <f>SUM('pr会社売上高規模別 (2) 　表2'!T5,'pr会社売上高規模別 (3)　表3'!T5)</f>
        <v>1952.1605999999999</v>
      </c>
      <c r="U5" s="6">
        <f>SUM('pr会社売上高規模別 (2) 　表2'!U5,'pr会社売上高規模別 (3)　表3'!U5)</f>
        <v>3366.7640000000001</v>
      </c>
      <c r="V5" s="6">
        <f>SUM('pr会社売上高規模別 (2) 　表2'!V5,'pr会社売上高規模別 (3)　表3'!V5)</f>
        <v>5562.0097351999993</v>
      </c>
      <c r="W5" s="6">
        <f>SUM('pr会社売上高規模別 (2) 　表2'!W5,'pr会社売上高規模別 (3)　表3'!W5)</f>
        <v>1400.7688000000001</v>
      </c>
      <c r="X5" s="6">
        <f>SUM('pr会社売上高規模別 (2) 　表2'!X5,'pr会社売上高規模別 (3)　表3'!X5)</f>
        <v>4208.6239000000005</v>
      </c>
      <c r="Y5" s="6">
        <f>SUM('pr会社売上高規模別 (2) 　表2'!Y5,'pr会社売上高規模別 (3)　表3'!Y5)</f>
        <v>11165.8182</v>
      </c>
      <c r="Z5" s="6">
        <f>SUM('pr会社売上高規模別 (2) 　表2'!Z5,'pr会社売上高規模別 (3)　表3'!Z5)</f>
        <v>8249.4570999999996</v>
      </c>
      <c r="AA5" s="6">
        <f>SUM('pr会社売上高規模別 (2) 　表2'!AA5,'pr会社売上高規模別 (3)　表3'!AA5)</f>
        <v>25024.667999999998</v>
      </c>
      <c r="AB5" s="6">
        <f>SUM('pr会社売上高規模別 (2) 　表2'!AB5,'pr会社売上高規模別 (3)　表3'!AB5)</f>
        <v>189.3665</v>
      </c>
      <c r="AC5" s="6">
        <f>SUM('pr会社売上高規模別 (2) 　表2'!AC5,'pr会社売上高規模別 (3)　表3'!AC5)</f>
        <v>465.08089999999999</v>
      </c>
      <c r="AD5" s="6">
        <f>SUM('pr会社売上高規模別 (2) 　表2'!AD5,'pr会社売上高規模別 (3)　表3'!AD5)</f>
        <v>3140.9000999999998</v>
      </c>
      <c r="AE5" s="6">
        <f>SUM('pr会社売上高規模別 (2) 　表2'!AE5,'pr会社売上高規模別 (3)　表3'!AE5)</f>
        <v>11165.739</v>
      </c>
      <c r="AF5" s="6">
        <f>SUM('pr会社売上高規模別 (2) 　表2'!AF5,'pr会社売上高規模別 (3)　表3'!AF5)</f>
        <v>14961.086500000001</v>
      </c>
      <c r="AG5" s="6">
        <f>SUM('pr会社売上高規模別 (2) 　表2'!AG5,'pr会社売上高規模別 (3)　表3'!AG5)</f>
        <v>425.2681</v>
      </c>
      <c r="AH5" s="6">
        <f>SUM('pr会社売上高規模別 (2) 　表2'!AH5,'pr会社売上高規模別 (3)　表3'!AH5)</f>
        <v>512.78480000000002</v>
      </c>
      <c r="AI5" s="6">
        <f>SUM('pr会社売上高規模別 (2) 　表2'!AI5,'pr会社売上高規模別 (3)　表3'!AI5)</f>
        <v>0</v>
      </c>
      <c r="AJ5" s="6">
        <f>SUM('pr会社売上高規模別 (2) 　表2'!AJ5,'pr会社売上高規模別 (3)　表3'!AJ5)</f>
        <v>0</v>
      </c>
      <c r="AK5" s="6">
        <f>SUM('pr会社売上高規模別 (2) 　表2'!AK5,'pr会社売上高規模別 (3)　表3'!AK5)</f>
        <v>938.05290000000002</v>
      </c>
      <c r="AL5" s="6">
        <f>SUM('pr会社売上高規模別 (2) 　表2'!AL5,'pr会社売上高規模別 (3)　表3'!AL5)</f>
        <v>100.1391</v>
      </c>
      <c r="AM5" s="6">
        <f>SUM('pr会社売上高規模別 (2) 　表2'!AM5,'pr会社売上高規模別 (3)　表3'!AM5)</f>
        <v>328.5668</v>
      </c>
      <c r="AN5" s="6">
        <f>SUM('pr会社売上高規模別 (2) 　表2'!AN5,'pr会社売上高規模別 (3)　表3'!AN5)</f>
        <v>0</v>
      </c>
      <c r="AO5" s="6">
        <f>SUM('pr会社売上高規模別 (2) 　表2'!AO5,'pr会社売上高規模別 (3)　表3'!AO5)</f>
        <v>0</v>
      </c>
      <c r="AP5" s="6">
        <f>SUM('pr会社売上高規模別 (2) 　表2'!AP5,'pr会社売上高規模別 (3)　表3'!AP5)</f>
        <v>428.70589999999999</v>
      </c>
      <c r="AQ5" s="6">
        <f>SUM('pr会社売上高規模別 (2) 　表2'!AQ5,'pr会社売上高規模別 (3)　表3'!AQ5)</f>
        <v>0.871</v>
      </c>
      <c r="AR5" s="6">
        <f>SUM('pr会社売上高規模別 (2) 　表2'!AR5,'pr会社売上高規模別 (3)　表3'!AR5)</f>
        <v>0</v>
      </c>
      <c r="AS5" s="6">
        <f>SUM('pr会社売上高規模別 (2) 　表2'!AS5,'pr会社売上高規模別 (3)　表3'!AS5)</f>
        <v>0</v>
      </c>
      <c r="AT5" s="6">
        <f>SUM('pr会社売上高規模別 (2) 　表2'!AT5,'pr会社売上高規模別 (3)　表3'!AT5)</f>
        <v>0</v>
      </c>
      <c r="AU5" s="6">
        <f>SUM('pr会社売上高規模別 (2) 　表2'!AU5,'pr会社売上高規模別 (3)　表3'!AU5)</f>
        <v>0.871</v>
      </c>
      <c r="AV5" s="6">
        <f>SUM('pr会社売上高規模別 (2) 　表2'!AV5,'pr会社売上高規模別 (3)　表3'!AV5)</f>
        <v>0</v>
      </c>
      <c r="AW5" s="6">
        <f>SUM('pr会社売上高規模別 (2) 　表2'!AW5,'pr会社売上高規模別 (3)　表3'!AW5)</f>
        <v>0</v>
      </c>
      <c r="AX5" s="6">
        <f>SUM('pr会社売上高規模別 (2) 　表2'!AX5,'pr会社売上高規模別 (3)　表3'!AX5)</f>
        <v>0</v>
      </c>
      <c r="AY5" s="6">
        <f>SUM('pr会社売上高規模別 (2) 　表2'!AY5,'pr会社売上高規模別 (3)　表3'!AY5)</f>
        <v>0</v>
      </c>
      <c r="AZ5" s="6">
        <f>SUM('pr会社売上高規模別 (2) 　表2'!AZ5,'pr会社売上高規模別 (3)　表3'!AZ5)</f>
        <v>0</v>
      </c>
      <c r="BA5" s="6">
        <f>SUM('pr会社売上高規模別 (2) 　表2'!BA5,'pr会社売上高規模別 (3)　表3'!BA5)</f>
        <v>320.74700000000001</v>
      </c>
      <c r="BB5" s="6">
        <f>SUM('pr会社売上高規模別 (2) 　表2'!BB5,'pr会社売上高規模別 (3)　表3'!BB5)</f>
        <v>184.21799999999999</v>
      </c>
      <c r="BC5" s="6">
        <f>SUM('pr会社売上高規模別 (2) 　表2'!BC5,'pr会社売上高規模別 (3)　表3'!BC5)</f>
        <v>0</v>
      </c>
      <c r="BD5" s="6">
        <f>SUM('pr会社売上高規模別 (2) 　表2'!BD5,'pr会社売上高規模別 (3)　表3'!BD5)</f>
        <v>0</v>
      </c>
      <c r="BE5" s="6">
        <f>SUM('pr会社売上高規模別 (2) 　表2'!BE5,'pr会社売上高規模別 (3)　表3'!BE5)</f>
        <v>504.96499999999997</v>
      </c>
      <c r="BF5" s="6">
        <f>SUM('pr会社売上高規模別 (2) 　表2'!BF5,'pr会社売上高規模別 (3)　表3'!BF5)</f>
        <v>0</v>
      </c>
      <c r="BG5" s="6">
        <f>SUM('pr会社売上高規模別 (2) 　表2'!BG5,'pr会社売上高規模別 (3)　表3'!BG5)</f>
        <v>0</v>
      </c>
      <c r="BH5" s="6">
        <f>SUM('pr会社売上高規模別 (2) 　表2'!BH5,'pr会社売上高規模別 (3)　表3'!BH5)</f>
        <v>0</v>
      </c>
      <c r="BI5" s="6">
        <f>SUM('pr会社売上高規模別 (2) 　表2'!BI5,'pr会社売上高規模別 (3)　表3'!BI5)</f>
        <v>0</v>
      </c>
      <c r="BJ5" s="6">
        <f>SUM('pr会社売上高規模別 (2) 　表2'!BJ5,'pr会社売上高規模別 (3)　表3'!BJ5)</f>
        <v>0</v>
      </c>
      <c r="BK5" s="6">
        <f>SUM('pr会社売上高規模別 (2) 　表2'!BK5,'pr会社売上高規模別 (3)　表3'!BK5)</f>
        <v>86.093500000000006</v>
      </c>
      <c r="BL5" s="6">
        <f>SUM('pr会社売上高規模別 (2) 　表2'!BL5,'pr会社売上高規模別 (3)　表3'!BL5)</f>
        <v>0</v>
      </c>
      <c r="BM5" s="6">
        <f>SUM('pr会社売上高規模別 (2) 　表2'!BM5,'pr会社売上高規模別 (3)　表3'!BM5)</f>
        <v>0</v>
      </c>
      <c r="BN5" s="6">
        <f>SUM('pr会社売上高規模別 (2) 　表2'!BN5,'pr会社売上高規模別 (3)　表3'!BN5)</f>
        <v>0</v>
      </c>
      <c r="BO5" s="6">
        <f>SUM('pr会社売上高規模別 (2) 　表2'!BO5,'pr会社売上高規模別 (3)　表3'!BO5)</f>
        <v>86.093500000000006</v>
      </c>
      <c r="BP5" s="6">
        <f>SUM('pr会社売上高規模別 (2) 　表2'!BP5,'pr会社売上高規模別 (3)　表3'!BP5)</f>
        <v>17.600000000000001</v>
      </c>
      <c r="BQ5" s="6">
        <f>SUM('pr会社売上高規模別 (2) 　表2'!BQ5,'pr会社売上高規模別 (3)　表3'!BQ5)</f>
        <v>0</v>
      </c>
      <c r="BR5" s="6">
        <f>SUM('pr会社売上高規模別 (2) 　表2'!BR5,'pr会社売上高規模別 (3)　表3'!BR5)</f>
        <v>0</v>
      </c>
      <c r="BS5" s="6">
        <f>SUM('pr会社売上高規模別 (2) 　表2'!BS5,'pr会社売上高規模別 (3)　表3'!BS5)</f>
        <v>0</v>
      </c>
      <c r="BT5" s="6">
        <f>SUM('pr会社売上高規模別 (2) 　表2'!BT5,'pr会社売上高規模別 (3)　表3'!BT5)</f>
        <v>17.600000000000001</v>
      </c>
      <c r="BU5" s="6">
        <f>SUM('pr会社売上高規模別 (2) 　表2'!BU5,'pr会社売上高規模別 (3)　表3'!BU5)</f>
        <v>0</v>
      </c>
      <c r="BV5" s="6">
        <f>SUM('pr会社売上高規模別 (2) 　表2'!BV5,'pr会社売上高規模別 (3)　表3'!BV5)</f>
        <v>0</v>
      </c>
      <c r="BW5" s="6">
        <f>SUM('pr会社売上高規模別 (2) 　表2'!BW5,'pr会社売上高規模別 (3)　表3'!BW5)</f>
        <v>0</v>
      </c>
      <c r="BX5" s="6">
        <f>SUM('pr会社売上高規模別 (2) 　表2'!BX5,'pr会社売上高規模別 (3)　表3'!BX5)</f>
        <v>0</v>
      </c>
      <c r="BY5" s="6">
        <f>SUM('pr会社売上高規模別 (2) 　表2'!BY5,'pr会社売上高規模別 (3)　表3'!BY5)</f>
        <v>0</v>
      </c>
      <c r="BZ5" s="6">
        <f>SUM('pr会社売上高規模別 (2) 　表2'!BZ5,'pr会社売上高規模別 (3)　表3'!BZ5)</f>
        <v>0</v>
      </c>
      <c r="CA5" s="6">
        <f>SUM('pr会社売上高規模別 (2) 　表2'!CA5,'pr会社売上高規模別 (3)　表3'!CA5)</f>
        <v>0</v>
      </c>
      <c r="CB5" s="6">
        <f>SUM('pr会社売上高規模別 (2) 　表2'!CB5,'pr会社売上高規模別 (3)　表3'!CB5)</f>
        <v>0</v>
      </c>
      <c r="CC5" s="6">
        <f>SUM('pr会社売上高規模別 (2) 　表2'!CC5,'pr会社売上高規模別 (3)　表3'!CC5)</f>
        <v>0</v>
      </c>
      <c r="CD5" s="6">
        <f>SUM('pr会社売上高規模別 (2) 　表2'!CD5,'pr会社売上高規模別 (3)　表3'!CD5)</f>
        <v>0</v>
      </c>
      <c r="CE5" s="6">
        <f>SUM('pr会社売上高規模別 (2) 　表2'!CE5,'pr会社売上高規模別 (3)　表3'!CE5)</f>
        <v>69.979500000000002</v>
      </c>
      <c r="CF5" s="6">
        <f>SUM('pr会社売上高規模別 (2) 　表2'!CF5,'pr会社売上高規模別 (3)　表3'!CF5)</f>
        <v>0</v>
      </c>
      <c r="CG5" s="6">
        <f>SUM('pr会社売上高規模別 (2) 　表2'!CG5,'pr会社売上高規模別 (3)　表3'!CG5)</f>
        <v>0</v>
      </c>
      <c r="CH5" s="6">
        <f>SUM('pr会社売上高規模別 (2) 　表2'!CH5,'pr会社売上高規模別 (3)　表3'!CH5)</f>
        <v>0</v>
      </c>
      <c r="CI5" s="6">
        <f>SUM('pr会社売上高規模別 (2) 　表2'!CI5,'pr会社売上高規模別 (3)　表3'!CI5)</f>
        <v>69.979500000000002</v>
      </c>
      <c r="CJ5" s="6">
        <f>SUM('pr会社売上高規模別 (2) 　表2'!CJ5,'pr会社売上高規模別 (3)　表3'!CJ5)</f>
        <v>0</v>
      </c>
      <c r="CK5" s="6">
        <f>SUM('pr会社売上高規模別 (2) 　表2'!CK5,'pr会社売上高規模別 (3)　表3'!CK5)</f>
        <v>0</v>
      </c>
      <c r="CL5" s="6">
        <f>SUM('pr会社売上高規模別 (2) 　表2'!CL5,'pr会社売上高規模別 (3)　表3'!CL5)</f>
        <v>0</v>
      </c>
      <c r="CM5" s="6">
        <f>SUM('pr会社売上高規模別 (2) 　表2'!CM5,'pr会社売上高規模別 (3)　表3'!CM5)</f>
        <v>0</v>
      </c>
      <c r="CN5" s="6">
        <f>SUM('pr会社売上高規模別 (2) 　表2'!CN5,'pr会社売上高規模別 (3)　表3'!CN5)</f>
        <v>0</v>
      </c>
    </row>
    <row r="6" spans="1:113" ht="13.5" customHeight="1">
      <c r="A6" s="7" t="s">
        <v>13</v>
      </c>
      <c r="B6" s="8" t="s">
        <v>14</v>
      </c>
      <c r="C6" s="6">
        <f>SUM('pr会社売上高規模別 (2) 　表2'!C6,'pr会社売上高規模別 (3)　表3'!C6)</f>
        <v>922.85469999999998</v>
      </c>
      <c r="D6" s="6">
        <f>SUM('pr会社売上高規模別 (2) 　表2'!D6,'pr会社売上高規模別 (3)　表3'!D6)</f>
        <v>1928.5826</v>
      </c>
      <c r="E6" s="6">
        <f>SUM('pr会社売上高規模別 (2) 　表2'!E6,'pr会社売上高規模別 (3)　表3'!E6)</f>
        <v>2386.2161999999998</v>
      </c>
      <c r="F6" s="6">
        <f>SUM('pr会社売上高規模別 (2) 　表2'!F6,'pr会社売上高規模別 (3)　表3'!F6)</f>
        <v>1459.0844999999999</v>
      </c>
      <c r="G6" s="6">
        <f>SUM('pr会社売上高規模別 (2) 　表2'!G6,'pr会社売上高規模別 (3)　表3'!G6)</f>
        <v>6696.7379999999994</v>
      </c>
      <c r="H6" s="6">
        <f>SUM('pr会社売上高規模別 (2) 　表2'!H6,'pr会社売上高規模別 (3)　表3'!H6)</f>
        <v>165.40860000000001</v>
      </c>
      <c r="I6" s="6">
        <f>SUM('pr会社売上高規模別 (2) 　表2'!I6,'pr会社売上高規模別 (3)　表3'!I6)</f>
        <v>873.73140000000001</v>
      </c>
      <c r="J6" s="6">
        <f>SUM('pr会社売上高規模別 (2) 　表2'!J6,'pr会社売上高規模別 (3)　表3'!J6)</f>
        <v>1469.1922</v>
      </c>
      <c r="K6" s="6">
        <f>SUM('pr会社売上高規模別 (2) 　表2'!K6,'pr会社売上高規模別 (3)　表3'!K6)</f>
        <v>745.96</v>
      </c>
      <c r="L6" s="6">
        <f>SUM('pr会社売上高規模別 (2) 　表2'!L6,'pr会社売上高規模別 (3)　表3'!L6)</f>
        <v>3254.2921999999999</v>
      </c>
      <c r="M6" s="6">
        <f>SUM('pr会社売上高規模別 (2) 　表2'!M6,'pr会社売上高規模別 (3)　表3'!M6)</f>
        <v>8.8107000000000006</v>
      </c>
      <c r="N6" s="6">
        <f>SUM('pr会社売上高規模別 (2) 　表2'!N6,'pr会社売上高規模別 (3)　表3'!N6)</f>
        <v>89.4923</v>
      </c>
      <c r="O6" s="6">
        <f>SUM('pr会社売上高規模別 (2) 　表2'!O6,'pr会社売上高規模別 (3)　表3'!O6)</f>
        <v>41.846299999999999</v>
      </c>
      <c r="P6" s="6">
        <f>SUM('pr会社売上高規模別 (2) 　表2'!P6,'pr会社売上高規模別 (3)　表3'!P6)</f>
        <v>24.020199999999999</v>
      </c>
      <c r="Q6" s="6">
        <f>SUM('pr会社売上高規模別 (2) 　表2'!Q6,'pr会社売上高規模別 (3)　表3'!Q6)</f>
        <v>164.1695</v>
      </c>
      <c r="R6" s="6">
        <f>SUM('pr会社売上高規模別 (2) 　表2'!R6,'pr会社売上高規模別 (3)　表3'!R6)</f>
        <v>19.471500000000002</v>
      </c>
      <c r="S6" s="6">
        <f>SUM('pr会社売上高規模別 (2) 　表2'!S6,'pr会社売上高規模別 (3)　表3'!S6)</f>
        <v>55.9392</v>
      </c>
      <c r="T6" s="6">
        <f>SUM('pr会社売上高規模別 (2) 　表2'!T6,'pr会社売上高規模別 (3)　表3'!T6)</f>
        <v>270.70909999999998</v>
      </c>
      <c r="U6" s="6">
        <f>SUM('pr会社売上高規模別 (2) 　表2'!U6,'pr会社売上高規模別 (3)　表3'!U6)</f>
        <v>206.41489999999999</v>
      </c>
      <c r="V6" s="6">
        <f>SUM('pr会社売上高規模別 (2) 　表2'!V6,'pr会社売上高規模別 (3)　表3'!V6)</f>
        <v>552.53469999999993</v>
      </c>
      <c r="W6" s="6">
        <f>SUM('pr会社売上高規模別 (2) 　表2'!W6,'pr会社売上高規模別 (3)　表3'!W6)</f>
        <v>680.38509999999997</v>
      </c>
      <c r="X6" s="6">
        <f>SUM('pr会社売上高規模別 (2) 　表2'!X6,'pr会社売上高規模別 (3)　表3'!X6)</f>
        <v>809.96590000000003</v>
      </c>
      <c r="Y6" s="6">
        <f>SUM('pr会社売上高規模別 (2) 　表2'!Y6,'pr会社売上高規模別 (3)　表3'!Y6)</f>
        <v>461.03119999999996</v>
      </c>
      <c r="Z6" s="6">
        <f>SUM('pr会社売上高規模別 (2) 　表2'!Z6,'pr会社売上高規模別 (3)　表3'!Z6)</f>
        <v>305.12720000000002</v>
      </c>
      <c r="AA6" s="6">
        <f>SUM('pr会社売上高規模別 (2) 　表2'!AA6,'pr会社売上高規模別 (3)　表3'!AA6)</f>
        <v>2256.5093999999999</v>
      </c>
      <c r="AB6" s="6">
        <f>SUM('pr会社売上高規模別 (2) 　表2'!AB6,'pr会社売上高規模別 (3)　表3'!AB6)</f>
        <v>48.616700000000002</v>
      </c>
      <c r="AC6" s="6">
        <f>SUM('pr会社売上高規模別 (2) 　表2'!AC6,'pr会社売上高規模別 (3)　表3'!AC6)</f>
        <v>84.762700000000009</v>
      </c>
      <c r="AD6" s="6">
        <f>SUM('pr会社売上高規模別 (2) 　表2'!AD6,'pr会社売上高規模別 (3)　表3'!AD6)</f>
        <v>137.6661</v>
      </c>
      <c r="AE6" s="6">
        <f>SUM('pr会社売上高規模別 (2) 　表2'!AE6,'pr会社売上高規模別 (3)　表3'!AE6)</f>
        <v>169.55619999999999</v>
      </c>
      <c r="AF6" s="6">
        <f>SUM('pr会社売上高規模別 (2) 　表2'!AF6,'pr会社売上高規模別 (3)　表3'!AF6)</f>
        <v>440.60169999999999</v>
      </c>
      <c r="AG6" s="6">
        <f>SUM('pr会社売上高規模別 (2) 　表2'!AG6,'pr会社売上高規模別 (3)　表3'!AG6)</f>
        <v>236.45099999999999</v>
      </c>
      <c r="AH6" s="6">
        <f>SUM('pr会社売上高規模別 (2) 　表2'!AH6,'pr会社売上高規模別 (3)　表3'!AH6)</f>
        <v>247.03399999999999</v>
      </c>
      <c r="AI6" s="6">
        <f>SUM('pr会社売上高規模別 (2) 　表2'!AI6,'pr会社売上高規模別 (3)　表3'!AI6)</f>
        <v>0</v>
      </c>
      <c r="AJ6" s="6">
        <f>SUM('pr会社売上高規模別 (2) 　表2'!AJ6,'pr会社売上高規模別 (3)　表3'!AJ6)</f>
        <v>0</v>
      </c>
      <c r="AK6" s="6">
        <f>SUM('pr会社売上高規模別 (2) 　表2'!AK6,'pr会社売上高規模別 (3)　表3'!AK6)</f>
        <v>483.48500000000001</v>
      </c>
      <c r="AL6" s="6">
        <f>SUM('pr会社売上高規模別 (2) 　表2'!AL6,'pr会社売上高規模別 (3)　表3'!AL6)</f>
        <v>56.914000000000001</v>
      </c>
      <c r="AM6" s="6">
        <f>SUM('pr会社売上高規模別 (2) 　表2'!AM6,'pr会社売上高規模別 (3)　表3'!AM6)</f>
        <v>148.922</v>
      </c>
      <c r="AN6" s="6">
        <f>SUM('pr会社売上高規模別 (2) 　表2'!AN6,'pr会社売上高規模別 (3)　表3'!AN6)</f>
        <v>0</v>
      </c>
      <c r="AO6" s="6">
        <f>SUM('pr会社売上高規模別 (2) 　表2'!AO6,'pr会社売上高規模別 (3)　表3'!AO6)</f>
        <v>0</v>
      </c>
      <c r="AP6" s="6">
        <f>SUM('pr会社売上高規模別 (2) 　表2'!AP6,'pr会社売上高規模別 (3)　表3'!AP6)</f>
        <v>205.83600000000001</v>
      </c>
      <c r="AQ6" s="6">
        <f>SUM('pr会社売上高規模別 (2) 　表2'!AQ6,'pr会社売上高規模別 (3)　表3'!AQ6)</f>
        <v>0</v>
      </c>
      <c r="AR6" s="6">
        <f>SUM('pr会社売上高規模別 (2) 　表2'!AR6,'pr会社売上高規模別 (3)　表3'!AR6)</f>
        <v>0</v>
      </c>
      <c r="AS6" s="6">
        <f>SUM('pr会社売上高規模別 (2) 　表2'!AS6,'pr会社売上高規模別 (3)　表3'!AS6)</f>
        <v>0</v>
      </c>
      <c r="AT6" s="6">
        <f>SUM('pr会社売上高規模別 (2) 　表2'!AT6,'pr会社売上高規模別 (3)　表3'!AT6)</f>
        <v>0</v>
      </c>
      <c r="AU6" s="6">
        <f>SUM('pr会社売上高規模別 (2) 　表2'!AU6,'pr会社売上高規模別 (3)　表3'!AU6)</f>
        <v>0</v>
      </c>
      <c r="AV6" s="6">
        <f>SUM('pr会社売上高規模別 (2) 　表2'!AV6,'pr会社売上高規模別 (3)　表3'!AV6)</f>
        <v>0</v>
      </c>
      <c r="AW6" s="6">
        <f>SUM('pr会社売上高規模別 (2) 　表2'!AW6,'pr会社売上高規模別 (3)　表3'!AW6)</f>
        <v>0</v>
      </c>
      <c r="AX6" s="6">
        <f>SUM('pr会社売上高規模別 (2) 　表2'!AX6,'pr会社売上高規模別 (3)　表3'!AX6)</f>
        <v>0</v>
      </c>
      <c r="AY6" s="6">
        <f>SUM('pr会社売上高規模別 (2) 　表2'!AY6,'pr会社売上高規模別 (3)　表3'!AY6)</f>
        <v>0</v>
      </c>
      <c r="AZ6" s="6">
        <f>SUM('pr会社売上高規模別 (2) 　表2'!AZ6,'pr会社売上高規模別 (3)　表3'!AZ6)</f>
        <v>0</v>
      </c>
      <c r="BA6" s="6">
        <f>SUM('pr会社売上高規模別 (2) 　表2'!BA6,'pr会社売上高規模別 (3)　表3'!BA6)</f>
        <v>178.09900000000002</v>
      </c>
      <c r="BB6" s="6">
        <f>SUM('pr会社売上高規模別 (2) 　表2'!BB6,'pr会社売上高規模別 (3)　表3'!BB6)</f>
        <v>98.111999999999995</v>
      </c>
      <c r="BC6" s="6">
        <f>SUM('pr会社売上高規模別 (2) 　表2'!BC6,'pr会社売上高規模別 (3)　表3'!BC6)</f>
        <v>0</v>
      </c>
      <c r="BD6" s="6">
        <f>SUM('pr会社売上高規模別 (2) 　表2'!BD6,'pr会社売上高規模別 (3)　表3'!BD6)</f>
        <v>0</v>
      </c>
      <c r="BE6" s="6">
        <f>SUM('pr会社売上高規模別 (2) 　表2'!BE6,'pr会社売上高規模別 (3)　表3'!BE6)</f>
        <v>276.21100000000001</v>
      </c>
      <c r="BF6" s="6">
        <f>SUM('pr会社売上高規模別 (2) 　表2'!BF6,'pr会社売上高規模別 (3)　表3'!BF6)</f>
        <v>0</v>
      </c>
      <c r="BG6" s="6">
        <f>SUM('pr会社売上高規模別 (2) 　表2'!BG6,'pr会社売上高規模別 (3)　表3'!BG6)</f>
        <v>0</v>
      </c>
      <c r="BH6" s="6">
        <f>SUM('pr会社売上高規模別 (2) 　表2'!BH6,'pr会社売上高規模別 (3)　表3'!BH6)</f>
        <v>0</v>
      </c>
      <c r="BI6" s="6">
        <f>SUM('pr会社売上高規模別 (2) 　表2'!BI6,'pr会社売上高規模別 (3)　表3'!BI6)</f>
        <v>0</v>
      </c>
      <c r="BJ6" s="6">
        <f>SUM('pr会社売上高規模別 (2) 　表2'!BJ6,'pr会社売上高規模別 (3)　表3'!BJ6)</f>
        <v>0</v>
      </c>
      <c r="BK6" s="6">
        <f>SUM('pr会社売上高規模別 (2) 　表2'!BK6,'pr会社売上高規模別 (3)　表3'!BK6)</f>
        <v>8.4599999999999991</v>
      </c>
      <c r="BL6" s="6">
        <f>SUM('pr会社売上高規模別 (2) 　表2'!BL6,'pr会社売上高規模別 (3)　表3'!BL6)</f>
        <v>0</v>
      </c>
      <c r="BM6" s="6">
        <f>SUM('pr会社売上高規模別 (2) 　表2'!BM6,'pr会社売上高規模別 (3)　表3'!BM6)</f>
        <v>0</v>
      </c>
      <c r="BN6" s="6">
        <f>SUM('pr会社売上高規模別 (2) 　表2'!BN6,'pr会社売上高規模別 (3)　表3'!BN6)</f>
        <v>0</v>
      </c>
      <c r="BO6" s="6">
        <f>SUM('pr会社売上高規模別 (2) 　表2'!BO6,'pr会社売上高規模別 (3)　表3'!BO6)</f>
        <v>8.4599999999999991</v>
      </c>
      <c r="BP6" s="6">
        <f>SUM('pr会社売上高規模別 (2) 　表2'!BP6,'pr会社売上高規模別 (3)　表3'!BP6)</f>
        <v>0</v>
      </c>
      <c r="BQ6" s="6">
        <f>SUM('pr会社売上高規模別 (2) 　表2'!BQ6,'pr会社売上高規模別 (3)　表3'!BQ6)</f>
        <v>0</v>
      </c>
      <c r="BR6" s="6">
        <f>SUM('pr会社売上高規模別 (2) 　表2'!BR6,'pr会社売上高規模別 (3)　表3'!BR6)</f>
        <v>0</v>
      </c>
      <c r="BS6" s="6">
        <f>SUM('pr会社売上高規模別 (2) 　表2'!BS6,'pr会社売上高規模別 (3)　表3'!BS6)</f>
        <v>0</v>
      </c>
      <c r="BT6" s="6">
        <f>SUM('pr会社売上高規模別 (2) 　表2'!BT6,'pr会社売上高規模別 (3)　表3'!BT6)</f>
        <v>0</v>
      </c>
      <c r="BU6" s="6">
        <f>SUM('pr会社売上高規模別 (2) 　表2'!BU6,'pr会社売上高規模別 (3)　表3'!BU6)</f>
        <v>0</v>
      </c>
      <c r="BV6" s="6">
        <f>SUM('pr会社売上高規模別 (2) 　表2'!BV6,'pr会社売上高規模別 (3)　表3'!BV6)</f>
        <v>0</v>
      </c>
      <c r="BW6" s="6">
        <f>SUM('pr会社売上高規模別 (2) 　表2'!BW6,'pr会社売上高規模別 (3)　表3'!BW6)</f>
        <v>0</v>
      </c>
      <c r="BX6" s="6">
        <f>SUM('pr会社売上高規模別 (2) 　表2'!BX6,'pr会社売上高規模別 (3)　表3'!BX6)</f>
        <v>0</v>
      </c>
      <c r="BY6" s="6">
        <f>SUM('pr会社売上高規模別 (2) 　表2'!BY6,'pr会社売上高規模別 (3)　表3'!BY6)</f>
        <v>0</v>
      </c>
      <c r="BZ6" s="6">
        <f>SUM('pr会社売上高規模別 (2) 　表2'!BZ6,'pr会社売上高規模別 (3)　表3'!BZ6)</f>
        <v>0</v>
      </c>
      <c r="CA6" s="6">
        <f>SUM('pr会社売上高規模別 (2) 　表2'!CA6,'pr会社売上高規模別 (3)　表3'!CA6)</f>
        <v>0</v>
      </c>
      <c r="CB6" s="6">
        <f>SUM('pr会社売上高規模別 (2) 　表2'!CB6,'pr会社売上高規模別 (3)　表3'!CB6)</f>
        <v>0</v>
      </c>
      <c r="CC6" s="6">
        <f>SUM('pr会社売上高規模別 (2) 　表2'!CC6,'pr会社売上高規模別 (3)　表3'!CC6)</f>
        <v>0</v>
      </c>
      <c r="CD6" s="6">
        <f>SUM('pr会社売上高規模別 (2) 　表2'!CD6,'pr会社売上高規模別 (3)　表3'!CD6)</f>
        <v>0</v>
      </c>
      <c r="CE6" s="6">
        <f>SUM('pr会社売上高規模別 (2) 　表2'!CE6,'pr会社売上高規模別 (3)　表3'!CE6)</f>
        <v>8.4599999999999991</v>
      </c>
      <c r="CF6" s="6">
        <f>SUM('pr会社売上高規模別 (2) 　表2'!CF6,'pr会社売上高規模別 (3)　表3'!CF6)</f>
        <v>0</v>
      </c>
      <c r="CG6" s="6">
        <f>SUM('pr会社売上高規模別 (2) 　表2'!CG6,'pr会社売上高規模別 (3)　表3'!CG6)</f>
        <v>0</v>
      </c>
      <c r="CH6" s="6">
        <f>SUM('pr会社売上高規模別 (2) 　表2'!CH6,'pr会社売上高規模別 (3)　表3'!CH6)</f>
        <v>0</v>
      </c>
      <c r="CI6" s="6">
        <f>SUM('pr会社売上高規模別 (2) 　表2'!CI6,'pr会社売上高規模別 (3)　表3'!CI6)</f>
        <v>8.4599999999999991</v>
      </c>
      <c r="CJ6" s="6">
        <f>SUM('pr会社売上高規模別 (2) 　表2'!CJ6,'pr会社売上高規模別 (3)　表3'!CJ6)</f>
        <v>0</v>
      </c>
      <c r="CK6" s="6">
        <f>SUM('pr会社売上高規模別 (2) 　表2'!CK6,'pr会社売上高規模別 (3)　表3'!CK6)</f>
        <v>0</v>
      </c>
      <c r="CL6" s="6">
        <f>SUM('pr会社売上高規模別 (2) 　表2'!CL6,'pr会社売上高規模別 (3)　表3'!CL6)</f>
        <v>0</v>
      </c>
      <c r="CM6" s="6">
        <f>SUM('pr会社売上高規模別 (2) 　表2'!CM6,'pr会社売上高規模別 (3)　表3'!CM6)</f>
        <v>0</v>
      </c>
      <c r="CN6" s="6">
        <f>SUM('pr会社売上高規模別 (2) 　表2'!CN6,'pr会社売上高規模別 (3)　表3'!CN6)</f>
        <v>0</v>
      </c>
    </row>
    <row r="7" spans="1:113" ht="13.5" customHeight="1">
      <c r="A7" s="7" t="s">
        <v>13</v>
      </c>
      <c r="B7" s="8" t="s">
        <v>15</v>
      </c>
      <c r="C7" s="6">
        <f>SUM('pr会社売上高規模別 (2) 　表2'!C7,'pr会社売上高規模別 (3)　表3'!C7)</f>
        <v>891.06040000000007</v>
      </c>
      <c r="D7" s="6">
        <f>SUM('pr会社売上高規模別 (2) 　表2'!D7,'pr会社売上高規模別 (3)　表3'!D7)</f>
        <v>4943.8301000000001</v>
      </c>
      <c r="E7" s="6">
        <f>SUM('pr会社売上高規模別 (2) 　表2'!E7,'pr会社売上高規模別 (3)　表3'!E7)</f>
        <v>15798.3181</v>
      </c>
      <c r="F7" s="6">
        <f>SUM('pr会社売上高規模別 (2) 　表2'!F7,'pr会社売上高規模別 (3)　表3'!F7)</f>
        <v>22968.745699999999</v>
      </c>
      <c r="G7" s="6">
        <f>SUM('pr会社売上高規模別 (2) 　表2'!G7,'pr会社売上高規模別 (3)　表3'!G7)</f>
        <v>44601.954299999998</v>
      </c>
      <c r="H7" s="6">
        <f>SUM('pr会社売上高規模別 (2) 　表2'!H7,'pr会社売上高規模別 (3)　表3'!H7)</f>
        <v>140.43510000000001</v>
      </c>
      <c r="I7" s="6">
        <f>SUM('pr会社売上高規模別 (2) 　表2'!I7,'pr会社売上高規模別 (3)　表3'!I7)</f>
        <v>1311.3479</v>
      </c>
      <c r="J7" s="6">
        <f>SUM('pr会社売上高規模別 (2) 　表2'!J7,'pr会社売上高規模別 (3)　表3'!J7)</f>
        <v>4347.4251999999997</v>
      </c>
      <c r="K7" s="6">
        <f>SUM('pr会社売上高規模別 (2) 　表2'!K7,'pr会社売上高規模別 (3)　表3'!K7)</f>
        <v>7350.2111999999997</v>
      </c>
      <c r="L7" s="6">
        <f>SUM('pr会社売上高規模別 (2) 　表2'!L7,'pr会社売上高規模別 (3)　表3'!L7)</f>
        <v>13149.419400000001</v>
      </c>
      <c r="M7" s="6">
        <f>SUM('pr会社売上高規模別 (2) 　表2'!M7,'pr会社売上高規模別 (3)　表3'!M7)</f>
        <v>33.245800000000003</v>
      </c>
      <c r="N7" s="6">
        <f>SUM('pr会社売上高規模別 (2) 　表2'!N7,'pr会社売上高規模別 (3)　表3'!N7)</f>
        <v>445.94859600000001</v>
      </c>
      <c r="O7" s="6">
        <f>SUM('pr会社売上高規模別 (2) 　表2'!O7,'pr会社売上高規模別 (3)　表3'!O7)</f>
        <v>545.21039999999994</v>
      </c>
      <c r="P7" s="6">
        <f>SUM('pr会社売上高規模別 (2) 　表2'!P7,'pr会社売上高規模別 (3)　表3'!P7)</f>
        <v>340.69</v>
      </c>
      <c r="Q7" s="6">
        <f>SUM('pr会社売上高規模別 (2) 　表2'!Q7,'pr会社売上高規模別 (3)　表3'!Q7)</f>
        <v>1365.0947959999999</v>
      </c>
      <c r="R7" s="6">
        <f>SUM('pr会社売上高規模別 (2) 　表2'!R7,'pr会社売上高規模別 (3)　表3'!R7)</f>
        <v>15.1622</v>
      </c>
      <c r="S7" s="6">
        <f>SUM('pr会社売上高規模別 (2) 　表2'!S7,'pr会社売上高規模別 (3)　表3'!S7)</f>
        <v>114.68803200000001</v>
      </c>
      <c r="T7" s="6">
        <f>SUM('pr会社売上高規模別 (2) 　表2'!T7,'pr会社売上高規模別 (3)　表3'!T7)</f>
        <v>1165.6116999999999</v>
      </c>
      <c r="U7" s="6">
        <f>SUM('pr会社売上高規模別 (2) 　表2'!U7,'pr会社売上高規模別 (3)　表3'!U7)</f>
        <v>2006.4540999999999</v>
      </c>
      <c r="V7" s="6">
        <f>SUM('pr会社売上高規模別 (2) 　表2'!V7,'pr会社売上高規模別 (3)　表3'!V7)</f>
        <v>3301.9160320000001</v>
      </c>
      <c r="W7" s="6">
        <f>SUM('pr会社売上高規模別 (2) 　表2'!W7,'pr会社売上高規模別 (3)　表3'!W7)</f>
        <v>584.81400000000008</v>
      </c>
      <c r="X7" s="6">
        <f>SUM('pr会社売上高規模別 (2) 　表2'!X7,'pr会社売上高規模別 (3)　表3'!X7)</f>
        <v>2727.5861</v>
      </c>
      <c r="Y7" s="6">
        <f>SUM('pr会社売上高規模別 (2) 　表2'!Y7,'pr会社売上高規模別 (3)　表3'!Y7)</f>
        <v>8408.3348999999998</v>
      </c>
      <c r="Z7" s="6">
        <f>SUM('pr会社売上高規模別 (2) 　表2'!Z7,'pr会社売上高規模別 (3)　表3'!Z7)</f>
        <v>4765.0321000000004</v>
      </c>
      <c r="AA7" s="6">
        <f>SUM('pr会社売上高規模別 (2) 　表2'!AA7,'pr会社売上高規模別 (3)　表3'!AA7)</f>
        <v>16485.767100000001</v>
      </c>
      <c r="AB7" s="6">
        <f>SUM('pr会社売上高規模別 (2) 　表2'!AB7,'pr会社売上高規模別 (3)　表3'!AB7)</f>
        <v>115.6276</v>
      </c>
      <c r="AC7" s="6">
        <f>SUM('pr会社売上高規模別 (2) 　表2'!AC7,'pr会社売上高規模別 (3)　表3'!AC7)</f>
        <v>316.95780000000002</v>
      </c>
      <c r="AD7" s="6">
        <f>SUM('pr会社売上高規模別 (2) 　表2'!AD7,'pr会社売上高規模別 (3)　表3'!AD7)</f>
        <v>1306.2391</v>
      </c>
      <c r="AE7" s="6">
        <f>SUM('pr会社売上高規模別 (2) 　表2'!AE7,'pr会社売上高規模別 (3)　表3'!AE7)</f>
        <v>8396.1651999999995</v>
      </c>
      <c r="AF7" s="6">
        <f>SUM('pr会社売上高規模別 (2) 　表2'!AF7,'pr会社売上高規模別 (3)　表3'!AF7)</f>
        <v>10134.9897</v>
      </c>
      <c r="AG7" s="6">
        <f>SUM('pr会社売上高規模別 (2) 　表2'!AG7,'pr会社売上高規模別 (3)　表3'!AG7)</f>
        <v>147.0436</v>
      </c>
      <c r="AH7" s="6">
        <f>SUM('pr会社売上高規模別 (2) 　表2'!AH7,'pr会社売上高規模別 (3)　表3'!AH7)</f>
        <v>223.8655</v>
      </c>
      <c r="AI7" s="6">
        <f>SUM('pr会社売上高規模別 (2) 　表2'!AI7,'pr会社売上高規模別 (3)　表3'!AI7)</f>
        <v>0</v>
      </c>
      <c r="AJ7" s="6">
        <f>SUM('pr会社売上高規模別 (2) 　表2'!AJ7,'pr会社売上高規模別 (3)　表3'!AJ7)</f>
        <v>0</v>
      </c>
      <c r="AK7" s="6">
        <f>SUM('pr会社売上高規模別 (2) 　表2'!AK7,'pr会社売上高規模別 (3)　表3'!AK7)</f>
        <v>370.90909999999997</v>
      </c>
      <c r="AL7" s="6">
        <f>SUM('pr会社売上高規模別 (2) 　表2'!AL7,'pr会社売上高規模別 (3)　表3'!AL7)</f>
        <v>33.423500000000004</v>
      </c>
      <c r="AM7" s="6">
        <f>SUM('pr会社売上高規模別 (2) 　表2'!AM7,'pr会社売上高規模別 (3)　表3'!AM7)</f>
        <v>144.6788</v>
      </c>
      <c r="AN7" s="6">
        <f>SUM('pr会社売上高規模別 (2) 　表2'!AN7,'pr会社売上高規模別 (3)　表3'!AN7)</f>
        <v>0</v>
      </c>
      <c r="AO7" s="6">
        <f>SUM('pr会社売上高規模別 (2) 　表2'!AO7,'pr会社売上高規模別 (3)　表3'!AO7)</f>
        <v>0</v>
      </c>
      <c r="AP7" s="6">
        <f>SUM('pr会社売上高規模別 (2) 　表2'!AP7,'pr会社売上高規模別 (3)　表3'!AP7)</f>
        <v>178.10229999999999</v>
      </c>
      <c r="AQ7" s="6">
        <f>SUM('pr会社売上高規模別 (2) 　表2'!AQ7,'pr会社売上高規模別 (3)　表3'!AQ7)</f>
        <v>0.871</v>
      </c>
      <c r="AR7" s="6">
        <f>SUM('pr会社売上高規模別 (2) 　表2'!AR7,'pr会社売上高規模別 (3)　表3'!AR7)</f>
        <v>0</v>
      </c>
      <c r="AS7" s="6">
        <f>SUM('pr会社売上高規模別 (2) 　表2'!AS7,'pr会社売上高規模別 (3)　表3'!AS7)</f>
        <v>0</v>
      </c>
      <c r="AT7" s="6">
        <f>SUM('pr会社売上高規模別 (2) 　表2'!AT7,'pr会社売上高規模別 (3)　表3'!AT7)</f>
        <v>0</v>
      </c>
      <c r="AU7" s="6">
        <f>SUM('pr会社売上高規模別 (2) 　表2'!AU7,'pr会社売上高規模別 (3)　表3'!AU7)</f>
        <v>0.871</v>
      </c>
      <c r="AV7" s="6">
        <f>SUM('pr会社売上高規模別 (2) 　表2'!AV7,'pr会社売上高規模別 (3)　表3'!AV7)</f>
        <v>0</v>
      </c>
      <c r="AW7" s="6">
        <f>SUM('pr会社売上高規模別 (2) 　表2'!AW7,'pr会社売上高規模別 (3)　表3'!AW7)</f>
        <v>0</v>
      </c>
      <c r="AX7" s="6">
        <f>SUM('pr会社売上高規模別 (2) 　表2'!AX7,'pr会社売上高規模別 (3)　表3'!AX7)</f>
        <v>0</v>
      </c>
      <c r="AY7" s="6">
        <f>SUM('pr会社売上高規模別 (2) 　表2'!AY7,'pr会社売上高規模別 (3)　表3'!AY7)</f>
        <v>0</v>
      </c>
      <c r="AZ7" s="6">
        <f>SUM('pr会社売上高規模別 (2) 　表2'!AZ7,'pr会社売上高規模別 (3)　表3'!AZ7)</f>
        <v>0</v>
      </c>
      <c r="BA7" s="6">
        <f>SUM('pr会社売上高規模別 (2) 　表2'!BA7,'pr会社売上高規模別 (3)　表3'!BA7)</f>
        <v>110.84610000000001</v>
      </c>
      <c r="BB7" s="6">
        <f>SUM('pr会社売上高規模別 (2) 　表2'!BB7,'pr会社売上高規模別 (3)　表3'!BB7)</f>
        <v>79.186700000000002</v>
      </c>
      <c r="BC7" s="6">
        <f>SUM('pr会社売上高規模別 (2) 　表2'!BC7,'pr会社売上高規模別 (3)　表3'!BC7)</f>
        <v>0</v>
      </c>
      <c r="BD7" s="6">
        <f>SUM('pr会社売上高規模別 (2) 　表2'!BD7,'pr会社売上高規模別 (3)　表3'!BD7)</f>
        <v>0</v>
      </c>
      <c r="BE7" s="6">
        <f>SUM('pr会社売上高規模別 (2) 　表2'!BE7,'pr会社売上高規模別 (3)　表3'!BE7)</f>
        <v>190.03280000000001</v>
      </c>
      <c r="BF7" s="6">
        <f>SUM('pr会社売上高規模別 (2) 　表2'!BF7,'pr会社売上高規模別 (3)　表3'!BF7)</f>
        <v>0</v>
      </c>
      <c r="BG7" s="6">
        <f>SUM('pr会社売上高規模別 (2) 　表2'!BG7,'pr会社売上高規模別 (3)　表3'!BG7)</f>
        <v>0</v>
      </c>
      <c r="BH7" s="6">
        <f>SUM('pr会社売上高規模別 (2) 　表2'!BH7,'pr会社売上高規模別 (3)　表3'!BH7)</f>
        <v>0</v>
      </c>
      <c r="BI7" s="6">
        <f>SUM('pr会社売上高規模別 (2) 　表2'!BI7,'pr会社売上高規模別 (3)　表3'!BI7)</f>
        <v>0</v>
      </c>
      <c r="BJ7" s="6">
        <f>SUM('pr会社売上高規模別 (2) 　表2'!BJ7,'pr会社売上高規模別 (3)　表3'!BJ7)</f>
        <v>0</v>
      </c>
      <c r="BK7" s="6">
        <f>SUM('pr会社売上高規模別 (2) 　表2'!BK7,'pr会社売上高規模別 (3)　表3'!BK7)</f>
        <v>70.600499999999997</v>
      </c>
      <c r="BL7" s="6">
        <f>SUM('pr会社売上高規模別 (2) 　表2'!BL7,'pr会社売上高規模別 (3)　表3'!BL7)</f>
        <v>0</v>
      </c>
      <c r="BM7" s="6">
        <f>SUM('pr会社売上高規模別 (2) 　表2'!BM7,'pr会社売上高規模別 (3)　表3'!BM7)</f>
        <v>0</v>
      </c>
      <c r="BN7" s="6">
        <f>SUM('pr会社売上高規模別 (2) 　表2'!BN7,'pr会社売上高規模別 (3)　表3'!BN7)</f>
        <v>0</v>
      </c>
      <c r="BO7" s="6">
        <f>SUM('pr会社売上高規模別 (2) 　表2'!BO7,'pr会社売上高規模別 (3)　表3'!BO7)</f>
        <v>70.600499999999997</v>
      </c>
      <c r="BP7" s="6">
        <f>SUM('pr会社売上高規模別 (2) 　表2'!BP7,'pr会社売上高規模別 (3)　表3'!BP7)</f>
        <v>17.600000000000001</v>
      </c>
      <c r="BQ7" s="6">
        <f>SUM('pr会社売上高規模別 (2) 　表2'!BQ7,'pr会社売上高規模別 (3)　表3'!BQ7)</f>
        <v>0</v>
      </c>
      <c r="BR7" s="6">
        <f>SUM('pr会社売上高規模別 (2) 　表2'!BR7,'pr会社売上高規模別 (3)　表3'!BR7)</f>
        <v>0</v>
      </c>
      <c r="BS7" s="6">
        <f>SUM('pr会社売上高規模別 (2) 　表2'!BS7,'pr会社売上高規模別 (3)　表3'!BS7)</f>
        <v>0</v>
      </c>
      <c r="BT7" s="6">
        <f>SUM('pr会社売上高規模別 (2) 　表2'!BT7,'pr会社売上高規模別 (3)　表3'!BT7)</f>
        <v>17.600000000000001</v>
      </c>
      <c r="BU7" s="6">
        <f>SUM('pr会社売上高規模別 (2) 　表2'!BU7,'pr会社売上高規模別 (3)　表3'!BU7)</f>
        <v>0</v>
      </c>
      <c r="BV7" s="6">
        <f>SUM('pr会社売上高規模別 (2) 　表2'!BV7,'pr会社売上高規模別 (3)　表3'!BV7)</f>
        <v>0</v>
      </c>
      <c r="BW7" s="6">
        <f>SUM('pr会社売上高規模別 (2) 　表2'!BW7,'pr会社売上高規模別 (3)　表3'!BW7)</f>
        <v>0</v>
      </c>
      <c r="BX7" s="6">
        <f>SUM('pr会社売上高規模別 (2) 　表2'!BX7,'pr会社売上高規模別 (3)　表3'!BX7)</f>
        <v>0</v>
      </c>
      <c r="BY7" s="6">
        <f>SUM('pr会社売上高規模別 (2) 　表2'!BY7,'pr会社売上高規模別 (3)　表3'!BY7)</f>
        <v>0</v>
      </c>
      <c r="BZ7" s="6">
        <f>SUM('pr会社売上高規模別 (2) 　表2'!BZ7,'pr会社売上高規模別 (3)　表3'!BZ7)</f>
        <v>0</v>
      </c>
      <c r="CA7" s="6">
        <f>SUM('pr会社売上高規模別 (2) 　表2'!CA7,'pr会社売上高規模別 (3)　表3'!CA7)</f>
        <v>0</v>
      </c>
      <c r="CB7" s="6">
        <f>SUM('pr会社売上高規模別 (2) 　表2'!CB7,'pr会社売上高規模別 (3)　表3'!CB7)</f>
        <v>0</v>
      </c>
      <c r="CC7" s="6">
        <f>SUM('pr会社売上高規模別 (2) 　表2'!CC7,'pr会社売上高規模別 (3)　表3'!CC7)</f>
        <v>0</v>
      </c>
      <c r="CD7" s="6">
        <f>SUM('pr会社売上高規模別 (2) 　表2'!CD7,'pr会社売上高規模別 (3)　表3'!CD7)</f>
        <v>0</v>
      </c>
      <c r="CE7" s="6">
        <f>SUM('pr会社売上高規模別 (2) 　表2'!CE7,'pr会社売上高規模別 (3)　表3'!CE7)</f>
        <v>54.486499999999999</v>
      </c>
      <c r="CF7" s="6">
        <f>SUM('pr会社売上高規模別 (2) 　表2'!CF7,'pr会社売上高規模別 (3)　表3'!CF7)</f>
        <v>0</v>
      </c>
      <c r="CG7" s="6">
        <f>SUM('pr会社売上高規模別 (2) 　表2'!CG7,'pr会社売上高規模別 (3)　表3'!CG7)</f>
        <v>0</v>
      </c>
      <c r="CH7" s="6">
        <f>SUM('pr会社売上高規模別 (2) 　表2'!CH7,'pr会社売上高規模別 (3)　表3'!CH7)</f>
        <v>0</v>
      </c>
      <c r="CI7" s="6">
        <f>SUM('pr会社売上高規模別 (2) 　表2'!CI7,'pr会社売上高規模別 (3)　表3'!CI7)</f>
        <v>54.486499999999999</v>
      </c>
      <c r="CJ7" s="6">
        <f>SUM('pr会社売上高規模別 (2) 　表2'!CJ7,'pr会社売上高規模別 (3)　表3'!CJ7)</f>
        <v>0</v>
      </c>
      <c r="CK7" s="6">
        <f>SUM('pr会社売上高規模別 (2) 　表2'!CK7,'pr会社売上高規模別 (3)　表3'!CK7)</f>
        <v>0</v>
      </c>
      <c r="CL7" s="6">
        <f>SUM('pr会社売上高規模別 (2) 　表2'!CL7,'pr会社売上高規模別 (3)　表3'!CL7)</f>
        <v>0</v>
      </c>
      <c r="CM7" s="6">
        <f>SUM('pr会社売上高規模別 (2) 　表2'!CM7,'pr会社売上高規模別 (3)　表3'!CM7)</f>
        <v>0</v>
      </c>
      <c r="CN7" s="6">
        <f>SUM('pr会社売上高規模別 (2) 　表2'!CN7,'pr会社売上高規模別 (3)　表3'!CN7)</f>
        <v>0</v>
      </c>
    </row>
    <row r="8" spans="1:113" ht="13.5" customHeight="1">
      <c r="A8" s="7" t="s">
        <v>13</v>
      </c>
      <c r="B8" s="8" t="s">
        <v>16</v>
      </c>
      <c r="C8" s="6">
        <f>SUM('pr会社売上高規模別 (2) 　表2'!C8,'pr会社売上高規模別 (3)　表3'!C8)</f>
        <v>84.260900000000007</v>
      </c>
      <c r="D8" s="6">
        <f>SUM('pr会社売上高規模別 (2) 　表2'!D8,'pr会社売上高規模別 (3)　表3'!D8)</f>
        <v>669.18399999999997</v>
      </c>
      <c r="E8" s="6">
        <f>SUM('pr会社売上高規模別 (2) 　表2'!E8,'pr会社売上高規模別 (3)　表3'!E8)</f>
        <v>2944.0852</v>
      </c>
      <c r="F8" s="6">
        <f>SUM('pr会社売上高規模別 (2) 　表2'!F8,'pr会社売上高規模別 (3)　表3'!F8)</f>
        <v>7145.8886999999995</v>
      </c>
      <c r="G8" s="6">
        <f>SUM('pr会社売上高規模別 (2) 　表2'!G8,'pr会社売上高規模別 (3)　表3'!G8)</f>
        <v>10843.418799999999</v>
      </c>
      <c r="H8" s="6">
        <f>SUM('pr会社売上高規模別 (2) 　表2'!H8,'pr会社売上高規模別 (3)　表3'!H8)</f>
        <v>10.862200000000001</v>
      </c>
      <c r="I8" s="6">
        <f>SUM('pr会社売上高規模別 (2) 　表2'!I8,'pr会社売上高規模別 (3)　表3'!I8)</f>
        <v>244.86109999999999</v>
      </c>
      <c r="J8" s="6">
        <f>SUM('pr会社売上高規模別 (2) 　表2'!J8,'pr会社売上高規模別 (3)　表3'!J8)</f>
        <v>737.0729</v>
      </c>
      <c r="K8" s="6">
        <f>SUM('pr会社売上高規模別 (2) 　表2'!K8,'pr会社売上高規模別 (3)　表3'!K8)</f>
        <v>1594.3036000000002</v>
      </c>
      <c r="L8" s="6">
        <f>SUM('pr会社売上高規模別 (2) 　表2'!L8,'pr会社売上高規模別 (3)　表3'!L8)</f>
        <v>2587.0998</v>
      </c>
      <c r="M8" s="6">
        <f>SUM('pr会社売上高規模別 (2) 　表2'!M8,'pr会社売上高規模別 (3)　表3'!M8)</f>
        <v>1.7553999999999998</v>
      </c>
      <c r="N8" s="6">
        <f>SUM('pr会社売上高規模別 (2) 　表2'!N8,'pr会社売上高規模別 (3)　表3'!N8)</f>
        <v>42.273590800000001</v>
      </c>
      <c r="O8" s="6">
        <f>SUM('pr会社売上高規模別 (2) 　表2'!O8,'pr会社売上高規模別 (3)　表3'!O8)</f>
        <v>82.577699999999993</v>
      </c>
      <c r="P8" s="6">
        <f>SUM('pr会社売上高規模別 (2) 　表2'!P8,'pr会社売上高規模別 (3)　表3'!P8)</f>
        <v>104.91539999999999</v>
      </c>
      <c r="Q8" s="6">
        <f>SUM('pr会社売上高規模別 (2) 　表2'!Q8,'pr会社売上高規模別 (3)　表3'!Q8)</f>
        <v>231.5220908</v>
      </c>
      <c r="R8" s="6">
        <f>SUM('pr会社売上高規模別 (2) 　表2'!R8,'pr会社売上高規模別 (3)　表3'!R8)</f>
        <v>0.82099999999999995</v>
      </c>
      <c r="S8" s="6">
        <f>SUM('pr会社売上高規模別 (2) 　表2'!S8,'pr会社売上高規模別 (3)　表3'!S8)</f>
        <v>17.848473600000002</v>
      </c>
      <c r="T8" s="6">
        <f>SUM('pr会社売上高規模別 (2) 　表2'!T8,'pr会社売上高規模別 (3)　表3'!T8)</f>
        <v>342.13170000000002</v>
      </c>
      <c r="U8" s="6">
        <f>SUM('pr会社売上高規模別 (2) 　表2'!U8,'pr会社売上高規模別 (3)　表3'!U8)</f>
        <v>684.13750000000005</v>
      </c>
      <c r="V8" s="6">
        <f>SUM('pr会社売上高規模別 (2) 　表2'!V8,'pr会社売上高規模別 (3)　表3'!V8)</f>
        <v>1044.9386736000001</v>
      </c>
      <c r="W8" s="6">
        <f>SUM('pr会社売上高規模別 (2) 　表2'!W8,'pr会社売上高規模別 (3)　表3'!W8)</f>
        <v>63.220199999999998</v>
      </c>
      <c r="X8" s="6">
        <f>SUM('pr会社売上高規模別 (2) 　表2'!X8,'pr会社売上高規模別 (3)　表3'!X8)</f>
        <v>327.5138</v>
      </c>
      <c r="Y8" s="6">
        <f>SUM('pr会社売上高規模別 (2) 　表2'!Y8,'pr会社売上高規模別 (3)　表3'!Y8)</f>
        <v>1523.5874000000001</v>
      </c>
      <c r="Z8" s="6">
        <f>SUM('pr会社売上高規模別 (2) 　表2'!Z8,'pr会社売上高規模別 (3)　表3'!Z8)</f>
        <v>2611.5609000000004</v>
      </c>
      <c r="AA8" s="6">
        <f>SUM('pr会社売上高規模別 (2) 　表2'!AA8,'pr会社売上高規模別 (3)　表3'!AA8)</f>
        <v>4525.8823000000002</v>
      </c>
      <c r="AB8" s="6">
        <f>SUM('pr会社売上高規模別 (2) 　表2'!AB8,'pr会社売上高規模別 (3)　表3'!AB8)</f>
        <v>7.5465999999999998</v>
      </c>
      <c r="AC8" s="6">
        <f>SUM('pr会社売上高規模別 (2) 　表2'!AC8,'pr会社売上高規模別 (3)　表3'!AC8)</f>
        <v>31.634799999999998</v>
      </c>
      <c r="AD8" s="6">
        <f>SUM('pr会社売上高規模別 (2) 　表2'!AD8,'pr会社売上高規模別 (3)　表3'!AD8)</f>
        <v>253.64240000000001</v>
      </c>
      <c r="AE8" s="6">
        <f>SUM('pr会社売上高規模別 (2) 　表2'!AE8,'pr会社売上高規模別 (3)　表3'!AE8)</f>
        <v>2109.3624</v>
      </c>
      <c r="AF8" s="6">
        <f>SUM('pr会社売上高規模別 (2) 　表2'!AF8,'pr会社売上高規模別 (3)　表3'!AF8)</f>
        <v>2402.1862000000001</v>
      </c>
      <c r="AG8" s="6">
        <f>SUM('pr会社売上高規模別 (2) 　表2'!AG8,'pr会社売上高規模別 (3)　表3'!AG8)</f>
        <v>21.930900000000001</v>
      </c>
      <c r="AH8" s="6">
        <f>SUM('pr会社売上高規模別 (2) 　表2'!AH8,'pr会社売上高規模別 (3)　表3'!AH8)</f>
        <v>7.9026000000000005</v>
      </c>
      <c r="AI8" s="6">
        <f>SUM('pr会社売上高規模別 (2) 　表2'!AI8,'pr会社売上高規模別 (3)　表3'!AI8)</f>
        <v>0</v>
      </c>
      <c r="AJ8" s="6">
        <f>SUM('pr会社売上高規模別 (2) 　表2'!AJ8,'pr会社売上高規模別 (3)　表3'!AJ8)</f>
        <v>0</v>
      </c>
      <c r="AK8" s="6">
        <f>SUM('pr会社売上高規模別 (2) 　表2'!AK8,'pr会社売上高規模別 (3)　表3'!AK8)</f>
        <v>29.833500000000001</v>
      </c>
      <c r="AL8" s="6">
        <f>SUM('pr会社売上高規模別 (2) 　表2'!AL8,'pr会社売上高規模別 (3)　表3'!AL8)</f>
        <v>6.7290000000000001</v>
      </c>
      <c r="AM8" s="6">
        <f>SUM('pr会社売上高規模別 (2) 　表2'!AM8,'pr会社売上高規模別 (3)　表3'!AM8)</f>
        <v>4.0030000000000001</v>
      </c>
      <c r="AN8" s="6">
        <f>SUM('pr会社売上高規模別 (2) 　表2'!AN8,'pr会社売上高規模別 (3)　表3'!AN8)</f>
        <v>0</v>
      </c>
      <c r="AO8" s="6">
        <f>SUM('pr会社売上高規模別 (2) 　表2'!AO8,'pr会社売上高規模別 (3)　表3'!AO8)</f>
        <v>0</v>
      </c>
      <c r="AP8" s="6">
        <f>SUM('pr会社売上高規模別 (2) 　表2'!AP8,'pr会社売上高規模別 (3)　表3'!AP8)</f>
        <v>10.732000000000001</v>
      </c>
      <c r="AQ8" s="6">
        <f>SUM('pr会社売上高規模別 (2) 　表2'!AQ8,'pr会社売上高規模別 (3)　表3'!AQ8)</f>
        <v>0</v>
      </c>
      <c r="AR8" s="6">
        <f>SUM('pr会社売上高規模別 (2) 　表2'!AR8,'pr会社売上高規模別 (3)　表3'!AR8)</f>
        <v>0</v>
      </c>
      <c r="AS8" s="6">
        <f>SUM('pr会社売上高規模別 (2) 　表2'!AS8,'pr会社売上高規模別 (3)　表3'!AS8)</f>
        <v>0</v>
      </c>
      <c r="AT8" s="6">
        <f>SUM('pr会社売上高規模別 (2) 　表2'!AT8,'pr会社売上高規模別 (3)　表3'!AT8)</f>
        <v>0</v>
      </c>
      <c r="AU8" s="6">
        <f>SUM('pr会社売上高規模別 (2) 　表2'!AU8,'pr会社売上高規模別 (3)　表3'!AU8)</f>
        <v>0</v>
      </c>
      <c r="AV8" s="6">
        <f>SUM('pr会社売上高規模別 (2) 　表2'!AV8,'pr会社売上高規模別 (3)　表3'!AV8)</f>
        <v>0</v>
      </c>
      <c r="AW8" s="6">
        <f>SUM('pr会社売上高規模別 (2) 　表2'!AW8,'pr会社売上高規模別 (3)　表3'!AW8)</f>
        <v>0</v>
      </c>
      <c r="AX8" s="6">
        <f>SUM('pr会社売上高規模別 (2) 　表2'!AX8,'pr会社売上高規模別 (3)　表3'!AX8)</f>
        <v>0</v>
      </c>
      <c r="AY8" s="6">
        <f>SUM('pr会社売上高規模別 (2) 　表2'!AY8,'pr会社売上高規模別 (3)　表3'!AY8)</f>
        <v>0</v>
      </c>
      <c r="AZ8" s="6">
        <f>SUM('pr会社売上高規模別 (2) 　表2'!AZ8,'pr会社売上高規模別 (3)　表3'!AZ8)</f>
        <v>0</v>
      </c>
      <c r="BA8" s="6">
        <f>SUM('pr会社売上高規模別 (2) 　表2'!BA8,'pr会社売上高規模別 (3)　表3'!BA8)</f>
        <v>15.0319</v>
      </c>
      <c r="BB8" s="6">
        <f>SUM('pr会社売上高規模別 (2) 　表2'!BB8,'pr会社売上高規模別 (3)　表3'!BB8)</f>
        <v>3.8996000000000004</v>
      </c>
      <c r="BC8" s="6">
        <f>SUM('pr会社売上高規模別 (2) 　表2'!BC8,'pr会社売上高規模別 (3)　表3'!BC8)</f>
        <v>0</v>
      </c>
      <c r="BD8" s="6">
        <f>SUM('pr会社売上高規模別 (2) 　表2'!BD8,'pr会社売上高規模別 (3)　表3'!BD8)</f>
        <v>0</v>
      </c>
      <c r="BE8" s="6">
        <f>SUM('pr会社売上高規模別 (2) 　表2'!BE8,'pr会社売上高規模別 (3)　表3'!BE8)</f>
        <v>18.9315</v>
      </c>
      <c r="BF8" s="6">
        <f>SUM('pr会社売上高規模別 (2) 　表2'!BF8,'pr会社売上高規模別 (3)　表3'!BF8)</f>
        <v>0</v>
      </c>
      <c r="BG8" s="6">
        <f>SUM('pr会社売上高規模別 (2) 　表2'!BG8,'pr会社売上高規模別 (3)　表3'!BG8)</f>
        <v>0</v>
      </c>
      <c r="BH8" s="6">
        <f>SUM('pr会社売上高規模別 (2) 　表2'!BH8,'pr会社売上高規模別 (3)　表3'!BH8)</f>
        <v>0</v>
      </c>
      <c r="BI8" s="6">
        <f>SUM('pr会社売上高規模別 (2) 　表2'!BI8,'pr会社売上高規模別 (3)　表3'!BI8)</f>
        <v>0</v>
      </c>
      <c r="BJ8" s="6">
        <f>SUM('pr会社売上高規模別 (2) 　表2'!BJ8,'pr会社売上高規模別 (3)　表3'!BJ8)</f>
        <v>0</v>
      </c>
      <c r="BK8" s="6">
        <f>SUM('pr会社売上高規模別 (2) 　表2'!BK8,'pr会社売上高規模別 (3)　表3'!BK8)</f>
        <v>4.9740000000000002</v>
      </c>
      <c r="BL8" s="6">
        <f>SUM('pr会社売上高規模別 (2) 　表2'!BL8,'pr会社売上高規模別 (3)　表3'!BL8)</f>
        <v>0</v>
      </c>
      <c r="BM8" s="6">
        <f>SUM('pr会社売上高規模別 (2) 　表2'!BM8,'pr会社売上高規模別 (3)　表3'!BM8)</f>
        <v>0</v>
      </c>
      <c r="BN8" s="6">
        <f>SUM('pr会社売上高規模別 (2) 　表2'!BN8,'pr会社売上高規模別 (3)　表3'!BN8)</f>
        <v>0</v>
      </c>
      <c r="BO8" s="6">
        <f>SUM('pr会社売上高規模別 (2) 　表2'!BO8,'pr会社売上高規模別 (3)　表3'!BO8)</f>
        <v>4.9740000000000002</v>
      </c>
      <c r="BP8" s="6">
        <f>SUM('pr会社売上高規模別 (2) 　表2'!BP8,'pr会社売上高規模別 (3)　表3'!BP8)</f>
        <v>0</v>
      </c>
      <c r="BQ8" s="6">
        <f>SUM('pr会社売上高規模別 (2) 　表2'!BQ8,'pr会社売上高規模別 (3)　表3'!BQ8)</f>
        <v>0</v>
      </c>
      <c r="BR8" s="6">
        <f>SUM('pr会社売上高規模別 (2) 　表2'!BR8,'pr会社売上高規模別 (3)　表3'!BR8)</f>
        <v>0</v>
      </c>
      <c r="BS8" s="6">
        <f>SUM('pr会社売上高規模別 (2) 　表2'!BS8,'pr会社売上高規模別 (3)　表3'!BS8)</f>
        <v>0</v>
      </c>
      <c r="BT8" s="6">
        <f>SUM('pr会社売上高規模別 (2) 　表2'!BT8,'pr会社売上高規模別 (3)　表3'!BT8)</f>
        <v>0</v>
      </c>
      <c r="BU8" s="6">
        <f>SUM('pr会社売上高規模別 (2) 　表2'!BU8,'pr会社売上高規模別 (3)　表3'!BU8)</f>
        <v>0</v>
      </c>
      <c r="BV8" s="6">
        <f>SUM('pr会社売上高規模別 (2) 　表2'!BV8,'pr会社売上高規模別 (3)　表3'!BV8)</f>
        <v>0</v>
      </c>
      <c r="BW8" s="6">
        <f>SUM('pr会社売上高規模別 (2) 　表2'!BW8,'pr会社売上高規模別 (3)　表3'!BW8)</f>
        <v>0</v>
      </c>
      <c r="BX8" s="6">
        <f>SUM('pr会社売上高規模別 (2) 　表2'!BX8,'pr会社売上高規模別 (3)　表3'!BX8)</f>
        <v>0</v>
      </c>
      <c r="BY8" s="6">
        <f>SUM('pr会社売上高規模別 (2) 　表2'!BY8,'pr会社売上高規模別 (3)　表3'!BY8)</f>
        <v>0</v>
      </c>
      <c r="BZ8" s="6">
        <f>SUM('pr会社売上高規模別 (2) 　表2'!BZ8,'pr会社売上高規模別 (3)　表3'!BZ8)</f>
        <v>0</v>
      </c>
      <c r="CA8" s="6">
        <f>SUM('pr会社売上高規模別 (2) 　表2'!CA8,'pr会社売上高規模別 (3)　表3'!CA8)</f>
        <v>0</v>
      </c>
      <c r="CB8" s="6">
        <f>SUM('pr会社売上高規模別 (2) 　表2'!CB8,'pr会社売上高規模別 (3)　表3'!CB8)</f>
        <v>0</v>
      </c>
      <c r="CC8" s="6">
        <f>SUM('pr会社売上高規模別 (2) 　表2'!CC8,'pr会社売上高規模別 (3)　表3'!CC8)</f>
        <v>0</v>
      </c>
      <c r="CD8" s="6">
        <f>SUM('pr会社売上高規模別 (2) 　表2'!CD8,'pr会社売上高規模別 (3)　表3'!CD8)</f>
        <v>0</v>
      </c>
      <c r="CE8" s="6">
        <f>SUM('pr会社売上高規模別 (2) 　表2'!CE8,'pr会社売上高規模別 (3)　表3'!CE8)</f>
        <v>4.9740000000000002</v>
      </c>
      <c r="CF8" s="6">
        <f>SUM('pr会社売上高規模別 (2) 　表2'!CF8,'pr会社売上高規模別 (3)　表3'!CF8)</f>
        <v>0</v>
      </c>
      <c r="CG8" s="6">
        <f>SUM('pr会社売上高規模別 (2) 　表2'!CG8,'pr会社売上高規模別 (3)　表3'!CG8)</f>
        <v>0</v>
      </c>
      <c r="CH8" s="6">
        <f>SUM('pr会社売上高規模別 (2) 　表2'!CH8,'pr会社売上高規模別 (3)　表3'!CH8)</f>
        <v>0</v>
      </c>
      <c r="CI8" s="6">
        <f>SUM('pr会社売上高規模別 (2) 　表2'!CI8,'pr会社売上高規模別 (3)　表3'!CI8)</f>
        <v>4.9740000000000002</v>
      </c>
      <c r="CJ8" s="6">
        <f>SUM('pr会社売上高規模別 (2) 　表2'!CJ8,'pr会社売上高規模別 (3)　表3'!CJ8)</f>
        <v>0</v>
      </c>
      <c r="CK8" s="6">
        <f>SUM('pr会社売上高規模別 (2) 　表2'!CK8,'pr会社売上高規模別 (3)　表3'!CK8)</f>
        <v>0</v>
      </c>
      <c r="CL8" s="6">
        <f>SUM('pr会社売上高規模別 (2) 　表2'!CL8,'pr会社売上高規模別 (3)　表3'!CL8)</f>
        <v>0</v>
      </c>
      <c r="CM8" s="6">
        <f>SUM('pr会社売上高規模別 (2) 　表2'!CM8,'pr会社売上高規模別 (3)　表3'!CM8)</f>
        <v>0</v>
      </c>
      <c r="CN8" s="6">
        <f>SUM('pr会社売上高規模別 (2) 　表2'!CN8,'pr会社売上高規模別 (3)　表3'!CN8)</f>
        <v>0</v>
      </c>
    </row>
    <row r="9" spans="1:113" ht="13.5" customHeight="1">
      <c r="A9" s="7" t="s">
        <v>13</v>
      </c>
      <c r="B9" s="8" t="s">
        <v>17</v>
      </c>
      <c r="C9" s="6">
        <f>SUM('pr会社売上高規模別 (2) 　表2'!C9,'pr会社売上高規模別 (3)　表3'!C9)</f>
        <v>18.324100000000001</v>
      </c>
      <c r="D9" s="6">
        <f>SUM('pr会社売上高規模別 (2) 　表2'!D9,'pr会社売上高規模別 (3)　表3'!D9)</f>
        <v>314.40889999999996</v>
      </c>
      <c r="E9" s="6">
        <f>SUM('pr会社売上高規模別 (2) 　表2'!E9,'pr会社売上高規模別 (3)　表3'!E9)</f>
        <v>400.51940000000002</v>
      </c>
      <c r="F9" s="6">
        <f>SUM('pr会社売上高規模別 (2) 　表2'!F9,'pr会社売上高規模別 (3)　表3'!F9)</f>
        <v>832.31400000000008</v>
      </c>
      <c r="G9" s="6">
        <f>SUM('pr会社売上高規模別 (2) 　表2'!G9,'pr会社売上高規模別 (3)　表3'!G9)</f>
        <v>1565.5664000000002</v>
      </c>
      <c r="H9" s="6">
        <f>SUM('pr会社売上高規模別 (2) 　表2'!H9,'pr会社売上高規模別 (3)　表3'!H9)</f>
        <v>4.5846999999999998</v>
      </c>
      <c r="I9" s="6">
        <f>SUM('pr会社売上高規模別 (2) 　表2'!I9,'pr会社売上高規模別 (3)　表3'!I9)</f>
        <v>118.08349999999999</v>
      </c>
      <c r="J9" s="6">
        <f>SUM('pr会社売上高規模別 (2) 　表2'!J9,'pr会社売上高規模別 (3)　表3'!J9)</f>
        <v>137.119</v>
      </c>
      <c r="K9" s="6">
        <f>SUM('pr会社売上高規模別 (2) 　表2'!K9,'pr会社売上高規模別 (3)　表3'!K9)</f>
        <v>278.89019999999999</v>
      </c>
      <c r="L9" s="6">
        <f>SUM('pr会社売上高規模別 (2) 　表2'!L9,'pr会社売上高規模別 (3)　表3'!L9)</f>
        <v>538.67740000000003</v>
      </c>
      <c r="M9" s="6">
        <f>SUM('pr会社売上高規模別 (2) 　表2'!M9,'pr会社売上高規模別 (3)　表3'!M9)</f>
        <v>0.11990000000000001</v>
      </c>
      <c r="N9" s="6">
        <f>SUM('pr会社売上高規模別 (2) 　表2'!N9,'pr会社売上高規模別 (3)　表3'!N9)</f>
        <v>2.5084</v>
      </c>
      <c r="O9" s="6">
        <f>SUM('pr会社売上高規模別 (2) 　表2'!O9,'pr会社売上高規模別 (3)　表3'!O9)</f>
        <v>13.915900000000001</v>
      </c>
      <c r="P9" s="6">
        <f>SUM('pr会社売上高規模別 (2) 　表2'!P9,'pr会社売上高規模別 (3)　表3'!P9)</f>
        <v>21.639199999999999</v>
      </c>
      <c r="Q9" s="6">
        <f>SUM('pr会社売上高規模別 (2) 　表2'!Q9,'pr会社売上高規模別 (3)　表3'!Q9)</f>
        <v>38.183399999999999</v>
      </c>
      <c r="R9" s="6">
        <f>SUM('pr会社売上高規模別 (2) 　表2'!R9,'pr会社売上高規模別 (3)　表3'!R9)</f>
        <v>3.0800000000000001E-2</v>
      </c>
      <c r="S9" s="6">
        <f>SUM('pr会社売上高規模別 (2) 　表2'!S9,'pr会社売上高規模別 (3)　表3'!S9)</f>
        <v>5.3424999999999994</v>
      </c>
      <c r="T9" s="6">
        <f>SUM('pr会社売上高規模別 (2) 　表2'!T9,'pr会社売上高規模別 (3)　表3'!T9)</f>
        <v>90.906499999999994</v>
      </c>
      <c r="U9" s="6">
        <f>SUM('pr会社売上高規模別 (2) 　表2'!U9,'pr会社売上高規模別 (3)　表3'!U9)</f>
        <v>186.27690000000001</v>
      </c>
      <c r="V9" s="6">
        <f>SUM('pr会社売上高規模別 (2) 　表2'!V9,'pr会社売上高規模別 (3)　表3'!V9)</f>
        <v>282.55669999999998</v>
      </c>
      <c r="W9" s="6">
        <f>SUM('pr会社売上高規模別 (2) 　表2'!W9,'pr会社売上高規模別 (3)　表3'!W9)</f>
        <v>13.018000000000001</v>
      </c>
      <c r="X9" s="6">
        <f>SUM('pr会社売上高規模別 (2) 　表2'!X9,'pr会社売上高規模別 (3)　表3'!X9)</f>
        <v>177.71719999999999</v>
      </c>
      <c r="Y9" s="6">
        <f>SUM('pr会社売上高規模別 (2) 　表2'!Y9,'pr会社売上高規模別 (3)　表3'!Y9)</f>
        <v>129.2268</v>
      </c>
      <c r="Z9" s="6">
        <f>SUM('pr会社売上高規模別 (2) 　表2'!Z9,'pr会社売上高規模別 (3)　表3'!Z9)</f>
        <v>165.42699999999999</v>
      </c>
      <c r="AA9" s="6">
        <f>SUM('pr会社売上高規模別 (2) 　表2'!AA9,'pr会社売上高規模別 (3)　表3'!AA9)</f>
        <v>485.38900000000001</v>
      </c>
      <c r="AB9" s="6">
        <f>SUM('pr会社売上高規模別 (2) 　表2'!AB9,'pr会社売上高規模別 (3)　表3'!AB9)</f>
        <v>0.56889999999999996</v>
      </c>
      <c r="AC9" s="6">
        <f>SUM('pr会社売上高規模別 (2) 　表2'!AC9,'pr会社売上高規模別 (3)　表3'!AC9)</f>
        <v>10.1645</v>
      </c>
      <c r="AD9" s="6">
        <f>SUM('pr会社売上高規模別 (2) 　表2'!AD9,'pr会社売上高規模別 (3)　表3'!AD9)</f>
        <v>28.168800000000001</v>
      </c>
      <c r="AE9" s="6">
        <f>SUM('pr会社売上高規模別 (2) 　表2'!AE9,'pr会社売上高規模別 (3)　表3'!AE9)</f>
        <v>161.01070000000001</v>
      </c>
      <c r="AF9" s="6">
        <f>SUM('pr会社売上高規模別 (2) 　表2'!AF9,'pr会社売上高規模別 (3)　表3'!AF9)</f>
        <v>199.91289999999998</v>
      </c>
      <c r="AG9" s="6">
        <f>SUM('pr会社売上高規模別 (2) 　表2'!AG9,'pr会社売上高規模別 (3)　表3'!AG9)</f>
        <v>1.133</v>
      </c>
      <c r="AH9" s="6">
        <f>SUM('pr会社売上高規模別 (2) 　表2'!AH9,'pr会社売上高規模別 (3)　表3'!AH9)</f>
        <v>2.5999999999999999E-2</v>
      </c>
      <c r="AI9" s="6">
        <f>SUM('pr会社売上高規模別 (2) 　表2'!AI9,'pr会社売上高規模別 (3)　表3'!AI9)</f>
        <v>0</v>
      </c>
      <c r="AJ9" s="6">
        <f>SUM('pr会社売上高規模別 (2) 　表2'!AJ9,'pr会社売上高規模別 (3)　表3'!AJ9)</f>
        <v>0</v>
      </c>
      <c r="AK9" s="6">
        <f>SUM('pr会社売上高規模別 (2) 　表2'!AK9,'pr会社売上高規模別 (3)　表3'!AK9)</f>
        <v>1.1589999999999998</v>
      </c>
      <c r="AL9" s="6">
        <f>SUM('pr会社売上高規模別 (2) 　表2'!AL9,'pr会社売上高規模別 (3)　表3'!AL9)</f>
        <v>0</v>
      </c>
      <c r="AM9" s="6">
        <f>SUM('pr会社売上高規模別 (2) 　表2'!AM9,'pr会社売上高規模別 (3)　表3'!AM9)</f>
        <v>0</v>
      </c>
      <c r="AN9" s="6">
        <f>SUM('pr会社売上高規模別 (2) 　表2'!AN9,'pr会社売上高規模別 (3)　表3'!AN9)</f>
        <v>0</v>
      </c>
      <c r="AO9" s="6">
        <f>SUM('pr会社売上高規模別 (2) 　表2'!AO9,'pr会社売上高規模別 (3)　表3'!AO9)</f>
        <v>0</v>
      </c>
      <c r="AP9" s="6">
        <f>SUM('pr会社売上高規模別 (2) 　表2'!AP9,'pr会社売上高規模別 (3)　表3'!AP9)</f>
        <v>0</v>
      </c>
      <c r="AQ9" s="6">
        <f>SUM('pr会社売上高規模別 (2) 　表2'!AQ9,'pr会社売上高規模別 (3)　表3'!AQ9)</f>
        <v>0</v>
      </c>
      <c r="AR9" s="6">
        <f>SUM('pr会社売上高規模別 (2) 　表2'!AR9,'pr会社売上高規模別 (3)　表3'!AR9)</f>
        <v>0</v>
      </c>
      <c r="AS9" s="6">
        <f>SUM('pr会社売上高規模別 (2) 　表2'!AS9,'pr会社売上高規模別 (3)　表3'!AS9)</f>
        <v>0</v>
      </c>
      <c r="AT9" s="6">
        <f>SUM('pr会社売上高規模別 (2) 　表2'!AT9,'pr会社売上高規模別 (3)　表3'!AT9)</f>
        <v>0</v>
      </c>
      <c r="AU9" s="6">
        <f>SUM('pr会社売上高規模別 (2) 　表2'!AU9,'pr会社売上高規模別 (3)　表3'!AU9)</f>
        <v>0</v>
      </c>
      <c r="AV9" s="6">
        <f>SUM('pr会社売上高規模別 (2) 　表2'!AV9,'pr会社売上高規模別 (3)　表3'!AV9)</f>
        <v>0</v>
      </c>
      <c r="AW9" s="6">
        <f>SUM('pr会社売上高規模別 (2) 　表2'!AW9,'pr会社売上高規模別 (3)　表3'!AW9)</f>
        <v>0</v>
      </c>
      <c r="AX9" s="6">
        <f>SUM('pr会社売上高規模別 (2) 　表2'!AX9,'pr会社売上高規模別 (3)　表3'!AX9)</f>
        <v>0</v>
      </c>
      <c r="AY9" s="6">
        <f>SUM('pr会社売上高規模別 (2) 　表2'!AY9,'pr会社売上高規模別 (3)　表3'!AY9)</f>
        <v>0</v>
      </c>
      <c r="AZ9" s="6">
        <f>SUM('pr会社売上高規模別 (2) 　表2'!AZ9,'pr会社売上高規模別 (3)　表3'!AZ9)</f>
        <v>0</v>
      </c>
      <c r="BA9" s="6">
        <f>SUM('pr会社売上高規模別 (2) 　表2'!BA9,'pr会社売上高規模別 (3)　表3'!BA9)</f>
        <v>1.133</v>
      </c>
      <c r="BB9" s="6">
        <f>SUM('pr会社売上高規模別 (2) 　表2'!BB9,'pr会社売上高規模別 (3)　表3'!BB9)</f>
        <v>2.5999999999999999E-2</v>
      </c>
      <c r="BC9" s="6">
        <f>SUM('pr会社売上高規模別 (2) 　表2'!BC9,'pr会社売上高規模別 (3)　表3'!BC9)</f>
        <v>0</v>
      </c>
      <c r="BD9" s="6">
        <f>SUM('pr会社売上高規模別 (2) 　表2'!BD9,'pr会社売上高規模別 (3)　表3'!BD9)</f>
        <v>0</v>
      </c>
      <c r="BE9" s="6">
        <f>SUM('pr会社売上高規模別 (2) 　表2'!BE9,'pr会社売上高規模別 (3)　表3'!BE9)</f>
        <v>1.1589999999999998</v>
      </c>
      <c r="BF9" s="6">
        <f>SUM('pr会社売上高規模別 (2) 　表2'!BF9,'pr会社売上高規模別 (3)　表3'!BF9)</f>
        <v>0</v>
      </c>
      <c r="BG9" s="6">
        <f>SUM('pr会社売上高規模別 (2) 　表2'!BG9,'pr会社売上高規模別 (3)　表3'!BG9)</f>
        <v>0</v>
      </c>
      <c r="BH9" s="6">
        <f>SUM('pr会社売上高規模別 (2) 　表2'!BH9,'pr会社売上高規模別 (3)　表3'!BH9)</f>
        <v>0</v>
      </c>
      <c r="BI9" s="6">
        <f>SUM('pr会社売上高規模別 (2) 　表2'!BI9,'pr会社売上高規模別 (3)　表3'!BI9)</f>
        <v>0</v>
      </c>
      <c r="BJ9" s="6">
        <f>SUM('pr会社売上高規模別 (2) 　表2'!BJ9,'pr会社売上高規模別 (3)　表3'!BJ9)</f>
        <v>0</v>
      </c>
      <c r="BK9" s="6">
        <f>SUM('pr会社売上高規模別 (2) 　表2'!BK9,'pr会社売上高規模別 (3)　表3'!BK9)</f>
        <v>0.06</v>
      </c>
      <c r="BL9" s="6">
        <f>SUM('pr会社売上高規模別 (2) 　表2'!BL9,'pr会社売上高規模別 (3)　表3'!BL9)</f>
        <v>0</v>
      </c>
      <c r="BM9" s="6">
        <f>SUM('pr会社売上高規模別 (2) 　表2'!BM9,'pr会社売上高規模別 (3)　表3'!BM9)</f>
        <v>0</v>
      </c>
      <c r="BN9" s="6">
        <f>SUM('pr会社売上高規模別 (2) 　表2'!BN9,'pr会社売上高規模別 (3)　表3'!BN9)</f>
        <v>0</v>
      </c>
      <c r="BO9" s="6">
        <f>SUM('pr会社売上高規模別 (2) 　表2'!BO9,'pr会社売上高規模別 (3)　表3'!BO9)</f>
        <v>0.06</v>
      </c>
      <c r="BP9" s="6">
        <f>SUM('pr会社売上高規模別 (2) 　表2'!BP9,'pr会社売上高規模別 (3)　表3'!BP9)</f>
        <v>0</v>
      </c>
      <c r="BQ9" s="6">
        <f>SUM('pr会社売上高規模別 (2) 　表2'!BQ9,'pr会社売上高規模別 (3)　表3'!BQ9)</f>
        <v>0</v>
      </c>
      <c r="BR9" s="6">
        <f>SUM('pr会社売上高規模別 (2) 　表2'!BR9,'pr会社売上高規模別 (3)　表3'!BR9)</f>
        <v>0</v>
      </c>
      <c r="BS9" s="6">
        <f>SUM('pr会社売上高規模別 (2) 　表2'!BS9,'pr会社売上高規模別 (3)　表3'!BS9)</f>
        <v>0</v>
      </c>
      <c r="BT9" s="6">
        <f>SUM('pr会社売上高規模別 (2) 　表2'!BT9,'pr会社売上高規模別 (3)　表3'!BT9)</f>
        <v>0</v>
      </c>
      <c r="BU9" s="6">
        <f>SUM('pr会社売上高規模別 (2) 　表2'!BU9,'pr会社売上高規模別 (3)　表3'!BU9)</f>
        <v>0</v>
      </c>
      <c r="BV9" s="6">
        <f>SUM('pr会社売上高規模別 (2) 　表2'!BV9,'pr会社売上高規模別 (3)　表3'!BV9)</f>
        <v>0</v>
      </c>
      <c r="BW9" s="6">
        <f>SUM('pr会社売上高規模別 (2) 　表2'!BW9,'pr会社売上高規模別 (3)　表3'!BW9)</f>
        <v>0</v>
      </c>
      <c r="BX9" s="6">
        <f>SUM('pr会社売上高規模別 (2) 　表2'!BX9,'pr会社売上高規模別 (3)　表3'!BX9)</f>
        <v>0</v>
      </c>
      <c r="BY9" s="6">
        <f>SUM('pr会社売上高規模別 (2) 　表2'!BY9,'pr会社売上高規模別 (3)　表3'!BY9)</f>
        <v>0</v>
      </c>
      <c r="BZ9" s="6">
        <f>SUM('pr会社売上高規模別 (2) 　表2'!BZ9,'pr会社売上高規模別 (3)　表3'!BZ9)</f>
        <v>0</v>
      </c>
      <c r="CA9" s="6">
        <f>SUM('pr会社売上高規模別 (2) 　表2'!CA9,'pr会社売上高規模別 (3)　表3'!CA9)</f>
        <v>0</v>
      </c>
      <c r="CB9" s="6">
        <f>SUM('pr会社売上高規模別 (2) 　表2'!CB9,'pr会社売上高規模別 (3)　表3'!CB9)</f>
        <v>0</v>
      </c>
      <c r="CC9" s="6">
        <f>SUM('pr会社売上高規模別 (2) 　表2'!CC9,'pr会社売上高規模別 (3)　表3'!CC9)</f>
        <v>0</v>
      </c>
      <c r="CD9" s="6">
        <f>SUM('pr会社売上高規模別 (2) 　表2'!CD9,'pr会社売上高規模別 (3)　表3'!CD9)</f>
        <v>0</v>
      </c>
      <c r="CE9" s="6">
        <f>SUM('pr会社売上高規模別 (2) 　表2'!CE9,'pr会社売上高規模別 (3)　表3'!CE9)</f>
        <v>0.06</v>
      </c>
      <c r="CF9" s="6">
        <f>SUM('pr会社売上高規模別 (2) 　表2'!CF9,'pr会社売上高規模別 (3)　表3'!CF9)</f>
        <v>0</v>
      </c>
      <c r="CG9" s="6">
        <f>SUM('pr会社売上高規模別 (2) 　表2'!CG9,'pr会社売上高規模別 (3)　表3'!CG9)</f>
        <v>0</v>
      </c>
      <c r="CH9" s="6">
        <f>SUM('pr会社売上高規模別 (2) 　表2'!CH9,'pr会社売上高規模別 (3)　表3'!CH9)</f>
        <v>0</v>
      </c>
      <c r="CI9" s="6">
        <f>SUM('pr会社売上高規模別 (2) 　表2'!CI9,'pr会社売上高規模別 (3)　表3'!CI9)</f>
        <v>0.06</v>
      </c>
      <c r="CJ9" s="6">
        <f>SUM('pr会社売上高規模別 (2) 　表2'!CJ9,'pr会社売上高規模別 (3)　表3'!CJ9)</f>
        <v>0</v>
      </c>
      <c r="CK9" s="6">
        <f>SUM('pr会社売上高規模別 (2) 　表2'!CK9,'pr会社売上高規模別 (3)　表3'!CK9)</f>
        <v>0</v>
      </c>
      <c r="CL9" s="6">
        <f>SUM('pr会社売上高規模別 (2) 　表2'!CL9,'pr会社売上高規模別 (3)　表3'!CL9)</f>
        <v>0</v>
      </c>
      <c r="CM9" s="6">
        <f>SUM('pr会社売上高規模別 (2) 　表2'!CM9,'pr会社売上高規模別 (3)　表3'!CM9)</f>
        <v>0</v>
      </c>
      <c r="CN9" s="6">
        <f>SUM('pr会社売上高規模別 (2) 　表2'!CN9,'pr会社売上高規模別 (3)　表3'!CN9)</f>
        <v>0</v>
      </c>
    </row>
    <row r="10" spans="1:113" ht="13.5" customHeight="1">
      <c r="A10" s="7" t="s">
        <v>13</v>
      </c>
      <c r="B10" s="8" t="s">
        <v>18</v>
      </c>
      <c r="C10" s="6">
        <f>SUM('pr会社売上高規模別 (2) 　表2'!C10,'pr会社売上高規模別 (3)　表3'!C10)</f>
        <v>9.7911999999999999</v>
      </c>
      <c r="D10" s="6">
        <f>SUM('pr会社売上高規模別 (2) 　表2'!D10,'pr会社売上高規模別 (3)　表3'!D10)</f>
        <v>111.0548</v>
      </c>
      <c r="E10" s="6">
        <f>SUM('pr会社売上高規模別 (2) 　表2'!E10,'pr会社売上高規模別 (3)　表3'!E10)</f>
        <v>347.13740000000001</v>
      </c>
      <c r="F10" s="6">
        <f>SUM('pr会社売上高規模別 (2) 　表2'!F10,'pr会社売上高規模別 (3)　表3'!F10)</f>
        <v>432.69970000000001</v>
      </c>
      <c r="G10" s="6">
        <f>SUM('pr会社売上高規模別 (2) 　表2'!G10,'pr会社売上高規模別 (3)　表3'!G10)</f>
        <v>900.68309999999997</v>
      </c>
      <c r="H10" s="6">
        <f>SUM('pr会社売上高規模別 (2) 　表2'!H10,'pr会社売上高規模別 (3)　表3'!H10)</f>
        <v>6.5000000000000002E-2</v>
      </c>
      <c r="I10" s="6">
        <f>SUM('pr会社売上高規模別 (2) 　表2'!I10,'pr会社売上高規模別 (3)　表3'!I10)</f>
        <v>11.867799999999999</v>
      </c>
      <c r="J10" s="6">
        <f>SUM('pr会社売上高規模別 (2) 　表2'!J10,'pr会社売上高規模別 (3)　表3'!J10)</f>
        <v>41.257899999999999</v>
      </c>
      <c r="K10" s="6">
        <f>SUM('pr会社売上高規模別 (2) 　表2'!K10,'pr会社売上高規模別 (3)　表3'!K10)</f>
        <v>187.77879999999999</v>
      </c>
      <c r="L10" s="6">
        <f>SUM('pr会社売上高規模別 (2) 　表2'!L10,'pr会社売上高規模別 (3)　表3'!L10)</f>
        <v>240.96949999999998</v>
      </c>
      <c r="M10" s="6">
        <f>SUM('pr会社売上高規模別 (2) 　表2'!M10,'pr会社売上高規模別 (3)　表3'!M10)</f>
        <v>0.80830000000000002</v>
      </c>
      <c r="N10" s="6">
        <f>SUM('pr会社売上高規模別 (2) 　表2'!N10,'pr会社売上高規模別 (3)　表3'!N10)</f>
        <v>24.106068</v>
      </c>
      <c r="O10" s="6">
        <f>SUM('pr会社売上高規模別 (2) 　表2'!O10,'pr会社売上高規模別 (3)　表3'!O10)</f>
        <v>29.1419</v>
      </c>
      <c r="P10" s="6">
        <f>SUM('pr会社売上高規模別 (2) 　表2'!P10,'pr会社売上高規模別 (3)　表3'!P10)</f>
        <v>18.907799999999998</v>
      </c>
      <c r="Q10" s="6">
        <f>SUM('pr会社売上高規模別 (2) 　表2'!Q10,'pr会社売上高規模別 (3)　表3'!Q10)</f>
        <v>72.964067999999997</v>
      </c>
      <c r="R10" s="6">
        <f>SUM('pr会社売上高規模別 (2) 　表2'!R10,'pr会社売上高規模別 (3)　表3'!R10)</f>
        <v>2E-3</v>
      </c>
      <c r="S10" s="6">
        <f>SUM('pr会社売上高規模別 (2) 　表2'!S10,'pr会社売上高規模別 (3)　表3'!S10)</f>
        <v>0.78175600000000001</v>
      </c>
      <c r="T10" s="6">
        <f>SUM('pr会社売上高規模別 (2) 　表2'!T10,'pr会社売上高規模別 (3)　表3'!T10)</f>
        <v>15.6713</v>
      </c>
      <c r="U10" s="6">
        <f>SUM('pr会社売上高規模別 (2) 　表2'!U10,'pr会社売上高規模別 (3)　表3'!U10)</f>
        <v>80.207999999999998</v>
      </c>
      <c r="V10" s="6">
        <f>SUM('pr会社売上高規模別 (2) 　表2'!V10,'pr会社売上高規模別 (3)　表3'!V10)</f>
        <v>96.663056000000012</v>
      </c>
      <c r="W10" s="6">
        <f>SUM('pr会社売上高規模別 (2) 　表2'!W10,'pr会社売上高規模別 (3)　表3'!W10)</f>
        <v>7.7176</v>
      </c>
      <c r="X10" s="6">
        <f>SUM('pr会社売上高規模別 (2) 　表2'!X10,'pr会社売上高規模別 (3)　表3'!X10)</f>
        <v>65.372699999999995</v>
      </c>
      <c r="Y10" s="6">
        <f>SUM('pr会社売上高規模別 (2) 　表2'!Y10,'pr会社売上高規模別 (3)　表3'!Y10)</f>
        <v>37.490400000000001</v>
      </c>
      <c r="Z10" s="6">
        <f>SUM('pr会社売上高規模別 (2) 　表2'!Z10,'pr会社売上高規模別 (3)　表3'!Z10)</f>
        <v>75.691199999999995</v>
      </c>
      <c r="AA10" s="6">
        <f>SUM('pr会社売上高規模別 (2) 　表2'!AA10,'pr会社売上高規模別 (3)　表3'!AA10)</f>
        <v>186.27189999999999</v>
      </c>
      <c r="AB10" s="6">
        <f>SUM('pr会社売上高規模別 (2) 　表2'!AB10,'pr会社売上高規模別 (3)　表3'!AB10)</f>
        <v>1.1978</v>
      </c>
      <c r="AC10" s="6">
        <f>SUM('pr会社売上高規模別 (2) 　表2'!AC10,'pr会社売上高規模別 (3)　表3'!AC10)</f>
        <v>8.6430000000000007</v>
      </c>
      <c r="AD10" s="6">
        <f>SUM('pr会社売上高規模別 (2) 　表2'!AD10,'pr会社売上高規模別 (3)　表3'!AD10)</f>
        <v>223.25660000000002</v>
      </c>
      <c r="AE10" s="6">
        <f>SUM('pr会社売上高規模別 (2) 　表2'!AE10,'pr会社売上高規模別 (3)　表3'!AE10)</f>
        <v>64.755899999999997</v>
      </c>
      <c r="AF10" s="6">
        <f>SUM('pr会社売上高規模別 (2) 　表2'!AF10,'pr会社売上高規模別 (3)　表3'!AF10)</f>
        <v>297.85329999999999</v>
      </c>
      <c r="AG10" s="6">
        <f>SUM('pr会社売上高規模別 (2) 　表2'!AG10,'pr会社売上高規模別 (3)　表3'!AG10)</f>
        <v>3.8328000000000002</v>
      </c>
      <c r="AH10" s="6">
        <f>SUM('pr会社売上高規模別 (2) 　表2'!AH10,'pr会社売上高規模別 (3)　表3'!AH10)</f>
        <v>9.5000000000000001E-2</v>
      </c>
      <c r="AI10" s="6">
        <f>SUM('pr会社売上高規模別 (2) 　表2'!AI10,'pr会社売上高規模別 (3)　表3'!AI10)</f>
        <v>0</v>
      </c>
      <c r="AJ10" s="6">
        <f>SUM('pr会社売上高規模別 (2) 　表2'!AJ10,'pr会社売上高規模別 (3)　表3'!AJ10)</f>
        <v>0</v>
      </c>
      <c r="AK10" s="6">
        <f>SUM('pr会社売上高規模別 (2) 　表2'!AK10,'pr会社売上高規模別 (3)　表3'!AK10)</f>
        <v>3.9278000000000004</v>
      </c>
      <c r="AL10" s="6">
        <f>SUM('pr会社売上高規模別 (2) 　表2'!AL10,'pr会社売上高規模別 (3)　表3'!AL10)</f>
        <v>0.67369999999999997</v>
      </c>
      <c r="AM10" s="6">
        <f>SUM('pr会社売上高規模別 (2) 　表2'!AM10,'pr会社売上高規模別 (3)　表3'!AM10)</f>
        <v>0</v>
      </c>
      <c r="AN10" s="6">
        <f>SUM('pr会社売上高規模別 (2) 　表2'!AN10,'pr会社売上高規模別 (3)　表3'!AN10)</f>
        <v>0</v>
      </c>
      <c r="AO10" s="6">
        <f>SUM('pr会社売上高規模別 (2) 　表2'!AO10,'pr会社売上高規模別 (3)　表3'!AO10)</f>
        <v>0</v>
      </c>
      <c r="AP10" s="6">
        <f>SUM('pr会社売上高規模別 (2) 　表2'!AP10,'pr会社売上高規模別 (3)　表3'!AP10)</f>
        <v>0.67369999999999997</v>
      </c>
      <c r="AQ10" s="6">
        <f>SUM('pr会社売上高規模別 (2) 　表2'!AQ10,'pr会社売上高規模別 (3)　表3'!AQ10)</f>
        <v>0</v>
      </c>
      <c r="AR10" s="6">
        <f>SUM('pr会社売上高規模別 (2) 　表2'!AR10,'pr会社売上高規模別 (3)　表3'!AR10)</f>
        <v>0</v>
      </c>
      <c r="AS10" s="6">
        <f>SUM('pr会社売上高規模別 (2) 　表2'!AS10,'pr会社売上高規模別 (3)　表3'!AS10)</f>
        <v>0</v>
      </c>
      <c r="AT10" s="6">
        <f>SUM('pr会社売上高規模別 (2) 　表2'!AT10,'pr会社売上高規模別 (3)　表3'!AT10)</f>
        <v>0</v>
      </c>
      <c r="AU10" s="6">
        <f>SUM('pr会社売上高規模別 (2) 　表2'!AU10,'pr会社売上高規模別 (3)　表3'!AU10)</f>
        <v>0</v>
      </c>
      <c r="AV10" s="6">
        <f>SUM('pr会社売上高規模別 (2) 　表2'!AV10,'pr会社売上高規模別 (3)　表3'!AV10)</f>
        <v>0</v>
      </c>
      <c r="AW10" s="6">
        <f>SUM('pr会社売上高規模別 (2) 　表2'!AW10,'pr会社売上高規模別 (3)　表3'!AW10)</f>
        <v>0</v>
      </c>
      <c r="AX10" s="6">
        <f>SUM('pr会社売上高規模別 (2) 　表2'!AX10,'pr会社売上高規模別 (3)　表3'!AX10)</f>
        <v>0</v>
      </c>
      <c r="AY10" s="6">
        <f>SUM('pr会社売上高規模別 (2) 　表2'!AY10,'pr会社売上高規模別 (3)　表3'!AY10)</f>
        <v>0</v>
      </c>
      <c r="AZ10" s="6">
        <f>SUM('pr会社売上高規模別 (2) 　表2'!AZ10,'pr会社売上高規模別 (3)　表3'!AZ10)</f>
        <v>0</v>
      </c>
      <c r="BA10" s="6">
        <f>SUM('pr会社売上高規模別 (2) 　表2'!BA10,'pr会社売上高規模別 (3)　表3'!BA10)</f>
        <v>3.1591</v>
      </c>
      <c r="BB10" s="6">
        <f>SUM('pr会社売上高規模別 (2) 　表2'!BB10,'pr会社売上高規模別 (3)　表3'!BB10)</f>
        <v>9.5000000000000001E-2</v>
      </c>
      <c r="BC10" s="6">
        <f>SUM('pr会社売上高規模別 (2) 　表2'!BC10,'pr会社売上高規模別 (3)　表3'!BC10)</f>
        <v>0</v>
      </c>
      <c r="BD10" s="6">
        <f>SUM('pr会社売上高規模別 (2) 　表2'!BD10,'pr会社売上高規模別 (3)　表3'!BD10)</f>
        <v>0</v>
      </c>
      <c r="BE10" s="6">
        <f>SUM('pr会社売上高規模別 (2) 　表2'!BE10,'pr会社売上高規模別 (3)　表3'!BE10)</f>
        <v>3.2541000000000002</v>
      </c>
      <c r="BF10" s="6">
        <f>SUM('pr会社売上高規模別 (2) 　表2'!BF10,'pr会社売上高規模別 (3)　表3'!BF10)</f>
        <v>0</v>
      </c>
      <c r="BG10" s="6">
        <f>SUM('pr会社売上高規模別 (2) 　表2'!BG10,'pr会社売上高規模別 (3)　表3'!BG10)</f>
        <v>0</v>
      </c>
      <c r="BH10" s="6">
        <f>SUM('pr会社売上高規模別 (2) 　表2'!BH10,'pr会社売上高規模別 (3)　表3'!BH10)</f>
        <v>0</v>
      </c>
      <c r="BI10" s="6">
        <f>SUM('pr会社売上高規模別 (2) 　表2'!BI10,'pr会社売上高規模別 (3)　表3'!BI10)</f>
        <v>0</v>
      </c>
      <c r="BJ10" s="6">
        <f>SUM('pr会社売上高規模別 (2) 　表2'!BJ10,'pr会社売上高規模別 (3)　表3'!BJ10)</f>
        <v>0</v>
      </c>
      <c r="BK10" s="6">
        <f>SUM('pr会社売上高規模別 (2) 　表2'!BK10,'pr会社売上高規模別 (3)　表3'!BK10)</f>
        <v>0.1</v>
      </c>
      <c r="BL10" s="6">
        <f>SUM('pr会社売上高規模別 (2) 　表2'!BL10,'pr会社売上高規模別 (3)　表3'!BL10)</f>
        <v>0</v>
      </c>
      <c r="BM10" s="6">
        <f>SUM('pr会社売上高規模別 (2) 　表2'!BM10,'pr会社売上高規模別 (3)　表3'!BM10)</f>
        <v>0</v>
      </c>
      <c r="BN10" s="6">
        <f>SUM('pr会社売上高規模別 (2) 　表2'!BN10,'pr会社売上高規模別 (3)　表3'!BN10)</f>
        <v>0</v>
      </c>
      <c r="BO10" s="6">
        <f>SUM('pr会社売上高規模別 (2) 　表2'!BO10,'pr会社売上高規模別 (3)　表3'!BO10)</f>
        <v>0.1</v>
      </c>
      <c r="BP10" s="6">
        <f>SUM('pr会社売上高規模別 (2) 　表2'!BP10,'pr会社売上高規模別 (3)　表3'!BP10)</f>
        <v>0</v>
      </c>
      <c r="BQ10" s="6">
        <f>SUM('pr会社売上高規模別 (2) 　表2'!BQ10,'pr会社売上高規模別 (3)　表3'!BQ10)</f>
        <v>0</v>
      </c>
      <c r="BR10" s="6">
        <f>SUM('pr会社売上高規模別 (2) 　表2'!BR10,'pr会社売上高規模別 (3)　表3'!BR10)</f>
        <v>0</v>
      </c>
      <c r="BS10" s="6">
        <f>SUM('pr会社売上高規模別 (2) 　表2'!BS10,'pr会社売上高規模別 (3)　表3'!BS10)</f>
        <v>0</v>
      </c>
      <c r="BT10" s="6">
        <f>SUM('pr会社売上高規模別 (2) 　表2'!BT10,'pr会社売上高規模別 (3)　表3'!BT10)</f>
        <v>0</v>
      </c>
      <c r="BU10" s="6">
        <f>SUM('pr会社売上高規模別 (2) 　表2'!BU10,'pr会社売上高規模別 (3)　表3'!BU10)</f>
        <v>0</v>
      </c>
      <c r="BV10" s="6">
        <f>SUM('pr会社売上高規模別 (2) 　表2'!BV10,'pr会社売上高規模別 (3)　表3'!BV10)</f>
        <v>0</v>
      </c>
      <c r="BW10" s="6">
        <f>SUM('pr会社売上高規模別 (2) 　表2'!BW10,'pr会社売上高規模別 (3)　表3'!BW10)</f>
        <v>0</v>
      </c>
      <c r="BX10" s="6">
        <f>SUM('pr会社売上高規模別 (2) 　表2'!BX10,'pr会社売上高規模別 (3)　表3'!BX10)</f>
        <v>0</v>
      </c>
      <c r="BY10" s="6">
        <f>SUM('pr会社売上高規模別 (2) 　表2'!BY10,'pr会社売上高規模別 (3)　表3'!BY10)</f>
        <v>0</v>
      </c>
      <c r="BZ10" s="6">
        <f>SUM('pr会社売上高規模別 (2) 　表2'!BZ10,'pr会社売上高規模別 (3)　表3'!BZ10)</f>
        <v>0</v>
      </c>
      <c r="CA10" s="6">
        <f>SUM('pr会社売上高規模別 (2) 　表2'!CA10,'pr会社売上高規模別 (3)　表3'!CA10)</f>
        <v>0</v>
      </c>
      <c r="CB10" s="6">
        <f>SUM('pr会社売上高規模別 (2) 　表2'!CB10,'pr会社売上高規模別 (3)　表3'!CB10)</f>
        <v>0</v>
      </c>
      <c r="CC10" s="6">
        <f>SUM('pr会社売上高規模別 (2) 　表2'!CC10,'pr会社売上高規模別 (3)　表3'!CC10)</f>
        <v>0</v>
      </c>
      <c r="CD10" s="6">
        <f>SUM('pr会社売上高規模別 (2) 　表2'!CD10,'pr会社売上高規模別 (3)　表3'!CD10)</f>
        <v>0</v>
      </c>
      <c r="CE10" s="6">
        <f>SUM('pr会社売上高規模別 (2) 　表2'!CE10,'pr会社売上高規模別 (3)　表3'!CE10)</f>
        <v>0.1</v>
      </c>
      <c r="CF10" s="6">
        <f>SUM('pr会社売上高規模別 (2) 　表2'!CF10,'pr会社売上高規模別 (3)　表3'!CF10)</f>
        <v>0</v>
      </c>
      <c r="CG10" s="6">
        <f>SUM('pr会社売上高規模別 (2) 　表2'!CG10,'pr会社売上高規模別 (3)　表3'!CG10)</f>
        <v>0</v>
      </c>
      <c r="CH10" s="6">
        <f>SUM('pr会社売上高規模別 (2) 　表2'!CH10,'pr会社売上高規模別 (3)　表3'!CH10)</f>
        <v>0</v>
      </c>
      <c r="CI10" s="6">
        <f>SUM('pr会社売上高規模別 (2) 　表2'!CI10,'pr会社売上高規模別 (3)　表3'!CI10)</f>
        <v>0.1</v>
      </c>
      <c r="CJ10" s="6">
        <f>SUM('pr会社売上高規模別 (2) 　表2'!CJ10,'pr会社売上高規模別 (3)　表3'!CJ10)</f>
        <v>0</v>
      </c>
      <c r="CK10" s="6">
        <f>SUM('pr会社売上高規模別 (2) 　表2'!CK10,'pr会社売上高規模別 (3)　表3'!CK10)</f>
        <v>0</v>
      </c>
      <c r="CL10" s="6">
        <f>SUM('pr会社売上高規模別 (2) 　表2'!CL10,'pr会社売上高規模別 (3)　表3'!CL10)</f>
        <v>0</v>
      </c>
      <c r="CM10" s="6">
        <f>SUM('pr会社売上高規模別 (2) 　表2'!CM10,'pr会社売上高規模別 (3)　表3'!CM10)</f>
        <v>0</v>
      </c>
      <c r="CN10" s="6">
        <f>SUM('pr会社売上高規模別 (2) 　表2'!CN10,'pr会社売上高規模別 (3)　表3'!CN10)</f>
        <v>0</v>
      </c>
    </row>
    <row r="11" spans="1:113" ht="13.5" customHeight="1">
      <c r="A11" s="7" t="s">
        <v>13</v>
      </c>
      <c r="B11" s="8" t="s">
        <v>19</v>
      </c>
      <c r="C11" s="6">
        <f>SUM('pr会社売上高規模別 (2) 　表2'!C11,'pr会社売上高規模別 (3)　表3'!C11)</f>
        <v>17.245100000000001</v>
      </c>
      <c r="D11" s="6">
        <f>SUM('pr会社売上高規模別 (2) 　表2'!D11,'pr会社売上高規模別 (3)　表3'!D11)</f>
        <v>117.6951</v>
      </c>
      <c r="E11" s="6">
        <f>SUM('pr会社売上高規模別 (2) 　表2'!E11,'pr会社売上高規模別 (3)　表3'!E11)</f>
        <v>173.91569999999999</v>
      </c>
      <c r="F11" s="6">
        <f>SUM('pr会社売上高規模別 (2) 　表2'!F11,'pr会社売上高規模別 (3)　表3'!F11)</f>
        <v>578.99299999999994</v>
      </c>
      <c r="G11" s="6">
        <f>SUM('pr会社売上高規模別 (2) 　表2'!G11,'pr会社売上高規模別 (3)　表3'!G11)</f>
        <v>887.84889999999996</v>
      </c>
      <c r="H11" s="6">
        <f>SUM('pr会社売上高規模別 (2) 　表2'!H11,'pr会社売上高規模別 (3)　表3'!H11)</f>
        <v>0</v>
      </c>
      <c r="I11" s="6">
        <f>SUM('pr会社売上高規模別 (2) 　表2'!I11,'pr会社売上高規模別 (3)　表3'!I11)</f>
        <v>31.7791</v>
      </c>
      <c r="J11" s="6">
        <f>SUM('pr会社売上高規模別 (2) 　表2'!J11,'pr会社売上高規模別 (3)　表3'!J11)</f>
        <v>20.116599999999998</v>
      </c>
      <c r="K11" s="6">
        <f>SUM('pr会社売上高規模別 (2) 　表2'!K11,'pr会社売上高規模別 (3)　表3'!K11)</f>
        <v>177.29480000000001</v>
      </c>
      <c r="L11" s="6">
        <f>SUM('pr会社売上高規模別 (2) 　表2'!L11,'pr会社売上高規模別 (3)　表3'!L11)</f>
        <v>229.19049999999999</v>
      </c>
      <c r="M11" s="6">
        <f>SUM('pr会社売上高規模別 (2) 　表2'!M11,'pr会社売上高規模別 (3)　表3'!M11)</f>
        <v>3.6999999999999998E-2</v>
      </c>
      <c r="N11" s="6">
        <f>SUM('pr会社売上高規模別 (2) 　表2'!N11,'pr会社売上高規模別 (3)　表3'!N11)</f>
        <v>47.188800000000001</v>
      </c>
      <c r="O11" s="6">
        <f>SUM('pr会社売上高規模別 (2) 　表2'!O11,'pr会社売上高規模別 (3)　表3'!O11)</f>
        <v>12.358899999999998</v>
      </c>
      <c r="P11" s="6">
        <f>SUM('pr会社売上高規模別 (2) 　表2'!P11,'pr会社売上高規模別 (3)　表3'!P11)</f>
        <v>10.8614</v>
      </c>
      <c r="Q11" s="6">
        <f>SUM('pr会社売上高規模別 (2) 　表2'!Q11,'pr会社売上高規模別 (3)　表3'!Q11)</f>
        <v>70.446100000000001</v>
      </c>
      <c r="R11" s="6">
        <f>SUM('pr会社売上高規模別 (2) 　表2'!R11,'pr会社売上高規模別 (3)　表3'!R11)</f>
        <v>1.4</v>
      </c>
      <c r="S11" s="6">
        <f>SUM('pr会社売上高規模別 (2) 　表2'!S11,'pr会社売上高規模別 (3)　表3'!S11)</f>
        <v>0.24130000000000001</v>
      </c>
      <c r="T11" s="6">
        <f>SUM('pr会社売上高規模別 (2) 　表2'!T11,'pr会社売上高規模別 (3)　表3'!T11)</f>
        <v>21.385899999999999</v>
      </c>
      <c r="U11" s="6">
        <f>SUM('pr会社売上高規模別 (2) 　表2'!U11,'pr会社売上高規模別 (3)　表3'!U11)</f>
        <v>17.074100000000001</v>
      </c>
      <c r="V11" s="6">
        <f>SUM('pr会社売上高規模別 (2) 　表2'!V11,'pr会社売上高規模別 (3)　表3'!V11)</f>
        <v>40.101300000000002</v>
      </c>
      <c r="W11" s="6">
        <f>SUM('pr会社売上高規模別 (2) 　表2'!W11,'pr会社売上高規模別 (3)　表3'!W11)</f>
        <v>8.3749000000000002</v>
      </c>
      <c r="X11" s="6">
        <f>SUM('pr会社売上高規模別 (2) 　表2'!X11,'pr会社売上高規模別 (3)　表3'!X11)</f>
        <v>31.540400000000002</v>
      </c>
      <c r="Y11" s="6">
        <f>SUM('pr会社売上高規模別 (2) 　表2'!Y11,'pr会社売上高規模別 (3)　表3'!Y11)</f>
        <v>96.219400000000007</v>
      </c>
      <c r="Z11" s="6">
        <f>SUM('pr会社売上高規模別 (2) 　表2'!Z11,'pr会社売上高規模別 (3)　表3'!Z11)</f>
        <v>135.3631</v>
      </c>
      <c r="AA11" s="6">
        <f>SUM('pr会社売上高規模別 (2) 　表2'!AA11,'pr会社売上高規模別 (3)　表3'!AA11)</f>
        <v>271.49779999999998</v>
      </c>
      <c r="AB11" s="6">
        <f>SUM('pr会社売上高規模別 (2) 　表2'!AB11,'pr会社売上高規模別 (3)　表3'!AB11)</f>
        <v>7.4332000000000003</v>
      </c>
      <c r="AC11" s="6">
        <f>SUM('pr会社売上高規模別 (2) 　表2'!AC11,'pr会社売上高規模別 (3)　表3'!AC11)</f>
        <v>6.9449999999999994</v>
      </c>
      <c r="AD11" s="6">
        <f>SUM('pr会社売上高規模別 (2) 　表2'!AD11,'pr会社売上高規模別 (3)　表3'!AD11)</f>
        <v>22.5181</v>
      </c>
      <c r="AE11" s="6">
        <f>SUM('pr会社売上高規模別 (2) 　表2'!AE11,'pr会社売上高規模別 (3)　表3'!AE11)</f>
        <v>238.02499999999998</v>
      </c>
      <c r="AF11" s="6">
        <f>SUM('pr会社売上高規模別 (2) 　表2'!AF11,'pr会社売上高規模別 (3)　表3'!AF11)</f>
        <v>274.92129999999997</v>
      </c>
      <c r="AG11" s="6">
        <f>SUM('pr会社売上高規模別 (2) 　表2'!AG11,'pr会社売上高規模別 (3)　表3'!AG11)</f>
        <v>0</v>
      </c>
      <c r="AH11" s="6">
        <f>SUM('pr会社売上高規模別 (2) 　表2'!AH11,'pr会社売上高規模別 (3)　表3'!AH11)</f>
        <v>0</v>
      </c>
      <c r="AI11" s="6">
        <f>SUM('pr会社売上高規模別 (2) 　表2'!AI11,'pr会社売上高規模別 (3)　表3'!AI11)</f>
        <v>0</v>
      </c>
      <c r="AJ11" s="6">
        <f>SUM('pr会社売上高規模別 (2) 　表2'!AJ11,'pr会社売上高規模別 (3)　表3'!AJ11)</f>
        <v>0</v>
      </c>
      <c r="AK11" s="6">
        <f>SUM('pr会社売上高規模別 (2) 　表2'!AK11,'pr会社売上高規模別 (3)　表3'!AK11)</f>
        <v>0</v>
      </c>
      <c r="AL11" s="6">
        <f>SUM('pr会社売上高規模別 (2) 　表2'!AL11,'pr会社売上高規模別 (3)　表3'!AL11)</f>
        <v>0</v>
      </c>
      <c r="AM11" s="6">
        <f>SUM('pr会社売上高規模別 (2) 　表2'!AM11,'pr会社売上高規模別 (3)　表3'!AM11)</f>
        <v>0</v>
      </c>
      <c r="AN11" s="6">
        <f>SUM('pr会社売上高規模別 (2) 　表2'!AN11,'pr会社売上高規模別 (3)　表3'!AN11)</f>
        <v>0</v>
      </c>
      <c r="AO11" s="6">
        <f>SUM('pr会社売上高規模別 (2) 　表2'!AO11,'pr会社売上高規模別 (3)　表3'!AO11)</f>
        <v>0</v>
      </c>
      <c r="AP11" s="6">
        <f>SUM('pr会社売上高規模別 (2) 　表2'!AP11,'pr会社売上高規模別 (3)　表3'!AP11)</f>
        <v>0</v>
      </c>
      <c r="AQ11" s="6">
        <f>SUM('pr会社売上高規模別 (2) 　表2'!AQ11,'pr会社売上高規模別 (3)　表3'!AQ11)</f>
        <v>0</v>
      </c>
      <c r="AR11" s="6">
        <f>SUM('pr会社売上高規模別 (2) 　表2'!AR11,'pr会社売上高規模別 (3)　表3'!AR11)</f>
        <v>0</v>
      </c>
      <c r="AS11" s="6">
        <f>SUM('pr会社売上高規模別 (2) 　表2'!AS11,'pr会社売上高規模別 (3)　表3'!AS11)</f>
        <v>0</v>
      </c>
      <c r="AT11" s="6">
        <f>SUM('pr会社売上高規模別 (2) 　表2'!AT11,'pr会社売上高規模別 (3)　表3'!AT11)</f>
        <v>0</v>
      </c>
      <c r="AU11" s="6">
        <f>SUM('pr会社売上高規模別 (2) 　表2'!AU11,'pr会社売上高規模別 (3)　表3'!AU11)</f>
        <v>0</v>
      </c>
      <c r="AV11" s="6">
        <f>SUM('pr会社売上高規模別 (2) 　表2'!AV11,'pr会社売上高規模別 (3)　表3'!AV11)</f>
        <v>0</v>
      </c>
      <c r="AW11" s="6">
        <f>SUM('pr会社売上高規模別 (2) 　表2'!AW11,'pr会社売上高規模別 (3)　表3'!AW11)</f>
        <v>0</v>
      </c>
      <c r="AX11" s="6">
        <f>SUM('pr会社売上高規模別 (2) 　表2'!AX11,'pr会社売上高規模別 (3)　表3'!AX11)</f>
        <v>0</v>
      </c>
      <c r="AY11" s="6">
        <f>SUM('pr会社売上高規模別 (2) 　表2'!AY11,'pr会社売上高規模別 (3)　表3'!AY11)</f>
        <v>0</v>
      </c>
      <c r="AZ11" s="6">
        <f>SUM('pr会社売上高規模別 (2) 　表2'!AZ11,'pr会社売上高規模別 (3)　表3'!AZ11)</f>
        <v>0</v>
      </c>
      <c r="BA11" s="6">
        <f>SUM('pr会社売上高規模別 (2) 　表2'!BA11,'pr会社売上高規模別 (3)　表3'!BA11)</f>
        <v>0</v>
      </c>
      <c r="BB11" s="6">
        <f>SUM('pr会社売上高規模別 (2) 　表2'!BB11,'pr会社売上高規模別 (3)　表3'!BB11)</f>
        <v>0</v>
      </c>
      <c r="BC11" s="6">
        <f>SUM('pr会社売上高規模別 (2) 　表2'!BC11,'pr会社売上高規模別 (3)　表3'!BC11)</f>
        <v>0</v>
      </c>
      <c r="BD11" s="6">
        <f>SUM('pr会社売上高規模別 (2) 　表2'!BD11,'pr会社売上高規模別 (3)　表3'!BD11)</f>
        <v>0</v>
      </c>
      <c r="BE11" s="6">
        <f>SUM('pr会社売上高規模別 (2) 　表2'!BE11,'pr会社売上高規模別 (3)　表3'!BE11)</f>
        <v>0</v>
      </c>
      <c r="BF11" s="6">
        <f>SUM('pr会社売上高規模別 (2) 　表2'!BF11,'pr会社売上高規模別 (3)　表3'!BF11)</f>
        <v>0</v>
      </c>
      <c r="BG11" s="6">
        <f>SUM('pr会社売上高規模別 (2) 　表2'!BG11,'pr会社売上高規模別 (3)　表3'!BG11)</f>
        <v>0</v>
      </c>
      <c r="BH11" s="6">
        <f>SUM('pr会社売上高規模別 (2) 　表2'!BH11,'pr会社売上高規模別 (3)　表3'!BH11)</f>
        <v>0</v>
      </c>
      <c r="BI11" s="6">
        <f>SUM('pr会社売上高規模別 (2) 　表2'!BI11,'pr会社売上高規模別 (3)　表3'!BI11)</f>
        <v>0</v>
      </c>
      <c r="BJ11" s="6">
        <f>SUM('pr会社売上高規模別 (2) 　表2'!BJ11,'pr会社売上高規模別 (3)　表3'!BJ11)</f>
        <v>0</v>
      </c>
      <c r="BK11" s="6">
        <f>SUM('pr会社売上高規模別 (2) 　表2'!BK11,'pr会社売上高規模別 (3)　表3'!BK11)</f>
        <v>0</v>
      </c>
      <c r="BL11" s="6">
        <f>SUM('pr会社売上高規模別 (2) 　表2'!BL11,'pr会社売上高規模別 (3)　表3'!BL11)</f>
        <v>0</v>
      </c>
      <c r="BM11" s="6">
        <f>SUM('pr会社売上高規模別 (2) 　表2'!BM11,'pr会社売上高規模別 (3)　表3'!BM11)</f>
        <v>0</v>
      </c>
      <c r="BN11" s="6">
        <f>SUM('pr会社売上高規模別 (2) 　表2'!BN11,'pr会社売上高規模別 (3)　表3'!BN11)</f>
        <v>0</v>
      </c>
      <c r="BO11" s="6">
        <f>SUM('pr会社売上高規模別 (2) 　表2'!BO11,'pr会社売上高規模別 (3)　表3'!BO11)</f>
        <v>0</v>
      </c>
      <c r="BP11" s="6">
        <f>SUM('pr会社売上高規模別 (2) 　表2'!BP11,'pr会社売上高規模別 (3)　表3'!BP11)</f>
        <v>0</v>
      </c>
      <c r="BQ11" s="6">
        <f>SUM('pr会社売上高規模別 (2) 　表2'!BQ11,'pr会社売上高規模別 (3)　表3'!BQ11)</f>
        <v>0</v>
      </c>
      <c r="BR11" s="6">
        <f>SUM('pr会社売上高規模別 (2) 　表2'!BR11,'pr会社売上高規模別 (3)　表3'!BR11)</f>
        <v>0</v>
      </c>
      <c r="BS11" s="6">
        <f>SUM('pr会社売上高規模別 (2) 　表2'!BS11,'pr会社売上高規模別 (3)　表3'!BS11)</f>
        <v>0</v>
      </c>
      <c r="BT11" s="6">
        <f>SUM('pr会社売上高規模別 (2) 　表2'!BT11,'pr会社売上高規模別 (3)　表3'!BT11)</f>
        <v>0</v>
      </c>
      <c r="BU11" s="6">
        <f>SUM('pr会社売上高規模別 (2) 　表2'!BU11,'pr会社売上高規模別 (3)　表3'!BU11)</f>
        <v>0</v>
      </c>
      <c r="BV11" s="6">
        <f>SUM('pr会社売上高規模別 (2) 　表2'!BV11,'pr会社売上高規模別 (3)　表3'!BV11)</f>
        <v>0</v>
      </c>
      <c r="BW11" s="6">
        <f>SUM('pr会社売上高規模別 (2) 　表2'!BW11,'pr会社売上高規模別 (3)　表3'!BW11)</f>
        <v>0</v>
      </c>
      <c r="BX11" s="6">
        <f>SUM('pr会社売上高規模別 (2) 　表2'!BX11,'pr会社売上高規模別 (3)　表3'!BX11)</f>
        <v>0</v>
      </c>
      <c r="BY11" s="6">
        <f>SUM('pr会社売上高規模別 (2) 　表2'!BY11,'pr会社売上高規模別 (3)　表3'!BY11)</f>
        <v>0</v>
      </c>
      <c r="BZ11" s="6">
        <f>SUM('pr会社売上高規模別 (2) 　表2'!BZ11,'pr会社売上高規模別 (3)　表3'!BZ11)</f>
        <v>0</v>
      </c>
      <c r="CA11" s="6">
        <f>SUM('pr会社売上高規模別 (2) 　表2'!CA11,'pr会社売上高規模別 (3)　表3'!CA11)</f>
        <v>0</v>
      </c>
      <c r="CB11" s="6">
        <f>SUM('pr会社売上高規模別 (2) 　表2'!CB11,'pr会社売上高規模別 (3)　表3'!CB11)</f>
        <v>0</v>
      </c>
      <c r="CC11" s="6">
        <f>SUM('pr会社売上高規模別 (2) 　表2'!CC11,'pr会社売上高規模別 (3)　表3'!CC11)</f>
        <v>0</v>
      </c>
      <c r="CD11" s="6">
        <f>SUM('pr会社売上高規模別 (2) 　表2'!CD11,'pr会社売上高規模別 (3)　表3'!CD11)</f>
        <v>0</v>
      </c>
      <c r="CE11" s="6">
        <f>SUM('pr会社売上高規模別 (2) 　表2'!CE11,'pr会社売上高規模別 (3)　表3'!CE11)</f>
        <v>0</v>
      </c>
      <c r="CF11" s="6">
        <f>SUM('pr会社売上高規模別 (2) 　表2'!CF11,'pr会社売上高規模別 (3)　表3'!CF11)</f>
        <v>0</v>
      </c>
      <c r="CG11" s="6">
        <f>SUM('pr会社売上高規模別 (2) 　表2'!CG11,'pr会社売上高規模別 (3)　表3'!CG11)</f>
        <v>0</v>
      </c>
      <c r="CH11" s="6">
        <f>SUM('pr会社売上高規模別 (2) 　表2'!CH11,'pr会社売上高規模別 (3)　表3'!CH11)</f>
        <v>0</v>
      </c>
      <c r="CI11" s="6">
        <f>SUM('pr会社売上高規模別 (2) 　表2'!CI11,'pr会社売上高規模別 (3)　表3'!CI11)</f>
        <v>0</v>
      </c>
      <c r="CJ11" s="6">
        <f>SUM('pr会社売上高規模別 (2) 　表2'!CJ11,'pr会社売上高規模別 (3)　表3'!CJ11)</f>
        <v>0</v>
      </c>
      <c r="CK11" s="6">
        <f>SUM('pr会社売上高規模別 (2) 　表2'!CK11,'pr会社売上高規模別 (3)　表3'!CK11)</f>
        <v>0</v>
      </c>
      <c r="CL11" s="6">
        <f>SUM('pr会社売上高規模別 (2) 　表2'!CL11,'pr会社売上高規模別 (3)　表3'!CL11)</f>
        <v>0</v>
      </c>
      <c r="CM11" s="6">
        <f>SUM('pr会社売上高規模別 (2) 　表2'!CM11,'pr会社売上高規模別 (3)　表3'!CM11)</f>
        <v>0</v>
      </c>
      <c r="CN11" s="6">
        <f>SUM('pr会社売上高規模別 (2) 　表2'!CN11,'pr会社売上高規模別 (3)　表3'!CN11)</f>
        <v>0</v>
      </c>
    </row>
    <row r="12" spans="1:113" ht="13.5" customHeight="1">
      <c r="A12" s="9" t="s">
        <v>13</v>
      </c>
      <c r="B12" s="8" t="s">
        <v>20</v>
      </c>
      <c r="C12" s="6">
        <f>SUM('pr会社売上高規模別 (2) 　表2'!C12,'pr会社売上高規模別 (3)　表3'!C12)</f>
        <v>59.197899999999997</v>
      </c>
      <c r="D12" s="6">
        <f>SUM('pr会社売上高規模別 (2) 　表2'!D12,'pr会社売上高規模別 (3)　表3'!D12)</f>
        <v>152.39689999999999</v>
      </c>
      <c r="E12" s="6">
        <f>SUM('pr会社売上高規模別 (2) 　表2'!E12,'pr会社売上高規模別 (3)　表3'!E12)</f>
        <v>744.08450000000005</v>
      </c>
      <c r="F12" s="6">
        <f>SUM('pr会社売上高規模別 (2) 　表2'!F12,'pr会社売上高規模別 (3)　表3'!F12)</f>
        <v>195.20820000000001</v>
      </c>
      <c r="G12" s="6">
        <f>SUM('pr会社売上高規模別 (2) 　表2'!G12,'pr会社売上高規模別 (3)　表3'!G12)</f>
        <v>1150.8875</v>
      </c>
      <c r="H12" s="6">
        <f>SUM('pr会社売上高規模別 (2) 　表2'!H12,'pr会社売上高規模別 (3)　表3'!H12)</f>
        <v>19.548000000000002</v>
      </c>
      <c r="I12" s="6">
        <f>SUM('pr会社売上高規模別 (2) 　表2'!I12,'pr会社売上高規模別 (3)　表3'!I12)</f>
        <v>65.351200000000006</v>
      </c>
      <c r="J12" s="6">
        <f>SUM('pr会社売上高規模別 (2) 　表2'!J12,'pr会社売上高規模別 (3)　表3'!J12)</f>
        <v>106.9914</v>
      </c>
      <c r="K12" s="6">
        <f>SUM('pr会社売上高規模別 (2) 　表2'!K12,'pr会社売上高規模別 (3)　表3'!K12)</f>
        <v>138.94820000000001</v>
      </c>
      <c r="L12" s="6">
        <f>SUM('pr会社売上高規模別 (2) 　表2'!L12,'pr会社売上高規模別 (3)　表3'!L12)</f>
        <v>330.83879999999999</v>
      </c>
      <c r="M12" s="6">
        <f>SUM('pr会社売上高規模別 (2) 　表2'!M12,'pr会社売上高規模別 (3)　表3'!M12)</f>
        <v>0.7409</v>
      </c>
      <c r="N12" s="6">
        <f>SUM('pr会社売上高規模別 (2) 　表2'!N12,'pr会社売上高規模別 (3)　表3'!N12)</f>
        <v>8.869590800000001</v>
      </c>
      <c r="O12" s="6">
        <f>SUM('pr会社売上高規模別 (2) 　表2'!O12,'pr会社売上高規模別 (3)　表3'!O12)</f>
        <v>76.599500000000006</v>
      </c>
      <c r="P12" s="6">
        <f>SUM('pr会社売上高規模別 (2) 　表2'!P12,'pr会社売上高規模別 (3)　表3'!P12)</f>
        <v>1.6297999999999999</v>
      </c>
      <c r="Q12" s="6">
        <f>SUM('pr会社売上高規模別 (2) 　表2'!Q12,'pr会社売上高規模別 (3)　表3'!Q12)</f>
        <v>87.839790800000003</v>
      </c>
      <c r="R12" s="6">
        <f>SUM('pr会社売上高規模別 (2) 　表2'!R12,'pr会社売上高規模別 (3)　表3'!R12)</f>
        <v>1.377</v>
      </c>
      <c r="S12" s="6">
        <f>SUM('pr会社売上高規模別 (2) 　表2'!S12,'pr会社売上高規模別 (3)　表3'!S12)</f>
        <v>0.40147359999999999</v>
      </c>
      <c r="T12" s="6">
        <f>SUM('pr会社売上高規模別 (2) 　表2'!T12,'pr会社売上高規模別 (3)　表3'!T12)</f>
        <v>42.180300000000003</v>
      </c>
      <c r="U12" s="6">
        <f>SUM('pr会社売上高規模別 (2) 　表2'!U12,'pr会社売上高規模別 (3)　表3'!U12)</f>
        <v>4.2275</v>
      </c>
      <c r="V12" s="6">
        <f>SUM('pr会社売上高規模別 (2) 　表2'!V12,'pr会社売上高規模別 (3)　表3'!V12)</f>
        <v>48.1862736</v>
      </c>
      <c r="W12" s="6">
        <f>SUM('pr会社売上高規模別 (2) 　表2'!W12,'pr会社売上高規模別 (3)　表3'!W12)</f>
        <v>32.696300000000001</v>
      </c>
      <c r="X12" s="6">
        <f>SUM('pr会社売上高規模別 (2) 　表2'!X12,'pr会社売上高規模別 (3)　表3'!X12)</f>
        <v>65.891599999999997</v>
      </c>
      <c r="Y12" s="6">
        <f>SUM('pr会社売上高規模別 (2) 　表2'!Y12,'pr会社売上高規模別 (3)　表3'!Y12)</f>
        <v>509.90899999999999</v>
      </c>
      <c r="Z12" s="6">
        <f>SUM('pr会社売上高規模別 (2) 　表2'!Z12,'pr会社売上高規模別 (3)　表3'!Z12)</f>
        <v>29.2897</v>
      </c>
      <c r="AA12" s="6">
        <f>SUM('pr会社売上高規模別 (2) 　表2'!AA12,'pr会社売上高規模別 (3)　表3'!AA12)</f>
        <v>637.78660000000002</v>
      </c>
      <c r="AB12" s="6">
        <f>SUM('pr会社売上高規模別 (2) 　表2'!AB12,'pr会社売上高規模別 (3)　表3'!AB12)</f>
        <v>4.8238000000000003</v>
      </c>
      <c r="AC12" s="6">
        <f>SUM('pr会社売上高規模別 (2) 　表2'!AC12,'pr会社売上高規模別 (3)　表3'!AC12)</f>
        <v>5.7319999999999993</v>
      </c>
      <c r="AD12" s="6">
        <f>SUM('pr会社売上高規模別 (2) 　表2'!AD12,'pr会社売上高規模別 (3)　表3'!AD12)</f>
        <v>8.2614000000000001</v>
      </c>
      <c r="AE12" s="6">
        <f>SUM('pr会社売上高規模別 (2) 　表2'!AE12,'pr会社売上高規模別 (3)　表3'!AE12)</f>
        <v>19.927800000000001</v>
      </c>
      <c r="AF12" s="6">
        <f>SUM('pr会社売上高規模別 (2) 　表2'!AF12,'pr会社売上高規模別 (3)　表3'!AF12)</f>
        <v>38.744999999999997</v>
      </c>
      <c r="AG12" s="6">
        <f>SUM('pr会社売上高規模別 (2) 　表2'!AG12,'pr会社売上高規模別 (3)　表3'!AG12)</f>
        <v>13.799800000000001</v>
      </c>
      <c r="AH12" s="6">
        <f>SUM('pr会社売上高規模別 (2) 　表2'!AH12,'pr会社売上高規模別 (3)　表3'!AH12)</f>
        <v>33.861699999999999</v>
      </c>
      <c r="AI12" s="6">
        <f>SUM('pr会社売上高規模別 (2) 　表2'!AI12,'pr会社売上高規模別 (3)　表3'!AI12)</f>
        <v>0</v>
      </c>
      <c r="AJ12" s="6">
        <f>SUM('pr会社売上高規模別 (2) 　表2'!AJ12,'pr会社売上高規模別 (3)　表3'!AJ12)</f>
        <v>0</v>
      </c>
      <c r="AK12" s="6">
        <f>SUM('pr会社売上高規模別 (2) 　表2'!AK12,'pr会社売上高規模別 (3)　表3'!AK12)</f>
        <v>47.661500000000004</v>
      </c>
      <c r="AL12" s="6">
        <f>SUM('pr会社売上高規模別 (2) 　表2'!AL12,'pr会社売上高規模別 (3)　表3'!AL12)</f>
        <v>2.3989000000000003</v>
      </c>
      <c r="AM12" s="6">
        <f>SUM('pr会社売上高規模別 (2) 　表2'!AM12,'pr会社売上高規模別 (3)　表3'!AM12)</f>
        <v>30.963000000000001</v>
      </c>
      <c r="AN12" s="6">
        <f>SUM('pr会社売上高規模別 (2) 　表2'!AN12,'pr会社売上高規模別 (3)　表3'!AN12)</f>
        <v>0</v>
      </c>
      <c r="AO12" s="6">
        <f>SUM('pr会社売上高規模別 (2) 　表2'!AO12,'pr会社売上高規模別 (3)　表3'!AO12)</f>
        <v>0</v>
      </c>
      <c r="AP12" s="6">
        <f>SUM('pr会社売上高規模別 (2) 　表2'!AP12,'pr会社売上高規模別 (3)　表3'!AP12)</f>
        <v>33.361899999999999</v>
      </c>
      <c r="AQ12" s="6">
        <f>SUM('pr会社売上高規模別 (2) 　表2'!AQ12,'pr会社売上高規模別 (3)　表3'!AQ12)</f>
        <v>0</v>
      </c>
      <c r="AR12" s="6">
        <f>SUM('pr会社売上高規模別 (2) 　表2'!AR12,'pr会社売上高規模別 (3)　表3'!AR12)</f>
        <v>0</v>
      </c>
      <c r="AS12" s="6">
        <f>SUM('pr会社売上高規模別 (2) 　表2'!AS12,'pr会社売上高規模別 (3)　表3'!AS12)</f>
        <v>0</v>
      </c>
      <c r="AT12" s="6">
        <f>SUM('pr会社売上高規模別 (2) 　表2'!AT12,'pr会社売上高規模別 (3)　表3'!AT12)</f>
        <v>0</v>
      </c>
      <c r="AU12" s="6">
        <f>SUM('pr会社売上高規模別 (2) 　表2'!AU12,'pr会社売上高規模別 (3)　表3'!AU12)</f>
        <v>0</v>
      </c>
      <c r="AV12" s="6">
        <f>SUM('pr会社売上高規模別 (2) 　表2'!AV12,'pr会社売上高規模別 (3)　表3'!AV12)</f>
        <v>0</v>
      </c>
      <c r="AW12" s="6">
        <f>SUM('pr会社売上高規模別 (2) 　表2'!AW12,'pr会社売上高規模別 (3)　表3'!AW12)</f>
        <v>0</v>
      </c>
      <c r="AX12" s="6">
        <f>SUM('pr会社売上高規模別 (2) 　表2'!AX12,'pr会社売上高規模別 (3)　表3'!AX12)</f>
        <v>0</v>
      </c>
      <c r="AY12" s="6">
        <f>SUM('pr会社売上高規模別 (2) 　表2'!AY12,'pr会社売上高規模別 (3)　表3'!AY12)</f>
        <v>0</v>
      </c>
      <c r="AZ12" s="6">
        <f>SUM('pr会社売上高規模別 (2) 　表2'!AZ12,'pr会社売上高規模別 (3)　表3'!AZ12)</f>
        <v>0</v>
      </c>
      <c r="BA12" s="6">
        <f>SUM('pr会社売上高規模別 (2) 　表2'!BA12,'pr会社売上高規模別 (3)　表3'!BA12)</f>
        <v>11.4009</v>
      </c>
      <c r="BB12" s="6">
        <f>SUM('pr会社売上高規模別 (2) 　表2'!BB12,'pr会社売上高規模別 (3)　表3'!BB12)</f>
        <v>2.8986999999999998</v>
      </c>
      <c r="BC12" s="6">
        <f>SUM('pr会社売上高規模別 (2) 　表2'!BC12,'pr会社売上高規模別 (3)　表3'!BC12)</f>
        <v>0</v>
      </c>
      <c r="BD12" s="6">
        <f>SUM('pr会社売上高規模別 (2) 　表2'!BD12,'pr会社売上高規模別 (3)　表3'!BD12)</f>
        <v>0</v>
      </c>
      <c r="BE12" s="6">
        <f>SUM('pr会社売上高規模別 (2) 　表2'!BE12,'pr会社売上高規模別 (3)　表3'!BE12)</f>
        <v>14.2996</v>
      </c>
      <c r="BF12" s="6">
        <f>SUM('pr会社売上高規模別 (2) 　表2'!BF12,'pr会社売上高規模別 (3)　表3'!BF12)</f>
        <v>0</v>
      </c>
      <c r="BG12" s="6">
        <f>SUM('pr会社売上高規模別 (2) 　表2'!BG12,'pr会社売上高規模別 (3)　表3'!BG12)</f>
        <v>0</v>
      </c>
      <c r="BH12" s="6">
        <f>SUM('pr会社売上高規模別 (2) 　表2'!BH12,'pr会社売上高規模別 (3)　表3'!BH12)</f>
        <v>0</v>
      </c>
      <c r="BI12" s="6">
        <f>SUM('pr会社売上高規模別 (2) 　表2'!BI12,'pr会社売上高規模別 (3)　表3'!BI12)</f>
        <v>0</v>
      </c>
      <c r="BJ12" s="6">
        <f>SUM('pr会社売上高規模別 (2) 　表2'!BJ12,'pr会社売上高規模別 (3)　表3'!BJ12)</f>
        <v>0</v>
      </c>
      <c r="BK12" s="6">
        <f>SUM('pr会社売上高規模別 (2) 　表2'!BK12,'pr会社売上高規模別 (3)　表3'!BK12)</f>
        <v>0.41900000000000004</v>
      </c>
      <c r="BL12" s="6">
        <f>SUM('pr会社売上高規模別 (2) 　表2'!BL12,'pr会社売上高規模別 (3)　表3'!BL12)</f>
        <v>0</v>
      </c>
      <c r="BM12" s="6">
        <f>SUM('pr会社売上高規模別 (2) 　表2'!BM12,'pr会社売上高規模別 (3)　表3'!BM12)</f>
        <v>0</v>
      </c>
      <c r="BN12" s="6">
        <f>SUM('pr会社売上高規模別 (2) 　表2'!BN12,'pr会社売上高規模別 (3)　表3'!BN12)</f>
        <v>0</v>
      </c>
      <c r="BO12" s="6">
        <f>SUM('pr会社売上高規模別 (2) 　表2'!BO12,'pr会社売上高規模別 (3)　表3'!BO12)</f>
        <v>0.41900000000000004</v>
      </c>
      <c r="BP12" s="6">
        <f>SUM('pr会社売上高規模別 (2) 　表2'!BP12,'pr会社売上高規模別 (3)　表3'!BP12)</f>
        <v>0</v>
      </c>
      <c r="BQ12" s="6">
        <f>SUM('pr会社売上高規模別 (2) 　表2'!BQ12,'pr会社売上高規模別 (3)　表3'!BQ12)</f>
        <v>0</v>
      </c>
      <c r="BR12" s="6">
        <f>SUM('pr会社売上高規模別 (2) 　表2'!BR12,'pr会社売上高規模別 (3)　表3'!BR12)</f>
        <v>0</v>
      </c>
      <c r="BS12" s="6">
        <f>SUM('pr会社売上高規模別 (2) 　表2'!BS12,'pr会社売上高規模別 (3)　表3'!BS12)</f>
        <v>0</v>
      </c>
      <c r="BT12" s="6">
        <f>SUM('pr会社売上高規模別 (2) 　表2'!BT12,'pr会社売上高規模別 (3)　表3'!BT12)</f>
        <v>0</v>
      </c>
      <c r="BU12" s="6">
        <f>SUM('pr会社売上高規模別 (2) 　表2'!BU12,'pr会社売上高規模別 (3)　表3'!BU12)</f>
        <v>0</v>
      </c>
      <c r="BV12" s="6">
        <f>SUM('pr会社売上高規模別 (2) 　表2'!BV12,'pr会社売上高規模別 (3)　表3'!BV12)</f>
        <v>0</v>
      </c>
      <c r="BW12" s="6">
        <f>SUM('pr会社売上高規模別 (2) 　表2'!BW12,'pr会社売上高規模別 (3)　表3'!BW12)</f>
        <v>0</v>
      </c>
      <c r="BX12" s="6">
        <f>SUM('pr会社売上高規模別 (2) 　表2'!BX12,'pr会社売上高規模別 (3)　表3'!BX12)</f>
        <v>0</v>
      </c>
      <c r="BY12" s="6">
        <f>SUM('pr会社売上高規模別 (2) 　表2'!BY12,'pr会社売上高規模別 (3)　表3'!BY12)</f>
        <v>0</v>
      </c>
      <c r="BZ12" s="6">
        <f>SUM('pr会社売上高規模別 (2) 　表2'!BZ12,'pr会社売上高規模別 (3)　表3'!BZ12)</f>
        <v>0</v>
      </c>
      <c r="CA12" s="6">
        <f>SUM('pr会社売上高規模別 (2) 　表2'!CA12,'pr会社売上高規模別 (3)　表3'!CA12)</f>
        <v>0</v>
      </c>
      <c r="CB12" s="6">
        <f>SUM('pr会社売上高規模別 (2) 　表2'!CB12,'pr会社売上高規模別 (3)　表3'!CB12)</f>
        <v>0</v>
      </c>
      <c r="CC12" s="6">
        <f>SUM('pr会社売上高規模別 (2) 　表2'!CC12,'pr会社売上高規模別 (3)　表3'!CC12)</f>
        <v>0</v>
      </c>
      <c r="CD12" s="6">
        <f>SUM('pr会社売上高規模別 (2) 　表2'!CD12,'pr会社売上高規模別 (3)　表3'!CD12)</f>
        <v>0</v>
      </c>
      <c r="CE12" s="6">
        <f>SUM('pr会社売上高規模別 (2) 　表2'!CE12,'pr会社売上高規模別 (3)　表3'!CE12)</f>
        <v>0.41900000000000004</v>
      </c>
      <c r="CF12" s="6">
        <f>SUM('pr会社売上高規模別 (2) 　表2'!CF12,'pr会社売上高規模別 (3)　表3'!CF12)</f>
        <v>0</v>
      </c>
      <c r="CG12" s="6">
        <f>SUM('pr会社売上高規模別 (2) 　表2'!CG12,'pr会社売上高規模別 (3)　表3'!CG12)</f>
        <v>0</v>
      </c>
      <c r="CH12" s="6">
        <f>SUM('pr会社売上高規模別 (2) 　表2'!CH12,'pr会社売上高規模別 (3)　表3'!CH12)</f>
        <v>0</v>
      </c>
      <c r="CI12" s="6">
        <f>SUM('pr会社売上高規模別 (2) 　表2'!CI12,'pr会社売上高規模別 (3)　表3'!CI12)</f>
        <v>0.41900000000000004</v>
      </c>
      <c r="CJ12" s="6">
        <f>SUM('pr会社売上高規模別 (2) 　表2'!CJ12,'pr会社売上高規模別 (3)　表3'!CJ12)</f>
        <v>0</v>
      </c>
      <c r="CK12" s="6">
        <f>SUM('pr会社売上高規模別 (2) 　表2'!CK12,'pr会社売上高規模別 (3)　表3'!CK12)</f>
        <v>0</v>
      </c>
      <c r="CL12" s="6">
        <f>SUM('pr会社売上高規模別 (2) 　表2'!CL12,'pr会社売上高規模別 (3)　表3'!CL12)</f>
        <v>0</v>
      </c>
      <c r="CM12" s="6">
        <f>SUM('pr会社売上高規模別 (2) 　表2'!CM12,'pr会社売上高規模別 (3)　表3'!CM12)</f>
        <v>0</v>
      </c>
      <c r="CN12" s="6">
        <f>SUM('pr会社売上高規模別 (2) 　表2'!CN12,'pr会社売上高規模別 (3)　表3'!CN12)</f>
        <v>0</v>
      </c>
    </row>
    <row r="13" spans="1:113" ht="13.5" customHeight="1">
      <c r="A13" s="11" t="s">
        <v>21</v>
      </c>
      <c r="B13" s="11"/>
      <c r="C13" s="6">
        <f>SUM('pr会社売上高規模別 (2) 　表2'!C13,'pr会社売上高規模別 (3)　表3'!C13)</f>
        <v>192.57130000000001</v>
      </c>
      <c r="D13" s="6">
        <f>SUM('pr会社売上高規模別 (2) 　表2'!D13,'pr会社売上高規模別 (3)　表3'!D13)</f>
        <v>933.26789999999994</v>
      </c>
      <c r="E13" s="6">
        <f>SUM('pr会社売上高規模別 (2) 　表2'!E13,'pr会社売上高規模別 (3)　表3'!E13)</f>
        <v>2847.1214999999997</v>
      </c>
      <c r="F13" s="6">
        <f>SUM('pr会社売上高規模別 (2) 　表2'!F13,'pr会社売上高規模別 (3)　表3'!F13)</f>
        <v>4254.4726000000001</v>
      </c>
      <c r="G13" s="6">
        <f>SUM('pr会社売上高規模別 (2) 　表2'!G13,'pr会社売上高規模別 (3)　表3'!G13)</f>
        <v>8227.4333000000006</v>
      </c>
      <c r="H13" s="6">
        <f>SUM('pr会社売上高規模別 (2) 　表2'!H13,'pr会社売上高規模別 (3)　表3'!H13)</f>
        <v>31.688499999999998</v>
      </c>
      <c r="I13" s="6">
        <f>SUM('pr会社売上高規模別 (2) 　表2'!I13,'pr会社売上高規模別 (3)　表3'!I13)</f>
        <v>288.06049999999999</v>
      </c>
      <c r="J13" s="6">
        <f>SUM('pr会社売上高規模別 (2) 　表2'!J13,'pr会社売上高規模別 (3)　表3'!J13)</f>
        <v>875.52269999999999</v>
      </c>
      <c r="K13" s="6">
        <f>SUM('pr会社売上高規模別 (2) 　表2'!K13,'pr会社売上高規模別 (3)　表3'!K13)</f>
        <v>1305.7445</v>
      </c>
      <c r="L13" s="6">
        <f>SUM('pr会社売上高規模別 (2) 　表2'!L13,'pr会社売上高規模別 (3)　表3'!L13)</f>
        <v>2501.0162</v>
      </c>
      <c r="M13" s="6">
        <f>SUM('pr会社売上高規模別 (2) 　表2'!M13,'pr会社売上高規模別 (3)　表3'!M13)</f>
        <v>7.3900000000000006</v>
      </c>
      <c r="N13" s="6">
        <f>SUM('pr会社売上高規模別 (2) 　表2'!N13,'pr会社売上高規模別 (3)　表3'!N13)</f>
        <v>85.127209199999996</v>
      </c>
      <c r="O13" s="6">
        <f>SUM('pr会社売上高規模別 (2) 　表2'!O13,'pr会社売上高規模別 (3)　表3'!O13)</f>
        <v>97.403199999999998</v>
      </c>
      <c r="P13" s="6">
        <f>SUM('pr会社売上高規模別 (2) 　表2'!P13,'pr会社売上高規模別 (3)　表3'!P13)</f>
        <v>70.846099999999993</v>
      </c>
      <c r="Q13" s="6">
        <f>SUM('pr会社売上高規模別 (2) 　表2'!Q13,'pr会社売上高規模別 (3)　表3'!Q13)</f>
        <v>260.76650919999997</v>
      </c>
      <c r="R13" s="6">
        <f>SUM('pr会社売上高規模別 (2) 　表2'!R13,'pr会社売上高規模別 (3)　表3'!R13)</f>
        <v>3.6395</v>
      </c>
      <c r="S13" s="6">
        <f>SUM('pr会社売上高規模別 (2) 　表2'!S13,'pr会社売上高規模別 (3)　表3'!S13)</f>
        <v>20.905826399999999</v>
      </c>
      <c r="T13" s="6">
        <f>SUM('pr会社売上高規模別 (2) 　表2'!T13,'pr会社売上高規模別 (3)　表3'!T13)</f>
        <v>233.89590000000001</v>
      </c>
      <c r="U13" s="6">
        <f>SUM('pr会社売上高規模別 (2) 　表2'!U13,'pr会社売上高規模別 (3)　表3'!U13)</f>
        <v>336.09130000000005</v>
      </c>
      <c r="V13" s="6">
        <f>SUM('pr会社売上高規模別 (2) 　表2'!V13,'pr会社売上高規模別 (3)　表3'!V13)</f>
        <v>594.53252640000005</v>
      </c>
      <c r="W13" s="6">
        <f>SUM('pr会社売上高規模別 (2) 　表2'!W13,'pr会社売上高規模別 (3)　表3'!W13)</f>
        <v>132.5429</v>
      </c>
      <c r="X13" s="6">
        <f>SUM('pr会社売上高規模別 (2) 　表2'!X13,'pr会社売上高規模別 (3)　表3'!X13)</f>
        <v>482.55899999999997</v>
      </c>
      <c r="Y13" s="6">
        <f>SUM('pr会社売上高規模別 (2) 　表2'!Y13,'pr会社売上高規模別 (3)　表3'!Y13)</f>
        <v>1309.068</v>
      </c>
      <c r="Z13" s="6">
        <f>SUM('pr会社売上高規模別 (2) 　表2'!Z13,'pr会社売上高規模別 (3)　表3'!Z13)</f>
        <v>1090.6764000000001</v>
      </c>
      <c r="AA13" s="6">
        <f>SUM('pr会社売上高規模別 (2) 　表2'!AA13,'pr会社売上高規模別 (3)　表3'!AA13)</f>
        <v>3014.8462999999997</v>
      </c>
      <c r="AB13" s="6">
        <f>SUM('pr会社売上高規模別 (2) 　表2'!AB13,'pr会社売上高規模別 (3)　表3'!AB13)</f>
        <v>16.607600000000001</v>
      </c>
      <c r="AC13" s="6">
        <f>SUM('pr会社売上高規模別 (2) 　表2'!AC13,'pr会社売上高規模別 (3)　表3'!AC13)</f>
        <v>51.674400000000006</v>
      </c>
      <c r="AD13" s="6">
        <f>SUM('pr会社売上高規模別 (2) 　表2'!AD13,'pr会社売上高規模別 (3)　表3'!AD13)</f>
        <v>326.19839999999999</v>
      </c>
      <c r="AE13" s="6">
        <f>SUM('pr会社売上高規模別 (2) 　表2'!AE13,'pr会社売上高規模別 (3)　表3'!AE13)</f>
        <v>1426.6043</v>
      </c>
      <c r="AF13" s="6">
        <f>SUM('pr会社売上高規模別 (2) 　表2'!AF13,'pr会社売上高規模別 (3)　表3'!AF13)</f>
        <v>1821.0847000000001</v>
      </c>
      <c r="AG13" s="6">
        <f>SUM('pr会社売上高規模別 (2) 　表2'!AG13,'pr会社売上高規模別 (3)　表3'!AG13)</f>
        <v>26.370200000000001</v>
      </c>
      <c r="AH13" s="6">
        <f>SUM('pr会社売上高規模別 (2) 　表2'!AH13,'pr会社売上高規模別 (3)　表3'!AH13)</f>
        <v>24.082899999999999</v>
      </c>
      <c r="AI13" s="6">
        <f>SUM('pr会社売上高規模別 (2) 　表2'!AI13,'pr会社売上高規模別 (3)　表3'!AI13)</f>
        <v>0</v>
      </c>
      <c r="AJ13" s="6">
        <f>SUM('pr会社売上高規模別 (2) 　表2'!AJ13,'pr会社売上高規模別 (3)　表3'!AJ13)</f>
        <v>0</v>
      </c>
      <c r="AK13" s="6">
        <f>SUM('pr会社売上高規模別 (2) 　表2'!AK13,'pr会社売上高規模別 (3)　表3'!AK13)</f>
        <v>50.453099999999999</v>
      </c>
      <c r="AL13" s="6">
        <f>SUM('pr会社売上高規模別 (2) 　表2'!AL13,'pr会社売上高規模別 (3)　表3'!AL13)</f>
        <v>4.8808999999999996</v>
      </c>
      <c r="AM13" s="6">
        <f>SUM('pr会社売上高規模別 (2) 　表2'!AM13,'pr会社売上高規模別 (3)　表3'!AM13)</f>
        <v>10.589400000000001</v>
      </c>
      <c r="AN13" s="6">
        <f>SUM('pr会社売上高規模別 (2) 　表2'!AN13,'pr会社売上高規模別 (3)　表3'!AN13)</f>
        <v>0</v>
      </c>
      <c r="AO13" s="6">
        <f>SUM('pr会社売上高規模別 (2) 　表2'!AO13,'pr会社売上高規模別 (3)　表3'!AO13)</f>
        <v>0</v>
      </c>
      <c r="AP13" s="6">
        <f>SUM('pr会社売上高規模別 (2) 　表2'!AP13,'pr会社売上高規模別 (3)　表3'!AP13)</f>
        <v>15.4703</v>
      </c>
      <c r="AQ13" s="6">
        <f>SUM('pr会社売上高規模別 (2) 　表2'!AQ13,'pr会社売上高規模別 (3)　表3'!AQ13)</f>
        <v>0</v>
      </c>
      <c r="AR13" s="6">
        <f>SUM('pr会社売上高規模別 (2) 　表2'!AR13,'pr会社売上高規模別 (3)　表3'!AR13)</f>
        <v>0</v>
      </c>
      <c r="AS13" s="6">
        <f>SUM('pr会社売上高規模別 (2) 　表2'!AS13,'pr会社売上高規模別 (3)　表3'!AS13)</f>
        <v>0</v>
      </c>
      <c r="AT13" s="6">
        <f>SUM('pr会社売上高規模別 (2) 　表2'!AT13,'pr会社売上高規模別 (3)　表3'!AT13)</f>
        <v>0</v>
      </c>
      <c r="AU13" s="6">
        <f>SUM('pr会社売上高規模別 (2) 　表2'!AU13,'pr会社売上高規模別 (3)　表3'!AU13)</f>
        <v>0</v>
      </c>
      <c r="AV13" s="6">
        <f>SUM('pr会社売上高規模別 (2) 　表2'!AV13,'pr会社売上高規模別 (3)　表3'!AV13)</f>
        <v>0</v>
      </c>
      <c r="AW13" s="6">
        <f>SUM('pr会社売上高規模別 (2) 　表2'!AW13,'pr会社売上高規模別 (3)　表3'!AW13)</f>
        <v>0</v>
      </c>
      <c r="AX13" s="6">
        <f>SUM('pr会社売上高規模別 (2) 　表2'!AX13,'pr会社売上高規模別 (3)　表3'!AX13)</f>
        <v>0</v>
      </c>
      <c r="AY13" s="6">
        <f>SUM('pr会社売上高規模別 (2) 　表2'!AY13,'pr会社売上高規模別 (3)　表3'!AY13)</f>
        <v>0</v>
      </c>
      <c r="AZ13" s="6">
        <f>SUM('pr会社売上高規模別 (2) 　表2'!AZ13,'pr会社売上高規模別 (3)　表3'!AZ13)</f>
        <v>0</v>
      </c>
      <c r="BA13" s="6">
        <f>SUM('pr会社売上高規模別 (2) 　表2'!BA13,'pr会社売上高規模別 (3)　表3'!BA13)</f>
        <v>21.228300000000001</v>
      </c>
      <c r="BB13" s="6">
        <f>SUM('pr会社売上高規模別 (2) 　表2'!BB13,'pr会社売上高規模別 (3)　表3'!BB13)</f>
        <v>13.493499999999999</v>
      </c>
      <c r="BC13" s="6">
        <f>SUM('pr会社売上高規模別 (2) 　表2'!BC13,'pr会社売上高規模別 (3)　表3'!BC13)</f>
        <v>0</v>
      </c>
      <c r="BD13" s="6">
        <f>SUM('pr会社売上高規模別 (2) 　表2'!BD13,'pr会社売上高規模別 (3)　表3'!BD13)</f>
        <v>0</v>
      </c>
      <c r="BE13" s="6">
        <f>SUM('pr会社売上高規模別 (2) 　表2'!BE13,'pr会社売上高規模別 (3)　表3'!BE13)</f>
        <v>34.721800000000002</v>
      </c>
      <c r="BF13" s="6">
        <f>SUM('pr会社売上高規模別 (2) 　表2'!BF13,'pr会社売上高規模別 (3)　表3'!BF13)</f>
        <v>0</v>
      </c>
      <c r="BG13" s="6">
        <f>SUM('pr会社売上高規模別 (2) 　表2'!BG13,'pr会社売上高規模別 (3)　表3'!BG13)</f>
        <v>0</v>
      </c>
      <c r="BH13" s="6">
        <f>SUM('pr会社売上高規模別 (2) 　表2'!BH13,'pr会社売上高規模別 (3)　表3'!BH13)</f>
        <v>0</v>
      </c>
      <c r="BI13" s="6">
        <f>SUM('pr会社売上高規模別 (2) 　表2'!BI13,'pr会社売上高規模別 (3)　表3'!BI13)</f>
        <v>0</v>
      </c>
      <c r="BJ13" s="6">
        <f>SUM('pr会社売上高規模別 (2) 　表2'!BJ13,'pr会社売上高規模別 (3)　表3'!BJ13)</f>
        <v>0</v>
      </c>
      <c r="BK13" s="6">
        <f>SUM('pr会社売上高規模別 (2) 　表2'!BK13,'pr会社売上高規模別 (3)　表3'!BK13)</f>
        <v>3.5571999999999999</v>
      </c>
      <c r="BL13" s="6">
        <f>SUM('pr会社売上高規模別 (2) 　表2'!BL13,'pr会社売上高規模別 (3)　表3'!BL13)</f>
        <v>0</v>
      </c>
      <c r="BM13" s="6">
        <f>SUM('pr会社売上高規模別 (2) 　表2'!BM13,'pr会社売上高規模別 (3)　表3'!BM13)</f>
        <v>0</v>
      </c>
      <c r="BN13" s="6">
        <f>SUM('pr会社売上高規模別 (2) 　表2'!BN13,'pr会社売上高規模別 (3)　表3'!BN13)</f>
        <v>0</v>
      </c>
      <c r="BO13" s="6">
        <f>SUM('pr会社売上高規模別 (2) 　表2'!BO13,'pr会社売上高規模別 (3)　表3'!BO13)</f>
        <v>3.5571999999999999</v>
      </c>
      <c r="BP13" s="6">
        <f>SUM('pr会社売上高規模別 (2) 　表2'!BP13,'pr会社売上高規模別 (3)　表3'!BP13)</f>
        <v>0.65999999999999992</v>
      </c>
      <c r="BQ13" s="6">
        <f>SUM('pr会社売上高規模別 (2) 　表2'!BQ13,'pr会社売上高規模別 (3)　表3'!BQ13)</f>
        <v>0</v>
      </c>
      <c r="BR13" s="6">
        <f>SUM('pr会社売上高規模別 (2) 　表2'!BR13,'pr会社売上高規模別 (3)　表3'!BR13)</f>
        <v>0</v>
      </c>
      <c r="BS13" s="6">
        <f>SUM('pr会社売上高規模別 (2) 　表2'!BS13,'pr会社売上高規模別 (3)　表3'!BS13)</f>
        <v>0</v>
      </c>
      <c r="BT13" s="6">
        <f>SUM('pr会社売上高規模別 (2) 　表2'!BT13,'pr会社売上高規模別 (3)　表3'!BT13)</f>
        <v>0.65999999999999992</v>
      </c>
      <c r="BU13" s="6">
        <f>SUM('pr会社売上高規模別 (2) 　表2'!BU13,'pr会社売上高規模別 (3)　表3'!BU13)</f>
        <v>0</v>
      </c>
      <c r="BV13" s="6">
        <f>SUM('pr会社売上高規模別 (2) 　表2'!BV13,'pr会社売上高規模別 (3)　表3'!BV13)</f>
        <v>0</v>
      </c>
      <c r="BW13" s="6">
        <f>SUM('pr会社売上高規模別 (2) 　表2'!BW13,'pr会社売上高規模別 (3)　表3'!BW13)</f>
        <v>0</v>
      </c>
      <c r="BX13" s="6">
        <f>SUM('pr会社売上高規模別 (2) 　表2'!BX13,'pr会社売上高規模別 (3)　表3'!BX13)</f>
        <v>0</v>
      </c>
      <c r="BY13" s="6">
        <f>SUM('pr会社売上高規模別 (2) 　表2'!BY13,'pr会社売上高規模別 (3)　表3'!BY13)</f>
        <v>0</v>
      </c>
      <c r="BZ13" s="6">
        <f>SUM('pr会社売上高規模別 (2) 　表2'!BZ13,'pr会社売上高規模別 (3)　表3'!BZ13)</f>
        <v>0</v>
      </c>
      <c r="CA13" s="6">
        <f>SUM('pr会社売上高規模別 (2) 　表2'!CA13,'pr会社売上高規模別 (3)　表3'!CA13)</f>
        <v>0</v>
      </c>
      <c r="CB13" s="6">
        <f>SUM('pr会社売上高規模別 (2) 　表2'!CB13,'pr会社売上高規模別 (3)　表3'!CB13)</f>
        <v>0</v>
      </c>
      <c r="CC13" s="6">
        <f>SUM('pr会社売上高規模別 (2) 　表2'!CC13,'pr会社売上高規模別 (3)　表3'!CC13)</f>
        <v>0</v>
      </c>
      <c r="CD13" s="6">
        <f>SUM('pr会社売上高規模別 (2) 　表2'!CD13,'pr会社売上高規模別 (3)　表3'!CD13)</f>
        <v>0</v>
      </c>
      <c r="CE13" s="6">
        <f>SUM('pr会社売上高規模別 (2) 　表2'!CE13,'pr会社売上高規模別 (3)　表3'!CE13)</f>
        <v>2.9572000000000003</v>
      </c>
      <c r="CF13" s="6">
        <f>SUM('pr会社売上高規模別 (2) 　表2'!CF13,'pr会社売上高規模別 (3)　表3'!CF13)</f>
        <v>0</v>
      </c>
      <c r="CG13" s="6">
        <f>SUM('pr会社売上高規模別 (2) 　表2'!CG13,'pr会社売上高規模別 (3)　表3'!CG13)</f>
        <v>0</v>
      </c>
      <c r="CH13" s="6">
        <f>SUM('pr会社売上高規模別 (2) 　表2'!CH13,'pr会社売上高規模別 (3)　表3'!CH13)</f>
        <v>0</v>
      </c>
      <c r="CI13" s="6">
        <f>SUM('pr会社売上高規模別 (2) 　表2'!CI13,'pr会社売上高規模別 (3)　表3'!CI13)</f>
        <v>2.9572000000000003</v>
      </c>
      <c r="CJ13" s="6">
        <f>SUM('pr会社売上高規模別 (2) 　表2'!CJ13,'pr会社売上高規模別 (3)　表3'!CJ13)</f>
        <v>0</v>
      </c>
      <c r="CK13" s="6">
        <f>SUM('pr会社売上高規模別 (2) 　表2'!CK13,'pr会社売上高規模別 (3)　表3'!CK13)</f>
        <v>0</v>
      </c>
      <c r="CL13" s="6">
        <f>SUM('pr会社売上高規模別 (2) 　表2'!CL13,'pr会社売上高規模別 (3)　表3'!CL13)</f>
        <v>0</v>
      </c>
      <c r="CM13" s="6">
        <f>SUM('pr会社売上高規模別 (2) 　表2'!CM13,'pr会社売上高規模別 (3)　表3'!CM13)</f>
        <v>0</v>
      </c>
      <c r="CN13" s="6">
        <f>SUM('pr会社売上高規模別 (2) 　表2'!CN13,'pr会社売上高規模別 (3)　表3'!CN13)</f>
        <v>0</v>
      </c>
    </row>
    <row r="14" spans="1:113" ht="13.5" customHeight="1">
      <c r="A14" s="11" t="s">
        <v>22</v>
      </c>
      <c r="B14" s="11"/>
      <c r="C14" s="6">
        <f>SUM('pr会社売上高規模別 (2) 　表2'!C14,'pr会社売上高規模別 (3)　表3'!C14)</f>
        <v>49.918199999999999</v>
      </c>
      <c r="D14" s="6">
        <f>SUM('pr会社売上高規模別 (2) 　表2'!D14,'pr会社売上高規模別 (3)　表3'!D14)</f>
        <v>263.20620000000002</v>
      </c>
      <c r="E14" s="6">
        <f>SUM('pr会社売上高規模別 (2) 　表2'!E14,'pr会社売上高規模別 (3)　表3'!E14)</f>
        <v>497.64440000000002</v>
      </c>
      <c r="F14" s="6">
        <f>SUM('pr会社売上高規模別 (2) 　表2'!F14,'pr会社売上高規模別 (3)　表3'!F14)</f>
        <v>1319.7952</v>
      </c>
      <c r="G14" s="6">
        <f>SUM('pr会社売上高規模別 (2) 　表2'!G14,'pr会社売上高規模別 (3)　表3'!G14)</f>
        <v>2130.5639999999999</v>
      </c>
      <c r="H14" s="6">
        <f>SUM('pr会社売上高規模別 (2) 　表2'!H14,'pr会社売上高規模別 (3)　表3'!H14)</f>
        <v>9.4741999999999997</v>
      </c>
      <c r="I14" s="6">
        <f>SUM('pr会社売上高規模別 (2) 　表2'!I14,'pr会社売上高規模別 (3)　表3'!I14)</f>
        <v>66.152600000000007</v>
      </c>
      <c r="J14" s="6">
        <f>SUM('pr会社売上高規模別 (2) 　表2'!J14,'pr会社売上高規模別 (3)　表3'!J14)</f>
        <v>178.03029999999998</v>
      </c>
      <c r="K14" s="6">
        <f>SUM('pr会社売上高規模別 (2) 　表2'!K14,'pr会社売上高規模別 (3)　表3'!K14)</f>
        <v>262.22719999999998</v>
      </c>
      <c r="L14" s="6">
        <f>SUM('pr会社売上高規模別 (2) 　表2'!L14,'pr会社売上高規模別 (3)　表3'!L14)</f>
        <v>515.88429999999994</v>
      </c>
      <c r="M14" s="6">
        <f>SUM('pr会社売上高規模別 (2) 　表2'!M14,'pr会社売上高規模別 (3)　表3'!M14)</f>
        <v>0.3407</v>
      </c>
      <c r="N14" s="6">
        <f>SUM('pr会社売上高規模別 (2) 　表2'!N14,'pr会社売上高規模別 (3)　表3'!N14)</f>
        <v>12.397733599999999</v>
      </c>
      <c r="O14" s="6">
        <f>SUM('pr会社売上高規模別 (2) 　表2'!O14,'pr会社売上高規模別 (3)　表3'!O14)</f>
        <v>19.631600000000002</v>
      </c>
      <c r="P14" s="6">
        <f>SUM('pr会社売上高規模別 (2) 　表2'!P14,'pr会社売上高規模別 (3)　表3'!P14)</f>
        <v>11.7035</v>
      </c>
      <c r="Q14" s="6">
        <f>SUM('pr会社売上高規模別 (2) 　表2'!Q14,'pr会社売上高規模別 (3)　表3'!Q14)</f>
        <v>44.073533599999998</v>
      </c>
      <c r="R14" s="6">
        <f>SUM('pr会社売上高規模別 (2) 　表2'!R14,'pr会社売上高規模別 (3)　表3'!R14)</f>
        <v>9.2200000000000004E-2</v>
      </c>
      <c r="S14" s="6">
        <f>SUM('pr会社売上高規模別 (2) 　表2'!S14,'pr会社売上高規模別 (3)　表3'!S14)</f>
        <v>5.2643312</v>
      </c>
      <c r="T14" s="6">
        <f>SUM('pr会社売上高規模別 (2) 　表2'!T14,'pr会社売上高規模別 (3)　表3'!T14)</f>
        <v>44.829900000000002</v>
      </c>
      <c r="U14" s="6">
        <f>SUM('pr会社売上高規模別 (2) 　表2'!U14,'pr会社売上高規模別 (3)　表3'!U14)</f>
        <v>160.33269999999999</v>
      </c>
      <c r="V14" s="6">
        <f>SUM('pr会社売上高規模別 (2) 　表2'!V14,'pr会社売上高規模別 (3)　表3'!V14)</f>
        <v>210.5191312</v>
      </c>
      <c r="W14" s="6">
        <f>SUM('pr会社売上高規模別 (2) 　表2'!W14,'pr会社売上高規模別 (3)　表3'!W14)</f>
        <v>34.2851</v>
      </c>
      <c r="X14" s="6">
        <f>SUM('pr会社売上高規模別 (2) 　表2'!X14,'pr会社売上高規模別 (3)　表3'!X14)</f>
        <v>162.20929999999998</v>
      </c>
      <c r="Y14" s="6">
        <f>SUM('pr会社売上高規模別 (2) 　表2'!Y14,'pr会社売上高規模別 (3)　表3'!Y14)</f>
        <v>136.4494</v>
      </c>
      <c r="Z14" s="6">
        <f>SUM('pr会社売上高規模別 (2) 　表2'!Z14,'pr会社売上高規模別 (3)　表3'!Z14)</f>
        <v>101.05719999999999</v>
      </c>
      <c r="AA14" s="6">
        <f>SUM('pr会社売上高規模別 (2) 　表2'!AA14,'pr会社売上高規模別 (3)　表3'!AA14)</f>
        <v>434.00099999999998</v>
      </c>
      <c r="AB14" s="6">
        <f>SUM('pr会社売上高規模別 (2) 　表2'!AB14,'pr会社売上高規模別 (3)　表3'!AB14)</f>
        <v>5.6942000000000004</v>
      </c>
      <c r="AC14" s="6">
        <f>SUM('pr会社売上高規模別 (2) 　表2'!AC14,'pr会社売上高規模別 (3)　表3'!AC14)</f>
        <v>15.830400000000001</v>
      </c>
      <c r="AD14" s="6">
        <f>SUM('pr会社売上高規模別 (2) 　表2'!AD14,'pr会社売上高規模別 (3)　表3'!AD14)</f>
        <v>117.5157</v>
      </c>
      <c r="AE14" s="6">
        <f>SUM('pr会社売上高規模別 (2) 　表2'!AE14,'pr会社売上高規模別 (3)　表3'!AE14)</f>
        <v>782.50520000000006</v>
      </c>
      <c r="AF14" s="6">
        <f>SUM('pr会社売上高規模別 (2) 　表2'!AF14,'pr会社売上高規模別 (3)　表3'!AF14)</f>
        <v>921.54549999999995</v>
      </c>
      <c r="AG14" s="6">
        <f>SUM('pr会社売上高規模別 (2) 　表2'!AG14,'pr会社売上高規模別 (3)　表3'!AG14)</f>
        <v>9.7946999999999989</v>
      </c>
      <c r="AH14" s="6">
        <f>SUM('pr会社売上高規模別 (2) 　表2'!AH14,'pr会社売上高規模別 (3)　表3'!AH14)</f>
        <v>8.4756</v>
      </c>
      <c r="AI14" s="6">
        <f>SUM('pr会社売上高規模別 (2) 　表2'!AI14,'pr会社売上高規模別 (3)　表3'!AI14)</f>
        <v>0</v>
      </c>
      <c r="AJ14" s="6">
        <f>SUM('pr会社売上高規模別 (2) 　表2'!AJ14,'pr会社売上高規模別 (3)　表3'!AJ14)</f>
        <v>0</v>
      </c>
      <c r="AK14" s="6">
        <f>SUM('pr会社売上高規模別 (2) 　表2'!AK14,'pr会社売上高規模別 (3)　表3'!AK14)</f>
        <v>18.270299999999999</v>
      </c>
      <c r="AL14" s="6">
        <f>SUM('pr会社売上高規模別 (2) 　表2'!AL14,'pr会社売上高規模別 (3)　表3'!AL14)</f>
        <v>2.2664</v>
      </c>
      <c r="AM14" s="6">
        <f>SUM('pr会社売上高規模別 (2) 　表2'!AM14,'pr会社売上高規模別 (3)　表3'!AM14)</f>
        <v>5.6421000000000001</v>
      </c>
      <c r="AN14" s="6">
        <f>SUM('pr会社売上高規模別 (2) 　表2'!AN14,'pr会社売上高規模別 (3)　表3'!AN14)</f>
        <v>0</v>
      </c>
      <c r="AO14" s="6">
        <f>SUM('pr会社売上高規模別 (2) 　表2'!AO14,'pr会社売上高規模別 (3)　表3'!AO14)</f>
        <v>0</v>
      </c>
      <c r="AP14" s="6">
        <f>SUM('pr会社売上高規模別 (2) 　表2'!AP14,'pr会社売上高規模別 (3)　表3'!AP14)</f>
        <v>7.9084999999999992</v>
      </c>
      <c r="AQ14" s="6">
        <f>SUM('pr会社売上高規模別 (2) 　表2'!AQ14,'pr会社売上高規模別 (3)　表3'!AQ14)</f>
        <v>0</v>
      </c>
      <c r="AR14" s="6">
        <f>SUM('pr会社売上高規模別 (2) 　表2'!AR14,'pr会社売上高規模別 (3)　表3'!AR14)</f>
        <v>0</v>
      </c>
      <c r="AS14" s="6">
        <f>SUM('pr会社売上高規模別 (2) 　表2'!AS14,'pr会社売上高規模別 (3)　表3'!AS14)</f>
        <v>0</v>
      </c>
      <c r="AT14" s="6">
        <f>SUM('pr会社売上高規模別 (2) 　表2'!AT14,'pr会社売上高規模別 (3)　表3'!AT14)</f>
        <v>0</v>
      </c>
      <c r="AU14" s="6">
        <f>SUM('pr会社売上高規模別 (2) 　表2'!AU14,'pr会社売上高規模別 (3)　表3'!AU14)</f>
        <v>0</v>
      </c>
      <c r="AV14" s="6">
        <f>SUM('pr会社売上高規模別 (2) 　表2'!AV14,'pr会社売上高規模別 (3)　表3'!AV14)</f>
        <v>0</v>
      </c>
      <c r="AW14" s="6">
        <f>SUM('pr会社売上高規模別 (2) 　表2'!AW14,'pr会社売上高規模別 (3)　表3'!AW14)</f>
        <v>0</v>
      </c>
      <c r="AX14" s="6">
        <f>SUM('pr会社売上高規模別 (2) 　表2'!AX14,'pr会社売上高規模別 (3)　表3'!AX14)</f>
        <v>0</v>
      </c>
      <c r="AY14" s="6">
        <f>SUM('pr会社売上高規模別 (2) 　表2'!AY14,'pr会社売上高規模別 (3)　表3'!AY14)</f>
        <v>0</v>
      </c>
      <c r="AZ14" s="6">
        <f>SUM('pr会社売上高規模別 (2) 　表2'!AZ14,'pr会社売上高規模別 (3)　表3'!AZ14)</f>
        <v>0</v>
      </c>
      <c r="BA14" s="6">
        <f>SUM('pr会社売上高規模別 (2) 　表2'!BA14,'pr会社売上高規模別 (3)　表3'!BA14)</f>
        <v>7.4143000000000008</v>
      </c>
      <c r="BB14" s="6">
        <f>SUM('pr会社売上高規模別 (2) 　表2'!BB14,'pr会社売上高規模別 (3)　表3'!BB14)</f>
        <v>2.8334999999999999</v>
      </c>
      <c r="BC14" s="6">
        <f>SUM('pr会社売上高規模別 (2) 　表2'!BC14,'pr会社売上高規模別 (3)　表3'!BC14)</f>
        <v>0</v>
      </c>
      <c r="BD14" s="6">
        <f>SUM('pr会社売上高規模別 (2) 　表2'!BD14,'pr会社売上高規模別 (3)　表3'!BD14)</f>
        <v>0</v>
      </c>
      <c r="BE14" s="6">
        <f>SUM('pr会社売上高規模別 (2) 　表2'!BE14,'pr会社売上高規模別 (3)　表3'!BE14)</f>
        <v>10.2478</v>
      </c>
      <c r="BF14" s="6">
        <f>SUM('pr会社売上高規模別 (2) 　表2'!BF14,'pr会社売上高規模別 (3)　表3'!BF14)</f>
        <v>0</v>
      </c>
      <c r="BG14" s="6">
        <f>SUM('pr会社売上高規模別 (2) 　表2'!BG14,'pr会社売上高規模別 (3)　表3'!BG14)</f>
        <v>0</v>
      </c>
      <c r="BH14" s="6">
        <f>SUM('pr会社売上高規模別 (2) 　表2'!BH14,'pr会社売上高規模別 (3)　表3'!BH14)</f>
        <v>0</v>
      </c>
      <c r="BI14" s="6">
        <f>SUM('pr会社売上高規模別 (2) 　表2'!BI14,'pr会社売上高規模別 (3)　表3'!BI14)</f>
        <v>0</v>
      </c>
      <c r="BJ14" s="6">
        <f>SUM('pr会社売上高規模別 (2) 　表2'!BJ14,'pr会社売上高規模別 (3)　表3'!BJ14)</f>
        <v>0</v>
      </c>
      <c r="BK14" s="6">
        <f>SUM('pr会社売上高規模別 (2) 　表2'!BK14,'pr会社売上高規模別 (3)　表3'!BK14)</f>
        <v>2.1320999999999999</v>
      </c>
      <c r="BL14" s="6">
        <f>SUM('pr会社売上高規模別 (2) 　表2'!BL14,'pr会社売上高規模別 (3)　表3'!BL14)</f>
        <v>0</v>
      </c>
      <c r="BM14" s="6">
        <f>SUM('pr会社売上高規模別 (2) 　表2'!BM14,'pr会社売上高規模別 (3)　表3'!BM14)</f>
        <v>0</v>
      </c>
      <c r="BN14" s="6">
        <f>SUM('pr会社売上高規模別 (2) 　表2'!BN14,'pr会社売上高規模別 (3)　表3'!BN14)</f>
        <v>0</v>
      </c>
      <c r="BO14" s="6">
        <f>SUM('pr会社売上高規模別 (2) 　表2'!BO14,'pr会社売上高規模別 (3)　表3'!BO14)</f>
        <v>2.1320999999999999</v>
      </c>
      <c r="BP14" s="6">
        <f>SUM('pr会社売上高規模別 (2) 　表2'!BP14,'pr会社売上高規模別 (3)　表3'!BP14)</f>
        <v>0</v>
      </c>
      <c r="BQ14" s="6">
        <f>SUM('pr会社売上高規模別 (2) 　表2'!BQ14,'pr会社売上高規模別 (3)　表3'!BQ14)</f>
        <v>0</v>
      </c>
      <c r="BR14" s="6">
        <f>SUM('pr会社売上高規模別 (2) 　表2'!BR14,'pr会社売上高規模別 (3)　表3'!BR14)</f>
        <v>0</v>
      </c>
      <c r="BS14" s="6">
        <f>SUM('pr会社売上高規模別 (2) 　表2'!BS14,'pr会社売上高規模別 (3)　表3'!BS14)</f>
        <v>0</v>
      </c>
      <c r="BT14" s="6">
        <f>SUM('pr会社売上高規模別 (2) 　表2'!BT14,'pr会社売上高規模別 (3)　表3'!BT14)</f>
        <v>0</v>
      </c>
      <c r="BU14" s="6">
        <f>SUM('pr会社売上高規模別 (2) 　表2'!BU14,'pr会社売上高規模別 (3)　表3'!BU14)</f>
        <v>0</v>
      </c>
      <c r="BV14" s="6">
        <f>SUM('pr会社売上高規模別 (2) 　表2'!BV14,'pr会社売上高規模別 (3)　表3'!BV14)</f>
        <v>0</v>
      </c>
      <c r="BW14" s="6">
        <f>SUM('pr会社売上高規模別 (2) 　表2'!BW14,'pr会社売上高規模別 (3)　表3'!BW14)</f>
        <v>0</v>
      </c>
      <c r="BX14" s="6">
        <f>SUM('pr会社売上高規模別 (2) 　表2'!BX14,'pr会社売上高規模別 (3)　表3'!BX14)</f>
        <v>0</v>
      </c>
      <c r="BY14" s="6">
        <f>SUM('pr会社売上高規模別 (2) 　表2'!BY14,'pr会社売上高規模別 (3)　表3'!BY14)</f>
        <v>0</v>
      </c>
      <c r="BZ14" s="6">
        <f>SUM('pr会社売上高規模別 (2) 　表2'!BZ14,'pr会社売上高規模別 (3)　表3'!BZ14)</f>
        <v>0</v>
      </c>
      <c r="CA14" s="6">
        <f>SUM('pr会社売上高規模別 (2) 　表2'!CA14,'pr会社売上高規模別 (3)　表3'!CA14)</f>
        <v>0</v>
      </c>
      <c r="CB14" s="6">
        <f>SUM('pr会社売上高規模別 (2) 　表2'!CB14,'pr会社売上高規模別 (3)　表3'!CB14)</f>
        <v>0</v>
      </c>
      <c r="CC14" s="6">
        <f>SUM('pr会社売上高規模別 (2) 　表2'!CC14,'pr会社売上高規模別 (3)　表3'!CC14)</f>
        <v>0</v>
      </c>
      <c r="CD14" s="6">
        <f>SUM('pr会社売上高規模別 (2) 　表2'!CD14,'pr会社売上高規模別 (3)　表3'!CD14)</f>
        <v>0</v>
      </c>
      <c r="CE14" s="6">
        <f>SUM('pr会社売上高規模別 (2) 　表2'!CE14,'pr会社売上高規模別 (3)　表3'!CE14)</f>
        <v>2.1320999999999999</v>
      </c>
      <c r="CF14" s="6">
        <f>SUM('pr会社売上高規模別 (2) 　表2'!CF14,'pr会社売上高規模別 (3)　表3'!CF14)</f>
        <v>0</v>
      </c>
      <c r="CG14" s="6">
        <f>SUM('pr会社売上高規模別 (2) 　表2'!CG14,'pr会社売上高規模別 (3)　表3'!CG14)</f>
        <v>0</v>
      </c>
      <c r="CH14" s="6">
        <f>SUM('pr会社売上高規模別 (2) 　表2'!CH14,'pr会社売上高規模別 (3)　表3'!CH14)</f>
        <v>0</v>
      </c>
      <c r="CI14" s="6">
        <f>SUM('pr会社売上高規模別 (2) 　表2'!CI14,'pr会社売上高規模別 (3)　表3'!CI14)</f>
        <v>2.1320999999999999</v>
      </c>
      <c r="CJ14" s="6">
        <f>SUM('pr会社売上高規模別 (2) 　表2'!CJ14,'pr会社売上高規模別 (3)　表3'!CJ14)</f>
        <v>0</v>
      </c>
      <c r="CK14" s="6">
        <f>SUM('pr会社売上高規模別 (2) 　表2'!CK14,'pr会社売上高規模別 (3)　表3'!CK14)</f>
        <v>0</v>
      </c>
      <c r="CL14" s="6">
        <f>SUM('pr会社売上高規模別 (2) 　表2'!CL14,'pr会社売上高規模別 (3)　表3'!CL14)</f>
        <v>0</v>
      </c>
      <c r="CM14" s="6">
        <f>SUM('pr会社売上高規模別 (2) 　表2'!CM14,'pr会社売上高規模別 (3)　表3'!CM14)</f>
        <v>0</v>
      </c>
      <c r="CN14" s="6">
        <f>SUM('pr会社売上高規模別 (2) 　表2'!CN14,'pr会社売上高規模別 (3)　表3'!CN14)</f>
        <v>0</v>
      </c>
    </row>
    <row r="15" spans="1:113" ht="13.5" customHeight="1">
      <c r="A15" s="11" t="s">
        <v>23</v>
      </c>
      <c r="B15" s="11"/>
      <c r="C15" s="6">
        <f>SUM('pr会社売上高規模別 (2) 　表2'!C15,'pr会社売上高規模別 (3)　表3'!C15)</f>
        <v>226.43389999999999</v>
      </c>
      <c r="D15" s="6">
        <f>SUM('pr会社売上高規模別 (2) 　表2'!D15,'pr会社売上高規模別 (3)　表3'!D15)</f>
        <v>1208.7094</v>
      </c>
      <c r="E15" s="6">
        <f>SUM('pr会社売上高規模別 (2) 　表2'!E15,'pr会社売上高規模別 (3)　表3'!E15)</f>
        <v>3835.5007000000001</v>
      </c>
      <c r="F15" s="6">
        <f>SUM('pr会社売上高規模別 (2) 　表2'!F15,'pr会社売上高規模別 (3)　表3'!F15)</f>
        <v>5727.6325999999999</v>
      </c>
      <c r="G15" s="6">
        <f>SUM('pr会社売上高規模別 (2) 　表2'!G15,'pr会社売上高規模別 (3)　表3'!G15)</f>
        <v>10998.276600000001</v>
      </c>
      <c r="H15" s="6">
        <f>SUM('pr会社売上高規模別 (2) 　表2'!H15,'pr会社売上高規模別 (3)　表3'!H15)</f>
        <v>42.5092</v>
      </c>
      <c r="I15" s="6">
        <f>SUM('pr会社売上高規模別 (2) 　表2'!I15,'pr会社売上高規模別 (3)　表3'!I15)</f>
        <v>462.86690000000004</v>
      </c>
      <c r="J15" s="6">
        <f>SUM('pr会社売上高規模別 (2) 　表2'!J15,'pr会社売上高規模別 (3)　表3'!J15)</f>
        <v>1533.9942000000001</v>
      </c>
      <c r="K15" s="6">
        <f>SUM('pr会社売上高規模別 (2) 　表2'!K15,'pr会社売上高規模別 (3)　表3'!K15)</f>
        <v>2483.9400999999998</v>
      </c>
      <c r="L15" s="6">
        <f>SUM('pr会社売上高規模別 (2) 　表2'!L15,'pr会社売上高規模別 (3)　表3'!L15)</f>
        <v>4523.3104000000003</v>
      </c>
      <c r="M15" s="6">
        <f>SUM('pr会社売上高規模別 (2) 　表2'!M15,'pr会社売上高規模別 (3)　表3'!M15)</f>
        <v>12.3247</v>
      </c>
      <c r="N15" s="6">
        <f>SUM('pr会社売上高規模別 (2) 　表2'!N15,'pr会社売上高規模別 (3)　表3'!N15)</f>
        <v>139.85723279999999</v>
      </c>
      <c r="O15" s="6">
        <f>SUM('pr会社売上高規模別 (2) 　表2'!O15,'pr会社売上高規模別 (3)　表3'!O15)</f>
        <v>246.43190000000001</v>
      </c>
      <c r="P15" s="6">
        <f>SUM('pr会社売上高規模別 (2) 　表2'!P15,'pr会社売上高規模別 (3)　表3'!P15)</f>
        <v>215.57430000000002</v>
      </c>
      <c r="Q15" s="6">
        <f>SUM('pr会社売上高規模別 (2) 　表2'!Q15,'pr会社売上高規模別 (3)　表3'!Q15)</f>
        <v>614.18813279999995</v>
      </c>
      <c r="R15" s="6">
        <f>SUM('pr会社売上高規模別 (2) 　表2'!R15,'pr会社売上高規模別 (3)　表3'!R15)</f>
        <v>14.472800000000001</v>
      </c>
      <c r="S15" s="6">
        <f>SUM('pr会社売上高規模別 (2) 　表2'!S15,'pr会社売上高規模別 (3)　表3'!S15)</f>
        <v>178.81573760000001</v>
      </c>
      <c r="T15" s="6">
        <f>SUM('pr会社売上高規模別 (2) 　表2'!T15,'pr会社売上高規模別 (3)　表3'!T15)</f>
        <v>1397.4164000000001</v>
      </c>
      <c r="U15" s="6">
        <f>SUM('pr会社売上高規模別 (2) 　表2'!U15,'pr会社売上高規模別 (3)　表3'!U15)</f>
        <v>2339.5396000000001</v>
      </c>
      <c r="V15" s="6">
        <f>SUM('pr会社売上高規模別 (2) 　表2'!V15,'pr会社売上高規模別 (3)　表3'!V15)</f>
        <v>3930.2445376000001</v>
      </c>
      <c r="W15" s="6">
        <f>SUM('pr会社売上高規模別 (2) 　表2'!W15,'pr会社売上高規模別 (3)　表3'!W15)</f>
        <v>131.76089999999999</v>
      </c>
      <c r="X15" s="6">
        <f>SUM('pr会社売上高規模別 (2) 　表2'!X15,'pr会社売上高規模別 (3)　表3'!X15)</f>
        <v>344.07040000000001</v>
      </c>
      <c r="Y15" s="6">
        <f>SUM('pr会社売上高規模別 (2) 　表2'!Y15,'pr会社売上高規模別 (3)　表3'!Y15)</f>
        <v>414.75299999999999</v>
      </c>
      <c r="Z15" s="6">
        <f>SUM('pr会社売上高規模別 (2) 　表2'!Z15,'pr会社売上高規模別 (3)　表3'!Z15)</f>
        <v>56.135400000000004</v>
      </c>
      <c r="AA15" s="6">
        <f>SUM('pr会社売上高規模別 (2) 　表2'!AA15,'pr会社売上高規模別 (3)　表3'!AA15)</f>
        <v>946.71969999999999</v>
      </c>
      <c r="AB15" s="6">
        <f>SUM('pr会社売上高規模別 (2) 　表2'!AB15,'pr会社売上高規模別 (3)　表3'!AB15)</f>
        <v>19.9328</v>
      </c>
      <c r="AC15" s="6">
        <f>SUM('pr会社売上高規模別 (2) 　表2'!AC15,'pr会社売上高規模別 (3)　表3'!AC15)</f>
        <v>41.028299999999994</v>
      </c>
      <c r="AD15" s="6">
        <f>SUM('pr会社売上高規模別 (2) 　表2'!AD15,'pr会社売上高規模別 (3)　表3'!AD15)</f>
        <v>186.77789999999999</v>
      </c>
      <c r="AE15" s="6">
        <f>SUM('pr会社売上高規模別 (2) 　表2'!AE15,'pr会社売上高規模別 (3)　表3'!AE15)</f>
        <v>339.15060000000005</v>
      </c>
      <c r="AF15" s="6">
        <f>SUM('pr会社売上高規模別 (2) 　表2'!AF15,'pr会社売上高規模別 (3)　表3'!AF15)</f>
        <v>586.88959999999997</v>
      </c>
      <c r="AG15" s="6">
        <f>SUM('pr会社売上高規模別 (2) 　表2'!AG15,'pr会社売上高規模別 (3)　表3'!AG15)</f>
        <v>49.010999999999996</v>
      </c>
      <c r="AH15" s="6">
        <f>SUM('pr会社売上高規模別 (2) 　表2'!AH15,'pr会社売上高規模別 (3)　表3'!AH15)</f>
        <v>99.029800000000009</v>
      </c>
      <c r="AI15" s="6">
        <f>SUM('pr会社売上高規模別 (2) 　表2'!AI15,'pr会社売上高規模別 (3)　表3'!AI15)</f>
        <v>0</v>
      </c>
      <c r="AJ15" s="6">
        <f>SUM('pr会社売上高規模別 (2) 　表2'!AJ15,'pr会社売上高規模別 (3)　表3'!AJ15)</f>
        <v>0</v>
      </c>
      <c r="AK15" s="6">
        <f>SUM('pr会社売上高規模別 (2) 　表2'!AK15,'pr会社売上高規模別 (3)　表3'!AK15)</f>
        <v>148.04080000000002</v>
      </c>
      <c r="AL15" s="6">
        <f>SUM('pr会社売上高規模別 (2) 　表2'!AL15,'pr会社売上高規模別 (3)　表3'!AL15)</f>
        <v>9.7151999999999994</v>
      </c>
      <c r="AM15" s="6">
        <f>SUM('pr会社売上高規模別 (2) 　表2'!AM15,'pr会社売上高規模別 (3)　表3'!AM15)</f>
        <v>62.930100000000003</v>
      </c>
      <c r="AN15" s="6">
        <f>SUM('pr会社売上高規模別 (2) 　表2'!AN15,'pr会社売上高規模別 (3)　表3'!AN15)</f>
        <v>0</v>
      </c>
      <c r="AO15" s="6">
        <f>SUM('pr会社売上高規模別 (2) 　表2'!AO15,'pr会社売上高規模別 (3)　表3'!AO15)</f>
        <v>0</v>
      </c>
      <c r="AP15" s="6">
        <f>SUM('pr会社売上高規模別 (2) 　表2'!AP15,'pr会社売上高規模別 (3)　表3'!AP15)</f>
        <v>72.645299999999992</v>
      </c>
      <c r="AQ15" s="6">
        <f>SUM('pr会社売上高規模別 (2) 　表2'!AQ15,'pr会社売上高規模別 (3)　表3'!AQ15)</f>
        <v>7.6999999999999999E-2</v>
      </c>
      <c r="AR15" s="6">
        <f>SUM('pr会社売上高規模別 (2) 　表2'!AR15,'pr会社売上高規模別 (3)　表3'!AR15)</f>
        <v>0</v>
      </c>
      <c r="AS15" s="6">
        <f>SUM('pr会社売上高規模別 (2) 　表2'!AS15,'pr会社売上高規模別 (3)　表3'!AS15)</f>
        <v>0</v>
      </c>
      <c r="AT15" s="6">
        <f>SUM('pr会社売上高規模別 (2) 　表2'!AT15,'pr会社売上高規模別 (3)　表3'!AT15)</f>
        <v>0</v>
      </c>
      <c r="AU15" s="6">
        <f>SUM('pr会社売上高規模別 (2) 　表2'!AU15,'pr会社売上高規模別 (3)　表3'!AU15)</f>
        <v>7.6999999999999999E-2</v>
      </c>
      <c r="AV15" s="6">
        <f>SUM('pr会社売上高規模別 (2) 　表2'!AV15,'pr会社売上高規模別 (3)　表3'!AV15)</f>
        <v>0</v>
      </c>
      <c r="AW15" s="6">
        <f>SUM('pr会社売上高規模別 (2) 　表2'!AW15,'pr会社売上高規模別 (3)　表3'!AW15)</f>
        <v>0</v>
      </c>
      <c r="AX15" s="6">
        <f>SUM('pr会社売上高規模別 (2) 　表2'!AX15,'pr会社売上高規模別 (3)　表3'!AX15)</f>
        <v>0</v>
      </c>
      <c r="AY15" s="6">
        <f>SUM('pr会社売上高規模別 (2) 　表2'!AY15,'pr会社売上高規模別 (3)　表3'!AY15)</f>
        <v>0</v>
      </c>
      <c r="AZ15" s="6">
        <f>SUM('pr会社売上高規模別 (2) 　表2'!AZ15,'pr会社売上高規模別 (3)　表3'!AZ15)</f>
        <v>0</v>
      </c>
      <c r="BA15" s="6">
        <f>SUM('pr会社売上高規模別 (2) 　表2'!BA15,'pr会社売上高規模別 (3)　表3'!BA15)</f>
        <v>38.972800000000007</v>
      </c>
      <c r="BB15" s="6">
        <f>SUM('pr会社売上高規模別 (2) 　表2'!BB15,'pr会社売上高規模別 (3)　表3'!BB15)</f>
        <v>36.099699999999999</v>
      </c>
      <c r="BC15" s="6">
        <f>SUM('pr会社売上高規模別 (2) 　表2'!BC15,'pr会社売上高規模別 (3)　表3'!BC15)</f>
        <v>0</v>
      </c>
      <c r="BD15" s="6">
        <f>SUM('pr会社売上高規模別 (2) 　表2'!BD15,'pr会社売上高規模別 (3)　表3'!BD15)</f>
        <v>0</v>
      </c>
      <c r="BE15" s="6">
        <f>SUM('pr会社売上高規模別 (2) 　表2'!BE15,'pr会社売上高規模別 (3)　表3'!BE15)</f>
        <v>75.072499999999991</v>
      </c>
      <c r="BF15" s="6">
        <f>SUM('pr会社売上高規模別 (2) 　表2'!BF15,'pr会社売上高規模別 (3)　表3'!BF15)</f>
        <v>0</v>
      </c>
      <c r="BG15" s="6">
        <f>SUM('pr会社売上高規模別 (2) 　表2'!BG15,'pr会社売上高規模別 (3)　表3'!BG15)</f>
        <v>0</v>
      </c>
      <c r="BH15" s="6">
        <f>SUM('pr会社売上高規模別 (2) 　表2'!BH15,'pr会社売上高規模別 (3)　表3'!BH15)</f>
        <v>0</v>
      </c>
      <c r="BI15" s="6">
        <f>SUM('pr会社売上高規模別 (2) 　表2'!BI15,'pr会社売上高規模別 (3)　表3'!BI15)</f>
        <v>0</v>
      </c>
      <c r="BJ15" s="6">
        <f>SUM('pr会社売上高規模別 (2) 　表2'!BJ15,'pr会社売上高規模別 (3)　表3'!BJ15)</f>
        <v>0</v>
      </c>
      <c r="BK15" s="6">
        <f>SUM('pr会社売上高規模別 (2) 　表2'!BK15,'pr会社売上高規模別 (3)　表3'!BK15)</f>
        <v>11.6067</v>
      </c>
      <c r="BL15" s="6">
        <f>SUM('pr会社売上高規模別 (2) 　表2'!BL15,'pr会社売上高規模別 (3)　表3'!BL15)</f>
        <v>0</v>
      </c>
      <c r="BM15" s="6">
        <f>SUM('pr会社売上高規模別 (2) 　表2'!BM15,'pr会社売上高規模別 (3)　表3'!BM15)</f>
        <v>0</v>
      </c>
      <c r="BN15" s="6">
        <f>SUM('pr会社売上高規模別 (2) 　表2'!BN15,'pr会社売上高規模別 (3)　表3'!BN15)</f>
        <v>0</v>
      </c>
      <c r="BO15" s="6">
        <f>SUM('pr会社売上高規模別 (2) 　表2'!BO15,'pr会社売上高規模別 (3)　表3'!BO15)</f>
        <v>11.6067</v>
      </c>
      <c r="BP15" s="6">
        <f>SUM('pr会社売上高規模別 (2) 　表2'!BP15,'pr会社売上高規模別 (3)　表3'!BP15)</f>
        <v>0.77</v>
      </c>
      <c r="BQ15" s="6">
        <f>SUM('pr会社売上高規模別 (2) 　表2'!BQ15,'pr会社売上高規模別 (3)　表3'!BQ15)</f>
        <v>0</v>
      </c>
      <c r="BR15" s="6">
        <f>SUM('pr会社売上高規模別 (2) 　表2'!BR15,'pr会社売上高規模別 (3)　表3'!BR15)</f>
        <v>0</v>
      </c>
      <c r="BS15" s="6">
        <f>SUM('pr会社売上高規模別 (2) 　表2'!BS15,'pr会社売上高規模別 (3)　表3'!BS15)</f>
        <v>0</v>
      </c>
      <c r="BT15" s="6">
        <f>SUM('pr会社売上高規模別 (2) 　表2'!BT15,'pr会社売上高規模別 (3)　表3'!BT15)</f>
        <v>0.77</v>
      </c>
      <c r="BU15" s="6">
        <f>SUM('pr会社売上高規模別 (2) 　表2'!BU15,'pr会社売上高規模別 (3)　表3'!BU15)</f>
        <v>0</v>
      </c>
      <c r="BV15" s="6">
        <f>SUM('pr会社売上高規模別 (2) 　表2'!BV15,'pr会社売上高規模別 (3)　表3'!BV15)</f>
        <v>0</v>
      </c>
      <c r="BW15" s="6">
        <f>SUM('pr会社売上高規模別 (2) 　表2'!BW15,'pr会社売上高規模別 (3)　表3'!BW15)</f>
        <v>0</v>
      </c>
      <c r="BX15" s="6">
        <f>SUM('pr会社売上高規模別 (2) 　表2'!BX15,'pr会社売上高規模別 (3)　表3'!BX15)</f>
        <v>0</v>
      </c>
      <c r="BY15" s="6">
        <f>SUM('pr会社売上高規模別 (2) 　表2'!BY15,'pr会社売上高規模別 (3)　表3'!BY15)</f>
        <v>0</v>
      </c>
      <c r="BZ15" s="6">
        <f>SUM('pr会社売上高規模別 (2) 　表2'!BZ15,'pr会社売上高規模別 (3)　表3'!BZ15)</f>
        <v>1.4890000000000001</v>
      </c>
      <c r="CA15" s="6">
        <f>SUM('pr会社売上高規模別 (2) 　表2'!CA15,'pr会社売上高規模別 (3)　表3'!CA15)</f>
        <v>0</v>
      </c>
      <c r="CB15" s="6">
        <f>SUM('pr会社売上高規模別 (2) 　表2'!CB15,'pr会社売上高規模別 (3)　表3'!CB15)</f>
        <v>0</v>
      </c>
      <c r="CC15" s="6">
        <f>SUM('pr会社売上高規模別 (2) 　表2'!CC15,'pr会社売上高規模別 (3)　表3'!CC15)</f>
        <v>0</v>
      </c>
      <c r="CD15" s="6">
        <f>SUM('pr会社売上高規模別 (2) 　表2'!CD15,'pr会社売上高規模別 (3)　表3'!CD15)</f>
        <v>1.4890000000000001</v>
      </c>
      <c r="CE15" s="6">
        <f>SUM('pr会社売上高規模別 (2) 　表2'!CE15,'pr会社売上高規模別 (3)　表3'!CE15)</f>
        <v>9.3880999999999997</v>
      </c>
      <c r="CF15" s="6">
        <f>SUM('pr会社売上高規模別 (2) 　表2'!CF15,'pr会社売上高規模別 (3)　表3'!CF15)</f>
        <v>0</v>
      </c>
      <c r="CG15" s="6">
        <f>SUM('pr会社売上高規模別 (2) 　表2'!CG15,'pr会社売上高規模別 (3)　表3'!CG15)</f>
        <v>0</v>
      </c>
      <c r="CH15" s="6">
        <f>SUM('pr会社売上高規模別 (2) 　表2'!CH15,'pr会社売上高規模別 (3)　表3'!CH15)</f>
        <v>0</v>
      </c>
      <c r="CI15" s="6">
        <f>SUM('pr会社売上高規模別 (2) 　表2'!CI15,'pr会社売上高規模別 (3)　表3'!CI15)</f>
        <v>9.3880999999999997</v>
      </c>
      <c r="CJ15" s="6">
        <f>SUM('pr会社売上高規模別 (2) 　表2'!CJ15,'pr会社売上高規模別 (3)　表3'!CJ15)</f>
        <v>0</v>
      </c>
      <c r="CK15" s="6">
        <f>SUM('pr会社売上高規模別 (2) 　表2'!CK15,'pr会社売上高規模別 (3)　表3'!CK15)</f>
        <v>0</v>
      </c>
      <c r="CL15" s="6">
        <f>SUM('pr会社売上高規模別 (2) 　表2'!CL15,'pr会社売上高規模別 (3)　表3'!CL15)</f>
        <v>0</v>
      </c>
      <c r="CM15" s="6">
        <f>SUM('pr会社売上高規模別 (2) 　表2'!CM15,'pr会社売上高規模別 (3)　表3'!CM15)</f>
        <v>0</v>
      </c>
      <c r="CN15" s="6">
        <f>SUM('pr会社売上高規模別 (2) 　表2'!CN15,'pr会社売上高規模別 (3)　表3'!CN15)</f>
        <v>0</v>
      </c>
    </row>
    <row r="16" spans="1:113" ht="13.5" customHeight="1">
      <c r="A16" s="11" t="s">
        <v>24</v>
      </c>
      <c r="B16" s="11"/>
      <c r="C16" s="6">
        <f>SUM('pr会社売上高規模別 (2) 　表2'!C16,'pr会社売上高規模別 (3)　表3'!C16)</f>
        <v>215.11260000000001</v>
      </c>
      <c r="D16" s="6">
        <f>SUM('pr会社売上高規模別 (2) 　表2'!D16,'pr会社売上高規模別 (3)　表3'!D16)</f>
        <v>1368.2606000000001</v>
      </c>
      <c r="E16" s="6">
        <f>SUM('pr会社売上高規模別 (2) 　表2'!E16,'pr会社売上高規模別 (3)　表3'!E16)</f>
        <v>4744.4355000000005</v>
      </c>
      <c r="F16" s="6">
        <f>SUM('pr会社売上高規模別 (2) 　表2'!F16,'pr会社売上高規模別 (3)　表3'!F16)</f>
        <v>7933.5110000000004</v>
      </c>
      <c r="G16" s="6">
        <f>SUM('pr会社売上高規模別 (2) 　表2'!G16,'pr会社売上高規模別 (3)　表3'!G16)</f>
        <v>14261.3197</v>
      </c>
      <c r="H16" s="6">
        <f>SUM('pr会社売上高規模別 (2) 　表2'!H16,'pr会社売上高規模別 (3)　表3'!H16)</f>
        <v>56.243099999999998</v>
      </c>
      <c r="I16" s="6">
        <f>SUM('pr会社売上高規模別 (2) 　表2'!I16,'pr会社売上高規模別 (3)　表3'!I16)</f>
        <v>464.32780000000002</v>
      </c>
      <c r="J16" s="6">
        <f>SUM('pr会社売上高規模別 (2) 　表2'!J16,'pr会社売上高規模別 (3)　表3'!J16)</f>
        <v>594.01279999999997</v>
      </c>
      <c r="K16" s="6">
        <f>SUM('pr会社売上高規模別 (2) 　表2'!K16,'pr会社売上高規模別 (3)　表3'!K16)</f>
        <v>1046.9465</v>
      </c>
      <c r="L16" s="6">
        <f>SUM('pr会社売上高規模別 (2) 　表2'!L16,'pr会社売上高規模別 (3)　表3'!L16)</f>
        <v>2161.5302000000001</v>
      </c>
      <c r="M16" s="6">
        <f>SUM('pr会社売上高規模別 (2) 　表2'!M16,'pr会社売上高規模別 (3)　表3'!M16)</f>
        <v>11.503399999999999</v>
      </c>
      <c r="N16" s="6">
        <f>SUM('pr会社売上高規模別 (2) 　表2'!N16,'pr会社売上高規模別 (3)　表3'!N16)</f>
        <v>213.89443879999999</v>
      </c>
      <c r="O16" s="6">
        <f>SUM('pr会社売上高規模別 (2) 　表2'!O16,'pr会社売上高規模別 (3)　表3'!O16)</f>
        <v>594.08100000000002</v>
      </c>
      <c r="P16" s="6">
        <f>SUM('pr会社売上高規模別 (2) 　表2'!P16,'pr会社売上高規模別 (3)　表3'!P16)</f>
        <v>732.12579999999991</v>
      </c>
      <c r="Q16" s="6">
        <f>SUM('pr会社売上高規模別 (2) 　表2'!Q16,'pr会社売上高規模別 (3)　表3'!Q16)</f>
        <v>1551.6046388</v>
      </c>
      <c r="R16" s="6">
        <f>SUM('pr会社売上高規模別 (2) 　表2'!R16,'pr会社売上高規模別 (3)　表3'!R16)</f>
        <v>11.3536</v>
      </c>
      <c r="S16" s="6">
        <f>SUM('pr会社売上高規模別 (2) 　表2'!S16,'pr会社売上高規模別 (3)　表3'!S16)</f>
        <v>218.8092896</v>
      </c>
      <c r="T16" s="6">
        <f>SUM('pr会社売上高規模別 (2) 　表2'!T16,'pr会社売上高規模別 (3)　表3'!T16)</f>
        <v>3050.68</v>
      </c>
      <c r="U16" s="6">
        <f>SUM('pr会社売上高規模別 (2) 　表2'!U16,'pr会社売上高規模別 (3)　表3'!U16)</f>
        <v>4635.8510999999999</v>
      </c>
      <c r="V16" s="6">
        <f>SUM('pr会社売上高規模別 (2) 　表2'!V16,'pr会社売上高規模別 (3)　表3'!V16)</f>
        <v>7916.6939895999994</v>
      </c>
      <c r="W16" s="6">
        <f>SUM('pr会社売上高規模別 (2) 　表2'!W16,'pr会社売上高規模別 (3)　表3'!W16)</f>
        <v>118.64360000000001</v>
      </c>
      <c r="X16" s="6">
        <f>SUM('pr会社売上高規模別 (2) 　表2'!X16,'pr会社売上高規模別 (3)　表3'!X16)</f>
        <v>398.12099999999998</v>
      </c>
      <c r="Y16" s="6">
        <f>SUM('pr会社売上高規模別 (2) 　表2'!Y16,'pr会社売上高規模別 (3)　表3'!Y16)</f>
        <v>270.10090000000002</v>
      </c>
      <c r="Z16" s="6">
        <f>SUM('pr会社売上高規模別 (2) 　表2'!Z16,'pr会社売上高規模別 (3)　表3'!Z16)</f>
        <v>301.59320000000002</v>
      </c>
      <c r="AA16" s="6">
        <f>SUM('pr会社売上高規模別 (2) 　表2'!AA16,'pr会社売上高規模別 (3)　表3'!AA16)</f>
        <v>1088.4587000000001</v>
      </c>
      <c r="AB16" s="6">
        <f>SUM('pr会社売上高規模別 (2) 　表2'!AB16,'pr会社売上高規模別 (3)　表3'!AB16)</f>
        <v>14.1014</v>
      </c>
      <c r="AC16" s="6">
        <f>SUM('pr会社売上高規模別 (2) 　表2'!AC16,'pr会社売上高規模別 (3)　表3'!AC16)</f>
        <v>62.276300000000006</v>
      </c>
      <c r="AD16" s="6">
        <f>SUM('pr会社売上高規模別 (2) 　表2'!AD16,'pr会社売上高規模別 (3)　表3'!AD16)</f>
        <v>227.98000000000002</v>
      </c>
      <c r="AE16" s="6">
        <f>SUM('pr会社売上高規模別 (2) 　表2'!AE16,'pr会社売上高規模別 (3)　表3'!AE16)</f>
        <v>236.1986</v>
      </c>
      <c r="AF16" s="6">
        <f>SUM('pr会社売上高規模別 (2) 　表2'!AF16,'pr会社売上高規模別 (3)　表3'!AF16)</f>
        <v>540.55629999999996</v>
      </c>
      <c r="AG16" s="6">
        <f>SUM('pr会社売上高規模別 (2) 　表2'!AG16,'pr会社売上高規模別 (3)　表3'!AG16)</f>
        <v>54.852799999999995</v>
      </c>
      <c r="AH16" s="6">
        <f>SUM('pr会社売上高規模別 (2) 　表2'!AH16,'pr会社売上高規模別 (3)　表3'!AH16)</f>
        <v>69.295299999999997</v>
      </c>
      <c r="AI16" s="6">
        <f>SUM('pr会社売上高規模別 (2) 　表2'!AI16,'pr会社売上高規模別 (3)　表3'!AI16)</f>
        <v>0</v>
      </c>
      <c r="AJ16" s="6">
        <f>SUM('pr会社売上高規模別 (2) 　表2'!AJ16,'pr会社売上高規模別 (3)　表3'!AJ16)</f>
        <v>0</v>
      </c>
      <c r="AK16" s="6">
        <f>SUM('pr会社売上高規模別 (2) 　表2'!AK16,'pr会社売上高規模別 (3)　表3'!AK16)</f>
        <v>124.1481</v>
      </c>
      <c r="AL16" s="6">
        <f>SUM('pr会社売上高規模別 (2) 　表2'!AL16,'pr会社売上高規模別 (3)　表3'!AL16)</f>
        <v>15.45</v>
      </c>
      <c r="AM16" s="6">
        <f>SUM('pr会社売上高規模別 (2) 　表2'!AM16,'pr会社売上高規模別 (3)　表3'!AM16)</f>
        <v>37.894200000000005</v>
      </c>
      <c r="AN16" s="6">
        <f>SUM('pr会社売上高規模別 (2) 　表2'!AN16,'pr会社売上高規模別 (3)　表3'!AN16)</f>
        <v>0</v>
      </c>
      <c r="AO16" s="6">
        <f>SUM('pr会社売上高規模別 (2) 　表2'!AO16,'pr会社売上高規模別 (3)　表3'!AO16)</f>
        <v>0</v>
      </c>
      <c r="AP16" s="6">
        <f>SUM('pr会社売上高規模別 (2) 　表2'!AP16,'pr会社売上高規模別 (3)　表3'!AP16)</f>
        <v>53.344200000000001</v>
      </c>
      <c r="AQ16" s="6">
        <f>SUM('pr会社売上高規模別 (2) 　表2'!AQ16,'pr会社売上高規模別 (3)　表3'!AQ16)</f>
        <v>0</v>
      </c>
      <c r="AR16" s="6">
        <f>SUM('pr会社売上高規模別 (2) 　表2'!AR16,'pr会社売上高規模別 (3)　表3'!AR16)</f>
        <v>0</v>
      </c>
      <c r="AS16" s="6">
        <f>SUM('pr会社売上高規模別 (2) 　表2'!AS16,'pr会社売上高規模別 (3)　表3'!AS16)</f>
        <v>0</v>
      </c>
      <c r="AT16" s="6">
        <f>SUM('pr会社売上高規模別 (2) 　表2'!AT16,'pr会社売上高規模別 (3)　表3'!AT16)</f>
        <v>0</v>
      </c>
      <c r="AU16" s="6">
        <f>SUM('pr会社売上高規模別 (2) 　表2'!AU16,'pr会社売上高規模別 (3)　表3'!AU16)</f>
        <v>0</v>
      </c>
      <c r="AV16" s="6">
        <f>SUM('pr会社売上高規模別 (2) 　表2'!AV16,'pr会社売上高規模別 (3)　表3'!AV16)</f>
        <v>0</v>
      </c>
      <c r="AW16" s="6">
        <f>SUM('pr会社売上高規模別 (2) 　表2'!AW16,'pr会社売上高規模別 (3)　表3'!AW16)</f>
        <v>0</v>
      </c>
      <c r="AX16" s="6">
        <f>SUM('pr会社売上高規模別 (2) 　表2'!AX16,'pr会社売上高規模別 (3)　表3'!AX16)</f>
        <v>0</v>
      </c>
      <c r="AY16" s="6">
        <f>SUM('pr会社売上高規模別 (2) 　表2'!AY16,'pr会社売上高規模別 (3)　表3'!AY16)</f>
        <v>0</v>
      </c>
      <c r="AZ16" s="6">
        <f>SUM('pr会社売上高規模別 (2) 　表2'!AZ16,'pr会社売上高規模別 (3)　表3'!AZ16)</f>
        <v>0</v>
      </c>
      <c r="BA16" s="6">
        <f>SUM('pr会社売上高規模別 (2) 　表2'!BA16,'pr会社売上高規模別 (3)　表3'!BA16)</f>
        <v>39.313800000000001</v>
      </c>
      <c r="BB16" s="6">
        <f>SUM('pr会社売上高規模別 (2) 　表2'!BB16,'pr会社売上高規模別 (3)　表3'!BB16)</f>
        <v>31.4011</v>
      </c>
      <c r="BC16" s="6">
        <f>SUM('pr会社売上高規模別 (2) 　表2'!BC16,'pr会社売上高規模別 (3)　表3'!BC16)</f>
        <v>0</v>
      </c>
      <c r="BD16" s="6">
        <f>SUM('pr会社売上高規模別 (2) 　表2'!BD16,'pr会社売上高規模別 (3)　表3'!BD16)</f>
        <v>0</v>
      </c>
      <c r="BE16" s="6">
        <f>SUM('pr会社売上高規模別 (2) 　表2'!BE16,'pr会社売上高規模別 (3)　表3'!BE16)</f>
        <v>70.7149</v>
      </c>
      <c r="BF16" s="6">
        <f>SUM('pr会社売上高規模別 (2) 　表2'!BF16,'pr会社売上高規模別 (3)　表3'!BF16)</f>
        <v>0</v>
      </c>
      <c r="BG16" s="6">
        <f>SUM('pr会社売上高規模別 (2) 　表2'!BG16,'pr会社売上高規模別 (3)　表3'!BG16)</f>
        <v>0</v>
      </c>
      <c r="BH16" s="6">
        <f>SUM('pr会社売上高規模別 (2) 　表2'!BH16,'pr会社売上高規模別 (3)　表3'!BH16)</f>
        <v>0</v>
      </c>
      <c r="BI16" s="6">
        <f>SUM('pr会社売上高規模別 (2) 　表2'!BI16,'pr会社売上高規模別 (3)　表3'!BI16)</f>
        <v>0</v>
      </c>
      <c r="BJ16" s="6">
        <f>SUM('pr会社売上高規模別 (2) 　表2'!BJ16,'pr会社売上高規模別 (3)　表3'!BJ16)</f>
        <v>0</v>
      </c>
      <c r="BK16" s="6">
        <f>SUM('pr会社売上高規模別 (2) 　表2'!BK16,'pr会社売上高規模別 (3)　表3'!BK16)</f>
        <v>23.2088</v>
      </c>
      <c r="BL16" s="6">
        <f>SUM('pr会社売上高規模別 (2) 　表2'!BL16,'pr会社売上高規模別 (3)　表3'!BL16)</f>
        <v>0</v>
      </c>
      <c r="BM16" s="6">
        <f>SUM('pr会社売上高規模別 (2) 　表2'!BM16,'pr会社売上高規模別 (3)　表3'!BM16)</f>
        <v>0</v>
      </c>
      <c r="BN16" s="6">
        <f>SUM('pr会社売上高規模別 (2) 　表2'!BN16,'pr会社売上高規模別 (3)　表3'!BN16)</f>
        <v>0</v>
      </c>
      <c r="BO16" s="6">
        <f>SUM('pr会社売上高規模別 (2) 　表2'!BO16,'pr会社売上高規模別 (3)　表3'!BO16)</f>
        <v>23.2088</v>
      </c>
      <c r="BP16" s="6">
        <f>SUM('pr会社売上高規模別 (2) 　表2'!BP16,'pr会社売上高規模別 (3)　表3'!BP16)</f>
        <v>0.22</v>
      </c>
      <c r="BQ16" s="6">
        <f>SUM('pr会社売上高規模別 (2) 　表2'!BQ16,'pr会社売上高規模別 (3)　表3'!BQ16)</f>
        <v>0</v>
      </c>
      <c r="BR16" s="6">
        <f>SUM('pr会社売上高規模別 (2) 　表2'!BR16,'pr会社売上高規模別 (3)　表3'!BR16)</f>
        <v>0</v>
      </c>
      <c r="BS16" s="6">
        <f>SUM('pr会社売上高規模別 (2) 　表2'!BS16,'pr会社売上高規模別 (3)　表3'!BS16)</f>
        <v>0</v>
      </c>
      <c r="BT16" s="6">
        <f>SUM('pr会社売上高規模別 (2) 　表2'!BT16,'pr会社売上高規模別 (3)　表3'!BT16)</f>
        <v>0.22</v>
      </c>
      <c r="BU16" s="6">
        <f>SUM('pr会社売上高規模別 (2) 　表2'!BU16,'pr会社売上高規模別 (3)　表3'!BU16)</f>
        <v>0</v>
      </c>
      <c r="BV16" s="6">
        <f>SUM('pr会社売上高規模別 (2) 　表2'!BV16,'pr会社売上高規模別 (3)　表3'!BV16)</f>
        <v>0</v>
      </c>
      <c r="BW16" s="6">
        <f>SUM('pr会社売上高規模別 (2) 　表2'!BW16,'pr会社売上高規模別 (3)　表3'!BW16)</f>
        <v>0</v>
      </c>
      <c r="BX16" s="6">
        <f>SUM('pr会社売上高規模別 (2) 　表2'!BX16,'pr会社売上高規模別 (3)　表3'!BX16)</f>
        <v>0</v>
      </c>
      <c r="BY16" s="6">
        <f>SUM('pr会社売上高規模別 (2) 　表2'!BY16,'pr会社売上高規模別 (3)　表3'!BY16)</f>
        <v>0</v>
      </c>
      <c r="BZ16" s="6">
        <f>SUM('pr会社売上高規模別 (2) 　表2'!BZ16,'pr会社売上高規模別 (3)　表3'!BZ16)</f>
        <v>1.218</v>
      </c>
      <c r="CA16" s="6">
        <f>SUM('pr会社売上高規模別 (2) 　表2'!CA16,'pr会社売上高規模別 (3)　表3'!CA16)</f>
        <v>0</v>
      </c>
      <c r="CB16" s="6">
        <f>SUM('pr会社売上高規模別 (2) 　表2'!CB16,'pr会社売上高規模別 (3)　表3'!CB16)</f>
        <v>0</v>
      </c>
      <c r="CC16" s="6">
        <f>SUM('pr会社売上高規模別 (2) 　表2'!CC16,'pr会社売上高規模別 (3)　表3'!CC16)</f>
        <v>0</v>
      </c>
      <c r="CD16" s="6">
        <f>SUM('pr会社売上高規模別 (2) 　表2'!CD16,'pr会社売上高規模別 (3)　表3'!CD16)</f>
        <v>1.218</v>
      </c>
      <c r="CE16" s="6">
        <f>SUM('pr会社売上高規模別 (2) 　表2'!CE16,'pr会社売上高規模別 (3)　表3'!CE16)</f>
        <v>21.7349</v>
      </c>
      <c r="CF16" s="6">
        <f>SUM('pr会社売上高規模別 (2) 　表2'!CF16,'pr会社売上高規模別 (3)　表3'!CF16)</f>
        <v>0</v>
      </c>
      <c r="CG16" s="6">
        <f>SUM('pr会社売上高規模別 (2) 　表2'!CG16,'pr会社売上高規模別 (3)　表3'!CG16)</f>
        <v>0</v>
      </c>
      <c r="CH16" s="6">
        <f>SUM('pr会社売上高規模別 (2) 　表2'!CH16,'pr会社売上高規模別 (3)　表3'!CH16)</f>
        <v>0</v>
      </c>
      <c r="CI16" s="6">
        <f>SUM('pr会社売上高規模別 (2) 　表2'!CI16,'pr会社売上高規模別 (3)　表3'!CI16)</f>
        <v>21.7349</v>
      </c>
      <c r="CJ16" s="6">
        <f>SUM('pr会社売上高規模別 (2) 　表2'!CJ16,'pr会社売上高規模別 (3)　表3'!CJ16)</f>
        <v>0</v>
      </c>
      <c r="CK16" s="6">
        <f>SUM('pr会社売上高規模別 (2) 　表2'!CK16,'pr会社売上高規模別 (3)　表3'!CK16)</f>
        <v>0</v>
      </c>
      <c r="CL16" s="6">
        <f>SUM('pr会社売上高規模別 (2) 　表2'!CL16,'pr会社売上高規模別 (3)　表3'!CL16)</f>
        <v>0</v>
      </c>
      <c r="CM16" s="6">
        <f>SUM('pr会社売上高規模別 (2) 　表2'!CM16,'pr会社売上高規模別 (3)　表3'!CM16)</f>
        <v>0</v>
      </c>
      <c r="CN16" s="6">
        <f>SUM('pr会社売上高規模別 (2) 　表2'!CN16,'pr会社売上高規模別 (3)　表3'!CN16)</f>
        <v>0</v>
      </c>
    </row>
    <row r="17" spans="1:92" ht="13.5" customHeight="1">
      <c r="A17" s="11" t="s">
        <v>25</v>
      </c>
      <c r="B17" s="11"/>
      <c r="C17" s="6">
        <f>SUM('pr会社売上高規模別 (2) 　表2'!C17,'pr会社売上高規模別 (3)　表3'!C17)</f>
        <v>122.8194</v>
      </c>
      <c r="D17" s="6">
        <f>SUM('pr会社売上高規模別 (2) 　表2'!D17,'pr会社売上高規模別 (3)　表3'!D17)</f>
        <v>368.01740000000001</v>
      </c>
      <c r="E17" s="6">
        <f>SUM('pr会社売上高規模別 (2) 　表2'!E17,'pr会社売上高規模別 (3)　表3'!E17)</f>
        <v>776.98299999999995</v>
      </c>
      <c r="F17" s="6">
        <f>SUM('pr会社売上高規模別 (2) 　表2'!F17,'pr会社売上高規模別 (3)　表3'!F17)</f>
        <v>272.5761</v>
      </c>
      <c r="G17" s="6">
        <f>SUM('pr会社売上高規模別 (2) 　表2'!G17,'pr会社売上高規模別 (3)　表3'!G17)</f>
        <v>1540.3959</v>
      </c>
      <c r="H17" s="6">
        <f>SUM('pr会社売上高規模別 (2) 　表2'!H17,'pr会社売上高規模別 (3)　表3'!H17)</f>
        <v>32.630499999999998</v>
      </c>
      <c r="I17" s="6">
        <f>SUM('pr会社売上高規模別 (2) 　表2'!I17,'pr会社売上高規模別 (3)　表3'!I17)</f>
        <v>145.1388</v>
      </c>
      <c r="J17" s="6">
        <f>SUM('pr会社売上高規模別 (2) 　表2'!J17,'pr会社売上高規模別 (3)　表3'!J17)</f>
        <v>305.40230000000003</v>
      </c>
      <c r="K17" s="6">
        <f>SUM('pr会社売上高規模別 (2) 　表2'!K17,'pr会社売上高規模別 (3)　表3'!K17)</f>
        <v>123.41200000000001</v>
      </c>
      <c r="L17" s="6">
        <f>SUM('pr会社売上高規模別 (2) 　表2'!L17,'pr会社売上高規模別 (3)　表3'!L17)</f>
        <v>606.58360000000005</v>
      </c>
      <c r="M17" s="6">
        <f>SUM('pr会社売上高規模別 (2) 　表2'!M17,'pr会社売上高規模別 (3)　表3'!M17)</f>
        <v>3.4573999999999998</v>
      </c>
      <c r="N17" s="6">
        <f>SUM('pr会社売上高規模別 (2) 　表2'!N17,'pr会社売上高規模別 (3)　表3'!N17)</f>
        <v>44.719235999999995</v>
      </c>
      <c r="O17" s="6">
        <f>SUM('pr会社売上高規模別 (2) 　表2'!O17,'pr会社売上高規模別 (3)　表3'!O17)</f>
        <v>56.584200000000003</v>
      </c>
      <c r="P17" s="6">
        <f>SUM('pr会社売上高規模別 (2) 　表2'!P17,'pr会社売上高規模別 (3)　表3'!P17)</f>
        <v>6.2625000000000002</v>
      </c>
      <c r="Q17" s="6">
        <f>SUM('pr会社売上高規模別 (2) 　表2'!Q17,'pr会社売上高規模別 (3)　表3'!Q17)</f>
        <v>111.023336</v>
      </c>
      <c r="R17" s="6">
        <f>SUM('pr会社売上高規模別 (2) 　表2'!R17,'pr会社売上高規模別 (3)　表3'!R17)</f>
        <v>1.6157000000000001</v>
      </c>
      <c r="S17" s="6">
        <f>SUM('pr会社売上高規模別 (2) 　表2'!S17,'pr会社売上高規模別 (3)　表3'!S17)</f>
        <v>14.508011999999999</v>
      </c>
      <c r="T17" s="6">
        <f>SUM('pr会社売上高規模別 (2) 　表2'!T17,'pr会社売上高規模別 (3)　表3'!T17)</f>
        <v>140.9161</v>
      </c>
      <c r="U17" s="6">
        <f>SUM('pr会社売上高規模別 (2) 　表2'!U17,'pr会社売上高規模別 (3)　表3'!U17)</f>
        <v>62.58</v>
      </c>
      <c r="V17" s="6">
        <f>SUM('pr会社売上高規模別 (2) 　表2'!V17,'pr会社売上高規模別 (3)　表3'!V17)</f>
        <v>219.61981199999997</v>
      </c>
      <c r="W17" s="6">
        <f>SUM('pr会社売上高規模別 (2) 　表2'!W17,'pr会社売上高規模別 (3)　表3'!W17)</f>
        <v>77.0184</v>
      </c>
      <c r="X17" s="6">
        <f>SUM('pr会社売上高規模別 (2) 　表2'!X17,'pr会社売上高規模別 (3)　表3'!X17)</f>
        <v>149.1636</v>
      </c>
      <c r="Y17" s="6">
        <f>SUM('pr会社売上高規模別 (2) 　表2'!Y17,'pr会社売上高規模別 (3)　表3'!Y17)</f>
        <v>202.0155</v>
      </c>
      <c r="Z17" s="6">
        <f>SUM('pr会社売上高規模別 (2) 　表2'!Z17,'pr会社売上高規模別 (3)　表3'!Z17)</f>
        <v>14.153500000000001</v>
      </c>
      <c r="AA17" s="6">
        <f>SUM('pr会社売上高規模別 (2) 　表2'!AA17,'pr会社売上高規模別 (3)　表3'!AA17)</f>
        <v>442.351</v>
      </c>
      <c r="AB17" s="6">
        <f>SUM('pr会社売上高規模別 (2) 　表2'!AB17,'pr会社売上高規模別 (3)　表3'!AB17)</f>
        <v>6.7660999999999998</v>
      </c>
      <c r="AC17" s="6">
        <f>SUM('pr会社売上高規模別 (2) 　表2'!AC17,'pr会社売上高規模別 (3)　表3'!AC17)</f>
        <v>11.331099999999999</v>
      </c>
      <c r="AD17" s="6">
        <f>SUM('pr会社売上高規模別 (2) 　表2'!AD17,'pr会社売上高規模別 (3)　表3'!AD17)</f>
        <v>69.878100000000003</v>
      </c>
      <c r="AE17" s="6">
        <f>SUM('pr会社売上高規模別 (2) 　表2'!AE17,'pr会社売上高規模別 (3)　表3'!AE17)</f>
        <v>65.0869</v>
      </c>
      <c r="AF17" s="6">
        <f>SUM('pr会社売上高規模別 (2) 　表2'!AF17,'pr会社売上高規模別 (3)　表3'!AF17)</f>
        <v>153.06220000000002</v>
      </c>
      <c r="AG17" s="6">
        <f>SUM('pr会社売上高規模別 (2) 　表2'!AG17,'pr会社売上高規模別 (3)　表3'!AG17)</f>
        <v>33.876599999999996</v>
      </c>
      <c r="AH17" s="6">
        <f>SUM('pr会社売上高規模別 (2) 　表2'!AH17,'pr会社売上高規模別 (3)　表3'!AH17)</f>
        <v>47.7346</v>
      </c>
      <c r="AI17" s="6">
        <f>SUM('pr会社売上高規模別 (2) 　表2'!AI17,'pr会社売上高規模別 (3)　表3'!AI17)</f>
        <v>0</v>
      </c>
      <c r="AJ17" s="6">
        <f>SUM('pr会社売上高規模別 (2) 　表2'!AJ17,'pr会社売上高規模別 (3)　表3'!AJ17)</f>
        <v>0</v>
      </c>
      <c r="AK17" s="6">
        <f>SUM('pr会社売上高規模別 (2) 　表2'!AK17,'pr会社売上高規模別 (3)　表3'!AK17)</f>
        <v>81.611199999999997</v>
      </c>
      <c r="AL17" s="6">
        <f>SUM('pr会社売上高規模別 (2) 　表2'!AL17,'pr会社売上高規模別 (3)　表3'!AL17)</f>
        <v>5.7085999999999997</v>
      </c>
      <c r="AM17" s="6">
        <f>SUM('pr会社売上高規模別 (2) 　表2'!AM17,'pr会社売上高規模別 (3)　表3'!AM17)</f>
        <v>32.817700000000002</v>
      </c>
      <c r="AN17" s="6">
        <f>SUM('pr会社売上高規模別 (2) 　表2'!AN17,'pr会社売上高規模別 (3)　表3'!AN17)</f>
        <v>0</v>
      </c>
      <c r="AO17" s="6">
        <f>SUM('pr会社売上高規模別 (2) 　表2'!AO17,'pr会社売上高規模別 (3)　表3'!AO17)</f>
        <v>0</v>
      </c>
      <c r="AP17" s="6">
        <f>SUM('pr会社売上高規模別 (2) 　表2'!AP17,'pr会社売上高規模別 (3)　表3'!AP17)</f>
        <v>38.526299999999999</v>
      </c>
      <c r="AQ17" s="6">
        <f>SUM('pr会社売上高規模別 (2) 　表2'!AQ17,'pr会社売上高規模別 (3)　表3'!AQ17)</f>
        <v>4.4999999999999998E-2</v>
      </c>
      <c r="AR17" s="6">
        <f>SUM('pr会社売上高規模別 (2) 　表2'!AR17,'pr会社売上高規模別 (3)　表3'!AR17)</f>
        <v>0</v>
      </c>
      <c r="AS17" s="6">
        <f>SUM('pr会社売上高規模別 (2) 　表2'!AS17,'pr会社売上高規模別 (3)　表3'!AS17)</f>
        <v>0</v>
      </c>
      <c r="AT17" s="6">
        <f>SUM('pr会社売上高規模別 (2) 　表2'!AT17,'pr会社売上高規模別 (3)　表3'!AT17)</f>
        <v>0</v>
      </c>
      <c r="AU17" s="6">
        <f>SUM('pr会社売上高規模別 (2) 　表2'!AU17,'pr会社売上高規模別 (3)　表3'!AU17)</f>
        <v>4.4999999999999998E-2</v>
      </c>
      <c r="AV17" s="6">
        <f>SUM('pr会社売上高規模別 (2) 　表2'!AV17,'pr会社売上高規模別 (3)　表3'!AV17)</f>
        <v>0</v>
      </c>
      <c r="AW17" s="6">
        <f>SUM('pr会社売上高規模別 (2) 　表2'!AW17,'pr会社売上高規模別 (3)　表3'!AW17)</f>
        <v>0</v>
      </c>
      <c r="AX17" s="6">
        <f>SUM('pr会社売上高規模別 (2) 　表2'!AX17,'pr会社売上高規模別 (3)　表3'!AX17)</f>
        <v>0</v>
      </c>
      <c r="AY17" s="6">
        <f>SUM('pr会社売上高規模別 (2) 　表2'!AY17,'pr会社売上高規模別 (3)　表3'!AY17)</f>
        <v>0</v>
      </c>
      <c r="AZ17" s="6">
        <f>SUM('pr会社売上高規模別 (2) 　表2'!AZ17,'pr会社売上高規模別 (3)　表3'!AZ17)</f>
        <v>0</v>
      </c>
      <c r="BA17" s="6">
        <f>SUM('pr会社売上高規模別 (2) 　表2'!BA17,'pr会社売上高規模別 (3)　表3'!BA17)</f>
        <v>28.092000000000002</v>
      </c>
      <c r="BB17" s="6">
        <f>SUM('pr会社売上高規模別 (2) 　表2'!BB17,'pr会社売上高規模別 (3)　表3'!BB17)</f>
        <v>14.9169</v>
      </c>
      <c r="BC17" s="6">
        <f>SUM('pr会社売上高規模別 (2) 　表2'!BC17,'pr会社売上高規模別 (3)　表3'!BC17)</f>
        <v>0</v>
      </c>
      <c r="BD17" s="6">
        <f>SUM('pr会社売上高規模別 (2) 　表2'!BD17,'pr会社売上高規模別 (3)　表3'!BD17)</f>
        <v>0</v>
      </c>
      <c r="BE17" s="6">
        <f>SUM('pr会社売上高規模別 (2) 　表2'!BE17,'pr会社売上高規模別 (3)　表3'!BE17)</f>
        <v>43.008900000000004</v>
      </c>
      <c r="BF17" s="6">
        <f>SUM('pr会社売上高規模別 (2) 　表2'!BF17,'pr会社売上高規模別 (3)　表3'!BF17)</f>
        <v>0</v>
      </c>
      <c r="BG17" s="6">
        <f>SUM('pr会社売上高規模別 (2) 　表2'!BG17,'pr会社売上高規模別 (3)　表3'!BG17)</f>
        <v>0</v>
      </c>
      <c r="BH17" s="6">
        <f>SUM('pr会社売上高規模別 (2) 　表2'!BH17,'pr会社売上高規模別 (3)　表3'!BH17)</f>
        <v>0</v>
      </c>
      <c r="BI17" s="6">
        <f>SUM('pr会社売上高規模別 (2) 　表2'!BI17,'pr会社売上高規模別 (3)　表3'!BI17)</f>
        <v>0</v>
      </c>
      <c r="BJ17" s="6">
        <f>SUM('pr会社売上高規模別 (2) 　表2'!BJ17,'pr会社売上高規模別 (3)　表3'!BJ17)</f>
        <v>0</v>
      </c>
      <c r="BK17" s="6">
        <f>SUM('pr会社売上高規模別 (2) 　表2'!BK17,'pr会社売上高規模別 (3)　表3'!BK17)</f>
        <v>3.2135000000000002</v>
      </c>
      <c r="BL17" s="6">
        <f>SUM('pr会社売上高規模別 (2) 　表2'!BL17,'pr会社売上高規模別 (3)　表3'!BL17)</f>
        <v>0</v>
      </c>
      <c r="BM17" s="6">
        <f>SUM('pr会社売上高規模別 (2) 　表2'!BM17,'pr会社売上高規模別 (3)　表3'!BM17)</f>
        <v>0</v>
      </c>
      <c r="BN17" s="6">
        <f>SUM('pr会社売上高規模別 (2) 　表2'!BN17,'pr会社売上高規模別 (3)　表3'!BN17)</f>
        <v>0</v>
      </c>
      <c r="BO17" s="6">
        <f>SUM('pr会社売上高規模別 (2) 　表2'!BO17,'pr会社売上高規模別 (3)　表3'!BO17)</f>
        <v>3.2135000000000002</v>
      </c>
      <c r="BP17" s="6">
        <f>SUM('pr会社売上高規模別 (2) 　表2'!BP17,'pr会社売上高規模別 (3)　表3'!BP17)</f>
        <v>0</v>
      </c>
      <c r="BQ17" s="6">
        <f>SUM('pr会社売上高規模別 (2) 　表2'!BQ17,'pr会社売上高規模別 (3)　表3'!BQ17)</f>
        <v>0</v>
      </c>
      <c r="BR17" s="6">
        <f>SUM('pr会社売上高規模別 (2) 　表2'!BR17,'pr会社売上高規模別 (3)　表3'!BR17)</f>
        <v>0</v>
      </c>
      <c r="BS17" s="6">
        <f>SUM('pr会社売上高規模別 (2) 　表2'!BS17,'pr会社売上高規模別 (3)　表3'!BS17)</f>
        <v>0</v>
      </c>
      <c r="BT17" s="6">
        <f>SUM('pr会社売上高規模別 (2) 　表2'!BT17,'pr会社売上高規模別 (3)　表3'!BT17)</f>
        <v>0</v>
      </c>
      <c r="BU17" s="6">
        <f>SUM('pr会社売上高規模別 (2) 　表2'!BU17,'pr会社売上高規模別 (3)　表3'!BU17)</f>
        <v>0</v>
      </c>
      <c r="BV17" s="6">
        <f>SUM('pr会社売上高規模別 (2) 　表2'!BV17,'pr会社売上高規模別 (3)　表3'!BV17)</f>
        <v>0</v>
      </c>
      <c r="BW17" s="6">
        <f>SUM('pr会社売上高規模別 (2) 　表2'!BW17,'pr会社売上高規模別 (3)　表3'!BW17)</f>
        <v>0</v>
      </c>
      <c r="BX17" s="6">
        <f>SUM('pr会社売上高規模別 (2) 　表2'!BX17,'pr会社売上高規模別 (3)　表3'!BX17)</f>
        <v>0</v>
      </c>
      <c r="BY17" s="6">
        <f>SUM('pr会社売上高規模別 (2) 　表2'!BY17,'pr会社売上高規模別 (3)　表3'!BY17)</f>
        <v>0</v>
      </c>
      <c r="BZ17" s="6">
        <f>SUM('pr会社売上高規模別 (2) 　表2'!BZ17,'pr会社売上高規模別 (3)　表3'!BZ17)</f>
        <v>0.20499999999999999</v>
      </c>
      <c r="CA17" s="6">
        <f>SUM('pr会社売上高規模別 (2) 　表2'!CA17,'pr会社売上高規模別 (3)　表3'!CA17)</f>
        <v>0</v>
      </c>
      <c r="CB17" s="6">
        <f>SUM('pr会社売上高規模別 (2) 　表2'!CB17,'pr会社売上高規模別 (3)　表3'!CB17)</f>
        <v>0</v>
      </c>
      <c r="CC17" s="6">
        <f>SUM('pr会社売上高規模別 (2) 　表2'!CC17,'pr会社売上高規模別 (3)　表3'!CC17)</f>
        <v>0</v>
      </c>
      <c r="CD17" s="6">
        <f>SUM('pr会社売上高規模別 (2) 　表2'!CD17,'pr会社売上高規模別 (3)　表3'!CD17)</f>
        <v>0.20499999999999999</v>
      </c>
      <c r="CE17" s="6">
        <f>SUM('pr会社売上高規模別 (2) 　表2'!CE17,'pr会社売上高規模別 (3)　表3'!CE17)</f>
        <v>2.9980000000000002</v>
      </c>
      <c r="CF17" s="6">
        <f>SUM('pr会社売上高規模別 (2) 　表2'!CF17,'pr会社売上高規模別 (3)　表3'!CF17)</f>
        <v>0</v>
      </c>
      <c r="CG17" s="6">
        <f>SUM('pr会社売上高規模別 (2) 　表2'!CG17,'pr会社売上高規模別 (3)　表3'!CG17)</f>
        <v>0</v>
      </c>
      <c r="CH17" s="6">
        <f>SUM('pr会社売上高規模別 (2) 　表2'!CH17,'pr会社売上高規模別 (3)　表3'!CH17)</f>
        <v>0</v>
      </c>
      <c r="CI17" s="6">
        <f>SUM('pr会社売上高規模別 (2) 　表2'!CI17,'pr会社売上高規模別 (3)　表3'!CI17)</f>
        <v>2.9980000000000002</v>
      </c>
      <c r="CJ17" s="6">
        <f>SUM('pr会社売上高規模別 (2) 　表2'!CJ17,'pr会社売上高規模別 (3)　表3'!CJ17)</f>
        <v>0</v>
      </c>
      <c r="CK17" s="6">
        <f>SUM('pr会社売上高規模別 (2) 　表2'!CK17,'pr会社売上高規模別 (3)　表3'!CK17)</f>
        <v>0</v>
      </c>
      <c r="CL17" s="6">
        <f>SUM('pr会社売上高規模別 (2) 　表2'!CL17,'pr会社売上高規模別 (3)　表3'!CL17)</f>
        <v>0</v>
      </c>
      <c r="CM17" s="6">
        <f>SUM('pr会社売上高規模別 (2) 　表2'!CM17,'pr会社売上高規模別 (3)　表3'!CM17)</f>
        <v>0</v>
      </c>
      <c r="CN17" s="6">
        <f>SUM('pr会社売上高規模別 (2) 　表2'!CN17,'pr会社売上高規模別 (3)　表3'!CN17)</f>
        <v>0</v>
      </c>
    </row>
    <row r="18" spans="1:92" ht="13.5" customHeight="1">
      <c r="A18" s="12" t="s">
        <v>26</v>
      </c>
      <c r="B18" s="11"/>
      <c r="C18" s="6">
        <f>SUM('pr会社売上高規模別 (2) 　表2'!C18,'pr会社売上高規模別 (3)　表3'!C18)</f>
        <v>112.6803</v>
      </c>
      <c r="D18" s="6">
        <f>SUM('pr会社売上高規模別 (2) 　表2'!D18,'pr会社売上高規模別 (3)　表3'!D18)</f>
        <v>321.34730000000002</v>
      </c>
      <c r="E18" s="6">
        <f>SUM('pr会社売上高規模別 (2) 　表2'!E18,'pr会社売上高規模別 (3)　表3'!E18)</f>
        <v>1720.393</v>
      </c>
      <c r="F18" s="6">
        <f>SUM('pr会社売上高規模別 (2) 　表2'!F18,'pr会社売上高規模別 (3)　表3'!F18)</f>
        <v>3548.7952</v>
      </c>
      <c r="G18" s="6">
        <f>SUM('pr会社売上高規模別 (2) 　表2'!G18,'pr会社売上高規模別 (3)　表3'!G18)</f>
        <v>5703.2157999999999</v>
      </c>
      <c r="H18" s="6">
        <f>SUM('pr会社売上高規模別 (2) 　表2'!H18,'pr会社売上高規模別 (3)　表3'!H18)</f>
        <v>16.1633</v>
      </c>
      <c r="I18" s="6">
        <f>SUM('pr会社売上高規模別 (2) 　表2'!I18,'pr会社売上高規模別 (3)　表3'!I18)</f>
        <v>99.878900000000002</v>
      </c>
      <c r="J18" s="6">
        <f>SUM('pr会社売上高規模別 (2) 　表2'!J18,'pr会社売上高規模別 (3)　表3'!J18)</f>
        <v>199.95599999999999</v>
      </c>
      <c r="K18" s="6">
        <f>SUM('pr会社売上高規模別 (2) 　表2'!K18,'pr会社売上高規模別 (3)　表3'!K18)</f>
        <v>538.91880000000003</v>
      </c>
      <c r="L18" s="6">
        <f>SUM('pr会社売上高規模別 (2) 　表2'!L18,'pr会社売上高規模別 (3)　表3'!L18)</f>
        <v>854.91699999999992</v>
      </c>
      <c r="M18" s="6">
        <f>SUM('pr会社売上高規模別 (2) 　表2'!M18,'pr会社売上高規模別 (3)　表3'!M18)</f>
        <v>3.7599</v>
      </c>
      <c r="N18" s="6">
        <f>SUM('pr会社売上高規模別 (2) 　表2'!N18,'pr会社売上高規模別 (3)　表3'!N18)</f>
        <v>55.361200000000004</v>
      </c>
      <c r="O18" s="6">
        <f>SUM('pr会社売上高規模別 (2) 　表2'!O18,'pr会社売上高規模別 (3)　表3'!O18)</f>
        <v>50.656300000000002</v>
      </c>
      <c r="P18" s="6">
        <f>SUM('pr会社売上高規模別 (2) 　表2'!P18,'pr会社売上高規模別 (3)　表3'!P18)</f>
        <v>37.823799999999999</v>
      </c>
      <c r="Q18" s="6">
        <f>SUM('pr会社売上高規模別 (2) 　表2'!Q18,'pr会社売上高規模別 (3)　表3'!Q18)</f>
        <v>147.60120000000001</v>
      </c>
      <c r="R18" s="6">
        <f>SUM('pr会社売上高規模別 (2) 　表2'!R18,'pr会社売上高規模別 (3)　表3'!R18)</f>
        <v>10.0299</v>
      </c>
      <c r="S18" s="6">
        <f>SUM('pr会社売上高規模別 (2) 　表2'!S18,'pr会社売上高規模別 (3)　表3'!S18)</f>
        <v>38.126300000000001</v>
      </c>
      <c r="T18" s="6">
        <f>SUM('pr会社売上高規模別 (2) 　表2'!T18,'pr会社売上高規模別 (3)　表3'!T18)</f>
        <v>1239.1012000000001</v>
      </c>
      <c r="U18" s="6">
        <f>SUM('pr会社売上高規模別 (2) 　表2'!U18,'pr会社売上高規模別 (3)　表3'!U18)</f>
        <v>2426.8656000000001</v>
      </c>
      <c r="V18" s="6">
        <f>SUM('pr会社売上高規模別 (2) 　表2'!V18,'pr会社売上高規模別 (3)　表3'!V18)</f>
        <v>3714.123</v>
      </c>
      <c r="W18" s="6">
        <f>SUM('pr会社売上高規模別 (2) 　表2'!W18,'pr会社売上高規模別 (3)　表3'!W18)</f>
        <v>74.316800000000001</v>
      </c>
      <c r="X18" s="6">
        <f>SUM('pr会社売上高規模別 (2) 　表2'!X18,'pr会社売上高規模別 (3)　表3'!X18)</f>
        <v>98.673900000000003</v>
      </c>
      <c r="Y18" s="6">
        <f>SUM('pr会社売上高規模別 (2) 　表2'!Y18,'pr会社売上高規模別 (3)　表3'!Y18)</f>
        <v>155.27099999999999</v>
      </c>
      <c r="Z18" s="6">
        <f>SUM('pr会社売上高規模別 (2) 　表2'!Z18,'pr会社売上高規模別 (3)　表3'!Z18)</f>
        <v>61.864999999999995</v>
      </c>
      <c r="AA18" s="6">
        <f>SUM('pr会社売上高規模別 (2) 　表2'!AA18,'pr会社売上高規模別 (3)　表3'!AA18)</f>
        <v>390.12669999999997</v>
      </c>
      <c r="AB18" s="6">
        <f>SUM('pr会社売上高規模別 (2) 　表2'!AB18,'pr会社売上高規模別 (3)　表3'!AB18)</f>
        <v>8.3048999999999999</v>
      </c>
      <c r="AC18" s="6">
        <f>SUM('pr会社売上高規模別 (2) 　表2'!AC18,'pr会社売上高規模別 (3)　表3'!AC18)</f>
        <v>27.531099999999999</v>
      </c>
      <c r="AD18" s="6">
        <f>SUM('pr会社売上高規模別 (2) 　表2'!AD18,'pr会社売上高規模別 (3)　表3'!AD18)</f>
        <v>72.484300000000005</v>
      </c>
      <c r="AE18" s="6">
        <f>SUM('pr会社売上高規模別 (2) 　表2'!AE18,'pr会社売上高規模別 (3)　表3'!AE18)</f>
        <v>142.48919999999998</v>
      </c>
      <c r="AF18" s="6">
        <f>SUM('pr会社売上高規模別 (2) 　表2'!AF18,'pr会社売上高規模別 (3)　表3'!AF18)</f>
        <v>250.80950000000001</v>
      </c>
      <c r="AG18" s="6">
        <f>SUM('pr会社売上高規模別 (2) 　表2'!AG18,'pr会社売上高規模別 (3)　表3'!AG18)</f>
        <v>10.779499999999999</v>
      </c>
      <c r="AH18" s="6">
        <f>SUM('pr会社売上高規模別 (2) 　表2'!AH18,'pr会社売上高規模別 (3)　表3'!AH18)</f>
        <v>7.6350999999999996</v>
      </c>
      <c r="AI18" s="6">
        <f>SUM('pr会社売上高規模別 (2) 　表2'!AI18,'pr会社売上高規模別 (3)　表3'!AI18)</f>
        <v>0</v>
      </c>
      <c r="AJ18" s="6">
        <f>SUM('pr会社売上高規模別 (2) 　表2'!AJ18,'pr会社売上高規模別 (3)　表3'!AJ18)</f>
        <v>0</v>
      </c>
      <c r="AK18" s="6">
        <f>SUM('pr会社売上高規模別 (2) 　表2'!AK18,'pr会社売上高規模別 (3)　表3'!AK18)</f>
        <v>18.4146</v>
      </c>
      <c r="AL18" s="6">
        <f>SUM('pr会社売上高規模別 (2) 　表2'!AL18,'pr会社売上高規模別 (3)　表3'!AL18)</f>
        <v>1.7358</v>
      </c>
      <c r="AM18" s="6">
        <f>SUM('pr会社売上高規模別 (2) 　表2'!AM18,'pr会社売上高規模別 (3)　表3'!AM18)</f>
        <v>3.72</v>
      </c>
      <c r="AN18" s="6">
        <f>SUM('pr会社売上高規模別 (2) 　表2'!AN18,'pr会社売上高規模別 (3)　表3'!AN18)</f>
        <v>0</v>
      </c>
      <c r="AO18" s="6">
        <f>SUM('pr会社売上高規模別 (2) 　表2'!AO18,'pr会社売上高規模別 (3)　表3'!AO18)</f>
        <v>0</v>
      </c>
      <c r="AP18" s="6">
        <f>SUM('pr会社売上高規模別 (2) 　表2'!AP18,'pr会社売上高規模別 (3)　表3'!AP18)</f>
        <v>5.4558</v>
      </c>
      <c r="AQ18" s="6">
        <f>SUM('pr会社売上高規模別 (2) 　表2'!AQ18,'pr会社売上高規模別 (3)　表3'!AQ18)</f>
        <v>3.3000000000000002E-2</v>
      </c>
      <c r="AR18" s="6">
        <f>SUM('pr会社売上高規模別 (2) 　表2'!AR18,'pr会社売上高規模別 (3)　表3'!AR18)</f>
        <v>0</v>
      </c>
      <c r="AS18" s="6">
        <f>SUM('pr会社売上高規模別 (2) 　表2'!AS18,'pr会社売上高規模別 (3)　表3'!AS18)</f>
        <v>0</v>
      </c>
      <c r="AT18" s="6">
        <f>SUM('pr会社売上高規模別 (2) 　表2'!AT18,'pr会社売上高規模別 (3)　表3'!AT18)</f>
        <v>0</v>
      </c>
      <c r="AU18" s="6">
        <f>SUM('pr会社売上高規模別 (2) 　表2'!AU18,'pr会社売上高規模別 (3)　表3'!AU18)</f>
        <v>3.3000000000000002E-2</v>
      </c>
      <c r="AV18" s="6">
        <f>SUM('pr会社売上高規模別 (2) 　表2'!AV18,'pr会社売上高規模別 (3)　表3'!AV18)</f>
        <v>0</v>
      </c>
      <c r="AW18" s="6">
        <f>SUM('pr会社売上高規模別 (2) 　表2'!AW18,'pr会社売上高規模別 (3)　表3'!AW18)</f>
        <v>0</v>
      </c>
      <c r="AX18" s="6">
        <f>SUM('pr会社売上高規模別 (2) 　表2'!AX18,'pr会社売上高規模別 (3)　表3'!AX18)</f>
        <v>0</v>
      </c>
      <c r="AY18" s="6">
        <f>SUM('pr会社売上高規模別 (2) 　表2'!AY18,'pr会社売上高規模別 (3)　表3'!AY18)</f>
        <v>0</v>
      </c>
      <c r="AZ18" s="6">
        <f>SUM('pr会社売上高規模別 (2) 　表2'!AZ18,'pr会社売上高規模別 (3)　表3'!AZ18)</f>
        <v>0</v>
      </c>
      <c r="BA18" s="6">
        <f>SUM('pr会社売上高規模別 (2) 　表2'!BA18,'pr会社売上高規模別 (3)　表3'!BA18)</f>
        <v>8.9877000000000002</v>
      </c>
      <c r="BB18" s="6">
        <f>SUM('pr会社売上高規模別 (2) 　表2'!BB18,'pr会社売上高規模別 (3)　表3'!BB18)</f>
        <v>3.9150999999999998</v>
      </c>
      <c r="BC18" s="6">
        <f>SUM('pr会社売上高規模別 (2) 　表2'!BC18,'pr会社売上高規模別 (3)　表3'!BC18)</f>
        <v>0</v>
      </c>
      <c r="BD18" s="6">
        <f>SUM('pr会社売上高規模別 (2) 　表2'!BD18,'pr会社売上高規模別 (3)　表3'!BD18)</f>
        <v>0</v>
      </c>
      <c r="BE18" s="6">
        <f>SUM('pr会社売上高規模別 (2) 　表2'!BE18,'pr会社売上高規模別 (3)　表3'!BE18)</f>
        <v>12.902799999999999</v>
      </c>
      <c r="BF18" s="6">
        <f>SUM('pr会社売上高規模別 (2) 　表2'!BF18,'pr会社売上高規模別 (3)　表3'!BF18)</f>
        <v>0</v>
      </c>
      <c r="BG18" s="6">
        <f>SUM('pr会社売上高規模別 (2) 　表2'!BG18,'pr会社売上高規模別 (3)　表3'!BG18)</f>
        <v>0</v>
      </c>
      <c r="BH18" s="6">
        <f>SUM('pr会社売上高規模別 (2) 　表2'!BH18,'pr会社売上高規模別 (3)　表3'!BH18)</f>
        <v>0</v>
      </c>
      <c r="BI18" s="6">
        <f>SUM('pr会社売上高規模別 (2) 　表2'!BI18,'pr会社売上高規模別 (3)　表3'!BI18)</f>
        <v>0</v>
      </c>
      <c r="BJ18" s="6">
        <f>SUM('pr会社売上高規模別 (2) 　表2'!BJ18,'pr会社売上高規模別 (3)　表3'!BJ18)</f>
        <v>0</v>
      </c>
      <c r="BK18" s="6">
        <f>SUM('pr会社売上高規模別 (2) 　表2'!BK18,'pr会社売上高規模別 (3)　表3'!BK18)</f>
        <v>3.9846999999999997</v>
      </c>
      <c r="BL18" s="6">
        <f>SUM('pr会社売上高規模別 (2) 　表2'!BL18,'pr会社売上高規模別 (3)　表3'!BL18)</f>
        <v>0</v>
      </c>
      <c r="BM18" s="6">
        <f>SUM('pr会社売上高規模別 (2) 　表2'!BM18,'pr会社売上高規模別 (3)　表3'!BM18)</f>
        <v>0</v>
      </c>
      <c r="BN18" s="6">
        <f>SUM('pr会社売上高規模別 (2) 　表2'!BN18,'pr会社売上高規模別 (3)　表3'!BN18)</f>
        <v>0</v>
      </c>
      <c r="BO18" s="6">
        <f>SUM('pr会社売上高規模別 (2) 　表2'!BO18,'pr会社売上高規模別 (3)　表3'!BO18)</f>
        <v>3.9846999999999997</v>
      </c>
      <c r="BP18" s="6">
        <f>SUM('pr会社売上高規模別 (2) 　表2'!BP18,'pr会社売上高規模別 (3)　表3'!BP18)</f>
        <v>3.9599999999999996E-2</v>
      </c>
      <c r="BQ18" s="6">
        <f>SUM('pr会社売上高規模別 (2) 　表2'!BQ18,'pr会社売上高規模別 (3)　表3'!BQ18)</f>
        <v>0</v>
      </c>
      <c r="BR18" s="6">
        <f>SUM('pr会社売上高規模別 (2) 　表2'!BR18,'pr会社売上高規模別 (3)　表3'!BR18)</f>
        <v>0</v>
      </c>
      <c r="BS18" s="6">
        <f>SUM('pr会社売上高規模別 (2) 　表2'!BS18,'pr会社売上高規模別 (3)　表3'!BS18)</f>
        <v>0</v>
      </c>
      <c r="BT18" s="6">
        <f>SUM('pr会社売上高規模別 (2) 　表2'!BT18,'pr会社売上高規模別 (3)　表3'!BT18)</f>
        <v>3.9599999999999996E-2</v>
      </c>
      <c r="BU18" s="6">
        <f>SUM('pr会社売上高規模別 (2) 　表2'!BU18,'pr会社売上高規模別 (3)　表3'!BU18)</f>
        <v>0</v>
      </c>
      <c r="BV18" s="6">
        <f>SUM('pr会社売上高規模別 (2) 　表2'!BV18,'pr会社売上高規模別 (3)　表3'!BV18)</f>
        <v>0</v>
      </c>
      <c r="BW18" s="6">
        <f>SUM('pr会社売上高規模別 (2) 　表2'!BW18,'pr会社売上高規模別 (3)　表3'!BW18)</f>
        <v>0</v>
      </c>
      <c r="BX18" s="6">
        <f>SUM('pr会社売上高規模別 (2) 　表2'!BX18,'pr会社売上高規模別 (3)　表3'!BX18)</f>
        <v>0</v>
      </c>
      <c r="BY18" s="6">
        <f>SUM('pr会社売上高規模別 (2) 　表2'!BY18,'pr会社売上高規模別 (3)　表3'!BY18)</f>
        <v>0</v>
      </c>
      <c r="BZ18" s="6">
        <f>SUM('pr会社売上高規模別 (2) 　表2'!BZ18,'pr会社売上高規模別 (3)　表3'!BZ18)</f>
        <v>0.79700000000000004</v>
      </c>
      <c r="CA18" s="6">
        <f>SUM('pr会社売上高規模別 (2) 　表2'!CA18,'pr会社売上高規模別 (3)　表3'!CA18)</f>
        <v>0</v>
      </c>
      <c r="CB18" s="6">
        <f>SUM('pr会社売上高規模別 (2) 　表2'!CB18,'pr会社売上高規模別 (3)　表3'!CB18)</f>
        <v>0</v>
      </c>
      <c r="CC18" s="6">
        <f>SUM('pr会社売上高規模別 (2) 　表2'!CC18,'pr会社売上高規模別 (3)　表3'!CC18)</f>
        <v>0</v>
      </c>
      <c r="CD18" s="6">
        <f>SUM('pr会社売上高規模別 (2) 　表2'!CD18,'pr会社売上高規模別 (3)　表3'!CD18)</f>
        <v>0.79700000000000004</v>
      </c>
      <c r="CE18" s="6">
        <f>SUM('pr会社売上高規模別 (2) 　表2'!CE18,'pr会社売上高規模別 (3)　表3'!CE18)</f>
        <v>3.1406000000000001</v>
      </c>
      <c r="CF18" s="6">
        <f>SUM('pr会社売上高規模別 (2) 　表2'!CF18,'pr会社売上高規模別 (3)　表3'!CF18)</f>
        <v>0</v>
      </c>
      <c r="CG18" s="6">
        <f>SUM('pr会社売上高規模別 (2) 　表2'!CG18,'pr会社売上高規模別 (3)　表3'!CG18)</f>
        <v>0</v>
      </c>
      <c r="CH18" s="6">
        <f>SUM('pr会社売上高規模別 (2) 　表2'!CH18,'pr会社売上高規模別 (3)　表3'!CH18)</f>
        <v>0</v>
      </c>
      <c r="CI18" s="6">
        <f>SUM('pr会社売上高規模別 (2) 　表2'!CI18,'pr会社売上高規模別 (3)　表3'!CI18)</f>
        <v>3.1406000000000001</v>
      </c>
      <c r="CJ18" s="6">
        <f>SUM('pr会社売上高規模別 (2) 　表2'!CJ18,'pr会社売上高規模別 (3)　表3'!CJ18)</f>
        <v>0</v>
      </c>
      <c r="CK18" s="6">
        <f>SUM('pr会社売上高規模別 (2) 　表2'!CK18,'pr会社売上高規模別 (3)　表3'!CK18)</f>
        <v>0</v>
      </c>
      <c r="CL18" s="6">
        <f>SUM('pr会社売上高規模別 (2) 　表2'!CL18,'pr会社売上高規模別 (3)　表3'!CL18)</f>
        <v>0</v>
      </c>
      <c r="CM18" s="6">
        <f>SUM('pr会社売上高規模別 (2) 　表2'!CM18,'pr会社売上高規模別 (3)　表3'!CM18)</f>
        <v>0</v>
      </c>
      <c r="CN18" s="6">
        <f>SUM('pr会社売上高規模別 (2) 　表2'!CN18,'pr会社売上高規模別 (3)　表3'!CN18)</f>
        <v>0</v>
      </c>
    </row>
    <row r="19" spans="1:92" ht="13.5" customHeight="1">
      <c r="A19" s="7" t="s">
        <v>13</v>
      </c>
      <c r="B19" s="8" t="s">
        <v>27</v>
      </c>
      <c r="C19" s="6">
        <f>SUM('pr会社売上高規模別 (2) 　表2'!C19,'pr会社売上高規模別 (3)　表3'!C19)</f>
        <v>15.561199999999999</v>
      </c>
      <c r="D19" s="6">
        <f>SUM('pr会社売上高規模別 (2) 　表2'!D19,'pr会社売上高規模別 (3)　表3'!D19)</f>
        <v>47.090699999999998</v>
      </c>
      <c r="E19" s="6">
        <f>SUM('pr会社売上高規模別 (2) 　表2'!E19,'pr会社売上高規模別 (3)　表3'!E19)</f>
        <v>144.28110000000001</v>
      </c>
      <c r="F19" s="6">
        <f>SUM('pr会社売上高規模別 (2) 　表2'!F19,'pr会社売上高規模別 (3)　表3'!F19)</f>
        <v>491.07249999999999</v>
      </c>
      <c r="G19" s="6">
        <f>SUM('pr会社売上高規模別 (2) 　表2'!G19,'pr会社売上高規模別 (3)　表3'!G19)</f>
        <v>698.00549999999998</v>
      </c>
      <c r="H19" s="6">
        <f>SUM('pr会社売上高規模別 (2) 　表2'!H19,'pr会社売上高規模別 (3)　表3'!H19)</f>
        <v>3.3600999999999996</v>
      </c>
      <c r="I19" s="6">
        <f>SUM('pr会社売上高規模別 (2) 　表2'!I19,'pr会社売上高規模別 (3)　表3'!I19)</f>
        <v>15.548300000000001</v>
      </c>
      <c r="J19" s="6">
        <f>SUM('pr会社売上高規模別 (2) 　表2'!J19,'pr会社売上高規模別 (3)　表3'!J19)</f>
        <v>29.918900000000001</v>
      </c>
      <c r="K19" s="6">
        <f>SUM('pr会社売上高規模別 (2) 　表2'!K19,'pr会社売上高規模別 (3)　表3'!K19)</f>
        <v>127.3317</v>
      </c>
      <c r="L19" s="6">
        <f>SUM('pr会社売上高規模別 (2) 　表2'!L19,'pr会社売上高規模別 (3)　表3'!L19)</f>
        <v>176.15899999999999</v>
      </c>
      <c r="M19" s="6">
        <f>SUM('pr会社売上高規模別 (2) 　表2'!M19,'pr会社売上高規模別 (3)　表3'!M19)</f>
        <v>0.99399999999999999</v>
      </c>
      <c r="N19" s="6">
        <f>SUM('pr会社売上高規模別 (2) 　表2'!N19,'pr会社売上高規模別 (3)　表3'!N19)</f>
        <v>8.9304000000000006</v>
      </c>
      <c r="O19" s="6">
        <f>SUM('pr会社売上高規模別 (2) 　表2'!O19,'pr会社売上高規模別 (3)　表3'!O19)</f>
        <v>11.343499999999999</v>
      </c>
      <c r="P19" s="6">
        <f>SUM('pr会社売上高規模別 (2) 　表2'!P19,'pr会社売上高規模別 (3)　表3'!P19)</f>
        <v>5.6898</v>
      </c>
      <c r="Q19" s="6">
        <f>SUM('pr会社売上高規模別 (2) 　表2'!Q19,'pr会社売上高規模別 (3)　表3'!Q19)</f>
        <v>26.957699999999999</v>
      </c>
      <c r="R19" s="6">
        <f>SUM('pr会社売上高規模別 (2) 　表2'!R19,'pr会社売上高規模別 (3)　表3'!R19)</f>
        <v>0.77290000000000003</v>
      </c>
      <c r="S19" s="6">
        <f>SUM('pr会社売上高規模別 (2) 　表2'!S19,'pr会社売上高規模別 (3)　表3'!S19)</f>
        <v>3.5930999999999997</v>
      </c>
      <c r="T19" s="6">
        <f>SUM('pr会社売上高規模別 (2) 　表2'!T19,'pr会社売上高規模別 (3)　表3'!T19)</f>
        <v>81.071100000000001</v>
      </c>
      <c r="U19" s="6">
        <f>SUM('pr会社売上高規模別 (2) 　表2'!U19,'pr会社売上高規模別 (3)　表3'!U19)</f>
        <v>335.83769999999998</v>
      </c>
      <c r="V19" s="6">
        <f>SUM('pr会社売上高規模別 (2) 　表2'!V19,'pr会社売上高規模別 (3)　表3'!V19)</f>
        <v>421.27480000000003</v>
      </c>
      <c r="W19" s="6">
        <f>SUM('pr会社売上高規模別 (2) 　表2'!W19,'pr会社売上高規模別 (3)　表3'!W19)</f>
        <v>9.8491</v>
      </c>
      <c r="X19" s="6">
        <f>SUM('pr会社売上高規模別 (2) 　表2'!X19,'pr会社売上高規模別 (3)　表3'!X19)</f>
        <v>16.6995</v>
      </c>
      <c r="Y19" s="6">
        <f>SUM('pr会社売上高規模別 (2) 　表2'!Y19,'pr会社売上高規模別 (3)　表3'!Y19)</f>
        <v>7.9981</v>
      </c>
      <c r="Z19" s="6">
        <f>SUM('pr会社売上高規模別 (2) 　表2'!Z19,'pr会社売上高規模別 (3)　表3'!Z19)</f>
        <v>1.4991000000000001</v>
      </c>
      <c r="AA19" s="6">
        <f>SUM('pr会社売上高規模別 (2) 　表2'!AA19,'pr会社売上高規模別 (3)　表3'!AA19)</f>
        <v>36.0458</v>
      </c>
      <c r="AB19" s="6">
        <f>SUM('pr会社売上高規模別 (2) 　表2'!AB19,'pr会社売上高規模別 (3)　表3'!AB19)</f>
        <v>0.56379999999999997</v>
      </c>
      <c r="AC19" s="6">
        <f>SUM('pr会社売上高規模別 (2) 　表2'!AC19,'pr会社売上高規模別 (3)　表3'!AC19)</f>
        <v>2.1896</v>
      </c>
      <c r="AD19" s="6">
        <f>SUM('pr会社売上高規模別 (2) 　表2'!AD19,'pr会社売上高規模別 (3)　表3'!AD19)</f>
        <v>13.6058</v>
      </c>
      <c r="AE19" s="6">
        <f>SUM('pr会社売上高規模別 (2) 　表2'!AE19,'pr会社売上高規模別 (3)　表3'!AE19)</f>
        <v>20.082599999999999</v>
      </c>
      <c r="AF19" s="6">
        <f>SUM('pr会社売上高規模別 (2) 　表2'!AF19,'pr会社売上高規模別 (3)　表3'!AF19)</f>
        <v>36.441800000000001</v>
      </c>
      <c r="AG19" s="6">
        <f>SUM('pr会社売上高規模別 (2) 　表2'!AG19,'pr会社売上高規模別 (3)　表3'!AG19)</f>
        <v>1.2448999999999999</v>
      </c>
      <c r="AH19" s="6">
        <f>SUM('pr会社売上高規模別 (2) 　表2'!AH19,'pr会社売上高規模別 (3)　表3'!AH19)</f>
        <v>1.2441</v>
      </c>
      <c r="AI19" s="6">
        <f>SUM('pr会社売上高規模別 (2) 　表2'!AI19,'pr会社売上高規模別 (3)　表3'!AI19)</f>
        <v>0</v>
      </c>
      <c r="AJ19" s="6">
        <f>SUM('pr会社売上高規模別 (2) 　表2'!AJ19,'pr会社売上高規模別 (3)　表3'!AJ19)</f>
        <v>0</v>
      </c>
      <c r="AK19" s="6">
        <f>SUM('pr会社売上高規模別 (2) 　表2'!AK19,'pr会社売上高規模別 (3)　表3'!AK19)</f>
        <v>2.4889999999999999</v>
      </c>
      <c r="AL19" s="6">
        <f>SUM('pr会社売上高規模別 (2) 　表2'!AL19,'pr会社売上高規模別 (3)　表3'!AL19)</f>
        <v>0.25340000000000001</v>
      </c>
      <c r="AM19" s="6">
        <f>SUM('pr会社売上高規模別 (2) 　表2'!AM19,'pr会社売上高規模別 (3)　表3'!AM19)</f>
        <v>0.52100000000000002</v>
      </c>
      <c r="AN19" s="6">
        <f>SUM('pr会社売上高規模別 (2) 　表2'!AN19,'pr会社売上高規模別 (3)　表3'!AN19)</f>
        <v>0</v>
      </c>
      <c r="AO19" s="6">
        <f>SUM('pr会社売上高規模別 (2) 　表2'!AO19,'pr会社売上高規模別 (3)　表3'!AO19)</f>
        <v>0</v>
      </c>
      <c r="AP19" s="6">
        <f>SUM('pr会社売上高規模別 (2) 　表2'!AP19,'pr会社売上高規模別 (3)　表3'!AP19)</f>
        <v>0.77439999999999998</v>
      </c>
      <c r="AQ19" s="6">
        <f>SUM('pr会社売上高規模別 (2) 　表2'!AQ19,'pr会社売上高規模別 (3)　表3'!AQ19)</f>
        <v>7.0000000000000001E-3</v>
      </c>
      <c r="AR19" s="6">
        <f>SUM('pr会社売上高規模別 (2) 　表2'!AR19,'pr会社売上高規模別 (3)　表3'!AR19)</f>
        <v>0</v>
      </c>
      <c r="AS19" s="6">
        <f>SUM('pr会社売上高規模別 (2) 　表2'!AS19,'pr会社売上高規模別 (3)　表3'!AS19)</f>
        <v>0</v>
      </c>
      <c r="AT19" s="6">
        <f>SUM('pr会社売上高規模別 (2) 　表2'!AT19,'pr会社売上高規模別 (3)　表3'!AT19)</f>
        <v>0</v>
      </c>
      <c r="AU19" s="6">
        <f>SUM('pr会社売上高規模別 (2) 　表2'!AU19,'pr会社売上高規模別 (3)　表3'!AU19)</f>
        <v>7.0000000000000001E-3</v>
      </c>
      <c r="AV19" s="6">
        <f>SUM('pr会社売上高規模別 (2) 　表2'!AV19,'pr会社売上高規模別 (3)　表3'!AV19)</f>
        <v>0</v>
      </c>
      <c r="AW19" s="6">
        <f>SUM('pr会社売上高規模別 (2) 　表2'!AW19,'pr会社売上高規模別 (3)　表3'!AW19)</f>
        <v>0</v>
      </c>
      <c r="AX19" s="6">
        <f>SUM('pr会社売上高規模別 (2) 　表2'!AX19,'pr会社売上高規模別 (3)　表3'!AX19)</f>
        <v>0</v>
      </c>
      <c r="AY19" s="6">
        <f>SUM('pr会社売上高規模別 (2) 　表2'!AY19,'pr会社売上高規模別 (3)　表3'!AY19)</f>
        <v>0</v>
      </c>
      <c r="AZ19" s="6">
        <f>SUM('pr会社売上高規模別 (2) 　表2'!AZ19,'pr会社売上高規模別 (3)　表3'!AZ19)</f>
        <v>0</v>
      </c>
      <c r="BA19" s="6">
        <f>SUM('pr会社売上高規模別 (2) 　表2'!BA19,'pr会社売上高規模別 (3)　表3'!BA19)</f>
        <v>0.97750000000000004</v>
      </c>
      <c r="BB19" s="6">
        <f>SUM('pr会社売上高規模別 (2) 　表2'!BB19,'pr会社売上高規模別 (3)　表3'!BB19)</f>
        <v>0.72309999999999997</v>
      </c>
      <c r="BC19" s="6">
        <f>SUM('pr会社売上高規模別 (2) 　表2'!BC19,'pr会社売上高規模別 (3)　表3'!BC19)</f>
        <v>0</v>
      </c>
      <c r="BD19" s="6">
        <f>SUM('pr会社売上高規模別 (2) 　表2'!BD19,'pr会社売上高規模別 (3)　表3'!BD19)</f>
        <v>0</v>
      </c>
      <c r="BE19" s="6">
        <f>SUM('pr会社売上高規模別 (2) 　表2'!BE19,'pr会社売上高規模別 (3)　表3'!BE19)</f>
        <v>1.7005999999999999</v>
      </c>
      <c r="BF19" s="6">
        <f>SUM('pr会社売上高規模別 (2) 　表2'!BF19,'pr会社売上高規模別 (3)　表3'!BF19)</f>
        <v>0</v>
      </c>
      <c r="BG19" s="6">
        <f>SUM('pr会社売上高規模別 (2) 　表2'!BG19,'pr会社売上高規模別 (3)　表3'!BG19)</f>
        <v>0</v>
      </c>
      <c r="BH19" s="6">
        <f>SUM('pr会社売上高規模別 (2) 　表2'!BH19,'pr会社売上高規模別 (3)　表3'!BH19)</f>
        <v>0</v>
      </c>
      <c r="BI19" s="6">
        <f>SUM('pr会社売上高規模別 (2) 　表2'!BI19,'pr会社売上高規模別 (3)　表3'!BI19)</f>
        <v>0</v>
      </c>
      <c r="BJ19" s="6">
        <f>SUM('pr会社売上高規模別 (2) 　表2'!BJ19,'pr会社売上高規模別 (3)　表3'!BJ19)</f>
        <v>0</v>
      </c>
      <c r="BK19" s="6">
        <f>SUM('pr会社売上高規模別 (2) 　表2'!BK19,'pr会社売上高規模別 (3)　表3'!BK19)</f>
        <v>0.72549999999999992</v>
      </c>
      <c r="BL19" s="6">
        <f>SUM('pr会社売上高規模別 (2) 　表2'!BL19,'pr会社売上高規模別 (3)　表3'!BL19)</f>
        <v>0</v>
      </c>
      <c r="BM19" s="6">
        <f>SUM('pr会社売上高規模別 (2) 　表2'!BM19,'pr会社売上高規模別 (3)　表3'!BM19)</f>
        <v>0</v>
      </c>
      <c r="BN19" s="6">
        <f>SUM('pr会社売上高規模別 (2) 　表2'!BN19,'pr会社売上高規模別 (3)　表3'!BN19)</f>
        <v>0</v>
      </c>
      <c r="BO19" s="6">
        <f>SUM('pr会社売上高規模別 (2) 　表2'!BO19,'pr会社売上高規模別 (3)　表3'!BO19)</f>
        <v>0.72549999999999992</v>
      </c>
      <c r="BP19" s="6">
        <f>SUM('pr会社売上高規模別 (2) 　表2'!BP19,'pr会社売上高規模別 (3)　表3'!BP19)</f>
        <v>1.0999999999999999E-2</v>
      </c>
      <c r="BQ19" s="6">
        <f>SUM('pr会社売上高規模別 (2) 　表2'!BQ19,'pr会社売上高規模別 (3)　表3'!BQ19)</f>
        <v>0</v>
      </c>
      <c r="BR19" s="6">
        <f>SUM('pr会社売上高規模別 (2) 　表2'!BR19,'pr会社売上高規模別 (3)　表3'!BR19)</f>
        <v>0</v>
      </c>
      <c r="BS19" s="6">
        <f>SUM('pr会社売上高規模別 (2) 　表2'!BS19,'pr会社売上高規模別 (3)　表3'!BS19)</f>
        <v>0</v>
      </c>
      <c r="BT19" s="6">
        <f>SUM('pr会社売上高規模別 (2) 　表2'!BT19,'pr会社売上高規模別 (3)　表3'!BT19)</f>
        <v>1.0999999999999999E-2</v>
      </c>
      <c r="BU19" s="6">
        <f>SUM('pr会社売上高規模別 (2) 　表2'!BU19,'pr会社売上高規模別 (3)　表3'!BU19)</f>
        <v>0</v>
      </c>
      <c r="BV19" s="6">
        <f>SUM('pr会社売上高規模別 (2) 　表2'!BV19,'pr会社売上高規模別 (3)　表3'!BV19)</f>
        <v>0</v>
      </c>
      <c r="BW19" s="6">
        <f>SUM('pr会社売上高規模別 (2) 　表2'!BW19,'pr会社売上高規模別 (3)　表3'!BW19)</f>
        <v>0</v>
      </c>
      <c r="BX19" s="6">
        <f>SUM('pr会社売上高規模別 (2) 　表2'!BX19,'pr会社売上高規模別 (3)　表3'!BX19)</f>
        <v>0</v>
      </c>
      <c r="BY19" s="6">
        <f>SUM('pr会社売上高規模別 (2) 　表2'!BY19,'pr会社売上高規模別 (3)　表3'!BY19)</f>
        <v>0</v>
      </c>
      <c r="BZ19" s="6">
        <f>SUM('pr会社売上高規模別 (2) 　表2'!BZ19,'pr会社売上高規模別 (3)　表3'!BZ19)</f>
        <v>0.16700000000000001</v>
      </c>
      <c r="CA19" s="6">
        <f>SUM('pr会社売上高規模別 (2) 　表2'!CA19,'pr会社売上高規模別 (3)　表3'!CA19)</f>
        <v>0</v>
      </c>
      <c r="CB19" s="6">
        <f>SUM('pr会社売上高規模別 (2) 　表2'!CB19,'pr会社売上高規模別 (3)　表3'!CB19)</f>
        <v>0</v>
      </c>
      <c r="CC19" s="6">
        <f>SUM('pr会社売上高規模別 (2) 　表2'!CC19,'pr会社売上高規模別 (3)　表3'!CC19)</f>
        <v>0</v>
      </c>
      <c r="CD19" s="6">
        <f>SUM('pr会社売上高規模別 (2) 　表2'!CD19,'pr会社売上高規模別 (3)　表3'!CD19)</f>
        <v>0.16700000000000001</v>
      </c>
      <c r="CE19" s="6">
        <f>SUM('pr会社売上高規模別 (2) 　表2'!CE19,'pr会社売上高規模別 (3)　表3'!CE19)</f>
        <v>0.54710000000000003</v>
      </c>
      <c r="CF19" s="6">
        <f>SUM('pr会社売上高規模別 (2) 　表2'!CF19,'pr会社売上高規模別 (3)　表3'!CF19)</f>
        <v>0</v>
      </c>
      <c r="CG19" s="6">
        <f>SUM('pr会社売上高規模別 (2) 　表2'!CG19,'pr会社売上高規模別 (3)　表3'!CG19)</f>
        <v>0</v>
      </c>
      <c r="CH19" s="6">
        <f>SUM('pr会社売上高規模別 (2) 　表2'!CH19,'pr会社売上高規模別 (3)　表3'!CH19)</f>
        <v>0</v>
      </c>
      <c r="CI19" s="6">
        <f>SUM('pr会社売上高規模別 (2) 　表2'!CI19,'pr会社売上高規模別 (3)　表3'!CI19)</f>
        <v>0.54710000000000003</v>
      </c>
      <c r="CJ19" s="6">
        <f>SUM('pr会社売上高規模別 (2) 　表2'!CJ19,'pr会社売上高規模別 (3)　表3'!CJ19)</f>
        <v>0</v>
      </c>
      <c r="CK19" s="6">
        <f>SUM('pr会社売上高規模別 (2) 　表2'!CK19,'pr会社売上高規模別 (3)　表3'!CK19)</f>
        <v>0</v>
      </c>
      <c r="CL19" s="6">
        <f>SUM('pr会社売上高規模別 (2) 　表2'!CL19,'pr会社売上高規模別 (3)　表3'!CL19)</f>
        <v>0</v>
      </c>
      <c r="CM19" s="6">
        <f>SUM('pr会社売上高規模別 (2) 　表2'!CM19,'pr会社売上高規模別 (3)　表3'!CM19)</f>
        <v>0</v>
      </c>
      <c r="CN19" s="6">
        <f>SUM('pr会社売上高規模別 (2) 　表2'!CN19,'pr会社売上高規模別 (3)　表3'!CN19)</f>
        <v>0</v>
      </c>
    </row>
    <row r="20" spans="1:92" ht="13.5" customHeight="1">
      <c r="A20" s="7" t="s">
        <v>13</v>
      </c>
      <c r="B20" s="8" t="s">
        <v>28</v>
      </c>
      <c r="C20" s="6">
        <f>SUM('pr会社売上高規模別 (2) 　表2'!C20,'pr会社売上高規模別 (3)　表3'!C20)</f>
        <v>82.281899999999993</v>
      </c>
      <c r="D20" s="6">
        <f>SUM('pr会社売上高規模別 (2) 　表2'!D20,'pr会社売上高規模別 (3)　表3'!D20)</f>
        <v>216.53190000000001</v>
      </c>
      <c r="E20" s="6">
        <f>SUM('pr会社売上高規模別 (2) 　表2'!E20,'pr会社売上高規模別 (3)　表3'!E20)</f>
        <v>654.58870000000002</v>
      </c>
      <c r="F20" s="6">
        <f>SUM('pr会社売上高規模別 (2) 　表2'!F20,'pr会社売上高規模別 (3)　表3'!F20)</f>
        <v>1829.0432000000001</v>
      </c>
      <c r="G20" s="6">
        <f>SUM('pr会社売上高規模別 (2) 　表2'!G20,'pr会社売上高規模別 (3)　表3'!G20)</f>
        <v>2782.4457000000002</v>
      </c>
      <c r="H20" s="6">
        <f>SUM('pr会社売上高規模別 (2) 　表2'!H20,'pr会社売上高規模別 (3)　表3'!H20)</f>
        <v>11.437900000000001</v>
      </c>
      <c r="I20" s="6">
        <f>SUM('pr会社売上高規模別 (2) 　表2'!I20,'pr会社売上高規模別 (3)　表3'!I20)</f>
        <v>72.491299999999995</v>
      </c>
      <c r="J20" s="6">
        <f>SUM('pr会社売上高規模別 (2) 　表2'!J20,'pr会社売上高規模別 (3)　表3'!J20)</f>
        <v>114.36670000000001</v>
      </c>
      <c r="K20" s="6">
        <f>SUM('pr会社売上高規模別 (2) 　表2'!K20,'pr会社売上高規模別 (3)　表3'!K20)</f>
        <v>379.25239999999997</v>
      </c>
      <c r="L20" s="6">
        <f>SUM('pr会社売上高規模別 (2) 　表2'!L20,'pr会社売上高規模別 (3)　表3'!L20)</f>
        <v>577.54830000000004</v>
      </c>
      <c r="M20" s="6">
        <f>SUM('pr会社売上高規模別 (2) 　表2'!M20,'pr会社売上高規模別 (3)　表3'!M20)</f>
        <v>2.3001</v>
      </c>
      <c r="N20" s="6">
        <f>SUM('pr会社売上高規模別 (2) 　表2'!N20,'pr会社売上高規模別 (3)　表3'!N20)</f>
        <v>35.980699999999999</v>
      </c>
      <c r="O20" s="6">
        <f>SUM('pr会社売上高規模別 (2) 　表2'!O20,'pr会社売上高規模別 (3)　表3'!O20)</f>
        <v>31.825300000000002</v>
      </c>
      <c r="P20" s="6">
        <f>SUM('pr会社売上高規模別 (2) 　表2'!P20,'pr会社売上高規模別 (3)　表3'!P20)</f>
        <v>25.845400000000001</v>
      </c>
      <c r="Q20" s="6">
        <f>SUM('pr会社売上高規模別 (2) 　表2'!Q20,'pr会社売上高規模別 (3)　表3'!Q20)</f>
        <v>95.95150000000001</v>
      </c>
      <c r="R20" s="6">
        <f>SUM('pr会社売上高規模別 (2) 　表2'!R20,'pr会社売上高規模別 (3)　表3'!R20)</f>
        <v>7.2145000000000001</v>
      </c>
      <c r="S20" s="6">
        <f>SUM('pr会社売上高規模別 (2) 　表2'!S20,'pr会社売上高規模別 (3)　表3'!S20)</f>
        <v>28.069099999999999</v>
      </c>
      <c r="T20" s="6">
        <f>SUM('pr会社売上高規模別 (2) 　表2'!T20,'pr会社売上高規模別 (3)　表3'!T20)</f>
        <v>333.81080000000003</v>
      </c>
      <c r="U20" s="6">
        <f>SUM('pr会社売上高規模別 (2) 　表2'!U20,'pr会社売上高規模別 (3)　表3'!U20)</f>
        <v>1293.1632</v>
      </c>
      <c r="V20" s="6">
        <f>SUM('pr会社売上高規模別 (2) 　表2'!V20,'pr会社売上高規模別 (3)　表3'!V20)</f>
        <v>1662.2575999999999</v>
      </c>
      <c r="W20" s="6">
        <f>SUM('pr会社売上高規模別 (2) 　表2'!W20,'pr会社売上高規模別 (3)　表3'!W20)</f>
        <v>54.002899999999997</v>
      </c>
      <c r="X20" s="6">
        <f>SUM('pr会社売上高規模別 (2) 　表2'!X20,'pr会社売上高規模別 (3)　表3'!X20)</f>
        <v>56.720700000000001</v>
      </c>
      <c r="Y20" s="6">
        <f>SUM('pr会社売上高規模別 (2) 　表2'!Y20,'pr会社売上高規模別 (3)　表3'!Y20)</f>
        <v>123.1264</v>
      </c>
      <c r="Z20" s="6">
        <f>SUM('pr会社売上高規模別 (2) 　表2'!Z20,'pr会社売上高規模別 (3)　表3'!Z20)</f>
        <v>15.962</v>
      </c>
      <c r="AA20" s="6">
        <f>SUM('pr会社売上高規模別 (2) 　表2'!AA20,'pr会社売上高規模別 (3)　表3'!AA20)</f>
        <v>249.81200000000001</v>
      </c>
      <c r="AB20" s="6">
        <f>SUM('pr会社売上高規模別 (2) 　表2'!AB20,'pr会社売上高規模別 (3)　表3'!AB20)</f>
        <v>7.2427000000000001</v>
      </c>
      <c r="AC20" s="6">
        <f>SUM('pr会社売上高規模別 (2) 　表2'!AC20,'pr会社売上高規模別 (3)　表3'!AC20)</f>
        <v>21.706199999999999</v>
      </c>
      <c r="AD20" s="6">
        <f>SUM('pr会社売上高規模別 (2) 　表2'!AD20,'pr会社売上高規模別 (3)　表3'!AD20)</f>
        <v>50.139299999999999</v>
      </c>
      <c r="AE20" s="6">
        <f>SUM('pr会社売上高規模別 (2) 　表2'!AE20,'pr会社売上高規模別 (3)　表3'!AE20)</f>
        <v>113.5044</v>
      </c>
      <c r="AF20" s="6">
        <f>SUM('pr会社売上高規模別 (2) 　表2'!AF20,'pr会社売上高規模別 (3)　表3'!AF20)</f>
        <v>192.5926</v>
      </c>
      <c r="AG20" s="6">
        <f>SUM('pr会社売上高規模別 (2) 　表2'!AG20,'pr会社売上高規模別 (3)　表3'!AG20)</f>
        <v>5.6369999999999996</v>
      </c>
      <c r="AH20" s="6">
        <f>SUM('pr会社売上高規模別 (2) 　表2'!AH20,'pr会社売上高規模別 (3)　表3'!AH20)</f>
        <v>4.0965999999999996</v>
      </c>
      <c r="AI20" s="6">
        <f>SUM('pr会社売上高規模別 (2) 　表2'!AI20,'pr会社売上高規模別 (3)　表3'!AI20)</f>
        <v>0</v>
      </c>
      <c r="AJ20" s="6">
        <f>SUM('pr会社売上高規模別 (2) 　表2'!AJ20,'pr会社売上高規模別 (3)　表3'!AJ20)</f>
        <v>0</v>
      </c>
      <c r="AK20" s="6">
        <f>SUM('pr会社売上高規模別 (2) 　表2'!AK20,'pr会社売上高規模別 (3)　表3'!AK20)</f>
        <v>9.7335999999999991</v>
      </c>
      <c r="AL20" s="6">
        <f>SUM('pr会社売上高規模別 (2) 　表2'!AL20,'pr会社売上高規模別 (3)　表3'!AL20)</f>
        <v>1.2741</v>
      </c>
      <c r="AM20" s="6">
        <f>SUM('pr会社売上高規模別 (2) 　表2'!AM20,'pr会社売上高規模別 (3)　表3'!AM20)</f>
        <v>1.702</v>
      </c>
      <c r="AN20" s="6">
        <f>SUM('pr会社売上高規模別 (2) 　表2'!AN20,'pr会社売上高規模別 (3)　表3'!AN20)</f>
        <v>0</v>
      </c>
      <c r="AO20" s="6">
        <f>SUM('pr会社売上高規模別 (2) 　表2'!AO20,'pr会社売上高規模別 (3)　表3'!AO20)</f>
        <v>0</v>
      </c>
      <c r="AP20" s="6">
        <f>SUM('pr会社売上高規模別 (2) 　表2'!AP20,'pr会社売上高規模別 (3)　表3'!AP20)</f>
        <v>2.9761000000000002</v>
      </c>
      <c r="AQ20" s="6">
        <f>SUM('pr会社売上高規模別 (2) 　表2'!AQ20,'pr会社売上高規模別 (3)　表3'!AQ20)</f>
        <v>2.3E-2</v>
      </c>
      <c r="AR20" s="6">
        <f>SUM('pr会社売上高規模別 (2) 　表2'!AR20,'pr会社売上高規模別 (3)　表3'!AR20)</f>
        <v>0</v>
      </c>
      <c r="AS20" s="6">
        <f>SUM('pr会社売上高規模別 (2) 　表2'!AS20,'pr会社売上高規模別 (3)　表3'!AS20)</f>
        <v>0</v>
      </c>
      <c r="AT20" s="6">
        <f>SUM('pr会社売上高規模別 (2) 　表2'!AT20,'pr会社売上高規模別 (3)　表3'!AT20)</f>
        <v>0</v>
      </c>
      <c r="AU20" s="6">
        <f>SUM('pr会社売上高規模別 (2) 　表2'!AU20,'pr会社売上高規模別 (3)　表3'!AU20)</f>
        <v>2.3E-2</v>
      </c>
      <c r="AV20" s="6">
        <f>SUM('pr会社売上高規模別 (2) 　表2'!AV20,'pr会社売上高規模別 (3)　表3'!AV20)</f>
        <v>0</v>
      </c>
      <c r="AW20" s="6">
        <f>SUM('pr会社売上高規模別 (2) 　表2'!AW20,'pr会社売上高規模別 (3)　表3'!AW20)</f>
        <v>0</v>
      </c>
      <c r="AX20" s="6">
        <f>SUM('pr会社売上高規模別 (2) 　表2'!AX20,'pr会社売上高規模別 (3)　表3'!AX20)</f>
        <v>0</v>
      </c>
      <c r="AY20" s="6">
        <f>SUM('pr会社売上高規模別 (2) 　表2'!AY20,'pr会社売上高規模別 (3)　表3'!AY20)</f>
        <v>0</v>
      </c>
      <c r="AZ20" s="6">
        <f>SUM('pr会社売上高規模別 (2) 　表2'!AZ20,'pr会社売上高規模別 (3)　表3'!AZ20)</f>
        <v>0</v>
      </c>
      <c r="BA20" s="6">
        <f>SUM('pr会社売上高規模別 (2) 　表2'!BA20,'pr会社売上高規模別 (3)　表3'!BA20)</f>
        <v>4.3258999999999999</v>
      </c>
      <c r="BB20" s="6">
        <f>SUM('pr会社売上高規模別 (2) 　表2'!BB20,'pr会社売上高規模別 (3)　表3'!BB20)</f>
        <v>2.3946000000000001</v>
      </c>
      <c r="BC20" s="6">
        <f>SUM('pr会社売上高規模別 (2) 　表2'!BC20,'pr会社売上高規模別 (3)　表3'!BC20)</f>
        <v>0</v>
      </c>
      <c r="BD20" s="6">
        <f>SUM('pr会社売上高規模別 (2) 　表2'!BD20,'pr会社売上高規模別 (3)　表3'!BD20)</f>
        <v>0</v>
      </c>
      <c r="BE20" s="6">
        <f>SUM('pr会社売上高規模別 (2) 　表2'!BE20,'pr会社売上高規模別 (3)　表3'!BE20)</f>
        <v>6.7204999999999995</v>
      </c>
      <c r="BF20" s="6">
        <f>SUM('pr会社売上高規模別 (2) 　表2'!BF20,'pr会社売上高規模別 (3)　表3'!BF20)</f>
        <v>0</v>
      </c>
      <c r="BG20" s="6">
        <f>SUM('pr会社売上高規模別 (2) 　表2'!BG20,'pr会社売上高規模別 (3)　表3'!BG20)</f>
        <v>0</v>
      </c>
      <c r="BH20" s="6">
        <f>SUM('pr会社売上高規模別 (2) 　表2'!BH20,'pr会社売上高規模別 (3)　表3'!BH20)</f>
        <v>0</v>
      </c>
      <c r="BI20" s="6">
        <f>SUM('pr会社売上高規模別 (2) 　表2'!BI20,'pr会社売上高規模別 (3)　表3'!BI20)</f>
        <v>0</v>
      </c>
      <c r="BJ20" s="6">
        <f>SUM('pr会社売上高規模別 (2) 　表2'!BJ20,'pr会社売上高規模別 (3)　表3'!BJ20)</f>
        <v>0</v>
      </c>
      <c r="BK20" s="6">
        <f>SUM('pr会社売上高規模別 (2) 　表2'!BK20,'pr会社売上高規模別 (3)　表3'!BK20)</f>
        <v>2.6677999999999997</v>
      </c>
      <c r="BL20" s="6">
        <f>SUM('pr会社売上高規模別 (2) 　表2'!BL20,'pr会社売上高規模別 (3)　表3'!BL20)</f>
        <v>0</v>
      </c>
      <c r="BM20" s="6">
        <f>SUM('pr会社売上高規模別 (2) 　表2'!BM20,'pr会社売上高規模別 (3)　表3'!BM20)</f>
        <v>0</v>
      </c>
      <c r="BN20" s="6">
        <f>SUM('pr会社売上高規模別 (2) 　表2'!BN20,'pr会社売上高規模別 (3)　表3'!BN20)</f>
        <v>0</v>
      </c>
      <c r="BO20" s="6">
        <f>SUM('pr会社売上高規模別 (2) 　表2'!BO20,'pr会社売上高規模別 (3)　表3'!BO20)</f>
        <v>2.6677999999999997</v>
      </c>
      <c r="BP20" s="6">
        <f>SUM('pr会社売上高規模別 (2) 　表2'!BP20,'pr会社売上高規模別 (3)　表3'!BP20)</f>
        <v>2.1999999999999999E-2</v>
      </c>
      <c r="BQ20" s="6">
        <f>SUM('pr会社売上高規模別 (2) 　表2'!BQ20,'pr会社売上高規模別 (3)　表3'!BQ20)</f>
        <v>0</v>
      </c>
      <c r="BR20" s="6">
        <f>SUM('pr会社売上高規模別 (2) 　表2'!BR20,'pr会社売上高規模別 (3)　表3'!BR20)</f>
        <v>0</v>
      </c>
      <c r="BS20" s="6">
        <f>SUM('pr会社売上高規模別 (2) 　表2'!BS20,'pr会社売上高規模別 (3)　表3'!BS20)</f>
        <v>0</v>
      </c>
      <c r="BT20" s="6">
        <f>SUM('pr会社売上高規模別 (2) 　表2'!BT20,'pr会社売上高規模別 (3)　表3'!BT20)</f>
        <v>2.1999999999999999E-2</v>
      </c>
      <c r="BU20" s="6">
        <f>SUM('pr会社売上高規模別 (2) 　表2'!BU20,'pr会社売上高規模別 (3)　表3'!BU20)</f>
        <v>0</v>
      </c>
      <c r="BV20" s="6">
        <f>SUM('pr会社売上高規模別 (2) 　表2'!BV20,'pr会社売上高規模別 (3)　表3'!BV20)</f>
        <v>0</v>
      </c>
      <c r="BW20" s="6">
        <f>SUM('pr会社売上高規模別 (2) 　表2'!BW20,'pr会社売上高規模別 (3)　表3'!BW20)</f>
        <v>0</v>
      </c>
      <c r="BX20" s="6">
        <f>SUM('pr会社売上高規模別 (2) 　表2'!BX20,'pr会社売上高規模別 (3)　表3'!BX20)</f>
        <v>0</v>
      </c>
      <c r="BY20" s="6">
        <f>SUM('pr会社売上高規模別 (2) 　表2'!BY20,'pr会社売上高規模別 (3)　表3'!BY20)</f>
        <v>0</v>
      </c>
      <c r="BZ20" s="6">
        <f>SUM('pr会社売上高規模別 (2) 　表2'!BZ20,'pr会社売上高規模別 (3)　表3'!BZ20)</f>
        <v>0.47799999999999998</v>
      </c>
      <c r="CA20" s="6">
        <f>SUM('pr会社売上高規模別 (2) 　表2'!CA20,'pr会社売上高規模別 (3)　表3'!CA20)</f>
        <v>0</v>
      </c>
      <c r="CB20" s="6">
        <f>SUM('pr会社売上高規模別 (2) 　表2'!CB20,'pr会社売上高規模別 (3)　表3'!CB20)</f>
        <v>0</v>
      </c>
      <c r="CC20" s="6">
        <f>SUM('pr会社売上高規模別 (2) 　表2'!CC20,'pr会社売上高規模別 (3)　表3'!CC20)</f>
        <v>0</v>
      </c>
      <c r="CD20" s="6">
        <f>SUM('pr会社売上高規模別 (2) 　表2'!CD20,'pr会社売上高規模別 (3)　表3'!CD20)</f>
        <v>0.47799999999999998</v>
      </c>
      <c r="CE20" s="6">
        <f>SUM('pr会社売上高規模別 (2) 　表2'!CE20,'pr会社売上高規模別 (3)　表3'!CE20)</f>
        <v>2.1642000000000001</v>
      </c>
      <c r="CF20" s="6">
        <f>SUM('pr会社売上高規模別 (2) 　表2'!CF20,'pr会社売上高規模別 (3)　表3'!CF20)</f>
        <v>0</v>
      </c>
      <c r="CG20" s="6">
        <f>SUM('pr会社売上高規模別 (2) 　表2'!CG20,'pr会社売上高規模別 (3)　表3'!CG20)</f>
        <v>0</v>
      </c>
      <c r="CH20" s="6">
        <f>SUM('pr会社売上高規模別 (2) 　表2'!CH20,'pr会社売上高規模別 (3)　表3'!CH20)</f>
        <v>0</v>
      </c>
      <c r="CI20" s="6">
        <f>SUM('pr会社売上高規模別 (2) 　表2'!CI20,'pr会社売上高規模別 (3)　表3'!CI20)</f>
        <v>2.1642000000000001</v>
      </c>
      <c r="CJ20" s="6">
        <f>SUM('pr会社売上高規模別 (2) 　表2'!CJ20,'pr会社売上高規模別 (3)　表3'!CJ20)</f>
        <v>0</v>
      </c>
      <c r="CK20" s="6">
        <f>SUM('pr会社売上高規模別 (2) 　表2'!CK20,'pr会社売上高規模別 (3)　表3'!CK20)</f>
        <v>0</v>
      </c>
      <c r="CL20" s="6">
        <f>SUM('pr会社売上高規模別 (2) 　表2'!CL20,'pr会社売上高規模別 (3)　表3'!CL20)</f>
        <v>0</v>
      </c>
      <c r="CM20" s="6">
        <f>SUM('pr会社売上高規模別 (2) 　表2'!CM20,'pr会社売上高規模別 (3)　表3'!CM20)</f>
        <v>0</v>
      </c>
      <c r="CN20" s="6">
        <f>SUM('pr会社売上高規模別 (2) 　表2'!CN20,'pr会社売上高規模別 (3)　表3'!CN20)</f>
        <v>0</v>
      </c>
    </row>
    <row r="21" spans="1:92" ht="13.5" customHeight="1">
      <c r="A21" s="7" t="s">
        <v>13</v>
      </c>
      <c r="B21" s="8" t="s">
        <v>29</v>
      </c>
      <c r="C21" s="6">
        <f>SUM('pr会社売上高規模別 (2) 　表2'!C21,'pr会社売上高規模別 (3)　表3'!C21)</f>
        <v>4.1003999999999996</v>
      </c>
      <c r="D21" s="6">
        <f>SUM('pr会社売上高規模別 (2) 　表2'!D21,'pr会社売上高規模別 (3)　表3'!D21)</f>
        <v>16.5943</v>
      </c>
      <c r="E21" s="6">
        <f>SUM('pr会社売上高規模別 (2) 　表2'!E21,'pr会社売上高規模別 (3)　表3'!E21)</f>
        <v>20.730599999999999</v>
      </c>
      <c r="F21" s="6">
        <f>SUM('pr会社売上高規模別 (2) 　表2'!F21,'pr会社売上高規模別 (3)　表3'!F21)</f>
        <v>192.26929999999999</v>
      </c>
      <c r="G21" s="6">
        <f>SUM('pr会社売上高規模別 (2) 　表2'!G21,'pr会社売上高規模別 (3)　表3'!G21)</f>
        <v>233.69460000000001</v>
      </c>
      <c r="H21" s="6">
        <f>SUM('pr会社売上高規模別 (2) 　表2'!H21,'pr会社売上高規模別 (3)　表3'!H21)</f>
        <v>0.46910000000000002</v>
      </c>
      <c r="I21" s="6">
        <f>SUM('pr会社売上高規模別 (2) 　表2'!I21,'pr会社売上高規模別 (3)　表3'!I21)</f>
        <v>4.3275999999999994</v>
      </c>
      <c r="J21" s="6">
        <f>SUM('pr会社売上高規模別 (2) 　表2'!J21,'pr会社売上高規模別 (3)　表3'!J21)</f>
        <v>2.7998000000000003</v>
      </c>
      <c r="K21" s="6">
        <f>SUM('pr会社売上高規模別 (2) 　表2'!K21,'pr会社売上高規模別 (3)　表3'!K21)</f>
        <v>14.6136</v>
      </c>
      <c r="L21" s="6">
        <f>SUM('pr会社売上高規模別 (2) 　表2'!L21,'pr会社売上高規模別 (3)　表3'!L21)</f>
        <v>22.210100000000001</v>
      </c>
      <c r="M21" s="6">
        <f>SUM('pr会社売上高規模別 (2) 　表2'!M21,'pr会社売上高規模別 (3)　表3'!M21)</f>
        <v>0.14319999999999999</v>
      </c>
      <c r="N21" s="6">
        <f>SUM('pr会社売上高規模別 (2) 　表2'!N21,'pr会社売上高規模別 (3)　表3'!N21)</f>
        <v>1.9903</v>
      </c>
      <c r="O21" s="6">
        <f>SUM('pr会社売上高規模別 (2) 　表2'!O21,'pr会社売上高規模別 (3)　表3'!O21)</f>
        <v>5.0564</v>
      </c>
      <c r="P21" s="6">
        <f>SUM('pr会社売上高規模別 (2) 　表2'!P21,'pr会社売上高規模別 (3)　表3'!P21)</f>
        <v>0.44769999999999999</v>
      </c>
      <c r="Q21" s="6">
        <f>SUM('pr会社売上高規模別 (2) 　表2'!Q21,'pr会社売上高規模別 (3)　表3'!Q21)</f>
        <v>7.6375999999999999</v>
      </c>
      <c r="R21" s="6">
        <f>SUM('pr会社売上高規模別 (2) 　表2'!R21,'pr会社売上高規模別 (3)　表3'!R21)</f>
        <v>1.9061000000000001</v>
      </c>
      <c r="S21" s="6">
        <f>SUM('pr会社売上高規模別 (2) 　表2'!S21,'pr会社売上高規模別 (3)　表3'!S21)</f>
        <v>3.8117999999999999</v>
      </c>
      <c r="T21" s="6">
        <f>SUM('pr会社売上高規模別 (2) 　表2'!T21,'pr会社売上高規模別 (3)　表3'!T21)</f>
        <v>4.9176000000000002</v>
      </c>
      <c r="U21" s="6">
        <f>SUM('pr会社売上高規模別 (2) 　表2'!U21,'pr会社売上高規模別 (3)　表3'!U21)</f>
        <v>170.38810000000001</v>
      </c>
      <c r="V21" s="6">
        <f>SUM('pr会社売上高規模別 (2) 　表2'!V21,'pr会社売上高規模別 (3)　表3'!V21)</f>
        <v>181.02359999999999</v>
      </c>
      <c r="W21" s="6">
        <f>SUM('pr会社売上高規模別 (2) 　表2'!W21,'pr会社売上高規模別 (3)　表3'!W21)</f>
        <v>1.4367999999999999</v>
      </c>
      <c r="X21" s="6">
        <f>SUM('pr会社売上高規模別 (2) 　表2'!X21,'pr会社売上高規模別 (3)　表3'!X21)</f>
        <v>3.4422999999999999</v>
      </c>
      <c r="Y21" s="6">
        <f>SUM('pr会社売上高規模別 (2) 　表2'!Y21,'pr会社売上高規模別 (3)　表3'!Y21)</f>
        <v>2.2191000000000001</v>
      </c>
      <c r="Z21" s="6">
        <f>SUM('pr会社売上高規模別 (2) 　表2'!Z21,'pr会社売上高規模別 (3)　表3'!Z21)</f>
        <v>0.38500000000000001</v>
      </c>
      <c r="AA21" s="6">
        <f>SUM('pr会社売上高規模別 (2) 　表2'!AA21,'pr会社売上高規模別 (3)　表3'!AA21)</f>
        <v>7.4832000000000001</v>
      </c>
      <c r="AB21" s="6">
        <f>SUM('pr会社売上高規模別 (2) 　表2'!AB21,'pr会社売上高規模別 (3)　表3'!AB21)</f>
        <v>0.14480000000000001</v>
      </c>
      <c r="AC21" s="6">
        <f>SUM('pr会社売上高規模別 (2) 　表2'!AC21,'pr会社売上高規模別 (3)　表3'!AC21)</f>
        <v>2.9861</v>
      </c>
      <c r="AD21" s="6">
        <f>SUM('pr会社売上高規模別 (2) 　表2'!AD21,'pr会社売上高規模別 (3)　表3'!AD21)</f>
        <v>5.5579000000000001</v>
      </c>
      <c r="AE21" s="6">
        <f>SUM('pr会社売上高規模別 (2) 　表2'!AE21,'pr会社売上高規模別 (3)　表3'!AE21)</f>
        <v>6.4013</v>
      </c>
      <c r="AF21" s="6">
        <f>SUM('pr会社売上高規模別 (2) 　表2'!AF21,'pr会社売上高規模別 (3)　表3'!AF21)</f>
        <v>15.090100000000001</v>
      </c>
      <c r="AG21" s="6">
        <f>SUM('pr会社売上高規模別 (2) 　表2'!AG21,'pr会社売上高規模別 (3)　表3'!AG21)</f>
        <v>0.5161</v>
      </c>
      <c r="AH21" s="6">
        <f>SUM('pr会社売上高規模別 (2) 　表2'!AH21,'pr会社売上高規模別 (3)　表3'!AH21)</f>
        <v>0.46440000000000003</v>
      </c>
      <c r="AI21" s="6">
        <f>SUM('pr会社売上高規模別 (2) 　表2'!AI21,'pr会社売上高規模別 (3)　表3'!AI21)</f>
        <v>0</v>
      </c>
      <c r="AJ21" s="6">
        <f>SUM('pr会社売上高規模別 (2) 　表2'!AJ21,'pr会社売上高規模別 (3)　表3'!AJ21)</f>
        <v>0</v>
      </c>
      <c r="AK21" s="6">
        <f>SUM('pr会社売上高規模別 (2) 　表2'!AK21,'pr会社売上高規模別 (3)　表3'!AK21)</f>
        <v>0.98050000000000004</v>
      </c>
      <c r="AL21" s="6">
        <f>SUM('pr会社売上高規模別 (2) 　表2'!AL21,'pr会社売上高規模別 (3)　表3'!AL21)</f>
        <v>0.20429999999999998</v>
      </c>
      <c r="AM21" s="6">
        <f>SUM('pr会社売上高規模別 (2) 　表2'!AM21,'pr会社売上高規模別 (3)　表3'!AM21)</f>
        <v>0.21099999999999999</v>
      </c>
      <c r="AN21" s="6">
        <f>SUM('pr会社売上高規模別 (2) 　表2'!AN21,'pr会社売上高規模別 (3)　表3'!AN21)</f>
        <v>0</v>
      </c>
      <c r="AO21" s="6">
        <f>SUM('pr会社売上高規模別 (2) 　表2'!AO21,'pr会社売上高規模別 (3)　表3'!AO21)</f>
        <v>0</v>
      </c>
      <c r="AP21" s="6">
        <f>SUM('pr会社売上高規模別 (2) 　表2'!AP21,'pr会社売上高規模別 (3)　表3'!AP21)</f>
        <v>0.4153</v>
      </c>
      <c r="AQ21" s="6">
        <f>SUM('pr会社売上高規模別 (2) 　表2'!AQ21,'pr会社売上高規模別 (3)　表3'!AQ21)</f>
        <v>1E-3</v>
      </c>
      <c r="AR21" s="6">
        <f>SUM('pr会社売上高規模別 (2) 　表2'!AR21,'pr会社売上高規模別 (3)　表3'!AR21)</f>
        <v>0</v>
      </c>
      <c r="AS21" s="6">
        <f>SUM('pr会社売上高規模別 (2) 　表2'!AS21,'pr会社売上高規模別 (3)　表3'!AS21)</f>
        <v>0</v>
      </c>
      <c r="AT21" s="6">
        <f>SUM('pr会社売上高規模別 (2) 　表2'!AT21,'pr会社売上高規模別 (3)　表3'!AT21)</f>
        <v>0</v>
      </c>
      <c r="AU21" s="6">
        <f>SUM('pr会社売上高規模別 (2) 　表2'!AU21,'pr会社売上高規模別 (3)　表3'!AU21)</f>
        <v>1E-3</v>
      </c>
      <c r="AV21" s="6">
        <f>SUM('pr会社売上高規模別 (2) 　表2'!AV21,'pr会社売上高規模別 (3)　表3'!AV21)</f>
        <v>0</v>
      </c>
      <c r="AW21" s="6">
        <f>SUM('pr会社売上高規模別 (2) 　表2'!AW21,'pr会社売上高規模別 (3)　表3'!AW21)</f>
        <v>0</v>
      </c>
      <c r="AX21" s="6">
        <f>SUM('pr会社売上高規模別 (2) 　表2'!AX21,'pr会社売上高規模別 (3)　表3'!AX21)</f>
        <v>0</v>
      </c>
      <c r="AY21" s="6">
        <f>SUM('pr会社売上高規模別 (2) 　表2'!AY21,'pr会社売上高規模別 (3)　表3'!AY21)</f>
        <v>0</v>
      </c>
      <c r="AZ21" s="6">
        <f>SUM('pr会社売上高規模別 (2) 　表2'!AZ21,'pr会社売上高規模別 (3)　表3'!AZ21)</f>
        <v>0</v>
      </c>
      <c r="BA21" s="6">
        <f>SUM('pr会社売上高規模別 (2) 　表2'!BA21,'pr会社売上高規模別 (3)　表3'!BA21)</f>
        <v>0.30980000000000002</v>
      </c>
      <c r="BB21" s="6">
        <f>SUM('pr会社売上高規模別 (2) 　表2'!BB21,'pr会社売上高規模別 (3)　表3'!BB21)</f>
        <v>0.25340000000000001</v>
      </c>
      <c r="BC21" s="6">
        <f>SUM('pr会社売上高規模別 (2) 　表2'!BC21,'pr会社売上高規模別 (3)　表3'!BC21)</f>
        <v>0</v>
      </c>
      <c r="BD21" s="6">
        <f>SUM('pr会社売上高規模別 (2) 　表2'!BD21,'pr会社売上高規模別 (3)　表3'!BD21)</f>
        <v>0</v>
      </c>
      <c r="BE21" s="6">
        <f>SUM('pr会社売上高規模別 (2) 　表2'!BE21,'pr会社売上高規模別 (3)　表3'!BE21)</f>
        <v>0.56320000000000003</v>
      </c>
      <c r="BF21" s="6">
        <f>SUM('pr会社売上高規模別 (2) 　表2'!BF21,'pr会社売上高規模別 (3)　表3'!BF21)</f>
        <v>0</v>
      </c>
      <c r="BG21" s="6">
        <f>SUM('pr会社売上高規模別 (2) 　表2'!BG21,'pr会社売上高規模別 (3)　表3'!BG21)</f>
        <v>0</v>
      </c>
      <c r="BH21" s="6">
        <f>SUM('pr会社売上高規模別 (2) 　表2'!BH21,'pr会社売上高規模別 (3)　表3'!BH21)</f>
        <v>0</v>
      </c>
      <c r="BI21" s="6">
        <f>SUM('pr会社売上高規模別 (2) 　表2'!BI21,'pr会社売上高規模別 (3)　表3'!BI21)</f>
        <v>0</v>
      </c>
      <c r="BJ21" s="6">
        <f>SUM('pr会社売上高規模別 (2) 　表2'!BJ21,'pr会社売上高規模別 (3)　表3'!BJ21)</f>
        <v>0</v>
      </c>
      <c r="BK21" s="6">
        <f>SUM('pr会社売上高規模別 (2) 　表2'!BK21,'pr会社売上高規模別 (3)　表3'!BK21)</f>
        <v>0.2475</v>
      </c>
      <c r="BL21" s="6">
        <f>SUM('pr会社売上高規模別 (2) 　表2'!BL21,'pr会社売上高規模別 (3)　表3'!BL21)</f>
        <v>0</v>
      </c>
      <c r="BM21" s="6">
        <f>SUM('pr会社売上高規模別 (2) 　表2'!BM21,'pr会社売上高規模別 (3)　表3'!BM21)</f>
        <v>0</v>
      </c>
      <c r="BN21" s="6">
        <f>SUM('pr会社売上高規模別 (2) 　表2'!BN21,'pr会社売上高規模別 (3)　表3'!BN21)</f>
        <v>0</v>
      </c>
      <c r="BO21" s="6">
        <f>SUM('pr会社売上高規模別 (2) 　表2'!BO21,'pr会社売上高規模別 (3)　表3'!BO21)</f>
        <v>0.2475</v>
      </c>
      <c r="BP21" s="6">
        <f>SUM('pr会社売上高規模別 (2) 　表2'!BP21,'pr会社売上高規模別 (3)　表3'!BP21)</f>
        <v>6.6E-3</v>
      </c>
      <c r="BQ21" s="6">
        <f>SUM('pr会社売上高規模別 (2) 　表2'!BQ21,'pr会社売上高規模別 (3)　表3'!BQ21)</f>
        <v>0</v>
      </c>
      <c r="BR21" s="6">
        <f>SUM('pr会社売上高規模別 (2) 　表2'!BR21,'pr会社売上高規模別 (3)　表3'!BR21)</f>
        <v>0</v>
      </c>
      <c r="BS21" s="6">
        <f>SUM('pr会社売上高規模別 (2) 　表2'!BS21,'pr会社売上高規模別 (3)　表3'!BS21)</f>
        <v>0</v>
      </c>
      <c r="BT21" s="6">
        <f>SUM('pr会社売上高規模別 (2) 　表2'!BT21,'pr会社売上高規模別 (3)　表3'!BT21)</f>
        <v>6.6E-3</v>
      </c>
      <c r="BU21" s="6">
        <f>SUM('pr会社売上高規模別 (2) 　表2'!BU21,'pr会社売上高規模別 (3)　表3'!BU21)</f>
        <v>0</v>
      </c>
      <c r="BV21" s="6">
        <f>SUM('pr会社売上高規模別 (2) 　表2'!BV21,'pr会社売上高規模別 (3)　表3'!BV21)</f>
        <v>0</v>
      </c>
      <c r="BW21" s="6">
        <f>SUM('pr会社売上高規模別 (2) 　表2'!BW21,'pr会社売上高規模別 (3)　表3'!BW21)</f>
        <v>0</v>
      </c>
      <c r="BX21" s="6">
        <f>SUM('pr会社売上高規模別 (2) 　表2'!BX21,'pr会社売上高規模別 (3)　表3'!BX21)</f>
        <v>0</v>
      </c>
      <c r="BY21" s="6">
        <f>SUM('pr会社売上高規模別 (2) 　表2'!BY21,'pr会社売上高規模別 (3)　表3'!BY21)</f>
        <v>0</v>
      </c>
      <c r="BZ21" s="6">
        <f>SUM('pr会社売上高規模別 (2) 　表2'!BZ21,'pr会社売上高規模別 (3)　表3'!BZ21)</f>
        <v>7.1999999999999995E-2</v>
      </c>
      <c r="CA21" s="6">
        <f>SUM('pr会社売上高規模別 (2) 　表2'!CA21,'pr会社売上高規模別 (3)　表3'!CA21)</f>
        <v>0</v>
      </c>
      <c r="CB21" s="6">
        <f>SUM('pr会社売上高規模別 (2) 　表2'!CB21,'pr会社売上高規模別 (3)　表3'!CB21)</f>
        <v>0</v>
      </c>
      <c r="CC21" s="6">
        <f>SUM('pr会社売上高規模別 (2) 　表2'!CC21,'pr会社売上高規模別 (3)　表3'!CC21)</f>
        <v>0</v>
      </c>
      <c r="CD21" s="6">
        <f>SUM('pr会社売上高規模別 (2) 　表2'!CD21,'pr会社売上高規模別 (3)　表3'!CD21)</f>
        <v>7.1999999999999995E-2</v>
      </c>
      <c r="CE21" s="6">
        <f>SUM('pr会社売上高規模別 (2) 　表2'!CE21,'pr会社売上高規模別 (3)　表3'!CE21)</f>
        <v>0.16949999999999998</v>
      </c>
      <c r="CF21" s="6">
        <f>SUM('pr会社売上高規模別 (2) 　表2'!CF21,'pr会社売上高規模別 (3)　表3'!CF21)</f>
        <v>0</v>
      </c>
      <c r="CG21" s="6">
        <f>SUM('pr会社売上高規模別 (2) 　表2'!CG21,'pr会社売上高規模別 (3)　表3'!CG21)</f>
        <v>0</v>
      </c>
      <c r="CH21" s="6">
        <f>SUM('pr会社売上高規模別 (2) 　表2'!CH21,'pr会社売上高規模別 (3)　表3'!CH21)</f>
        <v>0</v>
      </c>
      <c r="CI21" s="6">
        <f>SUM('pr会社売上高規模別 (2) 　表2'!CI21,'pr会社売上高規模別 (3)　表3'!CI21)</f>
        <v>0.16949999999999998</v>
      </c>
      <c r="CJ21" s="6">
        <f>SUM('pr会社売上高規模別 (2) 　表2'!CJ21,'pr会社売上高規模別 (3)　表3'!CJ21)</f>
        <v>0</v>
      </c>
      <c r="CK21" s="6">
        <f>SUM('pr会社売上高規模別 (2) 　表2'!CK21,'pr会社売上高規模別 (3)　表3'!CK21)</f>
        <v>0</v>
      </c>
      <c r="CL21" s="6">
        <f>SUM('pr会社売上高規模別 (2) 　表2'!CL21,'pr会社売上高規模別 (3)　表3'!CL21)</f>
        <v>0</v>
      </c>
      <c r="CM21" s="6">
        <f>SUM('pr会社売上高規模別 (2) 　表2'!CM21,'pr会社売上高規模別 (3)　表3'!CM21)</f>
        <v>0</v>
      </c>
      <c r="CN21" s="6">
        <f>SUM('pr会社売上高規模別 (2) 　表2'!CN21,'pr会社売上高規模別 (3)　表3'!CN21)</f>
        <v>0</v>
      </c>
    </row>
    <row r="22" spans="1:92" ht="13.5" customHeight="1">
      <c r="A22" s="9" t="s">
        <v>13</v>
      </c>
      <c r="B22" s="8" t="s">
        <v>30</v>
      </c>
      <c r="C22" s="6">
        <f>SUM('pr会社売上高規模別 (2) 　表2'!C22,'pr会社売上高規模別 (3)　表3'!C22)</f>
        <v>1.9534</v>
      </c>
      <c r="D22" s="6">
        <f>SUM('pr会社売上高規模別 (2) 　表2'!D22,'pr会社売上高規模別 (3)　表3'!D22)</f>
        <v>8.2791999999999994</v>
      </c>
      <c r="E22" s="6">
        <f>SUM('pr会社売上高規模別 (2) 　表2'!E22,'pr会社売上高規模別 (3)　表3'!E22)</f>
        <v>183.33</v>
      </c>
      <c r="F22" s="6">
        <f>SUM('pr会社売上高規模別 (2) 　表2'!F22,'pr会社売上高規模別 (3)　表3'!F22)</f>
        <v>280.52210000000002</v>
      </c>
      <c r="G22" s="6">
        <f>SUM('pr会社売上高規模別 (2) 　表2'!G22,'pr会社売上高規模別 (3)　表3'!G22)</f>
        <v>474.0847</v>
      </c>
      <c r="H22" s="6">
        <f>SUM('pr会社売上高規模別 (2) 　表2'!H22,'pr会社売上高規模別 (3)　表3'!H22)</f>
        <v>7.010000000000001E-2</v>
      </c>
      <c r="I22" s="6">
        <f>SUM('pr会社売上高規模別 (2) 　表2'!I22,'pr会社売上高規模別 (3)　表3'!I22)</f>
        <v>4.2397</v>
      </c>
      <c r="J22" s="6">
        <f>SUM('pr会社売上高規模別 (2) 　表2'!J22,'pr会社売上高規模別 (3)　表3'!J22)</f>
        <v>9.904300000000001</v>
      </c>
      <c r="K22" s="6">
        <f>SUM('pr会社売上高規模別 (2) 　表2'!K22,'pr会社売上高規模別 (3)　表3'!K22)</f>
        <v>6.7946999999999997</v>
      </c>
      <c r="L22" s="6">
        <f>SUM('pr会社売上高規模別 (2) 　表2'!L22,'pr会社売上高規模別 (3)　表3'!L22)</f>
        <v>21.008800000000001</v>
      </c>
      <c r="M22" s="6">
        <f>SUM('pr会社売上高規模別 (2) 　表2'!M22,'pr会社売上高規模別 (3)　表3'!M22)</f>
        <v>9.2399999999999996E-2</v>
      </c>
      <c r="N22" s="6">
        <f>SUM('pr会社売上高規模別 (2) 　表2'!N22,'pr会社売上高規模別 (3)　表3'!N22)</f>
        <v>0.75680000000000003</v>
      </c>
      <c r="O22" s="6">
        <f>SUM('pr会社売上高規模別 (2) 　表2'!O22,'pr会社売上高規模別 (3)　表3'!O22)</f>
        <v>1.1988000000000001</v>
      </c>
      <c r="P22" s="6">
        <f>SUM('pr会社売上高規模別 (2) 　表2'!P22,'pr会社売上高規模別 (3)　表3'!P22)</f>
        <v>4.2949999999999999</v>
      </c>
      <c r="Q22" s="6">
        <f>SUM('pr会社売上高規模別 (2) 　表2'!Q22,'pr会社売上高規模別 (3)　表3'!Q22)</f>
        <v>6.343</v>
      </c>
      <c r="R22" s="6">
        <f>SUM('pr会社売上高規模別 (2) 　表2'!R22,'pr会社売上高規模別 (3)　表3'!R22)</f>
        <v>0.1356</v>
      </c>
      <c r="S22" s="6">
        <f>SUM('pr会社売上高規模別 (2) 　表2'!S22,'pr会社売上高規模別 (3)　表3'!S22)</f>
        <v>2.3883999999999999</v>
      </c>
      <c r="T22" s="6">
        <f>SUM('pr会社売上高規模別 (2) 　表2'!T22,'pr会社売上高規模別 (3)　表3'!T22)</f>
        <v>167.36619999999999</v>
      </c>
      <c r="U22" s="6">
        <f>SUM('pr会社売上高規模別 (2) 　表2'!U22,'pr会社売上高規模別 (3)　表3'!U22)</f>
        <v>225.79590000000002</v>
      </c>
      <c r="V22" s="6">
        <f>SUM('pr会社売上高規模別 (2) 　表2'!V22,'pr会社売上高規模別 (3)　表3'!V22)</f>
        <v>395.68610000000001</v>
      </c>
      <c r="W22" s="6">
        <f>SUM('pr会社売上高規模別 (2) 　表2'!W22,'pr会社売上高規模別 (3)　表3'!W22)</f>
        <v>1.5651999999999999</v>
      </c>
      <c r="X22" s="6">
        <f>SUM('pr会社売上高規模別 (2) 　表2'!X22,'pr会社売上高規模別 (3)　表3'!X22)</f>
        <v>0.85949999999999993</v>
      </c>
      <c r="Y22" s="6">
        <f>SUM('pr会社売上高規模別 (2) 　表2'!Y22,'pr会社売上高規模別 (3)　表3'!Y22)</f>
        <v>2.2427999999999999</v>
      </c>
      <c r="Z22" s="6">
        <f>SUM('pr会社売上高規模別 (2) 　表2'!Z22,'pr会社売上高規模別 (3)　表3'!Z22)</f>
        <v>41.448</v>
      </c>
      <c r="AA22" s="6">
        <f>SUM('pr会社売上高規模別 (2) 　表2'!AA22,'pr会社売上高規模別 (3)　表3'!AA22)</f>
        <v>46.115499999999997</v>
      </c>
      <c r="AB22" s="6">
        <f>SUM('pr会社売上高規模別 (2) 　表2'!AB22,'pr会社売上高規模別 (3)　表3'!AB22)</f>
        <v>9.01E-2</v>
      </c>
      <c r="AC22" s="6">
        <f>SUM('pr会社売上高規模別 (2) 　表2'!AC22,'pr会社売上高規模別 (3)　表3'!AC22)</f>
        <v>3.0300000000000001E-2</v>
      </c>
      <c r="AD22" s="6">
        <f>SUM('pr会社売上高規模別 (2) 　表2'!AD22,'pr会社売上高規模別 (3)　表3'!AD22)</f>
        <v>1.6600999999999999</v>
      </c>
      <c r="AE22" s="6">
        <f>SUM('pr会社売上高規模別 (2) 　表2'!AE22,'pr会社売上高規模別 (3)　表3'!AE22)</f>
        <v>2.1682000000000001</v>
      </c>
      <c r="AF22" s="6">
        <f>SUM('pr会社売上高規模別 (2) 　表2'!AF22,'pr会社売上高規模別 (3)　表3'!AF22)</f>
        <v>3.9486999999999997</v>
      </c>
      <c r="AG22" s="6">
        <f>SUM('pr会社売上高規模別 (2) 　表2'!AG22,'pr会社売上高規模別 (3)　表3'!AG22)</f>
        <v>7.1800000000000003E-2</v>
      </c>
      <c r="AH22" s="6">
        <f>SUM('pr会社売上高規模別 (2) 　表2'!AH22,'pr会社売上高規模別 (3)　表3'!AH22)</f>
        <v>0.29699999999999999</v>
      </c>
      <c r="AI22" s="6">
        <f>SUM('pr会社売上高規模別 (2) 　表2'!AI22,'pr会社売上高規模別 (3)　表3'!AI22)</f>
        <v>0</v>
      </c>
      <c r="AJ22" s="6">
        <f>SUM('pr会社売上高規模別 (2) 　表2'!AJ22,'pr会社売上高規模別 (3)　表3'!AJ22)</f>
        <v>0</v>
      </c>
      <c r="AK22" s="6">
        <f>SUM('pr会社売上高規模別 (2) 　表2'!AK22,'pr会社売上高規模別 (3)　表3'!AK22)</f>
        <v>0.36879999999999996</v>
      </c>
      <c r="AL22" s="6">
        <f>SUM('pr会社売上高規模別 (2) 　表2'!AL22,'pr会社売上高規模別 (3)　表3'!AL22)</f>
        <v>4.0000000000000001E-3</v>
      </c>
      <c r="AM22" s="6">
        <f>SUM('pr会社売上高規模別 (2) 　表2'!AM22,'pr会社売上高規模別 (3)　表3'!AM22)</f>
        <v>0</v>
      </c>
      <c r="AN22" s="6">
        <f>SUM('pr会社売上高規模別 (2) 　表2'!AN22,'pr会社売上高規模別 (3)　表3'!AN22)</f>
        <v>0</v>
      </c>
      <c r="AO22" s="6">
        <f>SUM('pr会社売上高規模別 (2) 　表2'!AO22,'pr会社売上高規模別 (3)　表3'!AO22)</f>
        <v>0</v>
      </c>
      <c r="AP22" s="6">
        <f>SUM('pr会社売上高規模別 (2) 　表2'!AP22,'pr会社売上高規模別 (3)　表3'!AP22)</f>
        <v>4.0000000000000001E-3</v>
      </c>
      <c r="AQ22" s="6">
        <f>SUM('pr会社売上高規模別 (2) 　表2'!AQ22,'pr会社売上高規模別 (3)　表3'!AQ22)</f>
        <v>2E-3</v>
      </c>
      <c r="AR22" s="6">
        <f>SUM('pr会社売上高規模別 (2) 　表2'!AR22,'pr会社売上高規模別 (3)　表3'!AR22)</f>
        <v>0</v>
      </c>
      <c r="AS22" s="6">
        <f>SUM('pr会社売上高規模別 (2) 　表2'!AS22,'pr会社売上高規模別 (3)　表3'!AS22)</f>
        <v>0</v>
      </c>
      <c r="AT22" s="6">
        <f>SUM('pr会社売上高規模別 (2) 　表2'!AT22,'pr会社売上高規模別 (3)　表3'!AT22)</f>
        <v>0</v>
      </c>
      <c r="AU22" s="6">
        <f>SUM('pr会社売上高規模別 (2) 　表2'!AU22,'pr会社売上高規模別 (3)　表3'!AU22)</f>
        <v>2E-3</v>
      </c>
      <c r="AV22" s="6">
        <f>SUM('pr会社売上高規模別 (2) 　表2'!AV22,'pr会社売上高規模別 (3)　表3'!AV22)</f>
        <v>0</v>
      </c>
      <c r="AW22" s="6">
        <f>SUM('pr会社売上高規模別 (2) 　表2'!AW22,'pr会社売上高規模別 (3)　表3'!AW22)</f>
        <v>0</v>
      </c>
      <c r="AX22" s="6">
        <f>SUM('pr会社売上高規模別 (2) 　表2'!AX22,'pr会社売上高規模別 (3)　表3'!AX22)</f>
        <v>0</v>
      </c>
      <c r="AY22" s="6">
        <f>SUM('pr会社売上高規模別 (2) 　表2'!AY22,'pr会社売上高規模別 (3)　表3'!AY22)</f>
        <v>0</v>
      </c>
      <c r="AZ22" s="6">
        <f>SUM('pr会社売上高規模別 (2) 　表2'!AZ22,'pr会社売上高規模別 (3)　表3'!AZ22)</f>
        <v>0</v>
      </c>
      <c r="BA22" s="6">
        <f>SUM('pr会社売上高規模別 (2) 　表2'!BA22,'pr会社売上高規模別 (3)　表3'!BA22)</f>
        <v>6.4799999999999996E-2</v>
      </c>
      <c r="BB22" s="6">
        <f>SUM('pr会社売上高規模別 (2) 　表2'!BB22,'pr会社売上高規模別 (3)　表3'!BB22)</f>
        <v>0.29699999999999999</v>
      </c>
      <c r="BC22" s="6">
        <f>SUM('pr会社売上高規模別 (2) 　表2'!BC22,'pr会社売上高規模別 (3)　表3'!BC22)</f>
        <v>0</v>
      </c>
      <c r="BD22" s="6">
        <f>SUM('pr会社売上高規模別 (2) 　表2'!BD22,'pr会社売上高規模別 (3)　表3'!BD22)</f>
        <v>0</v>
      </c>
      <c r="BE22" s="6">
        <f>SUM('pr会社売上高規模別 (2) 　表2'!BE22,'pr会社売上高規模別 (3)　表3'!BE22)</f>
        <v>0.36179999999999995</v>
      </c>
      <c r="BF22" s="6">
        <f>SUM('pr会社売上高規模別 (2) 　表2'!BF22,'pr会社売上高規模別 (3)　表3'!BF22)</f>
        <v>0</v>
      </c>
      <c r="BG22" s="6">
        <f>SUM('pr会社売上高規模別 (2) 　表2'!BG22,'pr会社売上高規模別 (3)　表3'!BG22)</f>
        <v>0</v>
      </c>
      <c r="BH22" s="6">
        <f>SUM('pr会社売上高規模別 (2) 　表2'!BH22,'pr会社売上高規模別 (3)　表3'!BH22)</f>
        <v>0</v>
      </c>
      <c r="BI22" s="6">
        <f>SUM('pr会社売上高規模別 (2) 　表2'!BI22,'pr会社売上高規模別 (3)　表3'!BI22)</f>
        <v>0</v>
      </c>
      <c r="BJ22" s="6">
        <f>SUM('pr会社売上高規模別 (2) 　表2'!BJ22,'pr会社売上高規模別 (3)　表3'!BJ22)</f>
        <v>0</v>
      </c>
      <c r="BK22" s="6">
        <f>SUM('pr会社売上高規模別 (2) 　表2'!BK22,'pr会社売上高規模別 (3)　表3'!BK22)</f>
        <v>0.25309999999999999</v>
      </c>
      <c r="BL22" s="6">
        <f>SUM('pr会社売上高規模別 (2) 　表2'!BL22,'pr会社売上高規模別 (3)　表3'!BL22)</f>
        <v>0</v>
      </c>
      <c r="BM22" s="6">
        <f>SUM('pr会社売上高規模別 (2) 　表2'!BM22,'pr会社売上高規模別 (3)　表3'!BM22)</f>
        <v>0</v>
      </c>
      <c r="BN22" s="6">
        <f>SUM('pr会社売上高規模別 (2) 　表2'!BN22,'pr会社売上高規模別 (3)　表3'!BN22)</f>
        <v>0</v>
      </c>
      <c r="BO22" s="6">
        <f>SUM('pr会社売上高規模別 (2) 　表2'!BO22,'pr会社売上高規模別 (3)　表3'!BO22)</f>
        <v>0.25309999999999999</v>
      </c>
      <c r="BP22" s="6">
        <f>SUM('pr会社売上高規模別 (2) 　表2'!BP22,'pr会社売上高規模別 (3)　表3'!BP22)</f>
        <v>0</v>
      </c>
      <c r="BQ22" s="6">
        <f>SUM('pr会社売上高規模別 (2) 　表2'!BQ22,'pr会社売上高規模別 (3)　表3'!BQ22)</f>
        <v>0</v>
      </c>
      <c r="BR22" s="6">
        <f>SUM('pr会社売上高規模別 (2) 　表2'!BR22,'pr会社売上高規模別 (3)　表3'!BR22)</f>
        <v>0</v>
      </c>
      <c r="BS22" s="6">
        <f>SUM('pr会社売上高規模別 (2) 　表2'!BS22,'pr会社売上高規模別 (3)　表3'!BS22)</f>
        <v>0</v>
      </c>
      <c r="BT22" s="6">
        <f>SUM('pr会社売上高規模別 (2) 　表2'!BT22,'pr会社売上高規模別 (3)　表3'!BT22)</f>
        <v>0</v>
      </c>
      <c r="BU22" s="6">
        <f>SUM('pr会社売上高規模別 (2) 　表2'!BU22,'pr会社売上高規模別 (3)　表3'!BU22)</f>
        <v>0</v>
      </c>
      <c r="BV22" s="6">
        <f>SUM('pr会社売上高規模別 (2) 　表2'!BV22,'pr会社売上高規模別 (3)　表3'!BV22)</f>
        <v>0</v>
      </c>
      <c r="BW22" s="6">
        <f>SUM('pr会社売上高規模別 (2) 　表2'!BW22,'pr会社売上高規模別 (3)　表3'!BW22)</f>
        <v>0</v>
      </c>
      <c r="BX22" s="6">
        <f>SUM('pr会社売上高規模別 (2) 　表2'!BX22,'pr会社売上高規模別 (3)　表3'!BX22)</f>
        <v>0</v>
      </c>
      <c r="BY22" s="6">
        <f>SUM('pr会社売上高規模別 (2) 　表2'!BY22,'pr会社売上高規模別 (3)　表3'!BY22)</f>
        <v>0</v>
      </c>
      <c r="BZ22" s="6">
        <f>SUM('pr会社売上高規模別 (2) 　表2'!BZ22,'pr会社売上高規模別 (3)　表3'!BZ22)</f>
        <v>0.08</v>
      </c>
      <c r="CA22" s="6">
        <f>SUM('pr会社売上高規模別 (2) 　表2'!CA22,'pr会社売上高規模別 (3)　表3'!CA22)</f>
        <v>0</v>
      </c>
      <c r="CB22" s="6">
        <f>SUM('pr会社売上高規模別 (2) 　表2'!CB22,'pr会社売上高規模別 (3)　表3'!CB22)</f>
        <v>0</v>
      </c>
      <c r="CC22" s="6">
        <f>SUM('pr会社売上高規模別 (2) 　表2'!CC22,'pr会社売上高規模別 (3)　表3'!CC22)</f>
        <v>0</v>
      </c>
      <c r="CD22" s="6">
        <f>SUM('pr会社売上高規模別 (2) 　表2'!CD22,'pr会社売上高規模別 (3)　表3'!CD22)</f>
        <v>0.08</v>
      </c>
      <c r="CE22" s="6">
        <f>SUM('pr会社売上高規模別 (2) 　表2'!CE22,'pr会社売上高規模別 (3)　表3'!CE22)</f>
        <v>0.16900000000000001</v>
      </c>
      <c r="CF22" s="6">
        <f>SUM('pr会社売上高規模別 (2) 　表2'!CF22,'pr会社売上高規模別 (3)　表3'!CF22)</f>
        <v>0</v>
      </c>
      <c r="CG22" s="6">
        <f>SUM('pr会社売上高規模別 (2) 　表2'!CG22,'pr会社売上高規模別 (3)　表3'!CG22)</f>
        <v>0</v>
      </c>
      <c r="CH22" s="6">
        <f>SUM('pr会社売上高規模別 (2) 　表2'!CH22,'pr会社売上高規模別 (3)　表3'!CH22)</f>
        <v>0</v>
      </c>
      <c r="CI22" s="6">
        <f>SUM('pr会社売上高規模別 (2) 　表2'!CI22,'pr会社売上高規模別 (3)　表3'!CI22)</f>
        <v>0.16900000000000001</v>
      </c>
      <c r="CJ22" s="6">
        <f>SUM('pr会社売上高規模別 (2) 　表2'!CJ22,'pr会社売上高規模別 (3)　表3'!CJ22)</f>
        <v>0</v>
      </c>
      <c r="CK22" s="6">
        <f>SUM('pr会社売上高規模別 (2) 　表2'!CK22,'pr会社売上高規模別 (3)　表3'!CK22)</f>
        <v>0</v>
      </c>
      <c r="CL22" s="6">
        <f>SUM('pr会社売上高規模別 (2) 　表2'!CL22,'pr会社売上高規模別 (3)　表3'!CL22)</f>
        <v>0</v>
      </c>
      <c r="CM22" s="6">
        <f>SUM('pr会社売上高規模別 (2) 　表2'!CM22,'pr会社売上高規模別 (3)　表3'!CM22)</f>
        <v>0</v>
      </c>
      <c r="CN22" s="6">
        <f>SUM('pr会社売上高規模別 (2) 　表2'!CN22,'pr会社売上高規模別 (3)　表3'!CN22)</f>
        <v>0</v>
      </c>
    </row>
    <row r="23" spans="1:92" ht="13.5" customHeight="1">
      <c r="A23" s="11" t="s">
        <v>31</v>
      </c>
      <c r="B23" s="11"/>
      <c r="C23" s="6">
        <f>SUM('pr会社売上高規模別 (2) 　表2'!C23,'pr会社売上高規模別 (3)　表3'!C23)</f>
        <v>39.199099999999994</v>
      </c>
      <c r="D23" s="6">
        <f>SUM('pr会社売上高規模別 (2) 　表2'!D23,'pr会社売上高規模別 (3)　表3'!D23)</f>
        <v>115.38040000000001</v>
      </c>
      <c r="E23" s="6">
        <f>SUM('pr会社売上高規模別 (2) 　表2'!E23,'pr会社売上高規模別 (3)　表3'!E23)</f>
        <v>244.37280000000001</v>
      </c>
      <c r="F23" s="6">
        <f>SUM('pr会社売上高規模別 (2) 　表2'!F23,'pr会社売上高規模別 (3)　表3'!F23)</f>
        <v>109.4579</v>
      </c>
      <c r="G23" s="6">
        <f>SUM('pr会社売上高規模別 (2) 　表2'!G23,'pr会社売上高規模別 (3)　表3'!G23)</f>
        <v>508.41019999999997</v>
      </c>
      <c r="H23" s="6">
        <f>SUM('pr会社売上高規模別 (2) 　表2'!H23,'pr会社売上高規模別 (3)　表3'!H23)</f>
        <v>8.0821000000000005</v>
      </c>
      <c r="I23" s="6">
        <f>SUM('pr会社売上高規模別 (2) 　表2'!I23,'pr会社売上高規模別 (3)　表3'!I23)</f>
        <v>35.204599999999999</v>
      </c>
      <c r="J23" s="6">
        <f>SUM('pr会社売上高規模別 (2) 　表2'!J23,'pr会社売上高規模別 (3)　表3'!J23)</f>
        <v>110.07129999999999</v>
      </c>
      <c r="K23" s="6">
        <f>SUM('pr会社売上高規模別 (2) 　表2'!K23,'pr会社売上高規模別 (3)　表3'!K23)</f>
        <v>86.6083</v>
      </c>
      <c r="L23" s="6">
        <f>SUM('pr会社売上高規模別 (2) 　表2'!L23,'pr会社売上高規模別 (3)　表3'!L23)</f>
        <v>239.96629999999999</v>
      </c>
      <c r="M23" s="6">
        <f>SUM('pr会社売上高規模別 (2) 　表2'!M23,'pr会社売上高規模別 (3)　表3'!M23)</f>
        <v>1.0659999999999998</v>
      </c>
      <c r="N23" s="6">
        <f>SUM('pr会社売上高規模別 (2) 　表2'!N23,'pr会社売上高規模別 (3)　表3'!N23)</f>
        <v>7.8646000000000003</v>
      </c>
      <c r="O23" s="6">
        <f>SUM('pr会社売上高規模別 (2) 　表2'!O23,'pr会社売上高規模別 (3)　表3'!O23)</f>
        <v>3.1818999999999997</v>
      </c>
      <c r="P23" s="6">
        <f>SUM('pr会社売上高規模別 (2) 　表2'!P23,'pr会社売上高規模別 (3)　表3'!P23)</f>
        <v>5.7526999999999999</v>
      </c>
      <c r="Q23" s="6">
        <f>SUM('pr会社売上高規模別 (2) 　表2'!Q23,'pr会社売上高規模別 (3)　表3'!Q23)</f>
        <v>17.865200000000002</v>
      </c>
      <c r="R23" s="6">
        <f>SUM('pr会社売上高規模別 (2) 　表2'!R23,'pr会社売上高規模別 (3)　表3'!R23)</f>
        <v>1.7407999999999999</v>
      </c>
      <c r="S23" s="6">
        <f>SUM('pr会社売上高規模別 (2) 　表2'!S23,'pr会社売上高規模別 (3)　表3'!S23)</f>
        <v>1.3325</v>
      </c>
      <c r="T23" s="6">
        <f>SUM('pr会社売上高規模別 (2) 　表2'!T23,'pr会社売上高規模別 (3)　表3'!T23)</f>
        <v>7.3528000000000002</v>
      </c>
      <c r="U23" s="6">
        <f>SUM('pr会社売上高規模別 (2) 　表2'!U23,'pr会社売上高規模別 (3)　表3'!U23)</f>
        <v>6.7040999999999995</v>
      </c>
      <c r="V23" s="6">
        <f>SUM('pr会社売上高規模別 (2) 　表2'!V23,'pr会社売上高規模別 (3)　表3'!V23)</f>
        <v>17.130200000000002</v>
      </c>
      <c r="W23" s="6">
        <f>SUM('pr会社売上高規模別 (2) 　表2'!W23,'pr会社売上高規模別 (3)　表3'!W23)</f>
        <v>21.639999999999997</v>
      </c>
      <c r="X23" s="6">
        <f>SUM('pr会社売上高規模別 (2) 　表2'!X23,'pr会社売上高規模別 (3)　表3'!X23)</f>
        <v>63.5777</v>
      </c>
      <c r="Y23" s="6">
        <f>SUM('pr会社売上高規模別 (2) 　表2'!Y23,'pr会社売上高規模別 (3)　表3'!Y23)</f>
        <v>100.511</v>
      </c>
      <c r="Z23" s="6">
        <f>SUM('pr会社売上高規模別 (2) 　表2'!Z23,'pr会社売上高規模別 (3)　表3'!Z23)</f>
        <v>5.7926000000000002</v>
      </c>
      <c r="AA23" s="6">
        <f>SUM('pr会社売上高規模別 (2) 　表2'!AA23,'pr会社売上高規模別 (3)　表3'!AA23)</f>
        <v>191.5213</v>
      </c>
      <c r="AB23" s="6">
        <f>SUM('pr会社売上高規模別 (2) 　表2'!AB23,'pr会社売上高規模別 (3)　表3'!AB23)</f>
        <v>6.6702000000000004</v>
      </c>
      <c r="AC23" s="6">
        <f>SUM('pr会社売上高規模別 (2) 　表2'!AC23,'pr会社売上高規模別 (3)　表3'!AC23)</f>
        <v>7.1484000000000005</v>
      </c>
      <c r="AD23" s="6">
        <f>SUM('pr会社売上高規模別 (2) 　表2'!AD23,'pr会社売上高規模別 (3)　表3'!AD23)</f>
        <v>22.888500000000001</v>
      </c>
      <c r="AE23" s="6">
        <f>SUM('pr会社売上高規模別 (2) 　表2'!AE23,'pr会社売上高規模別 (3)　表3'!AE23)</f>
        <v>3.9121999999999999</v>
      </c>
      <c r="AF23" s="6">
        <f>SUM('pr会社売上高規模別 (2) 　表2'!AF23,'pr会社売上高規模別 (3)　表3'!AF23)</f>
        <v>40.619300000000003</v>
      </c>
      <c r="AG23" s="6">
        <f>SUM('pr会社売上高規模別 (2) 　表2'!AG23,'pr会社売上高規模別 (3)　表3'!AG23)</f>
        <v>8.8661999999999992</v>
      </c>
      <c r="AH23" s="6">
        <f>SUM('pr会社売上高規模別 (2) 　表2'!AH23,'pr会社売上高規模別 (3)　表3'!AH23)</f>
        <v>8.9427000000000003</v>
      </c>
      <c r="AI23" s="6">
        <f>SUM('pr会社売上高規模別 (2) 　表2'!AI23,'pr会社売上高規模別 (3)　表3'!AI23)</f>
        <v>0</v>
      </c>
      <c r="AJ23" s="6">
        <f>SUM('pr会社売上高規模別 (2) 　表2'!AJ23,'pr会社売上高規模別 (3)　表3'!AJ23)</f>
        <v>0</v>
      </c>
      <c r="AK23" s="6">
        <f>SUM('pr会社売上高規模別 (2) 　表2'!AK23,'pr会社売上高規模別 (3)　表3'!AK23)</f>
        <v>17.808900000000001</v>
      </c>
      <c r="AL23" s="6">
        <f>SUM('pr会社売上高規模別 (2) 　表2'!AL23,'pr会社売上高規模別 (3)　表3'!AL23)</f>
        <v>2.4598</v>
      </c>
      <c r="AM23" s="6">
        <f>SUM('pr会社売上高規模別 (2) 　表2'!AM23,'pr会社売上高規模別 (3)　表3'!AM23)</f>
        <v>4.5202999999999998</v>
      </c>
      <c r="AN23" s="6">
        <f>SUM('pr会社売上高規模別 (2) 　表2'!AN23,'pr会社売上高規模別 (3)　表3'!AN23)</f>
        <v>0</v>
      </c>
      <c r="AO23" s="6">
        <f>SUM('pr会社売上高規模別 (2) 　表2'!AO23,'pr会社売上高規模別 (3)　表3'!AO23)</f>
        <v>0</v>
      </c>
      <c r="AP23" s="6">
        <f>SUM('pr会社売上高規模別 (2) 　表2'!AP23,'pr会社売上高規模別 (3)　表3'!AP23)</f>
        <v>6.9801000000000002</v>
      </c>
      <c r="AQ23" s="6">
        <f>SUM('pr会社売上高規模別 (2) 　表2'!AQ23,'pr会社売上高規模別 (3)　表3'!AQ23)</f>
        <v>0.10199999999999999</v>
      </c>
      <c r="AR23" s="6">
        <f>SUM('pr会社売上高規模別 (2) 　表2'!AR23,'pr会社売上高規模別 (3)　表3'!AR23)</f>
        <v>0</v>
      </c>
      <c r="AS23" s="6">
        <f>SUM('pr会社売上高規模別 (2) 　表2'!AS23,'pr会社売上高規模別 (3)　表3'!AS23)</f>
        <v>0</v>
      </c>
      <c r="AT23" s="6">
        <f>SUM('pr会社売上高規模別 (2) 　表2'!AT23,'pr会社売上高規模別 (3)　表3'!AT23)</f>
        <v>0</v>
      </c>
      <c r="AU23" s="6">
        <f>SUM('pr会社売上高規模別 (2) 　表2'!AU23,'pr会社売上高規模別 (3)　表3'!AU23)</f>
        <v>0.10199999999999999</v>
      </c>
      <c r="AV23" s="6">
        <f>SUM('pr会社売上高規模別 (2) 　表2'!AV23,'pr会社売上高規模別 (3)　表3'!AV23)</f>
        <v>0</v>
      </c>
      <c r="AW23" s="6">
        <f>SUM('pr会社売上高規模別 (2) 　表2'!AW23,'pr会社売上高規模別 (3)　表3'!AW23)</f>
        <v>0</v>
      </c>
      <c r="AX23" s="6">
        <f>SUM('pr会社売上高規模別 (2) 　表2'!AX23,'pr会社売上高規模別 (3)　表3'!AX23)</f>
        <v>0</v>
      </c>
      <c r="AY23" s="6">
        <f>SUM('pr会社売上高規模別 (2) 　表2'!AY23,'pr会社売上高規模別 (3)　表3'!AY23)</f>
        <v>0</v>
      </c>
      <c r="AZ23" s="6">
        <f>SUM('pr会社売上高規模別 (2) 　表2'!AZ23,'pr会社売上高規模別 (3)　表3'!AZ23)</f>
        <v>0</v>
      </c>
      <c r="BA23" s="6">
        <f>SUM('pr会社売上高規模別 (2) 　表2'!BA23,'pr会社売上高規模別 (3)　表3'!BA23)</f>
        <v>6.2343999999999999</v>
      </c>
      <c r="BB23" s="6">
        <f>SUM('pr会社売上高規模別 (2) 　表2'!BB23,'pr会社売上高規模別 (3)　表3'!BB23)</f>
        <v>4.4224000000000006</v>
      </c>
      <c r="BC23" s="6">
        <f>SUM('pr会社売上高規模別 (2) 　表2'!BC23,'pr会社売上高規模別 (3)　表3'!BC23)</f>
        <v>0</v>
      </c>
      <c r="BD23" s="6">
        <f>SUM('pr会社売上高規模別 (2) 　表2'!BD23,'pr会社売上高規模別 (3)　表3'!BD23)</f>
        <v>0</v>
      </c>
      <c r="BE23" s="6">
        <f>SUM('pr会社売上高規模別 (2) 　表2'!BE23,'pr会社売上高規模別 (3)　表3'!BE23)</f>
        <v>10.6568</v>
      </c>
      <c r="BF23" s="6">
        <f>SUM('pr会社売上高規模別 (2) 　表2'!BF23,'pr会社売上高規模別 (3)　表3'!BF23)</f>
        <v>0</v>
      </c>
      <c r="BG23" s="6">
        <f>SUM('pr会社売上高規模別 (2) 　表2'!BG23,'pr会社売上高規模別 (3)　表3'!BG23)</f>
        <v>0</v>
      </c>
      <c r="BH23" s="6">
        <f>SUM('pr会社売上高規模別 (2) 　表2'!BH23,'pr会社売上高規模別 (3)　表3'!BH23)</f>
        <v>0</v>
      </c>
      <c r="BI23" s="6">
        <f>SUM('pr会社売上高規模別 (2) 　表2'!BI23,'pr会社売上高規模別 (3)　表3'!BI23)</f>
        <v>0</v>
      </c>
      <c r="BJ23" s="6">
        <f>SUM('pr会社売上高規模別 (2) 　表2'!BJ23,'pr会社売上高規模別 (3)　表3'!BJ23)</f>
        <v>0</v>
      </c>
      <c r="BK23" s="6">
        <f>SUM('pr会社売上高規模別 (2) 　表2'!BK23,'pr会社売上高規模別 (3)　表3'!BK23)</f>
        <v>2.7915000000000001</v>
      </c>
      <c r="BL23" s="6">
        <f>SUM('pr会社売上高規模別 (2) 　表2'!BL23,'pr会社売上高規模別 (3)　表3'!BL23)</f>
        <v>0</v>
      </c>
      <c r="BM23" s="6">
        <f>SUM('pr会社売上高規模別 (2) 　表2'!BM23,'pr会社売上高規模別 (3)　表3'!BM23)</f>
        <v>0</v>
      </c>
      <c r="BN23" s="6">
        <f>SUM('pr会社売上高規模別 (2) 　表2'!BN23,'pr会社売上高規模別 (3)　表3'!BN23)</f>
        <v>0</v>
      </c>
      <c r="BO23" s="6">
        <f>SUM('pr会社売上高規模別 (2) 　表2'!BO23,'pr会社売上高規模別 (3)　表3'!BO23)</f>
        <v>2.7915000000000001</v>
      </c>
      <c r="BP23" s="6">
        <f>SUM('pr会社売上高規模別 (2) 　表2'!BP23,'pr会社売上高規模別 (3)　表3'!BP23)</f>
        <v>6.3799999999999996E-2</v>
      </c>
      <c r="BQ23" s="6">
        <f>SUM('pr会社売上高規模別 (2) 　表2'!BQ23,'pr会社売上高規模別 (3)　表3'!BQ23)</f>
        <v>0</v>
      </c>
      <c r="BR23" s="6">
        <f>SUM('pr会社売上高規模別 (2) 　表2'!BR23,'pr会社売上高規模別 (3)　表3'!BR23)</f>
        <v>0</v>
      </c>
      <c r="BS23" s="6">
        <f>SUM('pr会社売上高規模別 (2) 　表2'!BS23,'pr会社売上高規模別 (3)　表3'!BS23)</f>
        <v>0</v>
      </c>
      <c r="BT23" s="6">
        <f>SUM('pr会社売上高規模別 (2) 　表2'!BT23,'pr会社売上高規模別 (3)　表3'!BT23)</f>
        <v>6.3799999999999996E-2</v>
      </c>
      <c r="BU23" s="6">
        <f>SUM('pr会社売上高規模別 (2) 　表2'!BU23,'pr会社売上高規模別 (3)　表3'!BU23)</f>
        <v>0</v>
      </c>
      <c r="BV23" s="6">
        <f>SUM('pr会社売上高規模別 (2) 　表2'!BV23,'pr会社売上高規模別 (3)　表3'!BV23)</f>
        <v>0</v>
      </c>
      <c r="BW23" s="6">
        <f>SUM('pr会社売上高規模別 (2) 　表2'!BW23,'pr会社売上高規模別 (3)　表3'!BW23)</f>
        <v>0</v>
      </c>
      <c r="BX23" s="6">
        <f>SUM('pr会社売上高規模別 (2) 　表2'!BX23,'pr会社売上高規模別 (3)　表3'!BX23)</f>
        <v>0</v>
      </c>
      <c r="BY23" s="6">
        <f>SUM('pr会社売上高規模別 (2) 　表2'!BY23,'pr会社売上高規模別 (3)　表3'!BY23)</f>
        <v>0</v>
      </c>
      <c r="BZ23" s="6">
        <f>SUM('pr会社売上高規模別 (2) 　表2'!BZ23,'pr会社売上高規模別 (3)　表3'!BZ23)</f>
        <v>0</v>
      </c>
      <c r="CA23" s="6">
        <f>SUM('pr会社売上高規模別 (2) 　表2'!CA23,'pr会社売上高規模別 (3)　表3'!CA23)</f>
        <v>0</v>
      </c>
      <c r="CB23" s="6">
        <f>SUM('pr会社売上高規模別 (2) 　表2'!CB23,'pr会社売上高規模別 (3)　表3'!CB23)</f>
        <v>0</v>
      </c>
      <c r="CC23" s="6">
        <f>SUM('pr会社売上高規模別 (2) 　表2'!CC23,'pr会社売上高規模別 (3)　表3'!CC23)</f>
        <v>0</v>
      </c>
      <c r="CD23" s="6">
        <f>SUM('pr会社売上高規模別 (2) 　表2'!CD23,'pr会社売上高規模別 (3)　表3'!CD23)</f>
        <v>0</v>
      </c>
      <c r="CE23" s="6">
        <f>SUM('pr会社売上高規模別 (2) 　表2'!CE23,'pr会社売上高規模別 (3)　表3'!CE23)</f>
        <v>2.7219000000000002</v>
      </c>
      <c r="CF23" s="6">
        <f>SUM('pr会社売上高規模別 (2) 　表2'!CF23,'pr会社売上高規模別 (3)　表3'!CF23)</f>
        <v>0</v>
      </c>
      <c r="CG23" s="6">
        <f>SUM('pr会社売上高規模別 (2) 　表2'!CG23,'pr会社売上高規模別 (3)　表3'!CG23)</f>
        <v>0</v>
      </c>
      <c r="CH23" s="6">
        <f>SUM('pr会社売上高規模別 (2) 　表2'!CH23,'pr会社売上高規模別 (3)　表3'!CH23)</f>
        <v>0</v>
      </c>
      <c r="CI23" s="6">
        <f>SUM('pr会社売上高規模別 (2) 　表2'!CI23,'pr会社売上高規模別 (3)　表3'!CI23)</f>
        <v>2.7219000000000002</v>
      </c>
      <c r="CJ23" s="6">
        <f>SUM('pr会社売上高規模別 (2) 　表2'!CJ23,'pr会社売上高規模別 (3)　表3'!CJ23)</f>
        <v>0</v>
      </c>
      <c r="CK23" s="6">
        <f>SUM('pr会社売上高規模別 (2) 　表2'!CK23,'pr会社売上高規模別 (3)　表3'!CK23)</f>
        <v>0</v>
      </c>
      <c r="CL23" s="6">
        <f>SUM('pr会社売上高規模別 (2) 　表2'!CL23,'pr会社売上高規模別 (3)　表3'!CL23)</f>
        <v>0</v>
      </c>
      <c r="CM23" s="6">
        <f>SUM('pr会社売上高規模別 (2) 　表2'!CM23,'pr会社売上高規模別 (3)　表3'!CM23)</f>
        <v>0</v>
      </c>
      <c r="CN23" s="6">
        <f>SUM('pr会社売上高規模別 (2) 　表2'!CN23,'pr会社売上高規模別 (3)　表3'!CN23)</f>
        <v>0</v>
      </c>
    </row>
    <row r="24" spans="1:92" ht="13.5" customHeight="1">
      <c r="A24" s="12" t="s">
        <v>32</v>
      </c>
      <c r="B24" s="11"/>
      <c r="C24" s="6">
        <f>SUM('pr会社売上高規模別 (2) 　表2'!C24,'pr会社売上高規模別 (3)　表3'!C24)</f>
        <v>75.4131</v>
      </c>
      <c r="D24" s="6">
        <f>SUM('pr会社売上高規模別 (2) 　表2'!D24,'pr会社売上高規模別 (3)　表3'!D24)</f>
        <v>294.26349999999996</v>
      </c>
      <c r="E24" s="6">
        <f>SUM('pr会社売上高規模別 (2) 　表2'!E24,'pr会社売上高規模別 (3)　表3'!E24)</f>
        <v>696.25830000000008</v>
      </c>
      <c r="F24" s="6">
        <f>SUM('pr会社売上高規模別 (2) 　表2'!F24,'pr会社売上高規模別 (3)　表3'!F24)</f>
        <v>1192.9719</v>
      </c>
      <c r="G24" s="6">
        <f>SUM('pr会社売上高規模別 (2) 　表2'!G24,'pr会社売上高規模別 (3)　表3'!G24)</f>
        <v>2258.9068000000002</v>
      </c>
      <c r="H24" s="6">
        <f>SUM('pr会社売上高規模別 (2) 　表2'!H24,'pr会社売上高規模別 (3)　表3'!H24)</f>
        <v>11.5731</v>
      </c>
      <c r="I24" s="6">
        <f>SUM('pr会社売上高規模別 (2) 　表2'!I24,'pr会社売上高規模別 (3)　表3'!I24)</f>
        <v>91.012100000000004</v>
      </c>
      <c r="J24" s="6">
        <f>SUM('pr会社売上高規模別 (2) 　表2'!J24,'pr会社売上高規模別 (3)　表3'!J24)</f>
        <v>248.6746</v>
      </c>
      <c r="K24" s="6">
        <f>SUM('pr会社売上高規模別 (2) 　表2'!K24,'pr会社売上高規模別 (3)　表3'!K24)</f>
        <v>472.06630000000001</v>
      </c>
      <c r="L24" s="6">
        <f>SUM('pr会社売上高規模別 (2) 　表2'!L24,'pr会社売上高規模別 (3)　表3'!L24)</f>
        <v>823.3261</v>
      </c>
      <c r="M24" s="6">
        <f>SUM('pr会社売上高規模別 (2) 　表2'!M24,'pr会社売上高規模別 (3)　表3'!M24)</f>
        <v>4.1288</v>
      </c>
      <c r="N24" s="6">
        <f>SUM('pr会社売上高規模別 (2) 　表2'!N24,'pr会社売上高規模別 (3)　表3'!N24)</f>
        <v>26.635130399999998</v>
      </c>
      <c r="O24" s="6">
        <f>SUM('pr会社売上高規模別 (2) 　表2'!O24,'pr会社売上高規模別 (3)　表3'!O24)</f>
        <v>25.706899999999997</v>
      </c>
      <c r="P24" s="6">
        <f>SUM('pr会社売上高規模別 (2) 　表2'!P24,'pr会社売上高規模別 (3)　表3'!P24)</f>
        <v>17.549099999999999</v>
      </c>
      <c r="Q24" s="6">
        <f>SUM('pr会社売上高規模別 (2) 　表2'!Q24,'pr会社売上高規模別 (3)　表3'!Q24)</f>
        <v>74.019930400000007</v>
      </c>
      <c r="R24" s="6">
        <f>SUM('pr会社売上高規模別 (2) 　表2'!R24,'pr会社売上高規模別 (3)　表3'!R24)</f>
        <v>1.827</v>
      </c>
      <c r="S24" s="6">
        <f>SUM('pr会社売上高規模別 (2) 　表2'!S24,'pr会社売上高規模別 (3)　表3'!S24)</f>
        <v>6.9116567999999994</v>
      </c>
      <c r="T24" s="6">
        <f>SUM('pr会社売上高規模別 (2) 　表2'!T24,'pr会社売上高規模別 (3)　表3'!T24)</f>
        <v>81.944800000000001</v>
      </c>
      <c r="U24" s="6">
        <f>SUM('pr会社売上高規模別 (2) 　表2'!U24,'pr会社売上高規模別 (3)　表3'!U24)</f>
        <v>102.0942</v>
      </c>
      <c r="V24" s="6">
        <f>SUM('pr会社売上高規模別 (2) 　表2'!V24,'pr会社売上高規模別 (3)　表3'!V24)</f>
        <v>192.77765679999999</v>
      </c>
      <c r="W24" s="6">
        <f>SUM('pr会社売上高規模別 (2) 　表2'!W24,'pr会社売上高規模別 (3)　表3'!W24)</f>
        <v>52.742199999999997</v>
      </c>
      <c r="X24" s="6">
        <f>SUM('pr会社売上高規模別 (2) 　表2'!X24,'pr会社売上高規模別 (3)　表3'!X24)</f>
        <v>149.75070000000002</v>
      </c>
      <c r="Y24" s="6">
        <f>SUM('pr会社売上高規模別 (2) 　表2'!Y24,'pr会社売上高規模別 (3)　表3'!Y24)</f>
        <v>225.37359999999998</v>
      </c>
      <c r="Z24" s="6">
        <f>SUM('pr会社売上高規模別 (2) 　表2'!Z24,'pr会社売上高規模別 (3)　表3'!Z24)</f>
        <v>253.9504</v>
      </c>
      <c r="AA24" s="6">
        <f>SUM('pr会社売上高規模別 (2) 　表2'!AA24,'pr会社売上高規模別 (3)　表3'!AA24)</f>
        <v>681.81689999999992</v>
      </c>
      <c r="AB24" s="6">
        <f>SUM('pr会社売上高規模別 (2) 　表2'!AB24,'pr会社売上高規模別 (3)　表3'!AB24)</f>
        <v>4.7050999999999998</v>
      </c>
      <c r="AC24" s="6">
        <f>SUM('pr会社売上高規模別 (2) 　表2'!AC24,'pr会社売上高規模別 (3)　表3'!AC24)</f>
        <v>15.410299999999999</v>
      </c>
      <c r="AD24" s="6">
        <f>SUM('pr会社売上高規模別 (2) 　表2'!AD24,'pr会社売上高規模別 (3)　表3'!AD24)</f>
        <v>112.47879999999999</v>
      </c>
      <c r="AE24" s="6">
        <f>SUM('pr会社売上高規模別 (2) 　表2'!AE24,'pr会社売上高規模別 (3)　表3'!AE24)</f>
        <v>342.55809999999997</v>
      </c>
      <c r="AF24" s="6">
        <f>SUM('pr会社売上高規模別 (2) 　表2'!AF24,'pr会社売上高規模別 (3)　表3'!AF24)</f>
        <v>475.15229999999997</v>
      </c>
      <c r="AG24" s="6">
        <f>SUM('pr会社売上高規模別 (2) 　表2'!AG24,'pr会社売上高規模別 (3)　表3'!AG24)</f>
        <v>11.850099999999999</v>
      </c>
      <c r="AH24" s="6">
        <f>SUM('pr会社売上高規模別 (2) 　表2'!AH24,'pr会社売上高規模別 (3)　表3'!AH24)</f>
        <v>12.8134</v>
      </c>
      <c r="AI24" s="6">
        <f>SUM('pr会社売上高規模別 (2) 　表2'!AI24,'pr会社売上高規模別 (3)　表3'!AI24)</f>
        <v>0</v>
      </c>
      <c r="AJ24" s="6">
        <f>SUM('pr会社売上高規模別 (2) 　表2'!AJ24,'pr会社売上高規模別 (3)　表3'!AJ24)</f>
        <v>0</v>
      </c>
      <c r="AK24" s="6">
        <f>SUM('pr会社売上高規模別 (2) 　表2'!AK24,'pr会社売上高規模別 (3)　表3'!AK24)</f>
        <v>24.663499999999999</v>
      </c>
      <c r="AL24" s="6">
        <f>SUM('pr会社売上高規模別 (2) 　表2'!AL24,'pr会社売上高規模別 (3)　表3'!AL24)</f>
        <v>2.0632999999999999</v>
      </c>
      <c r="AM24" s="6">
        <f>SUM('pr会社売上高規模別 (2) 　表2'!AM24,'pr会社売上高規模別 (3)　表3'!AM24)</f>
        <v>10.985000000000001</v>
      </c>
      <c r="AN24" s="6">
        <f>SUM('pr会社売上高規模別 (2) 　表2'!AN24,'pr会社売上高規模別 (3)　表3'!AN24)</f>
        <v>0</v>
      </c>
      <c r="AO24" s="6">
        <f>SUM('pr会社売上高規模別 (2) 　表2'!AO24,'pr会社売上高規模別 (3)　表3'!AO24)</f>
        <v>0</v>
      </c>
      <c r="AP24" s="6">
        <f>SUM('pr会社売上高規模別 (2) 　表2'!AP24,'pr会社売上高規模別 (3)　表3'!AP24)</f>
        <v>13.048299999999999</v>
      </c>
      <c r="AQ24" s="6">
        <f>SUM('pr会社売上高規模別 (2) 　表2'!AQ24,'pr会社売上高規模別 (3)　表3'!AQ24)</f>
        <v>0</v>
      </c>
      <c r="AR24" s="6">
        <f>SUM('pr会社売上高規模別 (2) 　表2'!AR24,'pr会社売上高規模別 (3)　表3'!AR24)</f>
        <v>0</v>
      </c>
      <c r="AS24" s="6">
        <f>SUM('pr会社売上高規模別 (2) 　表2'!AS24,'pr会社売上高規模別 (3)　表3'!AS24)</f>
        <v>0</v>
      </c>
      <c r="AT24" s="6">
        <f>SUM('pr会社売上高規模別 (2) 　表2'!AT24,'pr会社売上高規模別 (3)　表3'!AT24)</f>
        <v>0</v>
      </c>
      <c r="AU24" s="6">
        <f>SUM('pr会社売上高規模別 (2) 　表2'!AU24,'pr会社売上高規模別 (3)　表3'!AU24)</f>
        <v>0</v>
      </c>
      <c r="AV24" s="6">
        <f>SUM('pr会社売上高規模別 (2) 　表2'!AV24,'pr会社売上高規模別 (3)　表3'!AV24)</f>
        <v>0</v>
      </c>
      <c r="AW24" s="6">
        <f>SUM('pr会社売上高規模別 (2) 　表2'!AW24,'pr会社売上高規模別 (3)　表3'!AW24)</f>
        <v>0</v>
      </c>
      <c r="AX24" s="6">
        <f>SUM('pr会社売上高規模別 (2) 　表2'!AX24,'pr会社売上高規模別 (3)　表3'!AX24)</f>
        <v>0</v>
      </c>
      <c r="AY24" s="6">
        <f>SUM('pr会社売上高規模別 (2) 　表2'!AY24,'pr会社売上高規模別 (3)　表3'!AY24)</f>
        <v>0</v>
      </c>
      <c r="AZ24" s="6">
        <f>SUM('pr会社売上高規模別 (2) 　表2'!AZ24,'pr会社売上高規模別 (3)　表3'!AZ24)</f>
        <v>0</v>
      </c>
      <c r="BA24" s="6">
        <f>SUM('pr会社売上高規模別 (2) 　表2'!BA24,'pr会社売上高規模別 (3)　表3'!BA24)</f>
        <v>9.3128000000000011</v>
      </c>
      <c r="BB24" s="6">
        <f>SUM('pr会社売上高規模別 (2) 　表2'!BB24,'pr会社売上高規模別 (3)　表3'!BB24)</f>
        <v>1.8283999999999998</v>
      </c>
      <c r="BC24" s="6">
        <f>SUM('pr会社売上高規模別 (2) 　表2'!BC24,'pr会社売上高規模別 (3)　表3'!BC24)</f>
        <v>0</v>
      </c>
      <c r="BD24" s="6">
        <f>SUM('pr会社売上高規模別 (2) 　表2'!BD24,'pr会社売上高規模別 (3)　表3'!BD24)</f>
        <v>0</v>
      </c>
      <c r="BE24" s="6">
        <f>SUM('pr会社売上高規模別 (2) 　表2'!BE24,'pr会社売上高規模別 (3)　表3'!BE24)</f>
        <v>11.1412</v>
      </c>
      <c r="BF24" s="6">
        <f>SUM('pr会社売上高規模別 (2) 　表2'!BF24,'pr会社売上高規模別 (3)　表3'!BF24)</f>
        <v>0</v>
      </c>
      <c r="BG24" s="6">
        <f>SUM('pr会社売上高規模別 (2) 　表2'!BG24,'pr会社売上高規模別 (3)　表3'!BG24)</f>
        <v>0</v>
      </c>
      <c r="BH24" s="6">
        <f>SUM('pr会社売上高規模別 (2) 　表2'!BH24,'pr会社売上高規模別 (3)　表3'!BH24)</f>
        <v>0</v>
      </c>
      <c r="BI24" s="6">
        <f>SUM('pr会社売上高規模別 (2) 　表2'!BI24,'pr会社売上高規模別 (3)　表3'!BI24)</f>
        <v>0</v>
      </c>
      <c r="BJ24" s="6">
        <f>SUM('pr会社売上高規模別 (2) 　表2'!BJ24,'pr会社売上高規模別 (3)　表3'!BJ24)</f>
        <v>0</v>
      </c>
      <c r="BK24" s="6">
        <f>SUM('pr会社売上高規模別 (2) 　表2'!BK24,'pr会社売上高規模別 (3)　表3'!BK24)</f>
        <v>2.9586000000000001</v>
      </c>
      <c r="BL24" s="6">
        <f>SUM('pr会社売上高規模別 (2) 　表2'!BL24,'pr会社売上高規模別 (3)　表3'!BL24)</f>
        <v>0</v>
      </c>
      <c r="BM24" s="6">
        <f>SUM('pr会社売上高規模別 (2) 　表2'!BM24,'pr会社売上高規模別 (3)　表3'!BM24)</f>
        <v>0</v>
      </c>
      <c r="BN24" s="6">
        <f>SUM('pr会社売上高規模別 (2) 　表2'!BN24,'pr会社売上高規模別 (3)　表3'!BN24)</f>
        <v>0</v>
      </c>
      <c r="BO24" s="6">
        <f>SUM('pr会社売上高規模別 (2) 　表2'!BO24,'pr会社売上高規模別 (3)　表3'!BO24)</f>
        <v>2.9586000000000001</v>
      </c>
      <c r="BP24" s="6">
        <f>SUM('pr会社売上高規模別 (2) 　表2'!BP24,'pr会社売上高規模別 (3)　表3'!BP24)</f>
        <v>0</v>
      </c>
      <c r="BQ24" s="6">
        <f>SUM('pr会社売上高規模別 (2) 　表2'!BQ24,'pr会社売上高規模別 (3)　表3'!BQ24)</f>
        <v>0</v>
      </c>
      <c r="BR24" s="6">
        <f>SUM('pr会社売上高規模別 (2) 　表2'!BR24,'pr会社売上高規模別 (3)　表3'!BR24)</f>
        <v>0</v>
      </c>
      <c r="BS24" s="6">
        <f>SUM('pr会社売上高規模別 (2) 　表2'!BS24,'pr会社売上高規模別 (3)　表3'!BS24)</f>
        <v>0</v>
      </c>
      <c r="BT24" s="6">
        <f>SUM('pr会社売上高規模別 (2) 　表2'!BT24,'pr会社売上高規模別 (3)　表3'!BT24)</f>
        <v>0</v>
      </c>
      <c r="BU24" s="6">
        <f>SUM('pr会社売上高規模別 (2) 　表2'!BU24,'pr会社売上高規模別 (3)　表3'!BU24)</f>
        <v>0</v>
      </c>
      <c r="BV24" s="6">
        <f>SUM('pr会社売上高規模別 (2) 　表2'!BV24,'pr会社売上高規模別 (3)　表3'!BV24)</f>
        <v>0</v>
      </c>
      <c r="BW24" s="6">
        <f>SUM('pr会社売上高規模別 (2) 　表2'!BW24,'pr会社売上高規模別 (3)　表3'!BW24)</f>
        <v>0</v>
      </c>
      <c r="BX24" s="6">
        <f>SUM('pr会社売上高規模別 (2) 　表2'!BX24,'pr会社売上高規模別 (3)　表3'!BX24)</f>
        <v>0</v>
      </c>
      <c r="BY24" s="6">
        <f>SUM('pr会社売上高規模別 (2) 　表2'!BY24,'pr会社売上高規模別 (3)　表3'!BY24)</f>
        <v>0</v>
      </c>
      <c r="BZ24" s="6">
        <f>SUM('pr会社売上高規模別 (2) 　表2'!BZ24,'pr会社売上高規模別 (3)　表3'!BZ24)</f>
        <v>0</v>
      </c>
      <c r="CA24" s="6">
        <f>SUM('pr会社売上高規模別 (2) 　表2'!CA24,'pr会社売上高規模別 (3)　表3'!CA24)</f>
        <v>0</v>
      </c>
      <c r="CB24" s="6">
        <f>SUM('pr会社売上高規模別 (2) 　表2'!CB24,'pr会社売上高規模別 (3)　表3'!CB24)</f>
        <v>0</v>
      </c>
      <c r="CC24" s="6">
        <f>SUM('pr会社売上高規模別 (2) 　表2'!CC24,'pr会社売上高規模別 (3)　表3'!CC24)</f>
        <v>0</v>
      </c>
      <c r="CD24" s="6">
        <f>SUM('pr会社売上高規模別 (2) 　表2'!CD24,'pr会社売上高規模別 (3)　表3'!CD24)</f>
        <v>0</v>
      </c>
      <c r="CE24" s="6">
        <f>SUM('pr会社売上高規模別 (2) 　表2'!CE24,'pr会社売上高規模別 (3)　表3'!CE24)</f>
        <v>2.9539</v>
      </c>
      <c r="CF24" s="6">
        <f>SUM('pr会社売上高規模別 (2) 　表2'!CF24,'pr会社売上高規模別 (3)　表3'!CF24)</f>
        <v>0</v>
      </c>
      <c r="CG24" s="6">
        <f>SUM('pr会社売上高規模別 (2) 　表2'!CG24,'pr会社売上高規模別 (3)　表3'!CG24)</f>
        <v>0</v>
      </c>
      <c r="CH24" s="6">
        <f>SUM('pr会社売上高規模別 (2) 　表2'!CH24,'pr会社売上高規模別 (3)　表3'!CH24)</f>
        <v>0</v>
      </c>
      <c r="CI24" s="6">
        <f>SUM('pr会社売上高規模別 (2) 　表2'!CI24,'pr会社売上高規模別 (3)　表3'!CI24)</f>
        <v>2.9539</v>
      </c>
      <c r="CJ24" s="6">
        <f>SUM('pr会社売上高規模別 (2) 　表2'!CJ24,'pr会社売上高規模別 (3)　表3'!CJ24)</f>
        <v>0</v>
      </c>
      <c r="CK24" s="6">
        <f>SUM('pr会社売上高規模別 (2) 　表2'!CK24,'pr会社売上高規模別 (3)　表3'!CK24)</f>
        <v>0</v>
      </c>
      <c r="CL24" s="6">
        <f>SUM('pr会社売上高規模別 (2) 　表2'!CL24,'pr会社売上高規模別 (3)　表3'!CL24)</f>
        <v>0</v>
      </c>
      <c r="CM24" s="6">
        <f>SUM('pr会社売上高規模別 (2) 　表2'!CM24,'pr会社売上高規模別 (3)　表3'!CM24)</f>
        <v>0</v>
      </c>
      <c r="CN24" s="6">
        <f>SUM('pr会社売上高規模別 (2) 　表2'!CN24,'pr会社売上高規模別 (3)　表3'!CN24)</f>
        <v>0</v>
      </c>
    </row>
    <row r="25" spans="1:92" ht="13.5" customHeight="1">
      <c r="A25" s="9" t="s">
        <v>13</v>
      </c>
      <c r="B25" s="8" t="s">
        <v>33</v>
      </c>
      <c r="C25" s="6">
        <f>SUM('pr会社売上高規模別 (2) 　表2'!C25,'pr会社売上高規模別 (3)　表3'!C25)</f>
        <v>2.1272000000000002</v>
      </c>
      <c r="D25" s="6">
        <f>SUM('pr会社売上高規模別 (2) 　表2'!D25,'pr会社売上高規模別 (3)　表3'!D25)</f>
        <v>29.3295472</v>
      </c>
      <c r="E25" s="6">
        <f>SUM('pr会社売上高規模別 (2) 　表2'!E25,'pr会社売上高規模別 (3)　表3'!E25)</f>
        <v>52.160499999999999</v>
      </c>
      <c r="F25" s="6">
        <f>SUM('pr会社売上高規模別 (2) 　表2'!F25,'pr会社売上高規模別 (3)　表3'!F25)</f>
        <v>50.089199999999998</v>
      </c>
      <c r="G25" s="6">
        <f>SUM('pr会社売上高規模別 (2) 　表2'!G25,'pr会社売上高規模別 (3)　表3'!G25)</f>
        <v>133.70644719999999</v>
      </c>
      <c r="H25" s="6">
        <f>SUM('pr会社売上高規模別 (2) 　表2'!H25,'pr会社売上高規模別 (3)　表3'!H25)</f>
        <v>0.46879999999999999</v>
      </c>
      <c r="I25" s="6">
        <f>SUM('pr会社売上高規模別 (2) 　表2'!I25,'pr会社売上高規模別 (3)　表3'!I25)</f>
        <v>10.648</v>
      </c>
      <c r="J25" s="6">
        <f>SUM('pr会社売上高規模別 (2) 　表2'!J25,'pr会社売上高規模別 (3)　表3'!J25)</f>
        <v>37.051399999999994</v>
      </c>
      <c r="K25" s="6">
        <f>SUM('pr会社売上高規模別 (2) 　表2'!K25,'pr会社売上高規模別 (3)　表3'!K25)</f>
        <v>36.002800000000001</v>
      </c>
      <c r="L25" s="6">
        <f>SUM('pr会社売上高規模別 (2) 　表2'!L25,'pr会社売上高規模別 (3)　表3'!L25)</f>
        <v>84.170999999999992</v>
      </c>
      <c r="M25" s="6">
        <f>SUM('pr会社売上高規模別 (2) 　表2'!M25,'pr会社売上高規模別 (3)　表3'!M25)</f>
        <v>9.11E-2</v>
      </c>
      <c r="N25" s="6">
        <f>SUM('pr会社売上高規模別 (2) 　表2'!N25,'pr会社売上高規模別 (3)　表3'!N25)</f>
        <v>0.25082478079999998</v>
      </c>
      <c r="O25" s="6">
        <f>SUM('pr会社売上高規模別 (2) 　表2'!O25,'pr会社売上高規模別 (3)　表3'!O25)</f>
        <v>0.28689999999999999</v>
      </c>
      <c r="P25" s="6">
        <f>SUM('pr会社売上高規模別 (2) 　表2'!P25,'pr会社売上高規模別 (3)　表3'!P25)</f>
        <v>1.0533999999999999</v>
      </c>
      <c r="Q25" s="6">
        <f>SUM('pr会社売上高規模別 (2) 　表2'!Q25,'pr会社売上高規模別 (3)　表3'!Q25)</f>
        <v>1.6822247807999999</v>
      </c>
      <c r="R25" s="6">
        <f>SUM('pr会社売上高規模別 (2) 　表2'!R25,'pr会社売上高規模別 (3)　表3'!R25)</f>
        <v>0.10630000000000001</v>
      </c>
      <c r="S25" s="6">
        <f>SUM('pr会社売上高規模別 (2) 　表2'!S25,'pr会社売上高規模別 (3)　表3'!S25)</f>
        <v>1.9484433535999999</v>
      </c>
      <c r="T25" s="6">
        <f>SUM('pr会社売上高規模別 (2) 　表2'!T25,'pr会社売上高規模別 (3)　表3'!T25)</f>
        <v>1.6815</v>
      </c>
      <c r="U25" s="6">
        <f>SUM('pr会社売上高規模別 (2) 　表2'!U25,'pr会社売上高規模別 (3)　表3'!U25)</f>
        <v>0.16720000000000002</v>
      </c>
      <c r="V25" s="6">
        <f>SUM('pr会社売上高規模別 (2) 　表2'!V25,'pr会社売上高規模別 (3)　表3'!V25)</f>
        <v>3.9034433536000002</v>
      </c>
      <c r="W25" s="6">
        <f>SUM('pr会社売上高規模別 (2) 　表2'!W25,'pr会社売上高規模別 (3)　表3'!W25)</f>
        <v>1.4602000000000002</v>
      </c>
      <c r="X25" s="6">
        <f>SUM('pr会社売上高規模別 (2) 　表2'!X25,'pr会社売上高規模別 (3)　表3'!X25)</f>
        <v>13.284600000000001</v>
      </c>
      <c r="Y25" s="6">
        <f>SUM('pr会社売上高規模別 (2) 　表2'!Y25,'pr会社売上高規模別 (3)　表3'!Y25)</f>
        <v>10.916</v>
      </c>
      <c r="Z25" s="6">
        <f>SUM('pr会社売上高規模別 (2) 　表2'!Z25,'pr会社売上高規模別 (3)　表3'!Z25)</f>
        <v>9.6677999999999997</v>
      </c>
      <c r="AA25" s="6">
        <f>SUM('pr会社売上高規模別 (2) 　表2'!AA25,'pr会社売上高規模別 (3)　表3'!AA25)</f>
        <v>35.328599999999994</v>
      </c>
      <c r="AB25" s="6">
        <f>SUM('pr会社売上高規模別 (2) 　表2'!AB25,'pr会社売上高規模別 (3)　表3'!AB25)</f>
        <v>8.0000000000000004E-4</v>
      </c>
      <c r="AC25" s="6">
        <f>SUM('pr会社売上高規模別 (2) 　表2'!AC25,'pr会社売上高規模別 (3)　表3'!AC25)</f>
        <v>3.1546999999999996</v>
      </c>
      <c r="AD25" s="6">
        <f>SUM('pr会社売上高規模別 (2) 　表2'!AD25,'pr会社売上高規模別 (3)　表3'!AD25)</f>
        <v>2.1808999999999998</v>
      </c>
      <c r="AE25" s="6">
        <f>SUM('pr会社売上高規模別 (2) 　表2'!AE25,'pr会社売上高規模別 (3)　表3'!AE25)</f>
        <v>3.1180000000000003</v>
      </c>
      <c r="AF25" s="6">
        <f>SUM('pr会社売上高規模別 (2) 　表2'!AF25,'pr会社売上高規模別 (3)　表3'!AF25)</f>
        <v>8.4543999999999997</v>
      </c>
      <c r="AG25" s="6">
        <f>SUM('pr会社売上高規模別 (2) 　表2'!AG25,'pr会社売上高規模別 (3)　表3'!AG25)</f>
        <v>4.9200000000000001E-2</v>
      </c>
      <c r="AH25" s="6">
        <f>SUM('pr会社売上高規模別 (2) 　表2'!AH25,'pr会社売上高規模別 (3)　表3'!AH25)</f>
        <v>0.2321</v>
      </c>
      <c r="AI25" s="6">
        <f>SUM('pr会社売上高規模別 (2) 　表2'!AI25,'pr会社売上高規模別 (3)　表3'!AI25)</f>
        <v>0</v>
      </c>
      <c r="AJ25" s="6">
        <f>SUM('pr会社売上高規模別 (2) 　表2'!AJ25,'pr会社売上高規模別 (3)　表3'!AJ25)</f>
        <v>0</v>
      </c>
      <c r="AK25" s="6">
        <f>SUM('pr会社売上高規模別 (2) 　表2'!AK25,'pr会社売上高規模別 (3)　表3'!AK25)</f>
        <v>0.28129999999999999</v>
      </c>
      <c r="AL25" s="6">
        <f>SUM('pr会社売上高規模別 (2) 　表2'!AL25,'pr会社売上高規模別 (3)　表3'!AL25)</f>
        <v>3.6600000000000001E-2</v>
      </c>
      <c r="AM25" s="6">
        <f>SUM('pr会社売上高規模別 (2) 　表2'!AM25,'pr会社売上高規模別 (3)　表3'!AM25)</f>
        <v>2.4400000000000002E-2</v>
      </c>
      <c r="AN25" s="6">
        <f>SUM('pr会社売上高規模別 (2) 　表2'!AN25,'pr会社売上高規模別 (3)　表3'!AN25)</f>
        <v>0</v>
      </c>
      <c r="AO25" s="6">
        <f>SUM('pr会社売上高規模別 (2) 　表2'!AO25,'pr会社売上高規模別 (3)　表3'!AO25)</f>
        <v>0</v>
      </c>
      <c r="AP25" s="6">
        <f>SUM('pr会社売上高規模別 (2) 　表2'!AP25,'pr会社売上高規模別 (3)　表3'!AP25)</f>
        <v>6.0999999999999999E-2</v>
      </c>
      <c r="AQ25" s="6">
        <f>SUM('pr会社売上高規模別 (2) 　表2'!AQ25,'pr会社売上高規模別 (3)　表3'!AQ25)</f>
        <v>0</v>
      </c>
      <c r="AR25" s="6">
        <f>SUM('pr会社売上高規模別 (2) 　表2'!AR25,'pr会社売上高規模別 (3)　表3'!AR25)</f>
        <v>0</v>
      </c>
      <c r="AS25" s="6">
        <f>SUM('pr会社売上高規模別 (2) 　表2'!AS25,'pr会社売上高規模別 (3)　表3'!AS25)</f>
        <v>0</v>
      </c>
      <c r="AT25" s="6">
        <f>SUM('pr会社売上高規模別 (2) 　表2'!AT25,'pr会社売上高規模別 (3)　表3'!AT25)</f>
        <v>0</v>
      </c>
      <c r="AU25" s="6">
        <f>SUM('pr会社売上高規模別 (2) 　表2'!AU25,'pr会社売上高規模別 (3)　表3'!AU25)</f>
        <v>0</v>
      </c>
      <c r="AV25" s="6">
        <f>SUM('pr会社売上高規模別 (2) 　表2'!AV25,'pr会社売上高規模別 (3)　表3'!AV25)</f>
        <v>0</v>
      </c>
      <c r="AW25" s="6">
        <f>SUM('pr会社売上高規模別 (2) 　表2'!AW25,'pr会社売上高規模別 (3)　表3'!AW25)</f>
        <v>0</v>
      </c>
      <c r="AX25" s="6">
        <f>SUM('pr会社売上高規模別 (2) 　表2'!AX25,'pr会社売上高規模別 (3)　表3'!AX25)</f>
        <v>0</v>
      </c>
      <c r="AY25" s="6">
        <f>SUM('pr会社売上高規模別 (2) 　表2'!AY25,'pr会社売上高規模別 (3)　表3'!AY25)</f>
        <v>0</v>
      </c>
      <c r="AZ25" s="6">
        <f>SUM('pr会社売上高規模別 (2) 　表2'!AZ25,'pr会社売上高規模別 (3)　表3'!AZ25)</f>
        <v>0</v>
      </c>
      <c r="BA25" s="6">
        <f>SUM('pr会社売上高規模別 (2) 　表2'!BA25,'pr会社売上高規模別 (3)　表3'!BA25)</f>
        <v>1.26E-2</v>
      </c>
      <c r="BB25" s="6">
        <f>SUM('pr会社売上高規模別 (2) 　表2'!BB25,'pr会社売上高規模別 (3)　表3'!BB25)</f>
        <v>0.2077</v>
      </c>
      <c r="BC25" s="6">
        <f>SUM('pr会社売上高規模別 (2) 　表2'!BC25,'pr会社売上高規模別 (3)　表3'!BC25)</f>
        <v>0</v>
      </c>
      <c r="BD25" s="6">
        <f>SUM('pr会社売上高規模別 (2) 　表2'!BD25,'pr会社売上高規模別 (3)　表3'!BD25)</f>
        <v>0</v>
      </c>
      <c r="BE25" s="6">
        <f>SUM('pr会社売上高規模別 (2) 　表2'!BE25,'pr会社売上高規模別 (3)　表3'!BE25)</f>
        <v>0.2203</v>
      </c>
      <c r="BF25" s="6">
        <f>SUM('pr会社売上高規模別 (2) 　表2'!BF25,'pr会社売上高規模別 (3)　表3'!BF25)</f>
        <v>0</v>
      </c>
      <c r="BG25" s="6">
        <f>SUM('pr会社売上高規模別 (2) 　表2'!BG25,'pr会社売上高規模別 (3)　表3'!BG25)</f>
        <v>0</v>
      </c>
      <c r="BH25" s="6">
        <f>SUM('pr会社売上高規模別 (2) 　表2'!BH25,'pr会社売上高規模別 (3)　表3'!BH25)</f>
        <v>0</v>
      </c>
      <c r="BI25" s="6">
        <f>SUM('pr会社売上高規模別 (2) 　表2'!BI25,'pr会社売上高規模別 (3)　表3'!BI25)</f>
        <v>0</v>
      </c>
      <c r="BJ25" s="6">
        <f>SUM('pr会社売上高規模別 (2) 　表2'!BJ25,'pr会社売上高規模別 (3)　表3'!BJ25)</f>
        <v>0</v>
      </c>
      <c r="BK25" s="6">
        <f>SUM('pr会社売上高規模別 (2) 　表2'!BK25,'pr会社売上高規模別 (3)　表3'!BK25)</f>
        <v>0.21479999999999999</v>
      </c>
      <c r="BL25" s="6">
        <f>SUM('pr会社売上高規模別 (2) 　表2'!BL25,'pr会社売上高規模別 (3)　表3'!BL25)</f>
        <v>0</v>
      </c>
      <c r="BM25" s="6">
        <f>SUM('pr会社売上高規模別 (2) 　表2'!BM25,'pr会社売上高規模別 (3)　表3'!BM25)</f>
        <v>0</v>
      </c>
      <c r="BN25" s="6">
        <f>SUM('pr会社売上高規模別 (2) 　表2'!BN25,'pr会社売上高規模別 (3)　表3'!BN25)</f>
        <v>0</v>
      </c>
      <c r="BO25" s="6">
        <f>SUM('pr会社売上高規模別 (2) 　表2'!BO25,'pr会社売上高規模別 (3)　表3'!BO25)</f>
        <v>0.21479999999999999</v>
      </c>
      <c r="BP25" s="6">
        <f>SUM('pr会社売上高規模別 (2) 　表2'!BP25,'pr会社売上高規模別 (3)　表3'!BP25)</f>
        <v>0</v>
      </c>
      <c r="BQ25" s="6">
        <f>SUM('pr会社売上高規模別 (2) 　表2'!BQ25,'pr会社売上高規模別 (3)　表3'!BQ25)</f>
        <v>0</v>
      </c>
      <c r="BR25" s="6">
        <f>SUM('pr会社売上高規模別 (2) 　表2'!BR25,'pr会社売上高規模別 (3)　表3'!BR25)</f>
        <v>0</v>
      </c>
      <c r="BS25" s="6">
        <f>SUM('pr会社売上高規模別 (2) 　表2'!BS25,'pr会社売上高規模別 (3)　表3'!BS25)</f>
        <v>0</v>
      </c>
      <c r="BT25" s="6">
        <f>SUM('pr会社売上高規模別 (2) 　表2'!BT25,'pr会社売上高規模別 (3)　表3'!BT25)</f>
        <v>0</v>
      </c>
      <c r="BU25" s="6">
        <f>SUM('pr会社売上高規模別 (2) 　表2'!BU25,'pr会社売上高規模別 (3)　表3'!BU25)</f>
        <v>0</v>
      </c>
      <c r="BV25" s="6">
        <f>SUM('pr会社売上高規模別 (2) 　表2'!BV25,'pr会社売上高規模別 (3)　表3'!BV25)</f>
        <v>0</v>
      </c>
      <c r="BW25" s="6">
        <f>SUM('pr会社売上高規模別 (2) 　表2'!BW25,'pr会社売上高規模別 (3)　表3'!BW25)</f>
        <v>0</v>
      </c>
      <c r="BX25" s="6">
        <f>SUM('pr会社売上高規模別 (2) 　表2'!BX25,'pr会社売上高規模別 (3)　表3'!BX25)</f>
        <v>0</v>
      </c>
      <c r="BY25" s="6">
        <f>SUM('pr会社売上高規模別 (2) 　表2'!BY25,'pr会社売上高規模別 (3)　表3'!BY25)</f>
        <v>0</v>
      </c>
      <c r="BZ25" s="6">
        <f>SUM('pr会社売上高規模別 (2) 　表2'!BZ25,'pr会社売上高規模別 (3)　表3'!BZ25)</f>
        <v>0</v>
      </c>
      <c r="CA25" s="6">
        <f>SUM('pr会社売上高規模別 (2) 　表2'!CA25,'pr会社売上高規模別 (3)　表3'!CA25)</f>
        <v>0</v>
      </c>
      <c r="CB25" s="6">
        <f>SUM('pr会社売上高規模別 (2) 　表2'!CB25,'pr会社売上高規模別 (3)　表3'!CB25)</f>
        <v>0</v>
      </c>
      <c r="CC25" s="6">
        <f>SUM('pr会社売上高規模別 (2) 　表2'!CC25,'pr会社売上高規模別 (3)　表3'!CC25)</f>
        <v>0</v>
      </c>
      <c r="CD25" s="6">
        <f>SUM('pr会社売上高規模別 (2) 　表2'!CD25,'pr会社売上高規模別 (3)　表3'!CD25)</f>
        <v>0</v>
      </c>
      <c r="CE25" s="6">
        <f>SUM('pr会社売上高規模別 (2) 　表2'!CE25,'pr会社売上高規模別 (3)　表3'!CE25)</f>
        <v>0.21479999999999999</v>
      </c>
      <c r="CF25" s="6">
        <f>SUM('pr会社売上高規模別 (2) 　表2'!CF25,'pr会社売上高規模別 (3)　表3'!CF25)</f>
        <v>0</v>
      </c>
      <c r="CG25" s="6">
        <f>SUM('pr会社売上高規模別 (2) 　表2'!CG25,'pr会社売上高規模別 (3)　表3'!CG25)</f>
        <v>0</v>
      </c>
      <c r="CH25" s="6">
        <f>SUM('pr会社売上高規模別 (2) 　表2'!CH25,'pr会社売上高規模別 (3)　表3'!CH25)</f>
        <v>0</v>
      </c>
      <c r="CI25" s="6">
        <f>SUM('pr会社売上高規模別 (2) 　表2'!CI25,'pr会社売上高規模別 (3)　表3'!CI25)</f>
        <v>0.21479999999999999</v>
      </c>
      <c r="CJ25" s="6">
        <f>SUM('pr会社売上高規模別 (2) 　表2'!CJ25,'pr会社売上高規模別 (3)　表3'!CJ25)</f>
        <v>0</v>
      </c>
      <c r="CK25" s="6">
        <f>SUM('pr会社売上高規模別 (2) 　表2'!CK25,'pr会社売上高規模別 (3)　表3'!CK25)</f>
        <v>0</v>
      </c>
      <c r="CL25" s="6">
        <f>SUM('pr会社売上高規模別 (2) 　表2'!CL25,'pr会社売上高規模別 (3)　表3'!CL25)</f>
        <v>0</v>
      </c>
      <c r="CM25" s="6">
        <f>SUM('pr会社売上高規模別 (2) 　表2'!CM25,'pr会社売上高規模別 (3)　表3'!CM25)</f>
        <v>0</v>
      </c>
      <c r="CN25" s="6">
        <f>SUM('pr会社売上高規模別 (2) 　表2'!CN25,'pr会社売上高規模別 (3)　表3'!CN25)</f>
        <v>0</v>
      </c>
    </row>
    <row r="26" spans="1:92" ht="13.5" customHeight="1">
      <c r="A26" s="11" t="s">
        <v>34</v>
      </c>
      <c r="B26" s="11"/>
      <c r="C26" s="6">
        <f>SUM('pr会社売上高規模別 (2) 　表2'!C26,'pr会社売上高規模別 (3)　表3'!C26)</f>
        <v>82.354699999999994</v>
      </c>
      <c r="D26" s="6">
        <f>SUM('pr会社売上高規模別 (2) 　表2'!D26,'pr会社売上高規模別 (3)　表3'!D26)</f>
        <v>268.03179999999998</v>
      </c>
      <c r="E26" s="6">
        <f>SUM('pr会社売上高規模別 (2) 　表2'!E26,'pr会社売上高規模別 (3)　表3'!E26)</f>
        <v>670.57299999999998</v>
      </c>
      <c r="F26" s="6">
        <f>SUM('pr会社売上高規模別 (2) 　表2'!F26,'pr会社売上高規模別 (3)　表3'!F26)</f>
        <v>816.05510000000004</v>
      </c>
      <c r="G26" s="6">
        <f>SUM('pr会社売上高規模別 (2) 　表2'!G26,'pr会社売上高規模別 (3)　表3'!G26)</f>
        <v>1837.0146</v>
      </c>
      <c r="H26" s="6">
        <f>SUM('pr会社売上高規模別 (2) 　表2'!H26,'pr会社売上高規模別 (3)　表3'!H26)</f>
        <v>14.5063</v>
      </c>
      <c r="I26" s="6">
        <f>SUM('pr会社売上高規模別 (2) 　表2'!I26,'pr会社売上高規模別 (3)　表3'!I26)</f>
        <v>60.571399999999997</v>
      </c>
      <c r="J26" s="6">
        <f>SUM('pr会社売上高規模別 (2) 　表2'!J26,'pr会社売上高規模別 (3)　表3'!J26)</f>
        <v>159.26169999999999</v>
      </c>
      <c r="K26" s="6">
        <f>SUM('pr会社売上高規模別 (2) 　表2'!K26,'pr会社売上高規模別 (3)　表3'!K26)</f>
        <v>306.78840000000002</v>
      </c>
      <c r="L26" s="6">
        <f>SUM('pr会社売上高規模別 (2) 　表2'!L26,'pr会社売上高規模別 (3)　表3'!L26)</f>
        <v>541.12779999999998</v>
      </c>
      <c r="M26" s="6">
        <f>SUM('pr会社売上高規模別 (2) 　表2'!M26,'pr会社売上高規模別 (3)　表3'!M26)</f>
        <v>2.6553</v>
      </c>
      <c r="N26" s="6">
        <f>SUM('pr会社売上高規模別 (2) 　表2'!N26,'pr会社売上高規模別 (3)　表3'!N26)</f>
        <v>34.790944400000001</v>
      </c>
      <c r="O26" s="6">
        <f>SUM('pr会社売上高規模別 (2) 　表2'!O26,'pr会社売上高規模別 (3)　表3'!O26)</f>
        <v>21.616599999999998</v>
      </c>
      <c r="P26" s="6">
        <f>SUM('pr会社売上高規模別 (2) 　表2'!P26,'pr会社売上高規模別 (3)　表3'!P26)</f>
        <v>19.151199999999999</v>
      </c>
      <c r="Q26" s="6">
        <f>SUM('pr会社売上高規模別 (2) 　表2'!Q26,'pr会社売上高規模別 (3)　表3'!Q26)</f>
        <v>78.214044400000006</v>
      </c>
      <c r="R26" s="6">
        <f>SUM('pr会社売上高規模別 (2) 　表2'!R26,'pr会社売上高規模別 (3)　表3'!R26)</f>
        <v>1.6981000000000002</v>
      </c>
      <c r="S26" s="6">
        <f>SUM('pr会社売上高規模別 (2) 　表2'!S26,'pr会社売上高規模別 (3)　表3'!S26)</f>
        <v>4.4297447999999999</v>
      </c>
      <c r="T26" s="6">
        <f>SUM('pr会社売上高規模別 (2) 　表2'!T26,'pr会社売上高規模別 (3)　表3'!T26)</f>
        <v>33.923400000000001</v>
      </c>
      <c r="U26" s="6">
        <f>SUM('pr会社売上高規模別 (2) 　表2'!U26,'pr会社売上高規模別 (3)　表3'!U26)</f>
        <v>39.926400000000001</v>
      </c>
      <c r="V26" s="6">
        <f>SUM('pr会社売上高規模別 (2) 　表2'!V26,'pr会社売上高規模別 (3)　表3'!V26)</f>
        <v>79.977644800000007</v>
      </c>
      <c r="W26" s="6">
        <f>SUM('pr会社売上高規模別 (2) 　表2'!W26,'pr会社売上高規模別 (3)　表3'!W26)</f>
        <v>56.752099999999999</v>
      </c>
      <c r="X26" s="6">
        <f>SUM('pr会社売上高規模別 (2) 　表2'!X26,'pr会社売上高規模別 (3)　表3'!X26)</f>
        <v>153.31209999999999</v>
      </c>
      <c r="Y26" s="6">
        <f>SUM('pr会社売上高規模別 (2) 　表2'!Y26,'pr会社売上高規模別 (3)　表3'!Y26)</f>
        <v>377.69099999999997</v>
      </c>
      <c r="Z26" s="6">
        <f>SUM('pr会社売上高規模別 (2) 　表2'!Z26,'pr会社売上高規模別 (3)　表3'!Z26)</f>
        <v>190.0513</v>
      </c>
      <c r="AA26" s="6">
        <f>SUM('pr会社売上高規模別 (2) 　表2'!AA26,'pr会社売上高規模別 (3)　表3'!AA26)</f>
        <v>777.80650000000003</v>
      </c>
      <c r="AB26" s="6">
        <f>SUM('pr会社売上高規模別 (2) 　表2'!AB26,'pr会社売上高規模別 (3)　表3'!AB26)</f>
        <v>6.4733000000000001</v>
      </c>
      <c r="AC26" s="6">
        <f>SUM('pr会社売上高規模別 (2) 　表2'!AC26,'pr会社売上高規模別 (3)　表3'!AC26)</f>
        <v>13.0434</v>
      </c>
      <c r="AD26" s="6">
        <f>SUM('pr会社売上高規模別 (2) 　表2'!AD26,'pr会社売上高規模別 (3)　表3'!AD26)</f>
        <v>77.465400000000002</v>
      </c>
      <c r="AE26" s="6">
        <f>SUM('pr会社売上高規模別 (2) 　表2'!AE26,'pr会社売上高規模別 (3)　表3'!AE26)</f>
        <v>254.03199999999998</v>
      </c>
      <c r="AF26" s="6">
        <f>SUM('pr会社売上高規模別 (2) 　表2'!AF26,'pr会社売上高規模別 (3)　表3'!AF26)</f>
        <v>351.01409999999998</v>
      </c>
      <c r="AG26" s="6">
        <f>SUM('pr会社売上高規模別 (2) 　表2'!AG26,'pr会社売上高規模別 (3)　表3'!AG26)</f>
        <v>18.389800000000001</v>
      </c>
      <c r="AH26" s="6">
        <f>SUM('pr会社売上高規模別 (2) 　表2'!AH26,'pr会社売上高規模別 (3)　表3'!AH26)</f>
        <v>13.114800000000001</v>
      </c>
      <c r="AI26" s="6">
        <f>SUM('pr会社売上高規模別 (2) 　表2'!AI26,'pr会社売上高規模別 (3)　表3'!AI26)</f>
        <v>0</v>
      </c>
      <c r="AJ26" s="6">
        <f>SUM('pr会社売上高規模別 (2) 　表2'!AJ26,'pr会社売上高規模別 (3)　表3'!AJ26)</f>
        <v>0</v>
      </c>
      <c r="AK26" s="6">
        <f>SUM('pr会社売上高規模別 (2) 　表2'!AK26,'pr会社売上高規模別 (3)　表3'!AK26)</f>
        <v>31.5046</v>
      </c>
      <c r="AL26" s="6">
        <f>SUM('pr会社売上高規模別 (2) 　表2'!AL26,'pr会社売上高規模別 (3)　表3'!AL26)</f>
        <v>2.4672000000000001</v>
      </c>
      <c r="AM26" s="6">
        <f>SUM('pr会社売上高規模別 (2) 　表2'!AM26,'pr会社売上高規模別 (3)　表3'!AM26)</f>
        <v>7.0141</v>
      </c>
      <c r="AN26" s="6">
        <f>SUM('pr会社売上高規模別 (2) 　表2'!AN26,'pr会社売上高規模別 (3)　表3'!AN26)</f>
        <v>0</v>
      </c>
      <c r="AO26" s="6">
        <f>SUM('pr会社売上高規模別 (2) 　表2'!AO26,'pr会社売上高規模別 (3)　表3'!AO26)</f>
        <v>0</v>
      </c>
      <c r="AP26" s="6">
        <f>SUM('pr会社売上高規模別 (2) 　表2'!AP26,'pr会社売上高規模別 (3)　表3'!AP26)</f>
        <v>9.4813000000000009</v>
      </c>
      <c r="AQ26" s="6">
        <f>SUM('pr会社売上高規模別 (2) 　表2'!AQ26,'pr会社売上高規模別 (3)　表3'!AQ26)</f>
        <v>0.06</v>
      </c>
      <c r="AR26" s="6">
        <f>SUM('pr会社売上高規模別 (2) 　表2'!AR26,'pr会社売上高規模別 (3)　表3'!AR26)</f>
        <v>0</v>
      </c>
      <c r="AS26" s="6">
        <f>SUM('pr会社売上高規模別 (2) 　表2'!AS26,'pr会社売上高規模別 (3)　表3'!AS26)</f>
        <v>0</v>
      </c>
      <c r="AT26" s="6">
        <f>SUM('pr会社売上高規模別 (2) 　表2'!AT26,'pr会社売上高規模別 (3)　表3'!AT26)</f>
        <v>0</v>
      </c>
      <c r="AU26" s="6">
        <f>SUM('pr会社売上高規模別 (2) 　表2'!AU26,'pr会社売上高規模別 (3)　表3'!AU26)</f>
        <v>0.06</v>
      </c>
      <c r="AV26" s="6">
        <f>SUM('pr会社売上高規模別 (2) 　表2'!AV26,'pr会社売上高規模別 (3)　表3'!AV26)</f>
        <v>0</v>
      </c>
      <c r="AW26" s="6">
        <f>SUM('pr会社売上高規模別 (2) 　表2'!AW26,'pr会社売上高規模別 (3)　表3'!AW26)</f>
        <v>0</v>
      </c>
      <c r="AX26" s="6">
        <f>SUM('pr会社売上高規模別 (2) 　表2'!AX26,'pr会社売上高規模別 (3)　表3'!AX26)</f>
        <v>0</v>
      </c>
      <c r="AY26" s="6">
        <f>SUM('pr会社売上高規模別 (2) 　表2'!AY26,'pr会社売上高規模別 (3)　表3'!AY26)</f>
        <v>0</v>
      </c>
      <c r="AZ26" s="6">
        <f>SUM('pr会社売上高規模別 (2) 　表2'!AZ26,'pr会社売上高規模別 (3)　表3'!AZ26)</f>
        <v>0</v>
      </c>
      <c r="BA26" s="6">
        <f>SUM('pr会社売上高規模別 (2) 　表2'!BA26,'pr会社売上高規模別 (3)　表3'!BA26)</f>
        <v>15.6066</v>
      </c>
      <c r="BB26" s="6">
        <f>SUM('pr会社売上高規模別 (2) 　表2'!BB26,'pr会社売上高規模別 (3)　表3'!BB26)</f>
        <v>6.1007000000000007</v>
      </c>
      <c r="BC26" s="6">
        <f>SUM('pr会社売上高規模別 (2) 　表2'!BC26,'pr会社売上高規模別 (3)　表3'!BC26)</f>
        <v>0</v>
      </c>
      <c r="BD26" s="6">
        <f>SUM('pr会社売上高規模別 (2) 　表2'!BD26,'pr会社売上高規模別 (3)　表3'!BD26)</f>
        <v>0</v>
      </c>
      <c r="BE26" s="6">
        <f>SUM('pr会社売上高規模別 (2) 　表2'!BE26,'pr会社売上高規模別 (3)　表3'!BE26)</f>
        <v>21.7073</v>
      </c>
      <c r="BF26" s="6">
        <f>SUM('pr会社売上高規模別 (2) 　表2'!BF26,'pr会社売上高規模別 (3)　表3'!BF26)</f>
        <v>0</v>
      </c>
      <c r="BG26" s="6">
        <f>SUM('pr会社売上高規模別 (2) 　表2'!BG26,'pr会社売上高規模別 (3)　表3'!BG26)</f>
        <v>0</v>
      </c>
      <c r="BH26" s="6">
        <f>SUM('pr会社売上高規模別 (2) 　表2'!BH26,'pr会社売上高規模別 (3)　表3'!BH26)</f>
        <v>0</v>
      </c>
      <c r="BI26" s="6">
        <f>SUM('pr会社売上高規模別 (2) 　表2'!BI26,'pr会社売上高規模別 (3)　表3'!BI26)</f>
        <v>0</v>
      </c>
      <c r="BJ26" s="6">
        <f>SUM('pr会社売上高規模別 (2) 　表2'!BJ26,'pr会社売上高規模別 (3)　表3'!BJ26)</f>
        <v>0</v>
      </c>
      <c r="BK26" s="6">
        <f>SUM('pr会社売上高規模別 (2) 　表2'!BK26,'pr会社売上高規模別 (3)　表3'!BK26)</f>
        <v>8.0037000000000003</v>
      </c>
      <c r="BL26" s="6">
        <f>SUM('pr会社売上高規模別 (2) 　表2'!BL26,'pr会社売上高規模別 (3)　表3'!BL26)</f>
        <v>0</v>
      </c>
      <c r="BM26" s="6">
        <f>SUM('pr会社売上高規模別 (2) 　表2'!BM26,'pr会社売上高規模別 (3)　表3'!BM26)</f>
        <v>0</v>
      </c>
      <c r="BN26" s="6">
        <f>SUM('pr会社売上高規模別 (2) 　表2'!BN26,'pr会社売上高規模別 (3)　表3'!BN26)</f>
        <v>0</v>
      </c>
      <c r="BO26" s="6">
        <f>SUM('pr会社売上高規模別 (2) 　表2'!BO26,'pr会社売上高規模別 (3)　表3'!BO26)</f>
        <v>8.0037000000000003</v>
      </c>
      <c r="BP26" s="6">
        <f>SUM('pr会社売上高規模別 (2) 　表2'!BP26,'pr会社売上高規模別 (3)　表3'!BP26)</f>
        <v>2.64E-2</v>
      </c>
      <c r="BQ26" s="6">
        <f>SUM('pr会社売上高規模別 (2) 　表2'!BQ26,'pr会社売上高規模別 (3)　表3'!BQ26)</f>
        <v>0</v>
      </c>
      <c r="BR26" s="6">
        <f>SUM('pr会社売上高規模別 (2) 　表2'!BR26,'pr会社売上高規模別 (3)　表3'!BR26)</f>
        <v>0</v>
      </c>
      <c r="BS26" s="6">
        <f>SUM('pr会社売上高規模別 (2) 　表2'!BS26,'pr会社売上高規模別 (3)　表3'!BS26)</f>
        <v>0</v>
      </c>
      <c r="BT26" s="6">
        <f>SUM('pr会社売上高規模別 (2) 　表2'!BT26,'pr会社売上高規模別 (3)　表3'!BT26)</f>
        <v>2.64E-2</v>
      </c>
      <c r="BU26" s="6">
        <f>SUM('pr会社売上高規模別 (2) 　表2'!BU26,'pr会社売上高規模別 (3)　表3'!BU26)</f>
        <v>0</v>
      </c>
      <c r="BV26" s="6">
        <f>SUM('pr会社売上高規模別 (2) 　表2'!BV26,'pr会社売上高規模別 (3)　表3'!BV26)</f>
        <v>0</v>
      </c>
      <c r="BW26" s="6">
        <f>SUM('pr会社売上高規模別 (2) 　表2'!BW26,'pr会社売上高規模別 (3)　表3'!BW26)</f>
        <v>0</v>
      </c>
      <c r="BX26" s="6">
        <f>SUM('pr会社売上高規模別 (2) 　表2'!BX26,'pr会社売上高規模別 (3)　表3'!BX26)</f>
        <v>0</v>
      </c>
      <c r="BY26" s="6">
        <f>SUM('pr会社売上高規模別 (2) 　表2'!BY26,'pr会社売上高規模別 (3)　表3'!BY26)</f>
        <v>0</v>
      </c>
      <c r="BZ26" s="6">
        <f>SUM('pr会社売上高規模別 (2) 　表2'!BZ26,'pr会社売上高規模別 (3)　表3'!BZ26)</f>
        <v>0</v>
      </c>
      <c r="CA26" s="6">
        <f>SUM('pr会社売上高規模別 (2) 　表2'!CA26,'pr会社売上高規模別 (3)　表3'!CA26)</f>
        <v>0</v>
      </c>
      <c r="CB26" s="6">
        <f>SUM('pr会社売上高規模別 (2) 　表2'!CB26,'pr会社売上高規模別 (3)　表3'!CB26)</f>
        <v>0</v>
      </c>
      <c r="CC26" s="6">
        <f>SUM('pr会社売上高規模別 (2) 　表2'!CC26,'pr会社売上高規模別 (3)　表3'!CC26)</f>
        <v>0</v>
      </c>
      <c r="CD26" s="6">
        <f>SUM('pr会社売上高規模別 (2) 　表2'!CD26,'pr会社売上高規模別 (3)　表3'!CD26)</f>
        <v>0</v>
      </c>
      <c r="CE26" s="6">
        <f>SUM('pr会社売上高規模別 (2) 　表2'!CE26,'pr会社売上高規模別 (3)　表3'!CE26)</f>
        <v>7.9560000000000004</v>
      </c>
      <c r="CF26" s="6">
        <f>SUM('pr会社売上高規模別 (2) 　表2'!CF26,'pr会社売上高規模別 (3)　表3'!CF26)</f>
        <v>0</v>
      </c>
      <c r="CG26" s="6">
        <f>SUM('pr会社売上高規模別 (2) 　表2'!CG26,'pr会社売上高規模別 (3)　表3'!CG26)</f>
        <v>0</v>
      </c>
      <c r="CH26" s="6">
        <f>SUM('pr会社売上高規模別 (2) 　表2'!CH26,'pr会社売上高規模別 (3)　表3'!CH26)</f>
        <v>0</v>
      </c>
      <c r="CI26" s="6">
        <f>SUM('pr会社売上高規模別 (2) 　表2'!CI26,'pr会社売上高規模別 (3)　表3'!CI26)</f>
        <v>7.9560000000000004</v>
      </c>
      <c r="CJ26" s="6">
        <f>SUM('pr会社売上高規模別 (2) 　表2'!CJ26,'pr会社売上高規模別 (3)　表3'!CJ26)</f>
        <v>0</v>
      </c>
      <c r="CK26" s="6">
        <f>SUM('pr会社売上高規模別 (2) 　表2'!CK26,'pr会社売上高規模別 (3)　表3'!CK26)</f>
        <v>0</v>
      </c>
      <c r="CL26" s="6">
        <f>SUM('pr会社売上高規模別 (2) 　表2'!CL26,'pr会社売上高規模別 (3)　表3'!CL26)</f>
        <v>0</v>
      </c>
      <c r="CM26" s="6">
        <f>SUM('pr会社売上高規模別 (2) 　表2'!CM26,'pr会社売上高規模別 (3)　表3'!CM26)</f>
        <v>0</v>
      </c>
      <c r="CN26" s="6">
        <f>SUM('pr会社売上高規模別 (2) 　表2'!CN26,'pr会社売上高規模別 (3)　表3'!CN26)</f>
        <v>0</v>
      </c>
    </row>
    <row r="27" spans="1:92" ht="13.5" customHeight="1">
      <c r="A27" s="11" t="s">
        <v>35</v>
      </c>
      <c r="B27" s="11"/>
      <c r="C27" s="6">
        <f>SUM('pr会社売上高規模別 (2) 　表2'!C27,'pr会社売上高規模別 (3)　表3'!C27)</f>
        <v>4.3885000000000005</v>
      </c>
      <c r="D27" s="6">
        <f>SUM('pr会社売上高規模別 (2) 　表2'!D27,'pr会社売上高規模別 (3)　表3'!D27)</f>
        <v>18.307700000000001</v>
      </c>
      <c r="E27" s="6">
        <f>SUM('pr会社売上高規模別 (2) 　表2'!E27,'pr会社売上高規模別 (3)　表3'!E27)</f>
        <v>8.5452999999999992</v>
      </c>
      <c r="F27" s="6">
        <f>SUM('pr会社売上高規模別 (2) 　表2'!F27,'pr会社売上高規模別 (3)　表3'!F27)</f>
        <v>47.045200000000001</v>
      </c>
      <c r="G27" s="6">
        <f>SUM('pr会社売上高規模別 (2) 　表2'!G27,'pr会社売上高規模別 (3)　表3'!G27)</f>
        <v>78.286699999999996</v>
      </c>
      <c r="H27" s="6">
        <f>SUM('pr会社売上高規模別 (2) 　表2'!H27,'pr会社売上高規模別 (3)　表3'!H27)</f>
        <v>1.7972999999999999</v>
      </c>
      <c r="I27" s="6">
        <f>SUM('pr会社売上高規模別 (2) 　表2'!I27,'pr会社売上高規模別 (3)　表3'!I27)</f>
        <v>4.7262000000000004</v>
      </c>
      <c r="J27" s="6">
        <f>SUM('pr会社売上高規模別 (2) 　表2'!J27,'pr会社売上高規模別 (3)　表3'!J27)</f>
        <v>4.1921999999999997</v>
      </c>
      <c r="K27" s="6">
        <f>SUM('pr会社売上高規模別 (2) 　表2'!K27,'pr会社売上高規模別 (3)　表3'!K27)</f>
        <v>18.7056</v>
      </c>
      <c r="L27" s="6">
        <f>SUM('pr会社売上高規模別 (2) 　表2'!L27,'pr会社売上高規模別 (3)　表3'!L27)</f>
        <v>29.421300000000002</v>
      </c>
      <c r="M27" s="6">
        <f>SUM('pr会社売上高規模別 (2) 　表2'!M27,'pr会社売上高規模別 (3)　表3'!M27)</f>
        <v>4.3499999999999997E-2</v>
      </c>
      <c r="N27" s="6">
        <f>SUM('pr会社売上高規模別 (2) 　表2'!N27,'pr会社売上高規模別 (3)　表3'!N27)</f>
        <v>3.5430999999999999</v>
      </c>
      <c r="O27" s="6">
        <f>SUM('pr会社売上高規模別 (2) 　表2'!O27,'pr会社売上高規模別 (3)　表3'!O27)</f>
        <v>0.29759999999999998</v>
      </c>
      <c r="P27" s="6">
        <f>SUM('pr会社売上高規模別 (2) 　表2'!P27,'pr会社売上高規模別 (3)　表3'!P27)</f>
        <v>1.8818999999999999</v>
      </c>
      <c r="Q27" s="6">
        <f>SUM('pr会社売上高規模別 (2) 　表2'!Q27,'pr会社売上高規模別 (3)　表3'!Q27)</f>
        <v>5.7660999999999998</v>
      </c>
      <c r="R27" s="6">
        <f>SUM('pr会社売上高規模別 (2) 　表2'!R27,'pr会社売上高規模別 (3)　表3'!R27)</f>
        <v>0.43019999999999997</v>
      </c>
      <c r="S27" s="6">
        <f>SUM('pr会社売上高規模別 (2) 　表2'!S27,'pr会社売上高規模別 (3)　表3'!S27)</f>
        <v>2.4E-2</v>
      </c>
      <c r="T27" s="6">
        <f>SUM('pr会社売上高規模別 (2) 　表2'!T27,'pr会社売上高規模別 (3)　表3'!T27)</f>
        <v>0.22510000000000002</v>
      </c>
      <c r="U27" s="6">
        <f>SUM('pr会社売上高規模別 (2) 　表2'!U27,'pr会社売上高規模別 (3)　表3'!U27)</f>
        <v>0.76080000000000003</v>
      </c>
      <c r="V27" s="6">
        <f>SUM('pr会社売上高規模別 (2) 　表2'!V27,'pr会社売上高規模別 (3)　表3'!V27)</f>
        <v>1.4400999999999999</v>
      </c>
      <c r="W27" s="6">
        <f>SUM('pr会社売上高規模別 (2) 　表2'!W27,'pr会社売上高規模別 (3)　表3'!W27)</f>
        <v>1.536</v>
      </c>
      <c r="X27" s="6">
        <f>SUM('pr会社売上高規模別 (2) 　表2'!X27,'pr会社売上高規模別 (3)　表3'!X27)</f>
        <v>9.1752000000000002</v>
      </c>
      <c r="Y27" s="6">
        <f>SUM('pr会社売上高規模別 (2) 　表2'!Y27,'pr会社売上高規模別 (3)　表3'!Y27)</f>
        <v>1.6267</v>
      </c>
      <c r="Z27" s="6">
        <f>SUM('pr会社売上高規模別 (2) 　表2'!Z27,'pr会社売上高規模別 (3)　表3'!Z27)</f>
        <v>20.113199999999999</v>
      </c>
      <c r="AA27" s="6">
        <f>SUM('pr会社売上高規模別 (2) 　表2'!AA27,'pr会社売上高規模別 (3)　表3'!AA27)</f>
        <v>32.451099999999997</v>
      </c>
      <c r="AB27" s="6">
        <f>SUM('pr会社売上高規模別 (2) 　表2'!AB27,'pr会社売上高規模別 (3)　表3'!AB27)</f>
        <v>0.57640000000000002</v>
      </c>
      <c r="AC27" s="6">
        <f>SUM('pr会社売上高規模別 (2) 　表2'!AC27,'pr会社売上高規模別 (3)　表3'!AC27)</f>
        <v>0.8377</v>
      </c>
      <c r="AD27" s="6">
        <f>SUM('pr会社売上高規模別 (2) 　表2'!AD27,'pr会社売上高規模別 (3)　表3'!AD27)</f>
        <v>2.161</v>
      </c>
      <c r="AE27" s="6">
        <f>SUM('pr会社売上高規模別 (2) 　表2'!AE27,'pr会社売上高規模別 (3)　表3'!AE27)</f>
        <v>5.5392999999999999</v>
      </c>
      <c r="AF27" s="6">
        <f>SUM('pr会社売上高規模別 (2) 　表2'!AF27,'pr会社売上高規模別 (3)　表3'!AF27)</f>
        <v>9.1143999999999998</v>
      </c>
      <c r="AG27" s="6">
        <f>SUM('pr会社売上高規模別 (2) 　表2'!AG27,'pr会社売上高規模別 (3)　表3'!AG27)</f>
        <v>0.32090000000000002</v>
      </c>
      <c r="AH27" s="6">
        <f>SUM('pr会社売上高規模別 (2) 　表2'!AH27,'pr会社売上高規模別 (3)　表3'!AH27)</f>
        <v>2.3644000000000003</v>
      </c>
      <c r="AI27" s="6">
        <f>SUM('pr会社売上高規模別 (2) 　表2'!AI27,'pr会社売上高規模別 (3)　表3'!AI27)</f>
        <v>0</v>
      </c>
      <c r="AJ27" s="6">
        <f>SUM('pr会社売上高規模別 (2) 　表2'!AJ27,'pr会社売上高規模別 (3)　表3'!AJ27)</f>
        <v>0</v>
      </c>
      <c r="AK27" s="6">
        <f>SUM('pr会社売上高規模別 (2) 　表2'!AK27,'pr会社売上高規模別 (3)　表3'!AK27)</f>
        <v>2.6852999999999998</v>
      </c>
      <c r="AL27" s="6">
        <f>SUM('pr会社売上高規模別 (2) 　表2'!AL27,'pr会社売上高規模別 (3)　表3'!AL27)</f>
        <v>9.6100000000000005E-2</v>
      </c>
      <c r="AM27" s="6">
        <f>SUM('pr会社売上高規模別 (2) 　表2'!AM27,'pr会社売上高規模別 (3)　表3'!AM27)</f>
        <v>2.3644000000000003</v>
      </c>
      <c r="AN27" s="6">
        <f>SUM('pr会社売上高規模別 (2) 　表2'!AN27,'pr会社売上高規模別 (3)　表3'!AN27)</f>
        <v>0</v>
      </c>
      <c r="AO27" s="6">
        <f>SUM('pr会社売上高規模別 (2) 　表2'!AO27,'pr会社売上高規模別 (3)　表3'!AO27)</f>
        <v>0</v>
      </c>
      <c r="AP27" s="6">
        <f>SUM('pr会社売上高規模別 (2) 　表2'!AP27,'pr会社売上高規模別 (3)　表3'!AP27)</f>
        <v>2.4604999999999997</v>
      </c>
      <c r="AQ27" s="6">
        <f>SUM('pr会社売上高規模別 (2) 　表2'!AQ27,'pr会社売上高規模別 (3)　表3'!AQ27)</f>
        <v>4.5999999999999999E-2</v>
      </c>
      <c r="AR27" s="6">
        <f>SUM('pr会社売上高規模別 (2) 　表2'!AR27,'pr会社売上高規模別 (3)　表3'!AR27)</f>
        <v>0</v>
      </c>
      <c r="AS27" s="6">
        <f>SUM('pr会社売上高規模別 (2) 　表2'!AS27,'pr会社売上高規模別 (3)　表3'!AS27)</f>
        <v>0</v>
      </c>
      <c r="AT27" s="6">
        <f>SUM('pr会社売上高規模別 (2) 　表2'!AT27,'pr会社売上高規模別 (3)　表3'!AT27)</f>
        <v>0</v>
      </c>
      <c r="AU27" s="6">
        <f>SUM('pr会社売上高規模別 (2) 　表2'!AU27,'pr会社売上高規模別 (3)　表3'!AU27)</f>
        <v>4.5999999999999999E-2</v>
      </c>
      <c r="AV27" s="6">
        <f>SUM('pr会社売上高規模別 (2) 　表2'!AV27,'pr会社売上高規模別 (3)　表3'!AV27)</f>
        <v>0</v>
      </c>
      <c r="AW27" s="6">
        <f>SUM('pr会社売上高規模別 (2) 　表2'!AW27,'pr会社売上高規模別 (3)　表3'!AW27)</f>
        <v>0</v>
      </c>
      <c r="AX27" s="6">
        <f>SUM('pr会社売上高規模別 (2) 　表2'!AX27,'pr会社売上高規模別 (3)　表3'!AX27)</f>
        <v>0</v>
      </c>
      <c r="AY27" s="6">
        <f>SUM('pr会社売上高規模別 (2) 　表2'!AY27,'pr会社売上高規模別 (3)　表3'!AY27)</f>
        <v>0</v>
      </c>
      <c r="AZ27" s="6">
        <f>SUM('pr会社売上高規模別 (2) 　表2'!AZ27,'pr会社売上高規模別 (3)　表3'!AZ27)</f>
        <v>0</v>
      </c>
      <c r="BA27" s="6">
        <f>SUM('pr会社売上高規模別 (2) 　表2'!BA27,'pr会社売上高規模別 (3)　表3'!BA27)</f>
        <v>0.14780000000000001</v>
      </c>
      <c r="BB27" s="6">
        <f>SUM('pr会社売上高規模別 (2) 　表2'!BB27,'pr会社売上高規模別 (3)　表3'!BB27)</f>
        <v>0</v>
      </c>
      <c r="BC27" s="6">
        <f>SUM('pr会社売上高規模別 (2) 　表2'!BC27,'pr会社売上高規模別 (3)　表3'!BC27)</f>
        <v>0</v>
      </c>
      <c r="BD27" s="6">
        <f>SUM('pr会社売上高規模別 (2) 　表2'!BD27,'pr会社売上高規模別 (3)　表3'!BD27)</f>
        <v>0</v>
      </c>
      <c r="BE27" s="6">
        <f>SUM('pr会社売上高規模別 (2) 　表2'!BE27,'pr会社売上高規模別 (3)　表3'!BE27)</f>
        <v>0.14780000000000001</v>
      </c>
      <c r="BF27" s="6">
        <f>SUM('pr会社売上高規模別 (2) 　表2'!BF27,'pr会社売上高規模別 (3)　表3'!BF27)</f>
        <v>0</v>
      </c>
      <c r="BG27" s="6">
        <f>SUM('pr会社売上高規模別 (2) 　表2'!BG27,'pr会社売上高規模別 (3)　表3'!BG27)</f>
        <v>0</v>
      </c>
      <c r="BH27" s="6">
        <f>SUM('pr会社売上高規模別 (2) 　表2'!BH27,'pr会社売上高規模別 (3)　表3'!BH27)</f>
        <v>0</v>
      </c>
      <c r="BI27" s="6">
        <f>SUM('pr会社売上高規模別 (2) 　表2'!BI27,'pr会社売上高規模別 (3)　表3'!BI27)</f>
        <v>0</v>
      </c>
      <c r="BJ27" s="6">
        <f>SUM('pr会社売上高規模別 (2) 　表2'!BJ27,'pr会社売上高規模別 (3)　表3'!BJ27)</f>
        <v>0</v>
      </c>
      <c r="BK27" s="6">
        <f>SUM('pr会社売上高規模別 (2) 　表2'!BK27,'pr会社売上高規模別 (3)　表3'!BK27)</f>
        <v>0.52800000000000002</v>
      </c>
      <c r="BL27" s="6">
        <f>SUM('pr会社売上高規模別 (2) 　表2'!BL27,'pr会社売上高規模別 (3)　表3'!BL27)</f>
        <v>0</v>
      </c>
      <c r="BM27" s="6">
        <f>SUM('pr会社売上高規模別 (2) 　表2'!BM27,'pr会社売上高規模別 (3)　表3'!BM27)</f>
        <v>0</v>
      </c>
      <c r="BN27" s="6">
        <f>SUM('pr会社売上高規模別 (2) 　表2'!BN27,'pr会社売上高規模別 (3)　表3'!BN27)</f>
        <v>0</v>
      </c>
      <c r="BO27" s="6">
        <f>SUM('pr会社売上高規模別 (2) 　表2'!BO27,'pr会社売上高規模別 (3)　表3'!BO27)</f>
        <v>0.52800000000000002</v>
      </c>
      <c r="BP27" s="6">
        <f>SUM('pr会社売上高規模別 (2) 　表2'!BP27,'pr会社売上高規模別 (3)　表3'!BP27)</f>
        <v>0</v>
      </c>
      <c r="BQ27" s="6">
        <f>SUM('pr会社売上高規模別 (2) 　表2'!BQ27,'pr会社売上高規模別 (3)　表3'!BQ27)</f>
        <v>0</v>
      </c>
      <c r="BR27" s="6">
        <f>SUM('pr会社売上高規模別 (2) 　表2'!BR27,'pr会社売上高規模別 (3)　表3'!BR27)</f>
        <v>0</v>
      </c>
      <c r="BS27" s="6">
        <f>SUM('pr会社売上高規模別 (2) 　表2'!BS27,'pr会社売上高規模別 (3)　表3'!BS27)</f>
        <v>0</v>
      </c>
      <c r="BT27" s="6">
        <f>SUM('pr会社売上高規模別 (2) 　表2'!BT27,'pr会社売上高規模別 (3)　表3'!BT27)</f>
        <v>0</v>
      </c>
      <c r="BU27" s="6">
        <f>SUM('pr会社売上高規模別 (2) 　表2'!BU27,'pr会社売上高規模別 (3)　表3'!BU27)</f>
        <v>0</v>
      </c>
      <c r="BV27" s="6">
        <f>SUM('pr会社売上高規模別 (2) 　表2'!BV27,'pr会社売上高規模別 (3)　表3'!BV27)</f>
        <v>0</v>
      </c>
      <c r="BW27" s="6">
        <f>SUM('pr会社売上高規模別 (2) 　表2'!BW27,'pr会社売上高規模別 (3)　表3'!BW27)</f>
        <v>0</v>
      </c>
      <c r="BX27" s="6">
        <f>SUM('pr会社売上高規模別 (2) 　表2'!BX27,'pr会社売上高規模別 (3)　表3'!BX27)</f>
        <v>0</v>
      </c>
      <c r="BY27" s="6">
        <f>SUM('pr会社売上高規模別 (2) 　表2'!BY27,'pr会社売上高規模別 (3)　表3'!BY27)</f>
        <v>0</v>
      </c>
      <c r="BZ27" s="6">
        <f>SUM('pr会社売上高規模別 (2) 　表2'!BZ27,'pr会社売上高規模別 (3)　表3'!BZ27)</f>
        <v>0</v>
      </c>
      <c r="CA27" s="6">
        <f>SUM('pr会社売上高規模別 (2) 　表2'!CA27,'pr会社売上高規模別 (3)　表3'!CA27)</f>
        <v>0</v>
      </c>
      <c r="CB27" s="6">
        <f>SUM('pr会社売上高規模別 (2) 　表2'!CB27,'pr会社売上高規模別 (3)　表3'!CB27)</f>
        <v>0</v>
      </c>
      <c r="CC27" s="6">
        <f>SUM('pr会社売上高規模別 (2) 　表2'!CC27,'pr会社売上高規模別 (3)　表3'!CC27)</f>
        <v>0</v>
      </c>
      <c r="CD27" s="6">
        <f>SUM('pr会社売上高規模別 (2) 　表2'!CD27,'pr会社売上高規模別 (3)　表3'!CD27)</f>
        <v>0</v>
      </c>
      <c r="CE27" s="6">
        <f>SUM('pr会社売上高規模別 (2) 　表2'!CE27,'pr会社売上高規模別 (3)　表3'!CE27)</f>
        <v>0.52800000000000002</v>
      </c>
      <c r="CF27" s="6">
        <f>SUM('pr会社売上高規模別 (2) 　表2'!CF27,'pr会社売上高規模別 (3)　表3'!CF27)</f>
        <v>0</v>
      </c>
      <c r="CG27" s="6">
        <f>SUM('pr会社売上高規模別 (2) 　表2'!CG27,'pr会社売上高規模別 (3)　表3'!CG27)</f>
        <v>0</v>
      </c>
      <c r="CH27" s="6">
        <f>SUM('pr会社売上高規模別 (2) 　表2'!CH27,'pr会社売上高規模別 (3)　表3'!CH27)</f>
        <v>0</v>
      </c>
      <c r="CI27" s="6">
        <f>SUM('pr会社売上高規模別 (2) 　表2'!CI27,'pr会社売上高規模別 (3)　表3'!CI27)</f>
        <v>0.52800000000000002</v>
      </c>
      <c r="CJ27" s="6">
        <f>SUM('pr会社売上高規模別 (2) 　表2'!CJ27,'pr会社売上高規模別 (3)　表3'!CJ27)</f>
        <v>0</v>
      </c>
      <c r="CK27" s="6">
        <f>SUM('pr会社売上高規模別 (2) 　表2'!CK27,'pr会社売上高規模別 (3)　表3'!CK27)</f>
        <v>0</v>
      </c>
      <c r="CL27" s="6">
        <f>SUM('pr会社売上高規模別 (2) 　表2'!CL27,'pr会社売上高規模別 (3)　表3'!CL27)</f>
        <v>0</v>
      </c>
      <c r="CM27" s="6">
        <f>SUM('pr会社売上高規模別 (2) 　表2'!CM27,'pr会社売上高規模別 (3)　表3'!CM27)</f>
        <v>0</v>
      </c>
      <c r="CN27" s="6">
        <f>SUM('pr会社売上高規模別 (2) 　表2'!CN27,'pr会社売上高規模別 (3)　表3'!CN27)</f>
        <v>0</v>
      </c>
    </row>
    <row r="28" spans="1:92" ht="13.5" customHeight="1">
      <c r="A28" s="11" t="s">
        <v>36</v>
      </c>
      <c r="B28" s="11"/>
      <c r="C28" s="6">
        <f>SUM('pr会社売上高規模別 (2) 　表2'!C28,'pr会社売上高規模別 (3)　表3'!C28)</f>
        <v>10.252000000000001</v>
      </c>
      <c r="D28" s="6">
        <f>SUM('pr会社売上高規模別 (2) 　表2'!D28,'pr会社売上高規模別 (3)　表3'!D28)</f>
        <v>27.481499999999997</v>
      </c>
      <c r="E28" s="6">
        <f>SUM('pr会社売上高規模別 (2) 　表2'!E28,'pr会社売上高規模別 (3)　表3'!E28)</f>
        <v>55.671800000000005</v>
      </c>
      <c r="F28" s="6">
        <f>SUM('pr会社売上高規模別 (2) 　表2'!F28,'pr会社売上高規模別 (3)　表3'!F28)</f>
        <v>40.885999999999996</v>
      </c>
      <c r="G28" s="6">
        <f>SUM('pr会社売上高規模別 (2) 　表2'!G28,'pr会社売上高規模別 (3)　表3'!G28)</f>
        <v>134.29130000000001</v>
      </c>
      <c r="H28" s="6">
        <f>SUM('pr会社売上高規模別 (2) 　表2'!H28,'pr会社売上高規模別 (3)　表3'!H28)</f>
        <v>2.8004000000000002</v>
      </c>
      <c r="I28" s="6">
        <f>SUM('pr会社売上高規模別 (2) 　表2'!I28,'pr会社売上高規模別 (3)　表3'!I28)</f>
        <v>8.8437999999999999</v>
      </c>
      <c r="J28" s="6">
        <f>SUM('pr会社売上高規模別 (2) 　表2'!J28,'pr会社売上高規模別 (3)　表3'!J28)</f>
        <v>24.050799999999999</v>
      </c>
      <c r="K28" s="6">
        <f>SUM('pr会社売上高規模別 (2) 　表2'!K28,'pr会社売上高規模別 (3)　表3'!K28)</f>
        <v>22.353100000000001</v>
      </c>
      <c r="L28" s="6">
        <f>SUM('pr会社売上高規模別 (2) 　表2'!L28,'pr会社売上高規模別 (3)　表3'!L28)</f>
        <v>58.048099999999998</v>
      </c>
      <c r="M28" s="6">
        <f>SUM('pr会社売上高規模別 (2) 　表2'!M28,'pr会社売上高規模別 (3)　表3'!M28)</f>
        <v>0.13689999999999999</v>
      </c>
      <c r="N28" s="6">
        <f>SUM('pr会社売上高規模別 (2) 　表2'!N28,'pr会社売上高規模別 (3)　表3'!N28)</f>
        <v>1.4903999999999999</v>
      </c>
      <c r="O28" s="6">
        <f>SUM('pr会社売上高規模別 (2) 　表2'!O28,'pr会社売上高規模別 (3)　表3'!O28)</f>
        <v>7.1257999999999999</v>
      </c>
      <c r="P28" s="6">
        <f>SUM('pr会社売上高規模別 (2) 　表2'!P28,'pr会社売上高規模別 (3)　表3'!P28)</f>
        <v>0.29420000000000002</v>
      </c>
      <c r="Q28" s="6">
        <f>SUM('pr会社売上高規模別 (2) 　表2'!Q28,'pr会社売上高規模別 (3)　表3'!Q28)</f>
        <v>9.0472999999999999</v>
      </c>
      <c r="R28" s="6">
        <f>SUM('pr会社売上高規模別 (2) 　表2'!R28,'pr会社売上高規模別 (3)　表3'!R28)</f>
        <v>8.0299999999999996E-2</v>
      </c>
      <c r="S28" s="6">
        <f>SUM('pr会社売上高規模別 (2) 　表2'!S28,'pr会社売上高規模別 (3)　表3'!S28)</f>
        <v>0.3962</v>
      </c>
      <c r="T28" s="6">
        <f>SUM('pr会社売上高規模別 (2) 　表2'!T28,'pr会社売上高規模別 (3)　表3'!T28)</f>
        <v>7.0953999999999997</v>
      </c>
      <c r="U28" s="6">
        <f>SUM('pr会社売上高規模別 (2) 　表2'!U28,'pr会社売上高規模別 (3)　表3'!U28)</f>
        <v>2.8263999999999996</v>
      </c>
      <c r="V28" s="6">
        <f>SUM('pr会社売上高規模別 (2) 　表2'!V28,'pr会社売上高規模別 (3)　表3'!V28)</f>
        <v>10.398300000000001</v>
      </c>
      <c r="W28" s="6">
        <f>SUM('pr会社売上高規模別 (2) 　表2'!W28,'pr会社売上高規模別 (3)　表3'!W28)</f>
        <v>6.7808000000000002</v>
      </c>
      <c r="X28" s="6">
        <f>SUM('pr会社売上高規模別 (2) 　表2'!X28,'pr会社売上高規模別 (3)　表3'!X28)</f>
        <v>15.551299999999999</v>
      </c>
      <c r="Y28" s="6">
        <f>SUM('pr会社売上高規模別 (2) 　表2'!Y28,'pr会社売上高規模別 (3)　表3'!Y28)</f>
        <v>13.542399999999999</v>
      </c>
      <c r="Z28" s="6">
        <f>SUM('pr会社売上高規模別 (2) 　表2'!Z28,'pr会社売上高規模別 (3)　表3'!Z28)</f>
        <v>13.053899999999999</v>
      </c>
      <c r="AA28" s="6">
        <f>SUM('pr会社売上高規模別 (2) 　表2'!AA28,'pr会社売上高規模別 (3)　表3'!AA28)</f>
        <v>48.928399999999996</v>
      </c>
      <c r="AB28" s="6">
        <f>SUM('pr会社売上高規模別 (2) 　表2'!AB28,'pr会社売上高規模別 (3)　表3'!AB28)</f>
        <v>0.43220000000000003</v>
      </c>
      <c r="AC28" s="6">
        <f>SUM('pr会社売上高規模別 (2) 　表2'!AC28,'pr会社売上高規模別 (3)　表3'!AC28)</f>
        <v>1.1312</v>
      </c>
      <c r="AD28" s="6">
        <f>SUM('pr会社売上高規模別 (2) 　表2'!AD28,'pr会社売上高規模別 (3)　表3'!AD28)</f>
        <v>3.7229000000000001</v>
      </c>
      <c r="AE28" s="6">
        <f>SUM('pr会社売上高規模別 (2) 　表2'!AE28,'pr会社売上高規模別 (3)　表3'!AE28)</f>
        <v>2.2503000000000002</v>
      </c>
      <c r="AF28" s="6">
        <f>SUM('pr会社売上高規模別 (2) 　表2'!AF28,'pr会社売上高規模別 (3)　表3'!AF28)</f>
        <v>7.5366</v>
      </c>
      <c r="AG28" s="6">
        <f>SUM('pr会社売上高規模別 (2) 　表2'!AG28,'pr会社売上高規模別 (3)　表3'!AG28)</f>
        <v>2.7378</v>
      </c>
      <c r="AH28" s="6">
        <f>SUM('pr会社売上高規模別 (2) 　表2'!AH28,'pr会社売上高規模別 (3)　表3'!AH28)</f>
        <v>1.1034999999999999</v>
      </c>
      <c r="AI28" s="6">
        <f>SUM('pr会社売上高規模別 (2) 　表2'!AI28,'pr会社売上高規模別 (3)　表3'!AI28)</f>
        <v>0</v>
      </c>
      <c r="AJ28" s="6">
        <f>SUM('pr会社売上高規模別 (2) 　表2'!AJ28,'pr会社売上高規模別 (3)　表3'!AJ28)</f>
        <v>0</v>
      </c>
      <c r="AK28" s="6">
        <f>SUM('pr会社売上高規模別 (2) 　表2'!AK28,'pr会社売上高規模別 (3)　表3'!AK28)</f>
        <v>3.8413000000000004</v>
      </c>
      <c r="AL28" s="6">
        <f>SUM('pr会社売上高規模別 (2) 　表2'!AL28,'pr会社売上高規模別 (3)　表3'!AL28)</f>
        <v>0.44</v>
      </c>
      <c r="AM28" s="6">
        <f>SUM('pr会社売上高規模別 (2) 　表2'!AM28,'pr会社売上高規模別 (3)　表3'!AM28)</f>
        <v>0.62919999999999998</v>
      </c>
      <c r="AN28" s="6">
        <f>SUM('pr会社売上高規模別 (2) 　表2'!AN28,'pr会社売上高規模別 (3)　表3'!AN28)</f>
        <v>0</v>
      </c>
      <c r="AO28" s="6">
        <f>SUM('pr会社売上高規模別 (2) 　表2'!AO28,'pr会社売上高規模別 (3)　表3'!AO28)</f>
        <v>0</v>
      </c>
      <c r="AP28" s="6">
        <f>SUM('pr会社売上高規模別 (2) 　表2'!AP28,'pr会社売上高規模別 (3)　表3'!AP28)</f>
        <v>1.0691999999999999</v>
      </c>
      <c r="AQ28" s="6">
        <f>SUM('pr会社売上高規模別 (2) 　表2'!AQ28,'pr会社売上高規模別 (3)　表3'!AQ28)</f>
        <v>0</v>
      </c>
      <c r="AR28" s="6">
        <f>SUM('pr会社売上高規模別 (2) 　表2'!AR28,'pr会社売上高規模別 (3)　表3'!AR28)</f>
        <v>0</v>
      </c>
      <c r="AS28" s="6">
        <f>SUM('pr会社売上高規模別 (2) 　表2'!AS28,'pr会社売上高規模別 (3)　表3'!AS28)</f>
        <v>0</v>
      </c>
      <c r="AT28" s="6">
        <f>SUM('pr会社売上高規模別 (2) 　表2'!AT28,'pr会社売上高規模別 (3)　表3'!AT28)</f>
        <v>0</v>
      </c>
      <c r="AU28" s="6">
        <f>SUM('pr会社売上高規模別 (2) 　表2'!AU28,'pr会社売上高規模別 (3)　表3'!AU28)</f>
        <v>0</v>
      </c>
      <c r="AV28" s="6">
        <f>SUM('pr会社売上高規模別 (2) 　表2'!AV28,'pr会社売上高規模別 (3)　表3'!AV28)</f>
        <v>0</v>
      </c>
      <c r="AW28" s="6">
        <f>SUM('pr会社売上高規模別 (2) 　表2'!AW28,'pr会社売上高規模別 (3)　表3'!AW28)</f>
        <v>0</v>
      </c>
      <c r="AX28" s="6">
        <f>SUM('pr会社売上高規模別 (2) 　表2'!AX28,'pr会社売上高規模別 (3)　表3'!AX28)</f>
        <v>0</v>
      </c>
      <c r="AY28" s="6">
        <f>SUM('pr会社売上高規模別 (2) 　表2'!AY28,'pr会社売上高規模別 (3)　表3'!AY28)</f>
        <v>0</v>
      </c>
      <c r="AZ28" s="6">
        <f>SUM('pr会社売上高規模別 (2) 　表2'!AZ28,'pr会社売上高規模別 (3)　表3'!AZ28)</f>
        <v>0</v>
      </c>
      <c r="BA28" s="6">
        <f>SUM('pr会社売上高規模別 (2) 　表2'!BA28,'pr会社売上高規模別 (3)　表3'!BA28)</f>
        <v>2.2818000000000001</v>
      </c>
      <c r="BB28" s="6">
        <f>SUM('pr会社売上高規模別 (2) 　表2'!BB28,'pr会社売上高規模別 (3)　表3'!BB28)</f>
        <v>0.4743</v>
      </c>
      <c r="BC28" s="6">
        <f>SUM('pr会社売上高規模別 (2) 　表2'!BC28,'pr会社売上高規模別 (3)　表3'!BC28)</f>
        <v>0</v>
      </c>
      <c r="BD28" s="6">
        <f>SUM('pr会社売上高規模別 (2) 　表2'!BD28,'pr会社売上高規模別 (3)　表3'!BD28)</f>
        <v>0</v>
      </c>
      <c r="BE28" s="6">
        <f>SUM('pr会社売上高規模別 (2) 　表2'!BE28,'pr会社売上高規模別 (3)　表3'!BE28)</f>
        <v>2.7561</v>
      </c>
      <c r="BF28" s="6">
        <f>SUM('pr会社売上高規模別 (2) 　表2'!BF28,'pr会社売上高規模別 (3)　表3'!BF28)</f>
        <v>0</v>
      </c>
      <c r="BG28" s="6">
        <f>SUM('pr会社売上高規模別 (2) 　表2'!BG28,'pr会社売上高規模別 (3)　表3'!BG28)</f>
        <v>0</v>
      </c>
      <c r="BH28" s="6">
        <f>SUM('pr会社売上高規模別 (2) 　表2'!BH28,'pr会社売上高規模別 (3)　表3'!BH28)</f>
        <v>0</v>
      </c>
      <c r="BI28" s="6">
        <f>SUM('pr会社売上高規模別 (2) 　表2'!BI28,'pr会社売上高規模別 (3)　表3'!BI28)</f>
        <v>0</v>
      </c>
      <c r="BJ28" s="6">
        <f>SUM('pr会社売上高規模別 (2) 　表2'!BJ28,'pr会社売上高規模別 (3)　表3'!BJ28)</f>
        <v>0</v>
      </c>
      <c r="BK28" s="6">
        <f>SUM('pr会社売上高規模別 (2) 　表2'!BK28,'pr会社売上高規模別 (3)　表3'!BK28)</f>
        <v>0.6029000000000001</v>
      </c>
      <c r="BL28" s="6">
        <f>SUM('pr会社売上高規模別 (2) 　表2'!BL28,'pr会社売上高規模別 (3)　表3'!BL28)</f>
        <v>0</v>
      </c>
      <c r="BM28" s="6">
        <f>SUM('pr会社売上高規模別 (2) 　表2'!BM28,'pr会社売上高規模別 (3)　表3'!BM28)</f>
        <v>0</v>
      </c>
      <c r="BN28" s="6">
        <f>SUM('pr会社売上高規模別 (2) 　表2'!BN28,'pr会社売上高規模別 (3)　表3'!BN28)</f>
        <v>0</v>
      </c>
      <c r="BO28" s="6">
        <f>SUM('pr会社売上高規模別 (2) 　表2'!BO28,'pr会社売上高規模別 (3)　表3'!BO28)</f>
        <v>0.6029000000000001</v>
      </c>
      <c r="BP28" s="6">
        <f>SUM('pr会社売上高規模別 (2) 　表2'!BP28,'pr会社売上高規模別 (3)　表3'!BP28)</f>
        <v>5.4999999999999997E-3</v>
      </c>
      <c r="BQ28" s="6">
        <f>SUM('pr会社売上高規模別 (2) 　表2'!BQ28,'pr会社売上高規模別 (3)　表3'!BQ28)</f>
        <v>0</v>
      </c>
      <c r="BR28" s="6">
        <f>SUM('pr会社売上高規模別 (2) 　表2'!BR28,'pr会社売上高規模別 (3)　表3'!BR28)</f>
        <v>0</v>
      </c>
      <c r="BS28" s="6">
        <f>SUM('pr会社売上高規模別 (2) 　表2'!BS28,'pr会社売上高規模別 (3)　表3'!BS28)</f>
        <v>0</v>
      </c>
      <c r="BT28" s="6">
        <f>SUM('pr会社売上高規模別 (2) 　表2'!BT28,'pr会社売上高規模別 (3)　表3'!BT28)</f>
        <v>5.4999999999999997E-3</v>
      </c>
      <c r="BU28" s="6">
        <f>SUM('pr会社売上高規模別 (2) 　表2'!BU28,'pr会社売上高規模別 (3)　表3'!BU28)</f>
        <v>0</v>
      </c>
      <c r="BV28" s="6">
        <f>SUM('pr会社売上高規模別 (2) 　表2'!BV28,'pr会社売上高規模別 (3)　表3'!BV28)</f>
        <v>0</v>
      </c>
      <c r="BW28" s="6">
        <f>SUM('pr会社売上高規模別 (2) 　表2'!BW28,'pr会社売上高規模別 (3)　表3'!BW28)</f>
        <v>0</v>
      </c>
      <c r="BX28" s="6">
        <f>SUM('pr会社売上高規模別 (2) 　表2'!BX28,'pr会社売上高規模別 (3)　表3'!BX28)</f>
        <v>0</v>
      </c>
      <c r="BY28" s="6">
        <f>SUM('pr会社売上高規模別 (2) 　表2'!BY28,'pr会社売上高規模別 (3)　表3'!BY28)</f>
        <v>0</v>
      </c>
      <c r="BZ28" s="6">
        <f>SUM('pr会社売上高規模別 (2) 　表2'!BZ28,'pr会社売上高規模別 (3)　表3'!BZ28)</f>
        <v>0</v>
      </c>
      <c r="CA28" s="6">
        <f>SUM('pr会社売上高規模別 (2) 　表2'!CA28,'pr会社売上高規模別 (3)　表3'!CA28)</f>
        <v>0</v>
      </c>
      <c r="CB28" s="6">
        <f>SUM('pr会社売上高規模別 (2) 　表2'!CB28,'pr会社売上高規模別 (3)　表3'!CB28)</f>
        <v>0</v>
      </c>
      <c r="CC28" s="6">
        <f>SUM('pr会社売上高規模別 (2) 　表2'!CC28,'pr会社売上高規模別 (3)　表3'!CC28)</f>
        <v>0</v>
      </c>
      <c r="CD28" s="6">
        <f>SUM('pr会社売上高規模別 (2) 　表2'!CD28,'pr会社売上高規模別 (3)　表3'!CD28)</f>
        <v>0</v>
      </c>
      <c r="CE28" s="6">
        <f>SUM('pr会社売上高規模別 (2) 　表2'!CE28,'pr会社売上高規模別 (3)　表3'!CE28)</f>
        <v>0.58520000000000005</v>
      </c>
      <c r="CF28" s="6">
        <f>SUM('pr会社売上高規模別 (2) 　表2'!CF28,'pr会社売上高規模別 (3)　表3'!CF28)</f>
        <v>0</v>
      </c>
      <c r="CG28" s="6">
        <f>SUM('pr会社売上高規模別 (2) 　表2'!CG28,'pr会社売上高規模別 (3)　表3'!CG28)</f>
        <v>0</v>
      </c>
      <c r="CH28" s="6">
        <f>SUM('pr会社売上高規模別 (2) 　表2'!CH28,'pr会社売上高規模別 (3)　表3'!CH28)</f>
        <v>0</v>
      </c>
      <c r="CI28" s="6">
        <f>SUM('pr会社売上高規模別 (2) 　表2'!CI28,'pr会社売上高規模別 (3)　表3'!CI28)</f>
        <v>0.58520000000000005</v>
      </c>
      <c r="CJ28" s="6">
        <f>SUM('pr会社売上高規模別 (2) 　表2'!CJ28,'pr会社売上高規模別 (3)　表3'!CJ28)</f>
        <v>0</v>
      </c>
      <c r="CK28" s="6">
        <f>SUM('pr会社売上高規模別 (2) 　表2'!CK28,'pr会社売上高規模別 (3)　表3'!CK28)</f>
        <v>0</v>
      </c>
      <c r="CL28" s="6">
        <f>SUM('pr会社売上高規模別 (2) 　表2'!CL28,'pr会社売上高規模別 (3)　表3'!CL28)</f>
        <v>0</v>
      </c>
      <c r="CM28" s="6">
        <f>SUM('pr会社売上高規模別 (2) 　表2'!CM28,'pr会社売上高規模別 (3)　表3'!CM28)</f>
        <v>0</v>
      </c>
      <c r="CN28" s="6">
        <f>SUM('pr会社売上高規模別 (2) 　表2'!CN28,'pr会社売上高規模別 (3)　表3'!CN28)</f>
        <v>0</v>
      </c>
    </row>
    <row r="29" spans="1:92" ht="13.5" customHeight="1">
      <c r="A29" s="11" t="s">
        <v>37</v>
      </c>
      <c r="B29" s="11"/>
      <c r="C29" s="6">
        <f>SUM('pr会社売上高規模別 (2) 　表2'!C29,'pr会社売上高規模別 (3)　表3'!C29)</f>
        <v>88.011099999999999</v>
      </c>
      <c r="D29" s="6">
        <f>SUM('pr会社売上高規模別 (2) 　表2'!D29,'pr会社売上高規模別 (3)　表3'!D29)</f>
        <v>299.95319999999998</v>
      </c>
      <c r="E29" s="6">
        <f>SUM('pr会社売上高規模別 (2) 　表2'!E29,'pr会社売上高規模別 (3)　表3'!E29)</f>
        <v>716.86760000000004</v>
      </c>
      <c r="F29" s="6">
        <f>SUM('pr会社売上高規模別 (2) 　表2'!F29,'pr会社売上高規模別 (3)　表3'!F29)</f>
        <v>829.46640000000002</v>
      </c>
      <c r="G29" s="6">
        <f>SUM('pr会社売上高規模別 (2) 　表2'!G29,'pr会社売上高規模別 (3)　表3'!G29)</f>
        <v>1934.2982999999999</v>
      </c>
      <c r="H29" s="6">
        <f>SUM('pr会社売上高規模別 (2) 　表2'!H29,'pr会社売上高規模別 (3)　表3'!H29)</f>
        <v>16.880399999999998</v>
      </c>
      <c r="I29" s="6">
        <f>SUM('pr会社売上高規模別 (2) 　表2'!I29,'pr会社売上高規模別 (3)　表3'!I29)</f>
        <v>81.596100000000007</v>
      </c>
      <c r="J29" s="6">
        <f>SUM('pr会社売上高規模別 (2) 　表2'!J29,'pr会社売上高規模別 (3)　表3'!J29)</f>
        <v>178.31010000000001</v>
      </c>
      <c r="K29" s="6">
        <f>SUM('pr会社売上高規模別 (2) 　表2'!K29,'pr会社売上高規模別 (3)　表3'!K29)</f>
        <v>326.48170000000005</v>
      </c>
      <c r="L29" s="6">
        <f>SUM('pr会社売上高規模別 (2) 　表2'!L29,'pr会社売上高規模別 (3)　表3'!L29)</f>
        <v>603.26829999999995</v>
      </c>
      <c r="M29" s="6">
        <f>SUM('pr会社売上高規模別 (2) 　表2'!M29,'pr会社売上高規模別 (3)　表3'!M29)</f>
        <v>4.2694000000000001</v>
      </c>
      <c r="N29" s="6">
        <f>SUM('pr会社売上高規模別 (2) 　表2'!N29,'pr会社売上高規模別 (3)　表3'!N29)</f>
        <v>42.157640400000005</v>
      </c>
      <c r="O29" s="6">
        <f>SUM('pr会社売上高規模別 (2) 　表2'!O29,'pr会社売上高規模別 (3)　表3'!O29)</f>
        <v>23.311500000000002</v>
      </c>
      <c r="P29" s="6">
        <f>SUM('pr会社売上高規模別 (2) 　表2'!P29,'pr会社売上高規模別 (3)　表3'!P29)</f>
        <v>18.7822</v>
      </c>
      <c r="Q29" s="6">
        <f>SUM('pr会社売上高規模別 (2) 　表2'!Q29,'pr会社売上高規模別 (3)　表3'!Q29)</f>
        <v>88.520740399999994</v>
      </c>
      <c r="R29" s="6">
        <f>SUM('pr会社売上高規模別 (2) 　表2'!R29,'pr会社売上高規模別 (3)　表3'!R29)</f>
        <v>0.95469999999999988</v>
      </c>
      <c r="S29" s="6">
        <f>SUM('pr会社売上高規模別 (2) 　表2'!S29,'pr会社売上高規模別 (3)　表3'!S29)</f>
        <v>4.8103768000000002</v>
      </c>
      <c r="T29" s="6">
        <f>SUM('pr会社売上高規模別 (2) 　表2'!T29,'pr会社売上高規模別 (3)　表3'!T29)</f>
        <v>78.209699999999998</v>
      </c>
      <c r="U29" s="6">
        <f>SUM('pr会社売上高規模別 (2) 　表2'!U29,'pr会社売上高規模別 (3)　表3'!U29)</f>
        <v>59.847000000000001</v>
      </c>
      <c r="V29" s="6">
        <f>SUM('pr会社売上高規模別 (2) 　表2'!V29,'pr会社売上高規模別 (3)　表3'!V29)</f>
        <v>143.82177680000001</v>
      </c>
      <c r="W29" s="6">
        <f>SUM('pr会社売上高規模別 (2) 　表2'!W29,'pr会社売上高規模別 (3)　表3'!W29)</f>
        <v>56.311699999999995</v>
      </c>
      <c r="X29" s="6">
        <f>SUM('pr会社売上高規模別 (2) 　表2'!X29,'pr会社売上高規模別 (3)　表3'!X29)</f>
        <v>144.3013</v>
      </c>
      <c r="Y29" s="6">
        <f>SUM('pr会社売上高規模別 (2) 　表2'!Y29,'pr会社売上高規模別 (3)　表3'!Y29)</f>
        <v>265.2038</v>
      </c>
      <c r="Z29" s="6">
        <f>SUM('pr会社売上高規模別 (2) 　表2'!Z29,'pr会社売上高規模別 (3)　表3'!Z29)</f>
        <v>112.271</v>
      </c>
      <c r="AA29" s="6">
        <f>SUM('pr会社売上高規模別 (2) 　表2'!AA29,'pr会社売上高規模別 (3)　表3'!AA29)</f>
        <v>578.08780000000002</v>
      </c>
      <c r="AB29" s="6">
        <f>SUM('pr会社売上高規模別 (2) 　表2'!AB29,'pr会社売上高規模別 (3)　表3'!AB29)</f>
        <v>9.4773999999999994</v>
      </c>
      <c r="AC29" s="6">
        <f>SUM('pr会社売上高規模別 (2) 　表2'!AC29,'pr会社売上高規模別 (3)　表3'!AC29)</f>
        <v>25.795400000000001</v>
      </c>
      <c r="AD29" s="6">
        <f>SUM('pr会社売上高規模別 (2) 　表2'!AD29,'pr会社売上高規模別 (3)　表3'!AD29)</f>
        <v>170.79650000000001</v>
      </c>
      <c r="AE29" s="6">
        <f>SUM('pr会社売上高規模別 (2) 　表2'!AE29,'pr会社売上高規模別 (3)　表3'!AE29)</f>
        <v>299.14179999999999</v>
      </c>
      <c r="AF29" s="6">
        <f>SUM('pr会社売上高規模別 (2) 　表2'!AF29,'pr会社売上高規模別 (3)　表3'!AF29)</f>
        <v>505.21109999999999</v>
      </c>
      <c r="AG29" s="6">
        <f>SUM('pr会社売上高規模別 (2) 　表2'!AG29,'pr会社売上高規模別 (3)　表3'!AG29)</f>
        <v>23.330100000000002</v>
      </c>
      <c r="AH29" s="6">
        <f>SUM('pr会社売上高規模別 (2) 　表2'!AH29,'pr会社売上高規模別 (3)　表3'!AH29)</f>
        <v>10.433</v>
      </c>
      <c r="AI29" s="6">
        <f>SUM('pr会社売上高規模別 (2) 　表2'!AI29,'pr会社売上高規模別 (3)　表3'!AI29)</f>
        <v>0</v>
      </c>
      <c r="AJ29" s="6">
        <f>SUM('pr会社売上高規模別 (2) 　表2'!AJ29,'pr会社売上高規模別 (3)　表3'!AJ29)</f>
        <v>0</v>
      </c>
      <c r="AK29" s="6">
        <f>SUM('pr会社売上高規模別 (2) 　表2'!AK29,'pr会社売上高規模別 (3)　表3'!AK29)</f>
        <v>33.763100000000001</v>
      </c>
      <c r="AL29" s="6">
        <f>SUM('pr会社売上高規模別 (2) 　表2'!AL29,'pr会社売上高規模別 (3)　表3'!AL29)</f>
        <v>1.6597</v>
      </c>
      <c r="AM29" s="6">
        <f>SUM('pr会社売上高規模別 (2) 　表2'!AM29,'pr会社売上高規模別 (3)　表3'!AM29)</f>
        <v>6.4804000000000004</v>
      </c>
      <c r="AN29" s="6">
        <f>SUM('pr会社売上高規模別 (2) 　表2'!AN29,'pr会社売上高規模別 (3)　表3'!AN29)</f>
        <v>0</v>
      </c>
      <c r="AO29" s="6">
        <f>SUM('pr会社売上高規模別 (2) 　表2'!AO29,'pr会社売上高規模別 (3)　表3'!AO29)</f>
        <v>0</v>
      </c>
      <c r="AP29" s="6">
        <f>SUM('pr会社売上高規模別 (2) 　表2'!AP29,'pr会社売上高規模別 (3)　表3'!AP29)</f>
        <v>8.1401000000000003</v>
      </c>
      <c r="AQ29" s="6">
        <f>SUM('pr会社売上高規模別 (2) 　表2'!AQ29,'pr会社売上高規模別 (3)　表3'!AQ29)</f>
        <v>0</v>
      </c>
      <c r="AR29" s="6">
        <f>SUM('pr会社売上高規模別 (2) 　表2'!AR29,'pr会社売上高規模別 (3)　表3'!AR29)</f>
        <v>0</v>
      </c>
      <c r="AS29" s="6">
        <f>SUM('pr会社売上高規模別 (2) 　表2'!AS29,'pr会社売上高規模別 (3)　表3'!AS29)</f>
        <v>0</v>
      </c>
      <c r="AT29" s="6">
        <f>SUM('pr会社売上高規模別 (2) 　表2'!AT29,'pr会社売上高規模別 (3)　表3'!AT29)</f>
        <v>0</v>
      </c>
      <c r="AU29" s="6">
        <f>SUM('pr会社売上高規模別 (2) 　表2'!AU29,'pr会社売上高規模別 (3)　表3'!AU29)</f>
        <v>0</v>
      </c>
      <c r="AV29" s="6">
        <f>SUM('pr会社売上高規模別 (2) 　表2'!AV29,'pr会社売上高規模別 (3)　表3'!AV29)</f>
        <v>0</v>
      </c>
      <c r="AW29" s="6">
        <f>SUM('pr会社売上高規模別 (2) 　表2'!AW29,'pr会社売上高規模別 (3)　表3'!AW29)</f>
        <v>0</v>
      </c>
      <c r="AX29" s="6">
        <f>SUM('pr会社売上高規模別 (2) 　表2'!AX29,'pr会社売上高規模別 (3)　表3'!AX29)</f>
        <v>0</v>
      </c>
      <c r="AY29" s="6">
        <f>SUM('pr会社売上高規模別 (2) 　表2'!AY29,'pr会社売上高規模別 (3)　表3'!AY29)</f>
        <v>0</v>
      </c>
      <c r="AZ29" s="6">
        <f>SUM('pr会社売上高規模別 (2) 　表2'!AZ29,'pr会社売上高規模別 (3)　表3'!AZ29)</f>
        <v>0</v>
      </c>
      <c r="BA29" s="6">
        <f>SUM('pr会社売上高規模別 (2) 　表2'!BA29,'pr会社売上高規模別 (3)　表3'!BA29)</f>
        <v>21.592400000000001</v>
      </c>
      <c r="BB29" s="6">
        <f>SUM('pr会社売上高規模別 (2) 　表2'!BB29,'pr会社売上高規模別 (3)　表3'!BB29)</f>
        <v>3.9525999999999999</v>
      </c>
      <c r="BC29" s="6">
        <f>SUM('pr会社売上高規模別 (2) 　表2'!BC29,'pr会社売上高規模別 (3)　表3'!BC29)</f>
        <v>0</v>
      </c>
      <c r="BD29" s="6">
        <f>SUM('pr会社売上高規模別 (2) 　表2'!BD29,'pr会社売上高規模別 (3)　表3'!BD29)</f>
        <v>0</v>
      </c>
      <c r="BE29" s="6">
        <f>SUM('pr会社売上高規模別 (2) 　表2'!BE29,'pr会社売上高規模別 (3)　表3'!BE29)</f>
        <v>25.544999999999998</v>
      </c>
      <c r="BF29" s="6">
        <f>SUM('pr会社売上高規模別 (2) 　表2'!BF29,'pr会社売上高規模別 (3)　表3'!BF29)</f>
        <v>0</v>
      </c>
      <c r="BG29" s="6">
        <f>SUM('pr会社売上高規模別 (2) 　表2'!BG29,'pr会社売上高規模別 (3)　表3'!BG29)</f>
        <v>0</v>
      </c>
      <c r="BH29" s="6">
        <f>SUM('pr会社売上高規模別 (2) 　表2'!BH29,'pr会社売上高規模別 (3)　表3'!BH29)</f>
        <v>0</v>
      </c>
      <c r="BI29" s="6">
        <f>SUM('pr会社売上高規模別 (2) 　表2'!BI29,'pr会社売上高規模別 (3)　表3'!BI29)</f>
        <v>0</v>
      </c>
      <c r="BJ29" s="6">
        <f>SUM('pr会社売上高規模別 (2) 　表2'!BJ29,'pr会社売上高規模別 (3)　表3'!BJ29)</f>
        <v>0</v>
      </c>
      <c r="BK29" s="6">
        <f>SUM('pr会社売上高規模別 (2) 　表2'!BK29,'pr会社売上高規模別 (3)　表3'!BK29)</f>
        <v>7.1991000000000005</v>
      </c>
      <c r="BL29" s="6">
        <f>SUM('pr会社売上高規模別 (2) 　表2'!BL29,'pr会社売上高規模別 (3)　表3'!BL29)</f>
        <v>0</v>
      </c>
      <c r="BM29" s="6">
        <f>SUM('pr会社売上高規模別 (2) 　表2'!BM29,'pr会社売上高規模別 (3)　表3'!BM29)</f>
        <v>0</v>
      </c>
      <c r="BN29" s="6">
        <f>SUM('pr会社売上高規模別 (2) 　表2'!BN29,'pr会社売上高規模別 (3)　表3'!BN29)</f>
        <v>0</v>
      </c>
      <c r="BO29" s="6">
        <f>SUM('pr会社売上高規模別 (2) 　表2'!BO29,'pr会社売上高規模別 (3)　表3'!BO29)</f>
        <v>7.1991000000000005</v>
      </c>
      <c r="BP29" s="6">
        <f>SUM('pr会社売上高規模別 (2) 　表2'!BP29,'pr会社売上高規模別 (3)　表3'!BP29)</f>
        <v>1.0999999999999999E-2</v>
      </c>
      <c r="BQ29" s="6">
        <f>SUM('pr会社売上高規模別 (2) 　表2'!BQ29,'pr会社売上高規模別 (3)　表3'!BQ29)</f>
        <v>0</v>
      </c>
      <c r="BR29" s="6">
        <f>SUM('pr会社売上高規模別 (2) 　表2'!BR29,'pr会社売上高規模別 (3)　表3'!BR29)</f>
        <v>0</v>
      </c>
      <c r="BS29" s="6">
        <f>SUM('pr会社売上高規模別 (2) 　表2'!BS29,'pr会社売上高規模別 (3)　表3'!BS29)</f>
        <v>0</v>
      </c>
      <c r="BT29" s="6">
        <f>SUM('pr会社売上高規模別 (2) 　表2'!BT29,'pr会社売上高規模別 (3)　表3'!BT29)</f>
        <v>1.0999999999999999E-2</v>
      </c>
      <c r="BU29" s="6">
        <f>SUM('pr会社売上高規模別 (2) 　表2'!BU29,'pr会社売上高規模別 (3)　表3'!BU29)</f>
        <v>0</v>
      </c>
      <c r="BV29" s="6">
        <f>SUM('pr会社売上高規模別 (2) 　表2'!BV29,'pr会社売上高規模別 (3)　表3'!BV29)</f>
        <v>0</v>
      </c>
      <c r="BW29" s="6">
        <f>SUM('pr会社売上高規模別 (2) 　表2'!BW29,'pr会社売上高規模別 (3)　表3'!BW29)</f>
        <v>0</v>
      </c>
      <c r="BX29" s="6">
        <f>SUM('pr会社売上高規模別 (2) 　表2'!BX29,'pr会社売上高規模別 (3)　表3'!BX29)</f>
        <v>0</v>
      </c>
      <c r="BY29" s="6">
        <f>SUM('pr会社売上高規模別 (2) 　表2'!BY29,'pr会社売上高規模別 (3)　表3'!BY29)</f>
        <v>0</v>
      </c>
      <c r="BZ29" s="6">
        <f>SUM('pr会社売上高規模別 (2) 　表2'!BZ29,'pr会社売上高規模別 (3)　表3'!BZ29)</f>
        <v>0</v>
      </c>
      <c r="CA29" s="6">
        <f>SUM('pr会社売上高規模別 (2) 　表2'!CA29,'pr会社売上高規模別 (3)　表3'!CA29)</f>
        <v>0</v>
      </c>
      <c r="CB29" s="6">
        <f>SUM('pr会社売上高規模別 (2) 　表2'!CB29,'pr会社売上高規模別 (3)　表3'!CB29)</f>
        <v>0</v>
      </c>
      <c r="CC29" s="6">
        <f>SUM('pr会社売上高規模別 (2) 　表2'!CC29,'pr会社売上高規模別 (3)　表3'!CC29)</f>
        <v>0</v>
      </c>
      <c r="CD29" s="6">
        <f>SUM('pr会社売上高規模別 (2) 　表2'!CD29,'pr会社売上高規模別 (3)　表3'!CD29)</f>
        <v>0</v>
      </c>
      <c r="CE29" s="6">
        <f>SUM('pr会社売上高規模別 (2) 　表2'!CE29,'pr会社売上高規模別 (3)　表3'!CE29)</f>
        <v>7.1503999999999994</v>
      </c>
      <c r="CF29" s="6">
        <f>SUM('pr会社売上高規模別 (2) 　表2'!CF29,'pr会社売上高規模別 (3)　表3'!CF29)</f>
        <v>0</v>
      </c>
      <c r="CG29" s="6">
        <f>SUM('pr会社売上高規模別 (2) 　表2'!CG29,'pr会社売上高規模別 (3)　表3'!CG29)</f>
        <v>0</v>
      </c>
      <c r="CH29" s="6">
        <f>SUM('pr会社売上高規模別 (2) 　表2'!CH29,'pr会社売上高規模別 (3)　表3'!CH29)</f>
        <v>0</v>
      </c>
      <c r="CI29" s="6">
        <f>SUM('pr会社売上高規模別 (2) 　表2'!CI29,'pr会社売上高規模別 (3)　表3'!CI29)</f>
        <v>7.1503999999999994</v>
      </c>
      <c r="CJ29" s="6">
        <f>SUM('pr会社売上高規模別 (2) 　表2'!CJ29,'pr会社売上高規模別 (3)　表3'!CJ29)</f>
        <v>0</v>
      </c>
      <c r="CK29" s="6">
        <f>SUM('pr会社売上高規模別 (2) 　表2'!CK29,'pr会社売上高規模別 (3)　表3'!CK29)</f>
        <v>0</v>
      </c>
      <c r="CL29" s="6">
        <f>SUM('pr会社売上高規模別 (2) 　表2'!CL29,'pr会社売上高規模別 (3)　表3'!CL29)</f>
        <v>0</v>
      </c>
      <c r="CM29" s="6">
        <f>SUM('pr会社売上高規模別 (2) 　表2'!CM29,'pr会社売上高規模別 (3)　表3'!CM29)</f>
        <v>0</v>
      </c>
      <c r="CN29" s="6">
        <f>SUM('pr会社売上高規模別 (2) 　表2'!CN29,'pr会社売上高規模別 (3)　表3'!CN29)</f>
        <v>0</v>
      </c>
    </row>
    <row r="30" spans="1:92" ht="13.5" customHeight="1">
      <c r="A30" s="11" t="s">
        <v>38</v>
      </c>
      <c r="B30" s="11"/>
      <c r="C30" s="6">
        <f>SUM('pr会社売上高規模別 (2) 　表2'!C30,'pr会社売上高規模別 (3)　表3'!C30)</f>
        <v>1.1646000000000001</v>
      </c>
      <c r="D30" s="6">
        <f>SUM('pr会社売上高規模別 (2) 　表2'!D30,'pr会社売上高規模別 (3)　表3'!D30)</f>
        <v>7.1244999999999994</v>
      </c>
      <c r="E30" s="6">
        <f>SUM('pr会社売上高規模別 (2) 　表2'!E30,'pr会社売上高規模別 (3)　表3'!E30)</f>
        <v>5.9592000000000001</v>
      </c>
      <c r="F30" s="6">
        <f>SUM('pr会社売上高規模別 (2) 　表2'!F30,'pr会社売上高規模別 (3)　表3'!F30)</f>
        <v>42.844000000000001</v>
      </c>
      <c r="G30" s="6">
        <f>SUM('pr会社売上高規模別 (2) 　表2'!G30,'pr会社売上高規模別 (3)　表3'!G30)</f>
        <v>57.092299999999994</v>
      </c>
      <c r="H30" s="6">
        <f>SUM('pr会社売上高規模別 (2) 　表2'!H30,'pr会社売上高規模別 (3)　表3'!H30)</f>
        <v>0</v>
      </c>
      <c r="I30" s="6">
        <f>SUM('pr会社売上高規模別 (2) 　表2'!I30,'pr会社売上高規模別 (3)　表3'!I30)</f>
        <v>1.9604999999999999</v>
      </c>
      <c r="J30" s="6">
        <f>SUM('pr会社売上高規模別 (2) 　表2'!J30,'pr会社売上高規模別 (3)　表3'!J30)</f>
        <v>1.0689</v>
      </c>
      <c r="K30" s="6">
        <f>SUM('pr会社売上高規模別 (2) 　表2'!K30,'pr会社売上高規模別 (3)　表3'!K30)</f>
        <v>11.555899999999999</v>
      </c>
      <c r="L30" s="6">
        <f>SUM('pr会社売上高規模別 (2) 　表2'!L30,'pr会社売上高規模別 (3)　表3'!L30)</f>
        <v>14.5853</v>
      </c>
      <c r="M30" s="6">
        <f>SUM('pr会社売上高規模別 (2) 　表2'!M30,'pr会社売上高規模別 (3)　表3'!M30)</f>
        <v>0</v>
      </c>
      <c r="N30" s="6">
        <f>SUM('pr会社売上高規模別 (2) 　表2'!N30,'pr会社売上高規模別 (3)　表3'!N30)</f>
        <v>8.1799999999999998E-2</v>
      </c>
      <c r="O30" s="6">
        <f>SUM('pr会社売上高規模別 (2) 　表2'!O30,'pr会社売上高規模別 (3)　表3'!O30)</f>
        <v>0.95840000000000003</v>
      </c>
      <c r="P30" s="6">
        <f>SUM('pr会社売上高規模別 (2) 　表2'!P30,'pr会社売上高規模別 (3)　表3'!P30)</f>
        <v>4.2465999999999999</v>
      </c>
      <c r="Q30" s="6">
        <f>SUM('pr会社売上高規模別 (2) 　表2'!Q30,'pr会社売上高規模別 (3)　表3'!Q30)</f>
        <v>5.2867999999999995</v>
      </c>
      <c r="R30" s="6">
        <f>SUM('pr会社売上高規模別 (2) 　表2'!R30,'pr会社売上高規模別 (3)　表3'!R30)</f>
        <v>0.34200000000000003</v>
      </c>
      <c r="S30" s="6">
        <f>SUM('pr会社売上高規模別 (2) 　表2'!S30,'pr会社売上高規模別 (3)　表3'!S30)</f>
        <v>0.312</v>
      </c>
      <c r="T30" s="6">
        <f>SUM('pr会社売上高規模別 (2) 　表2'!T30,'pr会社売上高規模別 (3)　表3'!T30)</f>
        <v>0.39839999999999998</v>
      </c>
      <c r="U30" s="6">
        <f>SUM('pr会社売上高規模別 (2) 　表2'!U30,'pr会社売上高規模別 (3)　表3'!U30)</f>
        <v>1.2743</v>
      </c>
      <c r="V30" s="6">
        <f>SUM('pr会社売上高規模別 (2) 　表2'!V30,'pr会社売上高規模別 (3)　表3'!V30)</f>
        <v>2.3266999999999998</v>
      </c>
      <c r="W30" s="6">
        <f>SUM('pr会社売上高規模別 (2) 　表2'!W30,'pr会社売上高規模別 (3)　表3'!W30)</f>
        <v>0.81200000000000006</v>
      </c>
      <c r="X30" s="6">
        <f>SUM('pr会社売上高規模別 (2) 　表2'!X30,'pr会社売上高規模別 (3)　表3'!X30)</f>
        <v>3.9540000000000002</v>
      </c>
      <c r="Y30" s="6">
        <f>SUM('pr会社売上高規模別 (2) 　表2'!Y30,'pr会社売上高規模別 (3)　表3'!Y30)</f>
        <v>0.61180000000000001</v>
      </c>
      <c r="Z30" s="6">
        <f>SUM('pr会社売上高規模別 (2) 　表2'!Z30,'pr会社売上高規模別 (3)　表3'!Z30)</f>
        <v>4.5387000000000004</v>
      </c>
      <c r="AA30" s="6">
        <f>SUM('pr会社売上高規模別 (2) 　表2'!AA30,'pr会社売上高規模別 (3)　表3'!AA30)</f>
        <v>9.9164999999999992</v>
      </c>
      <c r="AB30" s="6">
        <f>SUM('pr会社売上高規模別 (2) 　表2'!AB30,'pr会社売上高規模別 (3)　表3'!AB30)</f>
        <v>1.06E-2</v>
      </c>
      <c r="AC30" s="6">
        <f>SUM('pr会社売上高規模別 (2) 　表2'!AC30,'pr会社売上高規模別 (3)　表3'!AC30)</f>
        <v>0.78810000000000002</v>
      </c>
      <c r="AD30" s="6">
        <f>SUM('pr会社売上高規模別 (2) 　表2'!AD30,'pr会社売上高規模別 (3)　表3'!AD30)</f>
        <v>2.9018000000000002</v>
      </c>
      <c r="AE30" s="6">
        <f>SUM('pr会社売上高規模別 (2) 　表2'!AE30,'pr会社売上高規模別 (3)　表3'!AE30)</f>
        <v>21.225100000000001</v>
      </c>
      <c r="AF30" s="6">
        <f>SUM('pr会社売上高規模別 (2) 　表2'!AF30,'pr会社売上高規模別 (3)　表3'!AF30)</f>
        <v>24.925600000000003</v>
      </c>
      <c r="AG30" s="6">
        <f>SUM('pr会社売上高規模別 (2) 　表2'!AG30,'pr会社売上高規模別 (3)　表3'!AG30)</f>
        <v>0</v>
      </c>
      <c r="AH30" s="6">
        <f>SUM('pr会社売上高規模別 (2) 　表2'!AH30,'pr会社売上高規模別 (3)　表3'!AH30)</f>
        <v>4.2099999999999999E-2</v>
      </c>
      <c r="AI30" s="6">
        <f>SUM('pr会社売上高規模別 (2) 　表2'!AI30,'pr会社売上高規模別 (3)　表3'!AI30)</f>
        <v>0</v>
      </c>
      <c r="AJ30" s="6">
        <f>SUM('pr会社売上高規模別 (2) 　表2'!AJ30,'pr会社売上高規模別 (3)　表3'!AJ30)</f>
        <v>0</v>
      </c>
      <c r="AK30" s="6">
        <f>SUM('pr会社売上高規模別 (2) 　表2'!AK30,'pr会社売上高規模別 (3)　表3'!AK30)</f>
        <v>4.2099999999999999E-2</v>
      </c>
      <c r="AL30" s="6">
        <f>SUM('pr会社売上高規模別 (2) 　表2'!AL30,'pr会社売上高規模別 (3)　表3'!AL30)</f>
        <v>0</v>
      </c>
      <c r="AM30" s="6">
        <f>SUM('pr会社売上高規模別 (2) 　表2'!AM30,'pr会社売上高規模別 (3)　表3'!AM30)</f>
        <v>4.2099999999999999E-2</v>
      </c>
      <c r="AN30" s="6">
        <f>SUM('pr会社売上高規模別 (2) 　表2'!AN30,'pr会社売上高規模別 (3)　表3'!AN30)</f>
        <v>0</v>
      </c>
      <c r="AO30" s="6">
        <f>SUM('pr会社売上高規模別 (2) 　表2'!AO30,'pr会社売上高規模別 (3)　表3'!AO30)</f>
        <v>0</v>
      </c>
      <c r="AP30" s="6">
        <f>SUM('pr会社売上高規模別 (2) 　表2'!AP30,'pr会社売上高規模別 (3)　表3'!AP30)</f>
        <v>4.2099999999999999E-2</v>
      </c>
      <c r="AQ30" s="6">
        <f>SUM('pr会社売上高規模別 (2) 　表2'!AQ30,'pr会社売上高規模別 (3)　表3'!AQ30)</f>
        <v>0</v>
      </c>
      <c r="AR30" s="6">
        <f>SUM('pr会社売上高規模別 (2) 　表2'!AR30,'pr会社売上高規模別 (3)　表3'!AR30)</f>
        <v>0</v>
      </c>
      <c r="AS30" s="6">
        <f>SUM('pr会社売上高規模別 (2) 　表2'!AS30,'pr会社売上高規模別 (3)　表3'!AS30)</f>
        <v>0</v>
      </c>
      <c r="AT30" s="6">
        <f>SUM('pr会社売上高規模別 (2) 　表2'!AT30,'pr会社売上高規模別 (3)　表3'!AT30)</f>
        <v>0</v>
      </c>
      <c r="AU30" s="6">
        <f>SUM('pr会社売上高規模別 (2) 　表2'!AU30,'pr会社売上高規模別 (3)　表3'!AU30)</f>
        <v>0</v>
      </c>
      <c r="AV30" s="6">
        <f>SUM('pr会社売上高規模別 (2) 　表2'!AV30,'pr会社売上高規模別 (3)　表3'!AV30)</f>
        <v>0</v>
      </c>
      <c r="AW30" s="6">
        <f>SUM('pr会社売上高規模別 (2) 　表2'!AW30,'pr会社売上高規模別 (3)　表3'!AW30)</f>
        <v>0</v>
      </c>
      <c r="AX30" s="6">
        <f>SUM('pr会社売上高規模別 (2) 　表2'!AX30,'pr会社売上高規模別 (3)　表3'!AX30)</f>
        <v>0</v>
      </c>
      <c r="AY30" s="6">
        <f>SUM('pr会社売上高規模別 (2) 　表2'!AY30,'pr会社売上高規模別 (3)　表3'!AY30)</f>
        <v>0</v>
      </c>
      <c r="AZ30" s="6">
        <f>SUM('pr会社売上高規模別 (2) 　表2'!AZ30,'pr会社売上高規模別 (3)　表3'!AZ30)</f>
        <v>0</v>
      </c>
      <c r="BA30" s="6">
        <f>SUM('pr会社売上高規模別 (2) 　表2'!BA30,'pr会社売上高規模別 (3)　表3'!BA30)</f>
        <v>0</v>
      </c>
      <c r="BB30" s="6">
        <f>SUM('pr会社売上高規模別 (2) 　表2'!BB30,'pr会社売上高規模別 (3)　表3'!BB30)</f>
        <v>0</v>
      </c>
      <c r="BC30" s="6">
        <f>SUM('pr会社売上高規模別 (2) 　表2'!BC30,'pr会社売上高規模別 (3)　表3'!BC30)</f>
        <v>0</v>
      </c>
      <c r="BD30" s="6">
        <f>SUM('pr会社売上高規模別 (2) 　表2'!BD30,'pr会社売上高規模別 (3)　表3'!BD30)</f>
        <v>0</v>
      </c>
      <c r="BE30" s="6">
        <f>SUM('pr会社売上高規模別 (2) 　表2'!BE30,'pr会社売上高規模別 (3)　表3'!BE30)</f>
        <v>0</v>
      </c>
      <c r="BF30" s="6">
        <f>SUM('pr会社売上高規模別 (2) 　表2'!BF30,'pr会社売上高規模別 (3)　表3'!BF30)</f>
        <v>0</v>
      </c>
      <c r="BG30" s="6">
        <f>SUM('pr会社売上高規模別 (2) 　表2'!BG30,'pr会社売上高規模別 (3)　表3'!BG30)</f>
        <v>0</v>
      </c>
      <c r="BH30" s="6">
        <f>SUM('pr会社売上高規模別 (2) 　表2'!BH30,'pr会社売上高規模別 (3)　表3'!BH30)</f>
        <v>0</v>
      </c>
      <c r="BI30" s="6">
        <f>SUM('pr会社売上高規模別 (2) 　表2'!BI30,'pr会社売上高規模別 (3)　表3'!BI30)</f>
        <v>0</v>
      </c>
      <c r="BJ30" s="6">
        <f>SUM('pr会社売上高規模別 (2) 　表2'!BJ30,'pr会社売上高規模別 (3)　表3'!BJ30)</f>
        <v>0</v>
      </c>
      <c r="BK30" s="6">
        <f>SUM('pr会社売上高規模別 (2) 　表2'!BK30,'pr会社売上高規模別 (3)　表3'!BK30)</f>
        <v>0</v>
      </c>
      <c r="BL30" s="6">
        <f>SUM('pr会社売上高規模別 (2) 　表2'!BL30,'pr会社売上高規模別 (3)　表3'!BL30)</f>
        <v>0</v>
      </c>
      <c r="BM30" s="6">
        <f>SUM('pr会社売上高規模別 (2) 　表2'!BM30,'pr会社売上高規模別 (3)　表3'!BM30)</f>
        <v>0</v>
      </c>
      <c r="BN30" s="6">
        <f>SUM('pr会社売上高規模別 (2) 　表2'!BN30,'pr会社売上高規模別 (3)　表3'!BN30)</f>
        <v>0</v>
      </c>
      <c r="BO30" s="6">
        <f>SUM('pr会社売上高規模別 (2) 　表2'!BO30,'pr会社売上高規模別 (3)　表3'!BO30)</f>
        <v>0</v>
      </c>
      <c r="BP30" s="6">
        <f>SUM('pr会社売上高規模別 (2) 　表2'!BP30,'pr会社売上高規模別 (3)　表3'!BP30)</f>
        <v>0</v>
      </c>
      <c r="BQ30" s="6">
        <f>SUM('pr会社売上高規模別 (2) 　表2'!BQ30,'pr会社売上高規模別 (3)　表3'!BQ30)</f>
        <v>0</v>
      </c>
      <c r="BR30" s="6">
        <f>SUM('pr会社売上高規模別 (2) 　表2'!BR30,'pr会社売上高規模別 (3)　表3'!BR30)</f>
        <v>0</v>
      </c>
      <c r="BS30" s="6">
        <f>SUM('pr会社売上高規模別 (2) 　表2'!BS30,'pr会社売上高規模別 (3)　表3'!BS30)</f>
        <v>0</v>
      </c>
      <c r="BT30" s="6">
        <f>SUM('pr会社売上高規模別 (2) 　表2'!BT30,'pr会社売上高規模別 (3)　表3'!BT30)</f>
        <v>0</v>
      </c>
      <c r="BU30" s="6">
        <f>SUM('pr会社売上高規模別 (2) 　表2'!BU30,'pr会社売上高規模別 (3)　表3'!BU30)</f>
        <v>0</v>
      </c>
      <c r="BV30" s="6">
        <f>SUM('pr会社売上高規模別 (2) 　表2'!BV30,'pr会社売上高規模別 (3)　表3'!BV30)</f>
        <v>0</v>
      </c>
      <c r="BW30" s="6">
        <f>SUM('pr会社売上高規模別 (2) 　表2'!BW30,'pr会社売上高規模別 (3)　表3'!BW30)</f>
        <v>0</v>
      </c>
      <c r="BX30" s="6">
        <f>SUM('pr会社売上高規模別 (2) 　表2'!BX30,'pr会社売上高規模別 (3)　表3'!BX30)</f>
        <v>0</v>
      </c>
      <c r="BY30" s="6">
        <f>SUM('pr会社売上高規模別 (2) 　表2'!BY30,'pr会社売上高規模別 (3)　表3'!BY30)</f>
        <v>0</v>
      </c>
      <c r="BZ30" s="6">
        <f>SUM('pr会社売上高規模別 (2) 　表2'!BZ30,'pr会社売上高規模別 (3)　表3'!BZ30)</f>
        <v>0</v>
      </c>
      <c r="CA30" s="6">
        <f>SUM('pr会社売上高規模別 (2) 　表2'!CA30,'pr会社売上高規模別 (3)　表3'!CA30)</f>
        <v>0</v>
      </c>
      <c r="CB30" s="6">
        <f>SUM('pr会社売上高規模別 (2) 　表2'!CB30,'pr会社売上高規模別 (3)　表3'!CB30)</f>
        <v>0</v>
      </c>
      <c r="CC30" s="6">
        <f>SUM('pr会社売上高規模別 (2) 　表2'!CC30,'pr会社売上高規模別 (3)　表3'!CC30)</f>
        <v>0</v>
      </c>
      <c r="CD30" s="6">
        <f>SUM('pr会社売上高規模別 (2) 　表2'!CD30,'pr会社売上高規模別 (3)　表3'!CD30)</f>
        <v>0</v>
      </c>
      <c r="CE30" s="6">
        <f>SUM('pr会社売上高規模別 (2) 　表2'!CE30,'pr会社売上高規模別 (3)　表3'!CE30)</f>
        <v>0</v>
      </c>
      <c r="CF30" s="6">
        <f>SUM('pr会社売上高規模別 (2) 　表2'!CF30,'pr会社売上高規模別 (3)　表3'!CF30)</f>
        <v>0</v>
      </c>
      <c r="CG30" s="6">
        <f>SUM('pr会社売上高規模別 (2) 　表2'!CG30,'pr会社売上高規模別 (3)　表3'!CG30)</f>
        <v>0</v>
      </c>
      <c r="CH30" s="6">
        <f>SUM('pr会社売上高規模別 (2) 　表2'!CH30,'pr会社売上高規模別 (3)　表3'!CH30)</f>
        <v>0</v>
      </c>
      <c r="CI30" s="6">
        <f>SUM('pr会社売上高規模別 (2) 　表2'!CI30,'pr会社売上高規模別 (3)　表3'!CI30)</f>
        <v>0</v>
      </c>
      <c r="CJ30" s="6">
        <f>SUM('pr会社売上高規模別 (2) 　表2'!CJ30,'pr会社売上高規模別 (3)　表3'!CJ30)</f>
        <v>0</v>
      </c>
      <c r="CK30" s="6">
        <f>SUM('pr会社売上高規模別 (2) 　表2'!CK30,'pr会社売上高規模別 (3)　表3'!CK30)</f>
        <v>0</v>
      </c>
      <c r="CL30" s="6">
        <f>SUM('pr会社売上高規模別 (2) 　表2'!CL30,'pr会社売上高規模別 (3)　表3'!CL30)</f>
        <v>0</v>
      </c>
      <c r="CM30" s="6">
        <f>SUM('pr会社売上高規模別 (2) 　表2'!CM30,'pr会社売上高規模別 (3)　表3'!CM30)</f>
        <v>0</v>
      </c>
      <c r="CN30" s="6">
        <f>SUM('pr会社売上高規模別 (2) 　表2'!CN30,'pr会社売上高規模別 (3)　表3'!CN30)</f>
        <v>0</v>
      </c>
    </row>
    <row r="31" spans="1:92" ht="13.5" customHeight="1">
      <c r="A31" s="12" t="s">
        <v>39</v>
      </c>
      <c r="B31" s="11"/>
      <c r="C31" s="6">
        <f>SUM('pr会社売上高規模別 (2) 　表2'!C31,'pr会社売上高規模別 (3)　表3'!C31)</f>
        <v>213.0797</v>
      </c>
      <c r="D31" s="6">
        <f>SUM('pr会社売上高規模別 (2) 　表2'!D31,'pr会社売上高規模別 (3)　表3'!D31)</f>
        <v>1261.1965</v>
      </c>
      <c r="E31" s="6">
        <f>SUM('pr会社売上高規模別 (2) 　表2'!E31,'pr会社売上高規模別 (3)　表3'!E31)</f>
        <v>4319.1795999999995</v>
      </c>
      <c r="F31" s="6">
        <f>SUM('pr会社売上高規模別 (2) 　表2'!F31,'pr会社売上高規模別 (3)　表3'!F31)</f>
        <v>6967.7250999999997</v>
      </c>
      <c r="G31" s="6">
        <f>SUM('pr会社売上高規模別 (2) 　表2'!G31,'pr会社売上高規模別 (3)　表3'!G31)</f>
        <v>12761.180899999999</v>
      </c>
      <c r="H31" s="6">
        <f>SUM('pr会社売上高規模別 (2) 　表2'!H31,'pr会社売上高規模別 (3)　表3'!H31)</f>
        <v>33.591999999999999</v>
      </c>
      <c r="I31" s="6">
        <f>SUM('pr会社売上高規模別 (2) 　表2'!I31,'pr会社売上高規模別 (3)　表3'!I31)</f>
        <v>348.70069999999998</v>
      </c>
      <c r="J31" s="6">
        <f>SUM('pr会社売上高規模別 (2) 　表2'!J31,'pr会社売上高規模別 (3)　表3'!J31)</f>
        <v>1853.4025000000001</v>
      </c>
      <c r="K31" s="6">
        <f>SUM('pr会社売上高規模別 (2) 　表2'!K31,'pr会社売上高規模別 (3)　表3'!K31)</f>
        <v>5846.5642000000007</v>
      </c>
      <c r="L31" s="6">
        <f>SUM('pr会社売上高規模別 (2) 　表2'!L31,'pr会社売上高規模別 (3)　表3'!L31)</f>
        <v>8082.2593999999999</v>
      </c>
      <c r="M31" s="6">
        <f>SUM('pr会社売上高規模別 (2) 　表2'!M31,'pr会社売上高規模別 (3)　表3'!M31)</f>
        <v>8.0450999999999997</v>
      </c>
      <c r="N31" s="6">
        <f>SUM('pr会社売上高規模別 (2) 　表2'!N31,'pr会社売上高規模別 (3)　表3'!N31)</f>
        <v>146.24180000000001</v>
      </c>
      <c r="O31" s="6">
        <f>SUM('pr会社売上高規模別 (2) 　表2'!O31,'pr会社売上高規模別 (3)　表3'!O31)</f>
        <v>90.235900000000001</v>
      </c>
      <c r="P31" s="6">
        <f>SUM('pr会社売上高規模別 (2) 　表2'!P31,'pr会社売上高規模別 (3)　表3'!P31)</f>
        <v>70.277600000000007</v>
      </c>
      <c r="Q31" s="6">
        <f>SUM('pr会社売上高規模別 (2) 　表2'!Q31,'pr会社売上高規模別 (3)　表3'!Q31)</f>
        <v>314.80039999999997</v>
      </c>
      <c r="R31" s="6">
        <f>SUM('pr会社売上高規模別 (2) 　表2'!R31,'pr会社売上高規模別 (3)　表3'!R31)</f>
        <v>0.50140000000000007</v>
      </c>
      <c r="S31" s="6">
        <f>SUM('pr会社売上高規模別 (2) 　表2'!S31,'pr会社売上高規模別 (3)　表3'!S31)</f>
        <v>7.0950999999999995</v>
      </c>
      <c r="T31" s="6">
        <f>SUM('pr会社売上高規模別 (2) 　表2'!T31,'pr会社売上高規模別 (3)　表3'!T31)</f>
        <v>121.1099</v>
      </c>
      <c r="U31" s="6">
        <f>SUM('pr会社売上高規模別 (2) 　表2'!U31,'pr会社売上高規模別 (3)　表3'!U31)</f>
        <v>452.67859999999996</v>
      </c>
      <c r="V31" s="6">
        <f>SUM('pr会社売上高規模別 (2) 　表2'!V31,'pr会社売上高規模別 (3)　表3'!V31)</f>
        <v>581.38499999999999</v>
      </c>
      <c r="W31" s="6">
        <f>SUM('pr会社売上高規模別 (2) 　表2'!W31,'pr会社売上高規模別 (3)　表3'!W31)</f>
        <v>156.83240000000001</v>
      </c>
      <c r="X31" s="6">
        <f>SUM('pr会社売上高規模別 (2) 　表2'!X31,'pr会社売上高規模別 (3)　表3'!X31)</f>
        <v>702.25960000000009</v>
      </c>
      <c r="Y31" s="6">
        <f>SUM('pr会社売上高規模別 (2) 　表2'!Y31,'pr会社売上高規模別 (3)　表3'!Y31)</f>
        <v>1295.4481000000001</v>
      </c>
      <c r="Z31" s="6">
        <f>SUM('pr会社売上高規模別 (2) 　表2'!Z31,'pr会社売上高規模別 (3)　表3'!Z31)</f>
        <v>409.46500000000003</v>
      </c>
      <c r="AA31" s="6">
        <f>SUM('pr会社売上高規模別 (2) 　表2'!AA31,'pr会社売上高規模別 (3)　表3'!AA31)</f>
        <v>2564.0050999999999</v>
      </c>
      <c r="AB31" s="6">
        <f>SUM('pr会社売上高規模別 (2) 　表2'!AB31,'pr会社売上高規模別 (3)　表3'!AB31)</f>
        <v>14.0451</v>
      </c>
      <c r="AC31" s="6">
        <f>SUM('pr会社売上高規模別 (2) 　表2'!AC31,'pr会社売上高規模別 (3)　表3'!AC31)</f>
        <v>56.358600000000003</v>
      </c>
      <c r="AD31" s="6">
        <f>SUM('pr会社売上高規模別 (2) 　表2'!AD31,'pr会社売上高規模別 (3)　表3'!AD31)</f>
        <v>957.83050000000003</v>
      </c>
      <c r="AE31" s="6">
        <f>SUM('pr会社売上高規模別 (2) 　表2'!AE31,'pr会社売上高規模別 (3)　表3'!AE31)</f>
        <v>86.2149</v>
      </c>
      <c r="AF31" s="6">
        <f>SUM('pr会社売上高規模別 (2) 　表2'!AF31,'pr会社売上高規模別 (3)　表3'!AF31)</f>
        <v>1114.4490999999998</v>
      </c>
      <c r="AG31" s="6">
        <f>SUM('pr会社売上高規模別 (2) 　表2'!AG31,'pr会社売上高規模別 (3)　表3'!AG31)</f>
        <v>23.214600000000001</v>
      </c>
      <c r="AH31" s="6">
        <f>SUM('pr会社売上高規模別 (2) 　表2'!AH31,'pr会社売上高規模別 (3)　表3'!AH31)</f>
        <v>25.724999999999998</v>
      </c>
      <c r="AI31" s="6">
        <f>SUM('pr会社売上高規模別 (2) 　表2'!AI31,'pr会社売上高規模別 (3)　表3'!AI31)</f>
        <v>0</v>
      </c>
      <c r="AJ31" s="6">
        <f>SUM('pr会社売上高規模別 (2) 　表2'!AJ31,'pr会社売上高規模別 (3)　表3'!AJ31)</f>
        <v>0</v>
      </c>
      <c r="AK31" s="6">
        <f>SUM('pr会社売上高規模別 (2) 　表2'!AK31,'pr会社売上高規模別 (3)　表3'!AK31)</f>
        <v>48.939599999999999</v>
      </c>
      <c r="AL31" s="6">
        <f>SUM('pr会社売上高規模別 (2) 　表2'!AL31,'pr会社売上高規模別 (3)　表3'!AL31)</f>
        <v>2.7208999999999999</v>
      </c>
      <c r="AM31" s="6">
        <f>SUM('pr会社売上高規模別 (2) 　表2'!AM31,'pr会社売上高規模別 (3)　表3'!AM31)</f>
        <v>12.2994</v>
      </c>
      <c r="AN31" s="6">
        <f>SUM('pr会社売上高規模別 (2) 　表2'!AN31,'pr会社売上高規模別 (3)　表3'!AN31)</f>
        <v>0</v>
      </c>
      <c r="AO31" s="6">
        <f>SUM('pr会社売上高規模別 (2) 　表2'!AO31,'pr会社売上高規模別 (3)　表3'!AO31)</f>
        <v>0</v>
      </c>
      <c r="AP31" s="6">
        <f>SUM('pr会社売上高規模別 (2) 　表2'!AP31,'pr会社売上高規模別 (3)　表3'!AP31)</f>
        <v>15.020300000000001</v>
      </c>
      <c r="AQ31" s="6">
        <f>SUM('pr会社売上高規模別 (2) 　表2'!AQ31,'pr会社売上高規模別 (3)　表3'!AQ31)</f>
        <v>4.3999999999999997E-2</v>
      </c>
      <c r="AR31" s="6">
        <f>SUM('pr会社売上高規模別 (2) 　表2'!AR31,'pr会社売上高規模別 (3)　表3'!AR31)</f>
        <v>0</v>
      </c>
      <c r="AS31" s="6">
        <f>SUM('pr会社売上高規模別 (2) 　表2'!AS31,'pr会社売上高規模別 (3)　表3'!AS31)</f>
        <v>0</v>
      </c>
      <c r="AT31" s="6">
        <f>SUM('pr会社売上高規模別 (2) 　表2'!AT31,'pr会社売上高規模別 (3)　表3'!AT31)</f>
        <v>0</v>
      </c>
      <c r="AU31" s="6">
        <f>SUM('pr会社売上高規模別 (2) 　表2'!AU31,'pr会社売上高規模別 (3)　表3'!AU31)</f>
        <v>4.3999999999999997E-2</v>
      </c>
      <c r="AV31" s="6">
        <f>SUM('pr会社売上高規模別 (2) 　表2'!AV31,'pr会社売上高規模別 (3)　表3'!AV31)</f>
        <v>0</v>
      </c>
      <c r="AW31" s="6">
        <f>SUM('pr会社売上高規模別 (2) 　表2'!AW31,'pr会社売上高規模別 (3)　表3'!AW31)</f>
        <v>0</v>
      </c>
      <c r="AX31" s="6">
        <f>SUM('pr会社売上高規模別 (2) 　表2'!AX31,'pr会社売上高規模別 (3)　表3'!AX31)</f>
        <v>0</v>
      </c>
      <c r="AY31" s="6">
        <f>SUM('pr会社売上高規模別 (2) 　表2'!AY31,'pr会社売上高規模別 (3)　表3'!AY31)</f>
        <v>0</v>
      </c>
      <c r="AZ31" s="6">
        <f>SUM('pr会社売上高規模別 (2) 　表2'!AZ31,'pr会社売上高規模別 (3)　表3'!AZ31)</f>
        <v>0</v>
      </c>
      <c r="BA31" s="6">
        <f>SUM('pr会社売上高規模別 (2) 　表2'!BA31,'pr会社売上高規模別 (3)　表3'!BA31)</f>
        <v>20.404700000000002</v>
      </c>
      <c r="BB31" s="6">
        <f>SUM('pr会社売上高規模別 (2) 　表2'!BB31,'pr会社売上高規模別 (3)　表3'!BB31)</f>
        <v>13.425599999999999</v>
      </c>
      <c r="BC31" s="6">
        <f>SUM('pr会社売上高規模別 (2) 　表2'!BC31,'pr会社売上高規模別 (3)　表3'!BC31)</f>
        <v>0</v>
      </c>
      <c r="BD31" s="6">
        <f>SUM('pr会社売上高規模別 (2) 　表2'!BD31,'pr会社売上高規模別 (3)　表3'!BD31)</f>
        <v>0</v>
      </c>
      <c r="BE31" s="6">
        <f>SUM('pr会社売上高規模別 (2) 　表2'!BE31,'pr会社売上高規模別 (3)　表3'!BE31)</f>
        <v>33.830300000000001</v>
      </c>
      <c r="BF31" s="6">
        <f>SUM('pr会社売上高規模別 (2) 　表2'!BF31,'pr会社売上高規模別 (3)　表3'!BF31)</f>
        <v>0</v>
      </c>
      <c r="BG31" s="6">
        <f>SUM('pr会社売上高規模別 (2) 　表2'!BG31,'pr会社売上高規模別 (3)　表3'!BG31)</f>
        <v>0</v>
      </c>
      <c r="BH31" s="6">
        <f>SUM('pr会社売上高規模別 (2) 　表2'!BH31,'pr会社売上高規模別 (3)　表3'!BH31)</f>
        <v>0</v>
      </c>
      <c r="BI31" s="6">
        <f>SUM('pr会社売上高規模別 (2) 　表2'!BI31,'pr会社売上高規模別 (3)　表3'!BI31)</f>
        <v>0</v>
      </c>
      <c r="BJ31" s="6">
        <f>SUM('pr会社売上高規模別 (2) 　表2'!BJ31,'pr会社売上高規模別 (3)　表3'!BJ31)</f>
        <v>0</v>
      </c>
      <c r="BK31" s="6">
        <f>SUM('pr会社売上高規模別 (2) 　表2'!BK31,'pr会社売上高規模別 (3)　表3'!BK31)</f>
        <v>7.0503</v>
      </c>
      <c r="BL31" s="6">
        <f>SUM('pr会社売上高規模別 (2) 　表2'!BL31,'pr会社売上高規模別 (3)　表3'!BL31)</f>
        <v>0</v>
      </c>
      <c r="BM31" s="6">
        <f>SUM('pr会社売上高規模別 (2) 　表2'!BM31,'pr会社売上高規模別 (3)　表3'!BM31)</f>
        <v>0</v>
      </c>
      <c r="BN31" s="6">
        <f>SUM('pr会社売上高規模別 (2) 　表2'!BN31,'pr会社売上高規模別 (3)　表3'!BN31)</f>
        <v>0</v>
      </c>
      <c r="BO31" s="6">
        <f>SUM('pr会社売上高規模別 (2) 　表2'!BO31,'pr会社売上高規模別 (3)　表3'!BO31)</f>
        <v>7.0503</v>
      </c>
      <c r="BP31" s="6">
        <f>SUM('pr会社売上高規模別 (2) 　表2'!BP31,'pr会社売上高規模別 (3)　表3'!BP31)</f>
        <v>0</v>
      </c>
      <c r="BQ31" s="6">
        <f>SUM('pr会社売上高規模別 (2) 　表2'!BQ31,'pr会社売上高規模別 (3)　表3'!BQ31)</f>
        <v>0</v>
      </c>
      <c r="BR31" s="6">
        <f>SUM('pr会社売上高規模別 (2) 　表2'!BR31,'pr会社売上高規模別 (3)　表3'!BR31)</f>
        <v>0</v>
      </c>
      <c r="BS31" s="6">
        <f>SUM('pr会社売上高規模別 (2) 　表2'!BS31,'pr会社売上高規模別 (3)　表3'!BS31)</f>
        <v>0</v>
      </c>
      <c r="BT31" s="6">
        <f>SUM('pr会社売上高規模別 (2) 　表2'!BT31,'pr会社売上高規模別 (3)　表3'!BT31)</f>
        <v>0</v>
      </c>
      <c r="BU31" s="6">
        <f>SUM('pr会社売上高規模別 (2) 　表2'!BU31,'pr会社売上高規模別 (3)　表3'!BU31)</f>
        <v>0</v>
      </c>
      <c r="BV31" s="6">
        <f>SUM('pr会社売上高規模別 (2) 　表2'!BV31,'pr会社売上高規模別 (3)　表3'!BV31)</f>
        <v>0</v>
      </c>
      <c r="BW31" s="6">
        <f>SUM('pr会社売上高規模別 (2) 　表2'!BW31,'pr会社売上高規模別 (3)　表3'!BW31)</f>
        <v>0</v>
      </c>
      <c r="BX31" s="6">
        <f>SUM('pr会社売上高規模別 (2) 　表2'!BX31,'pr会社売上高規模別 (3)　表3'!BX31)</f>
        <v>0</v>
      </c>
      <c r="BY31" s="6">
        <f>SUM('pr会社売上高規模別 (2) 　表2'!BY31,'pr会社売上高規模別 (3)　表3'!BY31)</f>
        <v>0</v>
      </c>
      <c r="BZ31" s="6">
        <f>SUM('pr会社売上高規模別 (2) 　表2'!BZ31,'pr会社売上高規模別 (3)　表3'!BZ31)</f>
        <v>0</v>
      </c>
      <c r="CA31" s="6">
        <f>SUM('pr会社売上高規模別 (2) 　表2'!CA31,'pr会社売上高規模別 (3)　表3'!CA31)</f>
        <v>0</v>
      </c>
      <c r="CB31" s="6">
        <f>SUM('pr会社売上高規模別 (2) 　表2'!CB31,'pr会社売上高規模別 (3)　表3'!CB31)</f>
        <v>0</v>
      </c>
      <c r="CC31" s="6">
        <f>SUM('pr会社売上高規模別 (2) 　表2'!CC31,'pr会社売上高規模別 (3)　表3'!CC31)</f>
        <v>0</v>
      </c>
      <c r="CD31" s="6">
        <f>SUM('pr会社売上高規模別 (2) 　表2'!CD31,'pr会社売上高規模別 (3)　表3'!CD31)</f>
        <v>0</v>
      </c>
      <c r="CE31" s="6">
        <f>SUM('pr会社売上高規模別 (2) 　表2'!CE31,'pr会社売上高規模別 (3)　表3'!CE31)</f>
        <v>7.0119000000000007</v>
      </c>
      <c r="CF31" s="6">
        <f>SUM('pr会社売上高規模別 (2) 　表2'!CF31,'pr会社売上高規模別 (3)　表3'!CF31)</f>
        <v>0</v>
      </c>
      <c r="CG31" s="6">
        <f>SUM('pr会社売上高規模別 (2) 　表2'!CG31,'pr会社売上高規模別 (3)　表3'!CG31)</f>
        <v>0</v>
      </c>
      <c r="CH31" s="6">
        <f>SUM('pr会社売上高規模別 (2) 　表2'!CH31,'pr会社売上高規模別 (3)　表3'!CH31)</f>
        <v>0</v>
      </c>
      <c r="CI31" s="6">
        <f>SUM('pr会社売上高規模別 (2) 　表2'!CI31,'pr会社売上高規模別 (3)　表3'!CI31)</f>
        <v>7.0119000000000007</v>
      </c>
      <c r="CJ31" s="6">
        <f>SUM('pr会社売上高規模別 (2) 　表2'!CJ31,'pr会社売上高規模別 (3)　表3'!CJ31)</f>
        <v>0</v>
      </c>
      <c r="CK31" s="6">
        <f>SUM('pr会社売上高規模別 (2) 　表2'!CK31,'pr会社売上高規模別 (3)　表3'!CK31)</f>
        <v>0</v>
      </c>
      <c r="CL31" s="6">
        <f>SUM('pr会社売上高規模別 (2) 　表2'!CL31,'pr会社売上高規模別 (3)　表3'!CL31)</f>
        <v>0</v>
      </c>
      <c r="CM31" s="6">
        <f>SUM('pr会社売上高規模別 (2) 　表2'!CM31,'pr会社売上高規模別 (3)　表3'!CM31)</f>
        <v>0</v>
      </c>
      <c r="CN31" s="6">
        <f>SUM('pr会社売上高規模別 (2) 　表2'!CN31,'pr会社売上高規模別 (3)　表3'!CN31)</f>
        <v>0</v>
      </c>
    </row>
    <row r="32" spans="1:92" ht="13.5" customHeight="1">
      <c r="A32" s="7" t="s">
        <v>13</v>
      </c>
      <c r="B32" s="8" t="s">
        <v>40</v>
      </c>
      <c r="C32" s="6">
        <f>SUM('pr会社売上高規模別 (2) 　表2'!C32,'pr会社売上高規模別 (3)　表3'!C32)</f>
        <v>4.6083999999999996</v>
      </c>
      <c r="D32" s="6">
        <f>SUM('pr会社売上高規模別 (2) 　表2'!D32,'pr会社売上高規模別 (3)　表3'!D32)</f>
        <v>124.3227</v>
      </c>
      <c r="E32" s="6">
        <f>SUM('pr会社売上高規模別 (2) 　表2'!E32,'pr会社売上高規模別 (3)　表3'!E32)</f>
        <v>224.6583</v>
      </c>
      <c r="F32" s="6">
        <f>SUM('pr会社売上高規模別 (2) 　表2'!F32,'pr会社売上高規模別 (3)　表3'!F32)</f>
        <v>445.93170000000003</v>
      </c>
      <c r="G32" s="6">
        <f>SUM('pr会社売上高規模別 (2) 　表2'!G32,'pr会社売上高規模別 (3)　表3'!G32)</f>
        <v>799.52109999999993</v>
      </c>
      <c r="H32" s="6">
        <f>SUM('pr会社売上高規模別 (2) 　表2'!H32,'pr会社売上高規模別 (3)　表3'!H32)</f>
        <v>1.5E-3</v>
      </c>
      <c r="I32" s="6">
        <f>SUM('pr会社売上高規模別 (2) 　表2'!I32,'pr会社売上高規模別 (3)　表3'!I32)</f>
        <v>31.211099999999998</v>
      </c>
      <c r="J32" s="6">
        <f>SUM('pr会社売上高規模別 (2) 　表2'!J32,'pr会社売上高規模別 (3)　表3'!J32)</f>
        <v>114.1103</v>
      </c>
      <c r="K32" s="6">
        <f>SUM('pr会社売上高規模別 (2) 　表2'!K32,'pr会社売上高規模別 (3)　表3'!K32)</f>
        <v>403.10890000000001</v>
      </c>
      <c r="L32" s="6">
        <f>SUM('pr会社売上高規模別 (2) 　表2'!L32,'pr会社売上高規模別 (3)　表3'!L32)</f>
        <v>548.43179999999995</v>
      </c>
      <c r="M32" s="6">
        <f>SUM('pr会社売上高規模別 (2) 　表2'!M32,'pr会社売上高規模別 (3)　表3'!M32)</f>
        <v>0.122</v>
      </c>
      <c r="N32" s="6">
        <f>SUM('pr会社売上高規模別 (2) 　表2'!N32,'pr会社売上高規模別 (3)　表3'!N32)</f>
        <v>9.2387999999999995</v>
      </c>
      <c r="O32" s="6">
        <f>SUM('pr会社売上高規模別 (2) 　表2'!O32,'pr会社売上高規模別 (3)　表3'!O32)</f>
        <v>1.7096</v>
      </c>
      <c r="P32" s="6">
        <f>SUM('pr会社売上高規模別 (2) 　表2'!P32,'pr会社売上高規模別 (3)　表3'!P32)</f>
        <v>5.6912000000000003</v>
      </c>
      <c r="Q32" s="6">
        <f>SUM('pr会社売上高規模別 (2) 　表2'!Q32,'pr会社売上高規模別 (3)　表3'!Q32)</f>
        <v>16.761600000000001</v>
      </c>
      <c r="R32" s="6">
        <f>SUM('pr会社売上高規模別 (2) 　表2'!R32,'pr会社売上高規模別 (3)　表3'!R32)</f>
        <v>0</v>
      </c>
      <c r="S32" s="6">
        <f>SUM('pr会社売上高規模別 (2) 　表2'!S32,'pr会社売上高規模別 (3)　表3'!S32)</f>
        <v>8.8000000000000005E-3</v>
      </c>
      <c r="T32" s="6">
        <f>SUM('pr会社売上高規模別 (2) 　表2'!T32,'pr会社売上高規模別 (3)　表3'!T32)</f>
        <v>1.4E-2</v>
      </c>
      <c r="U32" s="6">
        <f>SUM('pr会社売上高規模別 (2) 　表2'!U32,'pr会社売上高規模別 (3)　表3'!U32)</f>
        <v>5.4300000000000001E-2</v>
      </c>
      <c r="V32" s="6">
        <f>SUM('pr会社売上高規模別 (2) 　表2'!V32,'pr会社売上高規模別 (3)　表3'!V32)</f>
        <v>7.7100000000000002E-2</v>
      </c>
      <c r="W32" s="6">
        <f>SUM('pr会社売上高規模別 (2) 　表2'!W32,'pr会社売上高規模別 (3)　表3'!W32)</f>
        <v>4.3639000000000001</v>
      </c>
      <c r="X32" s="6">
        <f>SUM('pr会社売上高規模別 (2) 　表2'!X32,'pr会社売上高規模別 (3)　表3'!X32)</f>
        <v>73.915299999999988</v>
      </c>
      <c r="Y32" s="6">
        <f>SUM('pr会社売上高規模別 (2) 　表2'!Y32,'pr会社売上高規模別 (3)　表3'!Y32)</f>
        <v>57.6496</v>
      </c>
      <c r="Z32" s="6">
        <f>SUM('pr会社売上高規模別 (2) 　表2'!Z32,'pr会社売上高規模別 (3)　表3'!Z32)</f>
        <v>16.955500000000001</v>
      </c>
      <c r="AA32" s="6">
        <f>SUM('pr会社売上高規模別 (2) 　表2'!AA32,'pr会社売上高規模別 (3)　表3'!AA32)</f>
        <v>152.88430000000002</v>
      </c>
      <c r="AB32" s="6">
        <f>SUM('pr会社売上高規模別 (2) 　表2'!AB32,'pr会社売上高規模別 (3)　表3'!AB32)</f>
        <v>0.121</v>
      </c>
      <c r="AC32" s="6">
        <f>SUM('pr会社売上高規模別 (2) 　表2'!AC32,'pr会社売上高規模別 (3)　表3'!AC32)</f>
        <v>9.9159999999999986</v>
      </c>
      <c r="AD32" s="6">
        <f>SUM('pr会社売上高規模別 (2) 　表2'!AD32,'pr会社売上高規模別 (3)　表3'!AD32)</f>
        <v>51.169399999999996</v>
      </c>
      <c r="AE32" s="6">
        <f>SUM('pr会社売上高規模別 (2) 　表2'!AE32,'pr会社売上高規模別 (3)　表3'!AE32)</f>
        <v>3.5609000000000002</v>
      </c>
      <c r="AF32" s="6">
        <f>SUM('pr会社売上高規模別 (2) 　表2'!AF32,'pr会社売上高規模別 (3)　表3'!AF32)</f>
        <v>64.767299999999992</v>
      </c>
      <c r="AG32" s="6">
        <f>SUM('pr会社売上高規模別 (2) 　表2'!AG32,'pr会社売上高規模別 (3)　表3'!AG32)</f>
        <v>2.7000000000000001E-3</v>
      </c>
      <c r="AH32" s="6">
        <f>SUM('pr会社売上高規模別 (2) 　表2'!AH32,'pr会社売上高規模別 (3)　表3'!AH32)</f>
        <v>0.1075</v>
      </c>
      <c r="AI32" s="6">
        <f>SUM('pr会社売上高規模別 (2) 　表2'!AI32,'pr会社売上高規模別 (3)　表3'!AI32)</f>
        <v>0</v>
      </c>
      <c r="AJ32" s="6">
        <f>SUM('pr会社売上高規模別 (2) 　表2'!AJ32,'pr会社売上高規模別 (3)　表3'!AJ32)</f>
        <v>0</v>
      </c>
      <c r="AK32" s="6">
        <f>SUM('pr会社売上高規模別 (2) 　表2'!AK32,'pr会社売上高規模別 (3)　表3'!AK32)</f>
        <v>0.11020000000000001</v>
      </c>
      <c r="AL32" s="6">
        <f>SUM('pr会社売上高規模別 (2) 　表2'!AL32,'pr会社売上高規模別 (3)　表3'!AL32)</f>
        <v>0</v>
      </c>
      <c r="AM32" s="6">
        <f>SUM('pr会社売上高規模別 (2) 　表2'!AM32,'pr会社売上高規模別 (3)　表3'!AM32)</f>
        <v>0.1075</v>
      </c>
      <c r="AN32" s="6">
        <f>SUM('pr会社売上高規模別 (2) 　表2'!AN32,'pr会社売上高規模別 (3)　表3'!AN32)</f>
        <v>0</v>
      </c>
      <c r="AO32" s="6">
        <f>SUM('pr会社売上高規模別 (2) 　表2'!AO32,'pr会社売上高規模別 (3)　表3'!AO32)</f>
        <v>0</v>
      </c>
      <c r="AP32" s="6">
        <f>SUM('pr会社売上高規模別 (2) 　表2'!AP32,'pr会社売上高規模別 (3)　表3'!AP32)</f>
        <v>0.1075</v>
      </c>
      <c r="AQ32" s="6">
        <f>SUM('pr会社売上高規模別 (2) 　表2'!AQ32,'pr会社売上高規模別 (3)　表3'!AQ32)</f>
        <v>0</v>
      </c>
      <c r="AR32" s="6">
        <f>SUM('pr会社売上高規模別 (2) 　表2'!AR32,'pr会社売上高規模別 (3)　表3'!AR32)</f>
        <v>0</v>
      </c>
      <c r="AS32" s="6">
        <f>SUM('pr会社売上高規模別 (2) 　表2'!AS32,'pr会社売上高規模別 (3)　表3'!AS32)</f>
        <v>0</v>
      </c>
      <c r="AT32" s="6">
        <f>SUM('pr会社売上高規模別 (2) 　表2'!AT32,'pr会社売上高規模別 (3)　表3'!AT32)</f>
        <v>0</v>
      </c>
      <c r="AU32" s="6">
        <f>SUM('pr会社売上高規模別 (2) 　表2'!AU32,'pr会社売上高規模別 (3)　表3'!AU32)</f>
        <v>0</v>
      </c>
      <c r="AV32" s="6">
        <f>SUM('pr会社売上高規模別 (2) 　表2'!AV32,'pr会社売上高規模別 (3)　表3'!AV32)</f>
        <v>0</v>
      </c>
      <c r="AW32" s="6">
        <f>SUM('pr会社売上高規模別 (2) 　表2'!AW32,'pr会社売上高規模別 (3)　表3'!AW32)</f>
        <v>0</v>
      </c>
      <c r="AX32" s="6">
        <f>SUM('pr会社売上高規模別 (2) 　表2'!AX32,'pr会社売上高規模別 (3)　表3'!AX32)</f>
        <v>0</v>
      </c>
      <c r="AY32" s="6">
        <f>SUM('pr会社売上高規模別 (2) 　表2'!AY32,'pr会社売上高規模別 (3)　表3'!AY32)</f>
        <v>0</v>
      </c>
      <c r="AZ32" s="6">
        <f>SUM('pr会社売上高規模別 (2) 　表2'!AZ32,'pr会社売上高規模別 (3)　表3'!AZ32)</f>
        <v>0</v>
      </c>
      <c r="BA32" s="6">
        <f>SUM('pr会社売上高規模別 (2) 　表2'!BA32,'pr会社売上高規模別 (3)　表3'!BA32)</f>
        <v>2.7000000000000001E-3</v>
      </c>
      <c r="BB32" s="6">
        <f>SUM('pr会社売上高規模別 (2) 　表2'!BB32,'pr会社売上高規模別 (3)　表3'!BB32)</f>
        <v>0</v>
      </c>
      <c r="BC32" s="6">
        <f>SUM('pr会社売上高規模別 (2) 　表2'!BC32,'pr会社売上高規模別 (3)　表3'!BC32)</f>
        <v>0</v>
      </c>
      <c r="BD32" s="6">
        <f>SUM('pr会社売上高規模別 (2) 　表2'!BD32,'pr会社売上高規模別 (3)　表3'!BD32)</f>
        <v>0</v>
      </c>
      <c r="BE32" s="6">
        <f>SUM('pr会社売上高規模別 (2) 　表2'!BE32,'pr会社売上高規模別 (3)　表3'!BE32)</f>
        <v>2.7000000000000001E-3</v>
      </c>
      <c r="BF32" s="6">
        <f>SUM('pr会社売上高規模別 (2) 　表2'!BF32,'pr会社売上高規模別 (3)　表3'!BF32)</f>
        <v>0</v>
      </c>
      <c r="BG32" s="6">
        <f>SUM('pr会社売上高規模別 (2) 　表2'!BG32,'pr会社売上高規模別 (3)　表3'!BG32)</f>
        <v>0</v>
      </c>
      <c r="BH32" s="6">
        <f>SUM('pr会社売上高規模別 (2) 　表2'!BH32,'pr会社売上高規模別 (3)　表3'!BH32)</f>
        <v>0</v>
      </c>
      <c r="BI32" s="6">
        <f>SUM('pr会社売上高規模別 (2) 　表2'!BI32,'pr会社売上高規模別 (3)　表3'!BI32)</f>
        <v>0</v>
      </c>
      <c r="BJ32" s="6">
        <f>SUM('pr会社売上高規模別 (2) 　表2'!BJ32,'pr会社売上高規模別 (3)　表3'!BJ32)</f>
        <v>0</v>
      </c>
      <c r="BK32" s="6">
        <f>SUM('pr会社売上高規模別 (2) 　表2'!BK32,'pr会社売上高規模別 (3)　表3'!BK32)</f>
        <v>0.1</v>
      </c>
      <c r="BL32" s="6">
        <f>SUM('pr会社売上高規模別 (2) 　表2'!BL32,'pr会社売上高規模別 (3)　表3'!BL32)</f>
        <v>0</v>
      </c>
      <c r="BM32" s="6">
        <f>SUM('pr会社売上高規模別 (2) 　表2'!BM32,'pr会社売上高規模別 (3)　表3'!BM32)</f>
        <v>0</v>
      </c>
      <c r="BN32" s="6">
        <f>SUM('pr会社売上高規模別 (2) 　表2'!BN32,'pr会社売上高規模別 (3)　表3'!BN32)</f>
        <v>0</v>
      </c>
      <c r="BO32" s="6">
        <f>SUM('pr会社売上高規模別 (2) 　表2'!BO32,'pr会社売上高規模別 (3)　表3'!BO32)</f>
        <v>0.1</v>
      </c>
      <c r="BP32" s="6">
        <f>SUM('pr会社売上高規模別 (2) 　表2'!BP32,'pr会社売上高規模別 (3)　表3'!BP32)</f>
        <v>0</v>
      </c>
      <c r="BQ32" s="6">
        <f>SUM('pr会社売上高規模別 (2) 　表2'!BQ32,'pr会社売上高規模別 (3)　表3'!BQ32)</f>
        <v>0</v>
      </c>
      <c r="BR32" s="6">
        <f>SUM('pr会社売上高規模別 (2) 　表2'!BR32,'pr会社売上高規模別 (3)　表3'!BR32)</f>
        <v>0</v>
      </c>
      <c r="BS32" s="6">
        <f>SUM('pr会社売上高規模別 (2) 　表2'!BS32,'pr会社売上高規模別 (3)　表3'!BS32)</f>
        <v>0</v>
      </c>
      <c r="BT32" s="6">
        <f>SUM('pr会社売上高規模別 (2) 　表2'!BT32,'pr会社売上高規模別 (3)　表3'!BT32)</f>
        <v>0</v>
      </c>
      <c r="BU32" s="6">
        <f>SUM('pr会社売上高規模別 (2) 　表2'!BU32,'pr会社売上高規模別 (3)　表3'!BU32)</f>
        <v>0</v>
      </c>
      <c r="BV32" s="6">
        <f>SUM('pr会社売上高規模別 (2) 　表2'!BV32,'pr会社売上高規模別 (3)　表3'!BV32)</f>
        <v>0</v>
      </c>
      <c r="BW32" s="6">
        <f>SUM('pr会社売上高規模別 (2) 　表2'!BW32,'pr会社売上高規模別 (3)　表3'!BW32)</f>
        <v>0</v>
      </c>
      <c r="BX32" s="6">
        <f>SUM('pr会社売上高規模別 (2) 　表2'!BX32,'pr会社売上高規模別 (3)　表3'!BX32)</f>
        <v>0</v>
      </c>
      <c r="BY32" s="6">
        <f>SUM('pr会社売上高規模別 (2) 　表2'!BY32,'pr会社売上高規模別 (3)　表3'!BY32)</f>
        <v>0</v>
      </c>
      <c r="BZ32" s="6">
        <f>SUM('pr会社売上高規模別 (2) 　表2'!BZ32,'pr会社売上高規模別 (3)　表3'!BZ32)</f>
        <v>0</v>
      </c>
      <c r="CA32" s="6">
        <f>SUM('pr会社売上高規模別 (2) 　表2'!CA32,'pr会社売上高規模別 (3)　表3'!CA32)</f>
        <v>0</v>
      </c>
      <c r="CB32" s="6">
        <f>SUM('pr会社売上高規模別 (2) 　表2'!CB32,'pr会社売上高規模別 (3)　表3'!CB32)</f>
        <v>0</v>
      </c>
      <c r="CC32" s="6">
        <f>SUM('pr会社売上高規模別 (2) 　表2'!CC32,'pr会社売上高規模別 (3)　表3'!CC32)</f>
        <v>0</v>
      </c>
      <c r="CD32" s="6">
        <f>SUM('pr会社売上高規模別 (2) 　表2'!CD32,'pr会社売上高規模別 (3)　表3'!CD32)</f>
        <v>0</v>
      </c>
      <c r="CE32" s="6">
        <f>SUM('pr会社売上高規模別 (2) 　表2'!CE32,'pr会社売上高規模別 (3)　表3'!CE32)</f>
        <v>0.1</v>
      </c>
      <c r="CF32" s="6">
        <f>SUM('pr会社売上高規模別 (2) 　表2'!CF32,'pr会社売上高規模別 (3)　表3'!CF32)</f>
        <v>0</v>
      </c>
      <c r="CG32" s="6">
        <f>SUM('pr会社売上高規模別 (2) 　表2'!CG32,'pr会社売上高規模別 (3)　表3'!CG32)</f>
        <v>0</v>
      </c>
      <c r="CH32" s="6">
        <f>SUM('pr会社売上高規模別 (2) 　表2'!CH32,'pr会社売上高規模別 (3)　表3'!CH32)</f>
        <v>0</v>
      </c>
      <c r="CI32" s="6">
        <f>SUM('pr会社売上高規模別 (2) 　表2'!CI32,'pr会社売上高規模別 (3)　表3'!CI32)</f>
        <v>0.1</v>
      </c>
      <c r="CJ32" s="6">
        <f>SUM('pr会社売上高規模別 (2) 　表2'!CJ32,'pr会社売上高規模別 (3)　表3'!CJ32)</f>
        <v>0</v>
      </c>
      <c r="CK32" s="6">
        <f>SUM('pr会社売上高規模別 (2) 　表2'!CK32,'pr会社売上高規模別 (3)　表3'!CK32)</f>
        <v>0</v>
      </c>
      <c r="CL32" s="6">
        <f>SUM('pr会社売上高規模別 (2) 　表2'!CL32,'pr会社売上高規模別 (3)　表3'!CL32)</f>
        <v>0</v>
      </c>
      <c r="CM32" s="6">
        <f>SUM('pr会社売上高規模別 (2) 　表2'!CM32,'pr会社売上高規模別 (3)　表3'!CM32)</f>
        <v>0</v>
      </c>
      <c r="CN32" s="6">
        <f>SUM('pr会社売上高規模別 (2) 　表2'!CN32,'pr会社売上高規模別 (3)　表3'!CN32)</f>
        <v>0</v>
      </c>
    </row>
    <row r="33" spans="1:92" ht="13.5" customHeight="1">
      <c r="A33" s="9" t="s">
        <v>13</v>
      </c>
      <c r="B33" s="8" t="s">
        <v>91</v>
      </c>
      <c r="C33" s="6">
        <f>SUM('pr会社売上高規模別 (2) 　表2'!C33,'pr会社売上高規模別 (3)　表3'!C33)</f>
        <v>77.165099999999995</v>
      </c>
      <c r="D33" s="6">
        <f>SUM('pr会社売上高規模別 (2) 　表2'!D33,'pr会社売上高規模別 (3)　表3'!D33)</f>
        <v>629.99030000000005</v>
      </c>
      <c r="E33" s="6">
        <f>SUM('pr会社売上高規模別 (2) 　表2'!E33,'pr会社売上高規模別 (3)　表3'!E33)</f>
        <v>1060.3328000000001</v>
      </c>
      <c r="F33" s="6">
        <f>SUM('pr会社売上高規模別 (2) 　表2'!F33,'pr会社売上高規模別 (3)　表3'!F33)</f>
        <v>1674.6349</v>
      </c>
      <c r="G33" s="6">
        <f>SUM('pr会社売上高規模別 (2) 　表2'!G33,'pr会社売上高規模別 (3)　表3'!G33)</f>
        <v>3442.1230999999998</v>
      </c>
      <c r="H33" s="6">
        <f>SUM('pr会社売上高規模別 (2) 　表2'!H33,'pr会社売上高規模別 (3)　表3'!H33)</f>
        <v>8.0084</v>
      </c>
      <c r="I33" s="6">
        <f>SUM('pr会社売上高規模別 (2) 　表2'!I33,'pr会社売上高規模別 (3)　表3'!I33)</f>
        <v>159.74970000000002</v>
      </c>
      <c r="J33" s="6">
        <f>SUM('pr会社売上高規模別 (2) 　表2'!J33,'pr会社売上高規模別 (3)　表3'!J33)</f>
        <v>344.00409999999999</v>
      </c>
      <c r="K33" s="6">
        <f>SUM('pr会社売上高規模別 (2) 　表2'!K33,'pr会社売上高規模別 (3)　表3'!K33)</f>
        <v>1420.2474999999999</v>
      </c>
      <c r="L33" s="6">
        <f>SUM('pr会社売上高規模別 (2) 　表2'!L33,'pr会社売上高規模別 (3)　表3'!L33)</f>
        <v>1932.0097000000001</v>
      </c>
      <c r="M33" s="6">
        <f>SUM('pr会社売上高規模別 (2) 　表2'!M33,'pr会社売上高規模別 (3)　表3'!M33)</f>
        <v>6.9170999999999996</v>
      </c>
      <c r="N33" s="6">
        <f>SUM('pr会社売上高規模別 (2) 　表2'!N33,'pr会社売上高規模別 (3)　表3'!N33)</f>
        <v>57.066600000000001</v>
      </c>
      <c r="O33" s="6">
        <f>SUM('pr会社売上高規模別 (2) 　表2'!O33,'pr会社売上高規模別 (3)　表3'!O33)</f>
        <v>8.343</v>
      </c>
      <c r="P33" s="6">
        <f>SUM('pr会社売上高規模別 (2) 　表2'!P33,'pr会社売上高規模別 (3)　表3'!P33)</f>
        <v>17.522500000000001</v>
      </c>
      <c r="Q33" s="6">
        <f>SUM('pr会社売上高規模別 (2) 　表2'!Q33,'pr会社売上高規模別 (3)　表3'!Q33)</f>
        <v>89.84920000000001</v>
      </c>
      <c r="R33" s="6">
        <f>SUM('pr会社売上高規模別 (2) 　表2'!R33,'pr会社売上高規模別 (3)　表3'!R33)</f>
        <v>0.29409999999999997</v>
      </c>
      <c r="S33" s="6">
        <f>SUM('pr会社売上高規模別 (2) 　表2'!S33,'pr会社売上高規模別 (3)　表3'!S33)</f>
        <v>1.4215</v>
      </c>
      <c r="T33" s="6">
        <f>SUM('pr会社売上高規模別 (2) 　表2'!T33,'pr会社売上高規模別 (3)　表3'!T33)</f>
        <v>20.475300000000001</v>
      </c>
      <c r="U33" s="6">
        <f>SUM('pr会社売上高規模別 (2) 　表2'!U33,'pr会社売上高規模別 (3)　表3'!U33)</f>
        <v>97.743899999999996</v>
      </c>
      <c r="V33" s="6">
        <f>SUM('pr会社売上高規模別 (2) 　表2'!V33,'pr会社売上高規模別 (3)　表3'!V33)</f>
        <v>119.9348</v>
      </c>
      <c r="W33" s="6">
        <f>SUM('pr会社売上高規模別 (2) 　表2'!W33,'pr会社売上高規模別 (3)　表3'!W33)</f>
        <v>54.916699999999999</v>
      </c>
      <c r="X33" s="6">
        <f>SUM('pr会社売上高規模別 (2) 　表2'!X33,'pr会社売上高規模別 (3)　表3'!X33)</f>
        <v>394.233</v>
      </c>
      <c r="Y33" s="6">
        <f>SUM('pr会社売上高規模別 (2) 　表2'!Y33,'pr会社売上高規模別 (3)　表3'!Y33)</f>
        <v>672.12139999999999</v>
      </c>
      <c r="Z33" s="6">
        <f>SUM('pr会社売上高規模別 (2) 　表2'!Z33,'pr会社売上高規模別 (3)　表3'!Z33)</f>
        <v>89.673300000000012</v>
      </c>
      <c r="AA33" s="6">
        <f>SUM('pr会社売上高規模別 (2) 　表2'!AA33,'pr会社売上高規模別 (3)　表3'!AA33)</f>
        <v>1210.9444000000001</v>
      </c>
      <c r="AB33" s="6">
        <f>SUM('pr会社売上高規模別 (2) 　表2'!AB33,'pr会社売上高規模別 (3)　表3'!AB33)</f>
        <v>6.9708000000000006</v>
      </c>
      <c r="AC33" s="6">
        <f>SUM('pr会社売上高規模別 (2) 　表2'!AC33,'pr会社売上高規模別 (3)　表3'!AC33)</f>
        <v>17.430499999999999</v>
      </c>
      <c r="AD33" s="6">
        <f>SUM('pr会社売上高規模別 (2) 　表2'!AD33,'pr会社売上高規模別 (3)　表3'!AD33)</f>
        <v>15.3263</v>
      </c>
      <c r="AE33" s="6">
        <f>SUM('pr会社売上高規模別 (2) 　表2'!AE33,'pr会社売上高規模別 (3)　表3'!AE33)</f>
        <v>9.863900000000001</v>
      </c>
      <c r="AF33" s="6">
        <f>SUM('pr会社売上高規模別 (2) 　表2'!AF33,'pr会社売上高規模別 (3)　表3'!AF33)</f>
        <v>49.591499999999996</v>
      </c>
      <c r="AG33" s="6">
        <f>SUM('pr会社売上高規模別 (2) 　表2'!AG33,'pr会社売上高規模別 (3)　表3'!AG33)</f>
        <v>6.8581000000000003</v>
      </c>
      <c r="AH33" s="6">
        <f>SUM('pr会社売上高規模別 (2) 　表2'!AH33,'pr会社売上高規模別 (3)　表3'!AH33)</f>
        <v>15.431099999999999</v>
      </c>
      <c r="AI33" s="6">
        <f>SUM('pr会社売上高規模別 (2) 　表2'!AI33,'pr会社売上高規模別 (3)　表3'!AI33)</f>
        <v>0</v>
      </c>
      <c r="AJ33" s="6">
        <f>SUM('pr会社売上高規模別 (2) 　表2'!AJ33,'pr会社売上高規模別 (3)　表3'!AJ33)</f>
        <v>0</v>
      </c>
      <c r="AK33" s="6">
        <f>SUM('pr会社売上高規模別 (2) 　表2'!AK33,'pr会社売上高規模別 (3)　表3'!AK33)</f>
        <v>22.289200000000001</v>
      </c>
      <c r="AL33" s="6">
        <f>SUM('pr会社売上高規模別 (2) 　表2'!AL33,'pr会社売上高規模別 (3)　表3'!AL33)</f>
        <v>1.3613</v>
      </c>
      <c r="AM33" s="6">
        <f>SUM('pr会社売上高規模別 (2) 　表2'!AM33,'pr会社売上高規模別 (3)　表3'!AM33)</f>
        <v>8.928700000000001</v>
      </c>
      <c r="AN33" s="6">
        <f>SUM('pr会社売上高規模別 (2) 　表2'!AN33,'pr会社売上高規模別 (3)　表3'!AN33)</f>
        <v>0</v>
      </c>
      <c r="AO33" s="6">
        <f>SUM('pr会社売上高規模別 (2) 　表2'!AO33,'pr会社売上高規模別 (3)　表3'!AO33)</f>
        <v>0</v>
      </c>
      <c r="AP33" s="6">
        <f>SUM('pr会社売上高規模別 (2) 　表2'!AP33,'pr会社売上高規模別 (3)　表3'!AP33)</f>
        <v>10.29</v>
      </c>
      <c r="AQ33" s="6">
        <f>SUM('pr会社売上高規模別 (2) 　表2'!AQ33,'pr会社売上高規模別 (3)　表3'!AQ33)</f>
        <v>2.1999999999999999E-2</v>
      </c>
      <c r="AR33" s="6">
        <f>SUM('pr会社売上高規模別 (2) 　表2'!AR33,'pr会社売上高規模別 (3)　表3'!AR33)</f>
        <v>0</v>
      </c>
      <c r="AS33" s="6">
        <f>SUM('pr会社売上高規模別 (2) 　表2'!AS33,'pr会社売上高規模別 (3)　表3'!AS33)</f>
        <v>0</v>
      </c>
      <c r="AT33" s="6">
        <f>SUM('pr会社売上高規模別 (2) 　表2'!AT33,'pr会社売上高規模別 (3)　表3'!AT33)</f>
        <v>0</v>
      </c>
      <c r="AU33" s="6">
        <f>SUM('pr会社売上高規模別 (2) 　表2'!AU33,'pr会社売上高規模別 (3)　表3'!AU33)</f>
        <v>2.1999999999999999E-2</v>
      </c>
      <c r="AV33" s="6">
        <f>SUM('pr会社売上高規模別 (2) 　表2'!AV33,'pr会社売上高規模別 (3)　表3'!AV33)</f>
        <v>0</v>
      </c>
      <c r="AW33" s="6">
        <f>SUM('pr会社売上高規模別 (2) 　表2'!AW33,'pr会社売上高規模別 (3)　表3'!AW33)</f>
        <v>0</v>
      </c>
      <c r="AX33" s="6">
        <f>SUM('pr会社売上高規模別 (2) 　表2'!AX33,'pr会社売上高規模別 (3)　表3'!AX33)</f>
        <v>0</v>
      </c>
      <c r="AY33" s="6">
        <f>SUM('pr会社売上高規模別 (2) 　表2'!AY33,'pr会社売上高規模別 (3)　表3'!AY33)</f>
        <v>0</v>
      </c>
      <c r="AZ33" s="6">
        <f>SUM('pr会社売上高規模別 (2) 　表2'!AZ33,'pr会社売上高規模別 (3)　表3'!AZ33)</f>
        <v>0</v>
      </c>
      <c r="BA33" s="6">
        <f>SUM('pr会社売上高規模別 (2) 　表2'!BA33,'pr会社売上高規模別 (3)　表3'!BA33)</f>
        <v>5.4597999999999995</v>
      </c>
      <c r="BB33" s="6">
        <f>SUM('pr会社売上高規模別 (2) 　表2'!BB33,'pr会社売上高規模別 (3)　表3'!BB33)</f>
        <v>6.5023999999999997</v>
      </c>
      <c r="BC33" s="6">
        <f>SUM('pr会社売上高規模別 (2) 　表2'!BC33,'pr会社売上高規模別 (3)　表3'!BC33)</f>
        <v>0</v>
      </c>
      <c r="BD33" s="6">
        <f>SUM('pr会社売上高規模別 (2) 　表2'!BD33,'pr会社売上高規模別 (3)　表3'!BD33)</f>
        <v>0</v>
      </c>
      <c r="BE33" s="6">
        <f>SUM('pr会社売上高規模別 (2) 　表2'!BE33,'pr会社売上高規模別 (3)　表3'!BE33)</f>
        <v>11.962199999999999</v>
      </c>
      <c r="BF33" s="6">
        <f>SUM('pr会社売上高規模別 (2) 　表2'!BF33,'pr会社売上高規模別 (3)　表3'!BF33)</f>
        <v>0</v>
      </c>
      <c r="BG33" s="6">
        <f>SUM('pr会社売上高規模別 (2) 　表2'!BG33,'pr会社売上高規模別 (3)　表3'!BG33)</f>
        <v>0</v>
      </c>
      <c r="BH33" s="6">
        <f>SUM('pr会社売上高規模別 (2) 　表2'!BH33,'pr会社売上高規模別 (3)　表3'!BH33)</f>
        <v>0</v>
      </c>
      <c r="BI33" s="6">
        <f>SUM('pr会社売上高規模別 (2) 　表2'!BI33,'pr会社売上高規模別 (3)　表3'!BI33)</f>
        <v>0</v>
      </c>
      <c r="BJ33" s="6">
        <f>SUM('pr会社売上高規模別 (2) 　表2'!BJ33,'pr会社売上高規模別 (3)　表3'!BJ33)</f>
        <v>0</v>
      </c>
      <c r="BK33" s="6">
        <f>SUM('pr会社売上高規模別 (2) 　表2'!BK33,'pr会社売上高規模別 (3)　表3'!BK33)</f>
        <v>2.0987</v>
      </c>
      <c r="BL33" s="6">
        <f>SUM('pr会社売上高規模別 (2) 　表2'!BL33,'pr会社売上高規模別 (3)　表3'!BL33)</f>
        <v>0</v>
      </c>
      <c r="BM33" s="6">
        <f>SUM('pr会社売上高規模別 (2) 　表2'!BM33,'pr会社売上高規模別 (3)　表3'!BM33)</f>
        <v>0</v>
      </c>
      <c r="BN33" s="6">
        <f>SUM('pr会社売上高規模別 (2) 　表2'!BN33,'pr会社売上高規模別 (3)　表3'!BN33)</f>
        <v>0</v>
      </c>
      <c r="BO33" s="6">
        <f>SUM('pr会社売上高規模別 (2) 　表2'!BO33,'pr会社売上高規模別 (3)　表3'!BO33)</f>
        <v>2.0987</v>
      </c>
      <c r="BP33" s="6">
        <f>SUM('pr会社売上高規模別 (2) 　表2'!BP33,'pr会社売上高規模別 (3)　表3'!BP33)</f>
        <v>0</v>
      </c>
      <c r="BQ33" s="6">
        <f>SUM('pr会社売上高規模別 (2) 　表2'!BQ33,'pr会社売上高規模別 (3)　表3'!BQ33)</f>
        <v>0</v>
      </c>
      <c r="BR33" s="6">
        <f>SUM('pr会社売上高規模別 (2) 　表2'!BR33,'pr会社売上高規模別 (3)　表3'!BR33)</f>
        <v>0</v>
      </c>
      <c r="BS33" s="6">
        <f>SUM('pr会社売上高規模別 (2) 　表2'!BS33,'pr会社売上高規模別 (3)　表3'!BS33)</f>
        <v>0</v>
      </c>
      <c r="BT33" s="6">
        <f>SUM('pr会社売上高規模別 (2) 　表2'!BT33,'pr会社売上高規模別 (3)　表3'!BT33)</f>
        <v>0</v>
      </c>
      <c r="BU33" s="6">
        <f>SUM('pr会社売上高規模別 (2) 　表2'!BU33,'pr会社売上高規模別 (3)　表3'!BU33)</f>
        <v>0</v>
      </c>
      <c r="BV33" s="6">
        <f>SUM('pr会社売上高規模別 (2) 　表2'!BV33,'pr会社売上高規模別 (3)　表3'!BV33)</f>
        <v>0</v>
      </c>
      <c r="BW33" s="6">
        <f>SUM('pr会社売上高規模別 (2) 　表2'!BW33,'pr会社売上高規模別 (3)　表3'!BW33)</f>
        <v>0</v>
      </c>
      <c r="BX33" s="6">
        <f>SUM('pr会社売上高規模別 (2) 　表2'!BX33,'pr会社売上高規模別 (3)　表3'!BX33)</f>
        <v>0</v>
      </c>
      <c r="BY33" s="6">
        <f>SUM('pr会社売上高規模別 (2) 　表2'!BY33,'pr会社売上高規模別 (3)　表3'!BY33)</f>
        <v>0</v>
      </c>
      <c r="BZ33" s="6">
        <f>SUM('pr会社売上高規模別 (2) 　表2'!BZ33,'pr会社売上高規模別 (3)　表3'!BZ33)</f>
        <v>0</v>
      </c>
      <c r="CA33" s="6">
        <f>SUM('pr会社売上高規模別 (2) 　表2'!CA33,'pr会社売上高規模別 (3)　表3'!CA33)</f>
        <v>0</v>
      </c>
      <c r="CB33" s="6">
        <f>SUM('pr会社売上高規模別 (2) 　表2'!CB33,'pr会社売上高規模別 (3)　表3'!CB33)</f>
        <v>0</v>
      </c>
      <c r="CC33" s="6">
        <f>SUM('pr会社売上高規模別 (2) 　表2'!CC33,'pr会社売上高規模別 (3)　表3'!CC33)</f>
        <v>0</v>
      </c>
      <c r="CD33" s="6">
        <f>SUM('pr会社売上高規模別 (2) 　表2'!CD33,'pr会社売上高規模別 (3)　表3'!CD33)</f>
        <v>0</v>
      </c>
      <c r="CE33" s="6">
        <f>SUM('pr会社売上高規模別 (2) 　表2'!CE33,'pr会社売上高規模別 (3)　表3'!CE33)</f>
        <v>2.0987</v>
      </c>
      <c r="CF33" s="6">
        <f>SUM('pr会社売上高規模別 (2) 　表2'!CF33,'pr会社売上高規模別 (3)　表3'!CF33)</f>
        <v>0</v>
      </c>
      <c r="CG33" s="6">
        <f>SUM('pr会社売上高規模別 (2) 　表2'!CG33,'pr会社売上高規模別 (3)　表3'!CG33)</f>
        <v>0</v>
      </c>
      <c r="CH33" s="6">
        <f>SUM('pr会社売上高規模別 (2) 　表2'!CH33,'pr会社売上高規模別 (3)　表3'!CH33)</f>
        <v>0</v>
      </c>
      <c r="CI33" s="6">
        <f>SUM('pr会社売上高規模別 (2) 　表2'!CI33,'pr会社売上高規模別 (3)　表3'!CI33)</f>
        <v>2.0987</v>
      </c>
      <c r="CJ33" s="6">
        <f>SUM('pr会社売上高規模別 (2) 　表2'!CJ33,'pr会社売上高規模別 (3)　表3'!CJ33)</f>
        <v>0</v>
      </c>
      <c r="CK33" s="6">
        <f>SUM('pr会社売上高規模別 (2) 　表2'!CK33,'pr会社売上高規模別 (3)　表3'!CK33)</f>
        <v>0</v>
      </c>
      <c r="CL33" s="6">
        <f>SUM('pr会社売上高規模別 (2) 　表2'!CL33,'pr会社売上高規模別 (3)　表3'!CL33)</f>
        <v>0</v>
      </c>
      <c r="CM33" s="6">
        <f>SUM('pr会社売上高規模別 (2) 　表2'!CM33,'pr会社売上高規模別 (3)　表3'!CM33)</f>
        <v>0</v>
      </c>
      <c r="CN33" s="6">
        <f>SUM('pr会社売上高規模別 (2) 　表2'!CN33,'pr会社売上高規模別 (3)　表3'!CN33)</f>
        <v>0</v>
      </c>
    </row>
    <row r="34" spans="1:92" ht="13.5" customHeight="1">
      <c r="A34" s="9" t="s">
        <v>13</v>
      </c>
      <c r="B34" s="8" t="s">
        <v>41</v>
      </c>
      <c r="C34" s="6">
        <f>SUM('pr会社売上高規模別 (2) 　表2'!C34,'pr会社売上高規模別 (3)　表3'!C34)</f>
        <v>90.079800000000006</v>
      </c>
      <c r="D34" s="6">
        <f>SUM('pr会社売上高規模別 (2) 　表2'!D34,'pr会社売上高規模別 (3)　表3'!D34)</f>
        <v>416.19099999999997</v>
      </c>
      <c r="E34" s="6">
        <f>SUM('pr会社売上高規模別 (2) 　表2'!E34,'pr会社売上高規模別 (3)　表3'!E34)</f>
        <v>1326.3957</v>
      </c>
      <c r="F34" s="6">
        <f>SUM('pr会社売上高規模別 (2) 　表2'!F34,'pr会社売上高規模別 (3)　表3'!F34)</f>
        <v>4048.9816000000001</v>
      </c>
      <c r="G34" s="6">
        <f>SUM('pr会社売上高規模別 (2) 　表2'!G34,'pr会社売上高規模別 (3)　表3'!G34)</f>
        <v>5881.6481000000003</v>
      </c>
      <c r="H34" s="6">
        <f>SUM('pr会社売上高規模別 (2) 　表2'!H34,'pr会社売上高規模別 (3)　表3'!H34)</f>
        <v>22.655899999999999</v>
      </c>
      <c r="I34" s="6">
        <f>SUM('pr会社売上高規模別 (2) 　表2'!I34,'pr会社売上高規模別 (3)　表3'!I34)</f>
        <v>148.56310000000002</v>
      </c>
      <c r="J34" s="6">
        <f>SUM('pr会社売上高規模別 (2) 　表2'!J34,'pr会社売上高規模別 (3)　表3'!J34)</f>
        <v>931.75670000000002</v>
      </c>
      <c r="K34" s="6">
        <f>SUM('pr会社売上高規模別 (2) 　表2'!K34,'pr会社売上高規模別 (3)　表3'!K34)</f>
        <v>3389.2919999999999</v>
      </c>
      <c r="L34" s="6">
        <f>SUM('pr会社売上高規模別 (2) 　表2'!L34,'pr会社売上高規模別 (3)　表3'!L34)</f>
        <v>4492.2677000000003</v>
      </c>
      <c r="M34" s="6">
        <f>SUM('pr会社売上高規模別 (2) 　表2'!M34,'pr会社売上高規模別 (3)　表3'!M34)</f>
        <v>0.8</v>
      </c>
      <c r="N34" s="6">
        <f>SUM('pr会社売上高規模別 (2) 　表2'!N34,'pr会社売上高規模別 (3)　表3'!N34)</f>
        <v>72.299300000000002</v>
      </c>
      <c r="O34" s="6">
        <f>SUM('pr会社売上高規模別 (2) 　表2'!O34,'pr会社売上高規模別 (3)　表3'!O34)</f>
        <v>68.366799999999998</v>
      </c>
      <c r="P34" s="6">
        <f>SUM('pr会社売上高規模別 (2) 　表2'!P34,'pr会社売上高規模別 (3)　表3'!P34)</f>
        <v>40.545699999999997</v>
      </c>
      <c r="Q34" s="6">
        <f>SUM('pr会社売上高規模別 (2) 　表2'!Q34,'pr会社売上高規模別 (3)　表3'!Q34)</f>
        <v>182.01179999999999</v>
      </c>
      <c r="R34" s="6">
        <f>SUM('pr会社売上高規模別 (2) 　表2'!R34,'pr会社売上高規模別 (3)　表3'!R34)</f>
        <v>0.20729999999999998</v>
      </c>
      <c r="S34" s="6">
        <f>SUM('pr会社売上高規模別 (2) 　表2'!S34,'pr会社売上高規模別 (3)　表3'!S34)</f>
        <v>5.4916</v>
      </c>
      <c r="T34" s="6">
        <f>SUM('pr会社売上高規模別 (2) 　表2'!T34,'pr会社売上高規模別 (3)　表3'!T34)</f>
        <v>34.102899999999998</v>
      </c>
      <c r="U34" s="6">
        <f>SUM('pr会社売上高規模別 (2) 　表2'!U34,'pr会社売上高規模別 (3)　表3'!U34)</f>
        <v>310.21000000000004</v>
      </c>
      <c r="V34" s="6">
        <f>SUM('pr会社売上高規模別 (2) 　表2'!V34,'pr会社売上高規模別 (3)　表3'!V34)</f>
        <v>350.01179999999999</v>
      </c>
      <c r="W34" s="6">
        <f>SUM('pr会社売上高規模別 (2) 　表2'!W34,'pr会社売上高規模別 (3)　表3'!W34)</f>
        <v>59.4754</v>
      </c>
      <c r="X34" s="6">
        <f>SUM('pr会社売上高規模別 (2) 　表2'!X34,'pr会社売上高規模別 (3)　表3'!X34)</f>
        <v>160.71969999999999</v>
      </c>
      <c r="Y34" s="6">
        <f>SUM('pr会社売上高規模別 (2) 　表2'!Y34,'pr会社売上高規模別 (3)　表3'!Y34)</f>
        <v>268.85919999999999</v>
      </c>
      <c r="Z34" s="6">
        <f>SUM('pr会社売上高規模別 (2) 　表2'!Z34,'pr会社売上高規模別 (3)　表3'!Z34)</f>
        <v>226.94309999999999</v>
      </c>
      <c r="AA34" s="6">
        <f>SUM('pr会社売上高規模別 (2) 　表2'!AA34,'pr会社売上高規模別 (3)　表3'!AA34)</f>
        <v>715.99739999999997</v>
      </c>
      <c r="AB34" s="6">
        <f>SUM('pr会社売上高規模別 (2) 　表2'!AB34,'pr会社売上高規模別 (3)　表3'!AB34)</f>
        <v>6.9355000000000002</v>
      </c>
      <c r="AC34" s="6">
        <f>SUM('pr会社売上高規模別 (2) 　表2'!AC34,'pr会社売上高規模別 (3)　表3'!AC34)</f>
        <v>28.724899999999998</v>
      </c>
      <c r="AD34" s="6">
        <f>SUM('pr会社売上高規模別 (2) 　表2'!AD34,'pr会社売上高規模別 (3)　表3'!AD34)</f>
        <v>22.4498</v>
      </c>
      <c r="AE34" s="6">
        <f>SUM('pr会社売上高規模別 (2) 　表2'!AE34,'pr会社売上高規模別 (3)　表3'!AE34)</f>
        <v>35.633200000000002</v>
      </c>
      <c r="AF34" s="6">
        <f>SUM('pr会社売上高規模別 (2) 　表2'!AF34,'pr会社売上高規模別 (3)　表3'!AF34)</f>
        <v>93.743400000000008</v>
      </c>
      <c r="AG34" s="6">
        <f>SUM('pr会社売上高規模別 (2) 　表2'!AG34,'pr会社売上高規模別 (3)　表3'!AG34)</f>
        <v>7.9882</v>
      </c>
      <c r="AH34" s="6">
        <f>SUM('pr会社売上高規模別 (2) 　表2'!AH34,'pr会社売上高規模別 (3)　表3'!AH34)</f>
        <v>7.8749000000000002</v>
      </c>
      <c r="AI34" s="6">
        <f>SUM('pr会社売上高規模別 (2) 　表2'!AI34,'pr会社売上高規模別 (3)　表3'!AI34)</f>
        <v>0</v>
      </c>
      <c r="AJ34" s="6">
        <f>SUM('pr会社売上高規模別 (2) 　表2'!AJ34,'pr会社売上高規模別 (3)　表3'!AJ34)</f>
        <v>0</v>
      </c>
      <c r="AK34" s="6">
        <f>SUM('pr会社売上高規模別 (2) 　表2'!AK34,'pr会社売上高規模別 (3)　表3'!AK34)</f>
        <v>15.863099999999999</v>
      </c>
      <c r="AL34" s="6">
        <f>SUM('pr会社売上高規模別 (2) 　表2'!AL34,'pr会社売上高規模別 (3)　表3'!AL34)</f>
        <v>1.3595999999999999</v>
      </c>
      <c r="AM34" s="6">
        <f>SUM('pr会社売上高規模別 (2) 　表2'!AM34,'pr会社売上高規模別 (3)　表3'!AM34)</f>
        <v>2.7822</v>
      </c>
      <c r="AN34" s="6">
        <f>SUM('pr会社売上高規模別 (2) 　表2'!AN34,'pr会社売上高規模別 (3)　表3'!AN34)</f>
        <v>0</v>
      </c>
      <c r="AO34" s="6">
        <f>SUM('pr会社売上高規模別 (2) 　表2'!AO34,'pr会社売上高規模別 (3)　表3'!AO34)</f>
        <v>0</v>
      </c>
      <c r="AP34" s="6">
        <f>SUM('pr会社売上高規模別 (2) 　表2'!AP34,'pr会社売上高規模別 (3)　表3'!AP34)</f>
        <v>4.1417999999999999</v>
      </c>
      <c r="AQ34" s="6">
        <f>SUM('pr会社売上高規模別 (2) 　表2'!AQ34,'pr会社売上高規模別 (3)　表3'!AQ34)</f>
        <v>2.1999999999999999E-2</v>
      </c>
      <c r="AR34" s="6">
        <f>SUM('pr会社売上高規模別 (2) 　表2'!AR34,'pr会社売上高規模別 (3)　表3'!AR34)</f>
        <v>0</v>
      </c>
      <c r="AS34" s="6">
        <f>SUM('pr会社売上高規模別 (2) 　表2'!AS34,'pr会社売上高規模別 (3)　表3'!AS34)</f>
        <v>0</v>
      </c>
      <c r="AT34" s="6">
        <f>SUM('pr会社売上高規模別 (2) 　表2'!AT34,'pr会社売上高規模別 (3)　表3'!AT34)</f>
        <v>0</v>
      </c>
      <c r="AU34" s="6">
        <f>SUM('pr会社売上高規模別 (2) 　表2'!AU34,'pr会社売上高規模別 (3)　表3'!AU34)</f>
        <v>2.1999999999999999E-2</v>
      </c>
      <c r="AV34" s="6">
        <f>SUM('pr会社売上高規模別 (2) 　表2'!AV34,'pr会社売上高規模別 (3)　表3'!AV34)</f>
        <v>0</v>
      </c>
      <c r="AW34" s="6">
        <f>SUM('pr会社売上高規模別 (2) 　表2'!AW34,'pr会社売上高規模別 (3)　表3'!AW34)</f>
        <v>0</v>
      </c>
      <c r="AX34" s="6">
        <f>SUM('pr会社売上高規模別 (2) 　表2'!AX34,'pr会社売上高規模別 (3)　表3'!AX34)</f>
        <v>0</v>
      </c>
      <c r="AY34" s="6">
        <f>SUM('pr会社売上高規模別 (2) 　表2'!AY34,'pr会社売上高規模別 (3)　表3'!AY34)</f>
        <v>0</v>
      </c>
      <c r="AZ34" s="6">
        <f>SUM('pr会社売上高規模別 (2) 　表2'!AZ34,'pr会社売上高規模別 (3)　表3'!AZ34)</f>
        <v>0</v>
      </c>
      <c r="BA34" s="6">
        <f>SUM('pr会社売上高規模別 (2) 　表2'!BA34,'pr会社売上高規模別 (3)　表3'!BA34)</f>
        <v>6.5766</v>
      </c>
      <c r="BB34" s="6">
        <f>SUM('pr会社売上高規模別 (2) 　表2'!BB34,'pr会社売上高規模別 (3)　表3'!BB34)</f>
        <v>5.0927000000000007</v>
      </c>
      <c r="BC34" s="6">
        <f>SUM('pr会社売上高規模別 (2) 　表2'!BC34,'pr会社売上高規模別 (3)　表3'!BC34)</f>
        <v>0</v>
      </c>
      <c r="BD34" s="6">
        <f>SUM('pr会社売上高規模別 (2) 　表2'!BD34,'pr会社売上高規模別 (3)　表3'!BD34)</f>
        <v>0</v>
      </c>
      <c r="BE34" s="6">
        <f>SUM('pr会社売上高規模別 (2) 　表2'!BE34,'pr会社売上高規模別 (3)　表3'!BE34)</f>
        <v>11.6693</v>
      </c>
      <c r="BF34" s="6">
        <f>SUM('pr会社売上高規模別 (2) 　表2'!BF34,'pr会社売上高規模別 (3)　表3'!BF34)</f>
        <v>7.1934038801416079E-4</v>
      </c>
      <c r="BG34" s="6">
        <f>SUM('pr会社売上高規模別 (2) 　表2'!BG34,'pr会社売上高規模別 (3)　表3'!BG34)</f>
        <v>0</v>
      </c>
      <c r="BH34" s="6">
        <f>SUM('pr会社売上高規模別 (2) 　表2'!BH34,'pr会社売上高規模別 (3)　表3'!BH34)</f>
        <v>0</v>
      </c>
      <c r="BI34" s="6">
        <f>SUM('pr会社売上高規模別 (2) 　表2'!BI34,'pr会社売上高規模別 (3)　表3'!BI34)</f>
        <v>0</v>
      </c>
      <c r="BJ34" s="6">
        <f>SUM('pr会社売上高規模別 (2) 　表2'!BJ34,'pr会社売上高規模別 (3)　表3'!BJ34)</f>
        <v>7.1934038801416079E-4</v>
      </c>
      <c r="BK34" s="6">
        <f>SUM('pr会社売上高規模別 (2) 　表2'!BK34,'pr会社売上高規模別 (3)　表3'!BK34)</f>
        <v>4.2225999999999999</v>
      </c>
      <c r="BL34" s="6">
        <f>SUM('pr会社売上高規模別 (2) 　表2'!BL34,'pr会社売上高規模別 (3)　表3'!BL34)</f>
        <v>0</v>
      </c>
      <c r="BM34" s="6">
        <f>SUM('pr会社売上高規模別 (2) 　表2'!BM34,'pr会社売上高規模別 (3)　表3'!BM34)</f>
        <v>0</v>
      </c>
      <c r="BN34" s="6">
        <f>SUM('pr会社売上高規模別 (2) 　表2'!BN34,'pr会社売上高規模別 (3)　表3'!BN34)</f>
        <v>0</v>
      </c>
      <c r="BO34" s="6">
        <f>SUM('pr会社売上高規模別 (2) 　表2'!BO34,'pr会社売上高規模別 (3)　表3'!BO34)</f>
        <v>4.2225999999999999</v>
      </c>
      <c r="BP34" s="6">
        <f>SUM('pr会社売上高規模別 (2) 　表2'!BP34,'pr会社売上高規模別 (3)　表3'!BP34)</f>
        <v>0</v>
      </c>
      <c r="BQ34" s="6">
        <f>SUM('pr会社売上高規模別 (2) 　表2'!BQ34,'pr会社売上高規模別 (3)　表3'!BQ34)</f>
        <v>0</v>
      </c>
      <c r="BR34" s="6">
        <f>SUM('pr会社売上高規模別 (2) 　表2'!BR34,'pr会社売上高規模別 (3)　表3'!BR34)</f>
        <v>0</v>
      </c>
      <c r="BS34" s="6">
        <f>SUM('pr会社売上高規模別 (2) 　表2'!BS34,'pr会社売上高規模別 (3)　表3'!BS34)</f>
        <v>0</v>
      </c>
      <c r="BT34" s="6">
        <f>SUM('pr会社売上高規模別 (2) 　表2'!BT34,'pr会社売上高規模別 (3)　表3'!BT34)</f>
        <v>0</v>
      </c>
      <c r="BU34" s="6">
        <f>SUM('pr会社売上高規模別 (2) 　表2'!BU34,'pr会社売上高規模別 (3)　表3'!BU34)</f>
        <v>0</v>
      </c>
      <c r="BV34" s="6">
        <f>SUM('pr会社売上高規模別 (2) 　表2'!BV34,'pr会社売上高規模別 (3)　表3'!BV34)</f>
        <v>0</v>
      </c>
      <c r="BW34" s="6">
        <f>SUM('pr会社売上高規模別 (2) 　表2'!BW34,'pr会社売上高規模別 (3)　表3'!BW34)</f>
        <v>0</v>
      </c>
      <c r="BX34" s="6">
        <f>SUM('pr会社売上高規模別 (2) 　表2'!BX34,'pr会社売上高規模別 (3)　表3'!BX34)</f>
        <v>0</v>
      </c>
      <c r="BY34" s="6">
        <f>SUM('pr会社売上高規模別 (2) 　表2'!BY34,'pr会社売上高規模別 (3)　表3'!BY34)</f>
        <v>0</v>
      </c>
      <c r="BZ34" s="6">
        <f>SUM('pr会社売上高規模別 (2) 　表2'!BZ34,'pr会社売上高規模別 (3)　表3'!BZ34)</f>
        <v>0</v>
      </c>
      <c r="CA34" s="6">
        <f>SUM('pr会社売上高規模別 (2) 　表2'!CA34,'pr会社売上高規模別 (3)　表3'!CA34)</f>
        <v>0</v>
      </c>
      <c r="CB34" s="6">
        <f>SUM('pr会社売上高規模別 (2) 　表2'!CB34,'pr会社売上高規模別 (3)　表3'!CB34)</f>
        <v>0</v>
      </c>
      <c r="CC34" s="6">
        <f>SUM('pr会社売上高規模別 (2) 　表2'!CC34,'pr会社売上高規模別 (3)　表3'!CC34)</f>
        <v>0</v>
      </c>
      <c r="CD34" s="6">
        <f>SUM('pr会社売上高規模別 (2) 　表2'!CD34,'pr会社売上高規模別 (3)　表3'!CD34)</f>
        <v>0</v>
      </c>
      <c r="CE34" s="6">
        <f>SUM('pr会社売上高規模別 (2) 　表2'!CE34,'pr会社売上高規模別 (3)　表3'!CE34)</f>
        <v>4.1842000000000006</v>
      </c>
      <c r="CF34" s="6">
        <f>SUM('pr会社売上高規模別 (2) 　表2'!CF34,'pr会社売上高規模別 (3)　表3'!CF34)</f>
        <v>2.8891636139540718E-3</v>
      </c>
      <c r="CG34" s="6">
        <f>SUM('pr会社売上高規模別 (2) 　表2'!CG34,'pr会社売上高規模別 (3)　表3'!CG34)</f>
        <v>0</v>
      </c>
      <c r="CH34" s="6">
        <f>SUM('pr会社売上高規模別 (2) 　表2'!CH34,'pr会社売上高規模別 (3)　表3'!CH34)</f>
        <v>0</v>
      </c>
      <c r="CI34" s="6">
        <f>SUM('pr会社売上高規模別 (2) 　表2'!CI34,'pr会社売上高規模別 (3)　表3'!CI34)</f>
        <v>4.1842000000000006</v>
      </c>
      <c r="CJ34" s="6">
        <f>SUM('pr会社売上高規模別 (2) 　表2'!CJ34,'pr会社売上高規模別 (3)　表3'!CJ34)</f>
        <v>0</v>
      </c>
      <c r="CK34" s="6">
        <f>SUM('pr会社売上高規模別 (2) 　表2'!CK34,'pr会社売上高規模別 (3)　表3'!CK34)</f>
        <v>0</v>
      </c>
      <c r="CL34" s="6">
        <f>SUM('pr会社売上高規模別 (2) 　表2'!CL34,'pr会社売上高規模別 (3)　表3'!CL34)</f>
        <v>0</v>
      </c>
      <c r="CM34" s="6">
        <f>SUM('pr会社売上高規模別 (2) 　表2'!CM34,'pr会社売上高規模別 (3)　表3'!CM34)</f>
        <v>0</v>
      </c>
      <c r="CN34" s="6">
        <f>SUM('pr会社売上高規模別 (2) 　表2'!CN34,'pr会社売上高規模別 (3)　表3'!CN34)</f>
        <v>0</v>
      </c>
    </row>
    <row r="35" spans="1:92" ht="13.5" customHeight="1">
      <c r="A35" s="12" t="s">
        <v>42</v>
      </c>
      <c r="B35" s="11"/>
      <c r="C35" s="6">
        <f>SUM('pr会社売上高規模別 (2) 　表2'!C35,'pr会社売上高規模別 (3)　表3'!C35)</f>
        <v>45.479300000000002</v>
      </c>
      <c r="D35" s="6">
        <f>SUM('pr会社売上高規模別 (2) 　表2'!D35,'pr会社売上高規模別 (3)　表3'!D35)</f>
        <v>194.10929999999999</v>
      </c>
      <c r="E35" s="6">
        <f>SUM('pr会社売上高規模別 (2) 　表2'!E35,'pr会社売上高規模別 (3)　表3'!E35)</f>
        <v>488.96980000000002</v>
      </c>
      <c r="F35" s="6">
        <f>SUM('pr会社売上高規模別 (2) 　表2'!F35,'pr会社売上高規模別 (3)　表3'!F35)</f>
        <v>544.649</v>
      </c>
      <c r="G35" s="6">
        <f>SUM('pr会社売上高規模別 (2) 　表2'!G35,'pr会社売上高規模別 (3)　表3'!G35)</f>
        <v>1273.2074000000002</v>
      </c>
      <c r="H35" s="6">
        <f>SUM('pr会社売上高規模別 (2) 　表2'!H35,'pr会社売上高規模別 (3)　表3'!H35)</f>
        <v>7.7955999999999994</v>
      </c>
      <c r="I35" s="6">
        <f>SUM('pr会社売上高規模別 (2) 　表2'!I35,'pr会社売上高規模別 (3)　表3'!I35)</f>
        <v>51.025800000000004</v>
      </c>
      <c r="J35" s="6">
        <f>SUM('pr会社売上高規模別 (2) 　表2'!J35,'pr会社売上高規模別 (3)　表3'!J35)</f>
        <v>193.3751</v>
      </c>
      <c r="K35" s="6">
        <f>SUM('pr会社売上高規模別 (2) 　表2'!K35,'pr会社売上高規模別 (3)　表3'!K35)</f>
        <v>143.62020000000001</v>
      </c>
      <c r="L35" s="6">
        <f>SUM('pr会社売上高規模別 (2) 　表2'!L35,'pr会社売上高規模別 (3)　表3'!L35)</f>
        <v>395.81670000000003</v>
      </c>
      <c r="M35" s="6">
        <f>SUM('pr会社売上高規模別 (2) 　表2'!M35,'pr会社売上高規模別 (3)　表3'!M35)</f>
        <v>0.59750000000000003</v>
      </c>
      <c r="N35" s="6">
        <f>SUM('pr会社売上高規模別 (2) 　表2'!N35,'pr会社売上高規模別 (3)　表3'!N35)</f>
        <v>15.484985200000001</v>
      </c>
      <c r="O35" s="6">
        <f>SUM('pr会社売上高規模別 (2) 　表2'!O35,'pr会社売上高規模別 (3)　表3'!O35)</f>
        <v>10.545199999999999</v>
      </c>
      <c r="P35" s="6">
        <f>SUM('pr会社売上高規模別 (2) 　表2'!P35,'pr会社売上高規模別 (3)　表3'!P35)</f>
        <v>16.416</v>
      </c>
      <c r="Q35" s="6">
        <f>SUM('pr会社売上高規模別 (2) 　表2'!Q35,'pr会社売上高規模別 (3)　表3'!Q35)</f>
        <v>43.043685199999999</v>
      </c>
      <c r="R35" s="6">
        <f>SUM('pr会社売上高規模別 (2) 　表2'!R35,'pr会社売上高規模別 (3)　表3'!R35)</f>
        <v>0.38700000000000001</v>
      </c>
      <c r="S35" s="6">
        <f>SUM('pr会社売上高規模別 (2) 　表2'!S35,'pr会社売上高規模別 (3)　表3'!S35)</f>
        <v>7.5153184</v>
      </c>
      <c r="T35" s="6">
        <f>SUM('pr会社売上高規模別 (2) 　表2'!T35,'pr会社売上高規模別 (3)　表3'!T35)</f>
        <v>21.359500000000001</v>
      </c>
      <c r="U35" s="6">
        <f>SUM('pr会社売上高規模別 (2) 　表2'!U35,'pr会社売上高規模別 (3)　表3'!U35)</f>
        <v>38.339500000000001</v>
      </c>
      <c r="V35" s="6">
        <f>SUM('pr会社売上高規模別 (2) 　表2'!V35,'pr会社売上高規模別 (3)　表3'!V35)</f>
        <v>67.601318399999997</v>
      </c>
      <c r="W35" s="6">
        <f>SUM('pr会社売上高規模別 (2) 　表2'!W35,'pr会社売上高規模別 (3)　表3'!W35)</f>
        <v>29.817900000000002</v>
      </c>
      <c r="X35" s="6">
        <f>SUM('pr会社売上高規模別 (2) 　表2'!X35,'pr会社売上高規模別 (3)　表3'!X35)</f>
        <v>100.7642</v>
      </c>
      <c r="Y35" s="6">
        <f>SUM('pr会社売上高規模別 (2) 　表2'!Y35,'pr会社売上高規模別 (3)　表3'!Y35)</f>
        <v>218.35720000000001</v>
      </c>
      <c r="Z35" s="6">
        <f>SUM('pr会社売上高規模別 (2) 　表2'!Z35,'pr会社売上高規模別 (3)　表3'!Z35)</f>
        <v>200.92380000000003</v>
      </c>
      <c r="AA35" s="6">
        <f>SUM('pr会社売上高規模別 (2) 　表2'!AA35,'pr会社売上高規模別 (3)　表3'!AA35)</f>
        <v>549.86310000000003</v>
      </c>
      <c r="AB35" s="6">
        <f>SUM('pr会社売上高規模別 (2) 　表2'!AB35,'pr会社売上高規模別 (3)　表3'!AB35)</f>
        <v>6.8351000000000006</v>
      </c>
      <c r="AC35" s="6">
        <f>SUM('pr会社売上高規模別 (2) 　表2'!AC35,'pr会社売上高規模別 (3)　表3'!AC35)</f>
        <v>18.4817</v>
      </c>
      <c r="AD35" s="6">
        <f>SUM('pr会社売上高規模別 (2) 　表2'!AD35,'pr会社売上高規模別 (3)　表3'!AD35)</f>
        <v>44.4116</v>
      </c>
      <c r="AE35" s="6">
        <f>SUM('pr会社売上高規模別 (2) 　表2'!AE35,'pr会社売上高規模別 (3)　表3'!AE35)</f>
        <v>143.97570000000002</v>
      </c>
      <c r="AF35" s="6">
        <f>SUM('pr会社売上高規模別 (2) 　表2'!AF35,'pr会社売上高規模別 (3)　表3'!AF35)</f>
        <v>213.70410000000001</v>
      </c>
      <c r="AG35" s="6">
        <f>SUM('pr会社売上高規模別 (2) 　表2'!AG35,'pr会社売上高規模別 (3)　表3'!AG35)</f>
        <v>7.7156000000000002</v>
      </c>
      <c r="AH35" s="6">
        <f>SUM('pr会社売上高規模別 (2) 　表2'!AH35,'pr会社売上高規模別 (3)　表3'!AH35)</f>
        <v>7.1073000000000004</v>
      </c>
      <c r="AI35" s="6">
        <f>SUM('pr会社売上高規模別 (2) 　表2'!AI35,'pr会社売上高規模別 (3)　表3'!AI35)</f>
        <v>0</v>
      </c>
      <c r="AJ35" s="6">
        <f>SUM('pr会社売上高規模別 (2) 　表2'!AJ35,'pr会社売上高規模別 (3)　表3'!AJ35)</f>
        <v>0</v>
      </c>
      <c r="AK35" s="6">
        <f>SUM('pr会社売上高規模別 (2) 　表2'!AK35,'pr会社売上高規模別 (3)　表3'!AK35)</f>
        <v>14.822899999999999</v>
      </c>
      <c r="AL35" s="6">
        <f>SUM('pr会社売上高規模別 (2) 　表2'!AL35,'pr会社売上高規模別 (3)　表3'!AL35)</f>
        <v>0.753</v>
      </c>
      <c r="AM35" s="6">
        <f>SUM('pr会社売上高規模別 (2) 　表2'!AM35,'pr会社売上高規模別 (3)　表3'!AM35)</f>
        <v>5.0743</v>
      </c>
      <c r="AN35" s="6">
        <f>SUM('pr会社売上高規模別 (2) 　表2'!AN35,'pr会社売上高規模別 (3)　表3'!AN35)</f>
        <v>0</v>
      </c>
      <c r="AO35" s="6">
        <f>SUM('pr会社売上高規模別 (2) 　表2'!AO35,'pr会社売上高規模別 (3)　表3'!AO35)</f>
        <v>0</v>
      </c>
      <c r="AP35" s="6">
        <f>SUM('pr会社売上高規模別 (2) 　表2'!AP35,'pr会社売上高規模別 (3)　表3'!AP35)</f>
        <v>5.8273000000000001</v>
      </c>
      <c r="AQ35" s="6">
        <f>SUM('pr会社売上高規模別 (2) 　表2'!AQ35,'pr会社売上高規模別 (3)　表3'!AQ35)</f>
        <v>0</v>
      </c>
      <c r="AR35" s="6">
        <f>SUM('pr会社売上高規模別 (2) 　表2'!AR35,'pr会社売上高規模別 (3)　表3'!AR35)</f>
        <v>0</v>
      </c>
      <c r="AS35" s="6">
        <f>SUM('pr会社売上高規模別 (2) 　表2'!AS35,'pr会社売上高規模別 (3)　表3'!AS35)</f>
        <v>0</v>
      </c>
      <c r="AT35" s="6">
        <f>SUM('pr会社売上高規模別 (2) 　表2'!AT35,'pr会社売上高規模別 (3)　表3'!AT35)</f>
        <v>0</v>
      </c>
      <c r="AU35" s="6">
        <f>SUM('pr会社売上高規模別 (2) 　表2'!AU35,'pr会社売上高規模別 (3)　表3'!AU35)</f>
        <v>0</v>
      </c>
      <c r="AV35" s="6">
        <f>SUM('pr会社売上高規模別 (2) 　表2'!AV35,'pr会社売上高規模別 (3)　表3'!AV35)</f>
        <v>0</v>
      </c>
      <c r="AW35" s="6">
        <f>SUM('pr会社売上高規模別 (2) 　表2'!AW35,'pr会社売上高規模別 (3)　表3'!AW35)</f>
        <v>0</v>
      </c>
      <c r="AX35" s="6">
        <f>SUM('pr会社売上高規模別 (2) 　表2'!AX35,'pr会社売上高規模別 (3)　表3'!AX35)</f>
        <v>0</v>
      </c>
      <c r="AY35" s="6">
        <f>SUM('pr会社売上高規模別 (2) 　表2'!AY35,'pr会社売上高規模別 (3)　表3'!AY35)</f>
        <v>0</v>
      </c>
      <c r="AZ35" s="6">
        <f>SUM('pr会社売上高規模別 (2) 　表2'!AZ35,'pr会社売上高規模別 (3)　表3'!AZ35)</f>
        <v>0</v>
      </c>
      <c r="BA35" s="6">
        <f>SUM('pr会社売上高規模別 (2) 　表2'!BA35,'pr会社売上高規模別 (3)　表3'!BA35)</f>
        <v>6.9626000000000001</v>
      </c>
      <c r="BB35" s="6">
        <f>SUM('pr会社売上高規模別 (2) 　表2'!BB35,'pr会社売上高規模別 (3)　表3'!BB35)</f>
        <v>2.0329999999999999</v>
      </c>
      <c r="BC35" s="6">
        <f>SUM('pr会社売上高規模別 (2) 　表2'!BC35,'pr会社売上高規模別 (3)　表3'!BC35)</f>
        <v>0</v>
      </c>
      <c r="BD35" s="6">
        <f>SUM('pr会社売上高規模別 (2) 　表2'!BD35,'pr会社売上高規模別 (3)　表3'!BD35)</f>
        <v>0</v>
      </c>
      <c r="BE35" s="6">
        <f>SUM('pr会社売上高規模別 (2) 　表2'!BE35,'pr会社売上高規模別 (3)　表3'!BE35)</f>
        <v>8.9955999999999996</v>
      </c>
      <c r="BF35" s="6">
        <f>SUM('pr会社売上高規模別 (2) 　表2'!BF35,'pr会社売上高規模別 (3)　表3'!BF35)</f>
        <v>3.0208499999999998E-3</v>
      </c>
      <c r="BG35" s="6">
        <f>SUM('pr会社売上高規模別 (2) 　表2'!BG35,'pr会社売上高規模別 (3)　表3'!BG35)</f>
        <v>0</v>
      </c>
      <c r="BH35" s="6">
        <f>SUM('pr会社売上高規模別 (2) 　表2'!BH35,'pr会社売上高規模別 (3)　表3'!BH35)</f>
        <v>0</v>
      </c>
      <c r="BI35" s="6">
        <f>SUM('pr会社売上高規模別 (2) 　表2'!BI35,'pr会社売上高規模別 (3)　表3'!BI35)</f>
        <v>0</v>
      </c>
      <c r="BJ35" s="6">
        <f>SUM('pr会社売上高規模別 (2) 　表2'!BJ35,'pr会社売上高規模別 (3)　表3'!BJ35)</f>
        <v>3.0208499999999998E-3</v>
      </c>
      <c r="BK35" s="6">
        <f>SUM('pr会社売上高規模別 (2) 　表2'!BK35,'pr会社売上高規模別 (3)　表3'!BK35)</f>
        <v>1.5115000000000001</v>
      </c>
      <c r="BL35" s="6">
        <f>SUM('pr会社売上高規模別 (2) 　表2'!BL35,'pr会社売上高規模別 (3)　表3'!BL35)</f>
        <v>0</v>
      </c>
      <c r="BM35" s="6">
        <f>SUM('pr会社売上高規模別 (2) 　表2'!BM35,'pr会社売上高規模別 (3)　表3'!BM35)</f>
        <v>0</v>
      </c>
      <c r="BN35" s="6">
        <f>SUM('pr会社売上高規模別 (2) 　表2'!BN35,'pr会社売上高規模別 (3)　表3'!BN35)</f>
        <v>0</v>
      </c>
      <c r="BO35" s="6">
        <f>SUM('pr会社売上高規模別 (2) 　表2'!BO35,'pr会社売上高規模別 (3)　表3'!BO35)</f>
        <v>1.5115000000000001</v>
      </c>
      <c r="BP35" s="6">
        <f>SUM('pr会社売上高規模別 (2) 　表2'!BP35,'pr会社売上高規模別 (3)　表3'!BP35)</f>
        <v>0</v>
      </c>
      <c r="BQ35" s="6">
        <f>SUM('pr会社売上高規模別 (2) 　表2'!BQ35,'pr会社売上高規模別 (3)　表3'!BQ35)</f>
        <v>0</v>
      </c>
      <c r="BR35" s="6">
        <f>SUM('pr会社売上高規模別 (2) 　表2'!BR35,'pr会社売上高規模別 (3)　表3'!BR35)</f>
        <v>0</v>
      </c>
      <c r="BS35" s="6">
        <f>SUM('pr会社売上高規模別 (2) 　表2'!BS35,'pr会社売上高規模別 (3)　表3'!BS35)</f>
        <v>0</v>
      </c>
      <c r="BT35" s="6">
        <f>SUM('pr会社売上高規模別 (2) 　表2'!BT35,'pr会社売上高規模別 (3)　表3'!BT35)</f>
        <v>0</v>
      </c>
      <c r="BU35" s="6">
        <f>SUM('pr会社売上高規模別 (2) 　表2'!BU35,'pr会社売上高規模別 (3)　表3'!BU35)</f>
        <v>0</v>
      </c>
      <c r="BV35" s="6">
        <f>SUM('pr会社売上高規模別 (2) 　表2'!BV35,'pr会社売上高規模別 (3)　表3'!BV35)</f>
        <v>0</v>
      </c>
      <c r="BW35" s="6">
        <f>SUM('pr会社売上高規模別 (2) 　表2'!BW35,'pr会社売上高規模別 (3)　表3'!BW35)</f>
        <v>0</v>
      </c>
      <c r="BX35" s="6">
        <f>SUM('pr会社売上高規模別 (2) 　表2'!BX35,'pr会社売上高規模別 (3)　表3'!BX35)</f>
        <v>0</v>
      </c>
      <c r="BY35" s="6">
        <f>SUM('pr会社売上高規模別 (2) 　表2'!BY35,'pr会社売上高規模別 (3)　表3'!BY35)</f>
        <v>0</v>
      </c>
      <c r="BZ35" s="6">
        <f>SUM('pr会社売上高規模別 (2) 　表2'!BZ35,'pr会社売上高規模別 (3)　表3'!BZ35)</f>
        <v>0</v>
      </c>
      <c r="CA35" s="6">
        <f>SUM('pr会社売上高規模別 (2) 　表2'!CA35,'pr会社売上高規模別 (3)　表3'!CA35)</f>
        <v>0</v>
      </c>
      <c r="CB35" s="6">
        <f>SUM('pr会社売上高規模別 (2) 　表2'!CB35,'pr会社売上高規模別 (3)　表3'!CB35)</f>
        <v>0</v>
      </c>
      <c r="CC35" s="6">
        <f>SUM('pr会社売上高規模別 (2) 　表2'!CC35,'pr会社売上高規模別 (3)　表3'!CC35)</f>
        <v>0</v>
      </c>
      <c r="CD35" s="6">
        <f>SUM('pr会社売上高規模別 (2) 　表2'!CD35,'pr会社売上高規模別 (3)　表3'!CD35)</f>
        <v>0</v>
      </c>
      <c r="CE35" s="6">
        <f>SUM('pr会社売上高規模別 (2) 　表2'!CE35,'pr会社売上高規模別 (3)　表3'!CE35)</f>
        <v>1.5075000000000001</v>
      </c>
      <c r="CF35" s="6">
        <f>SUM('pr会社売上高規模別 (2) 　表2'!CF35,'pr会社売上高規模別 (3)　表3'!CF35)</f>
        <v>7.5299999999999998E-4</v>
      </c>
      <c r="CG35" s="6">
        <f>SUM('pr会社売上高規模別 (2) 　表2'!CG35,'pr会社売上高規模別 (3)　表3'!CG35)</f>
        <v>0</v>
      </c>
      <c r="CH35" s="6">
        <f>SUM('pr会社売上高規模別 (2) 　表2'!CH35,'pr会社売上高規模別 (3)　表3'!CH35)</f>
        <v>0</v>
      </c>
      <c r="CI35" s="6">
        <f>SUM('pr会社売上高規模別 (2) 　表2'!CI35,'pr会社売上高規模別 (3)　表3'!CI35)</f>
        <v>1.5075000000000001</v>
      </c>
      <c r="CJ35" s="6">
        <f>SUM('pr会社売上高規模別 (2) 　表2'!CJ35,'pr会社売上高規模別 (3)　表3'!CJ35)</f>
        <v>0</v>
      </c>
      <c r="CK35" s="6">
        <f>SUM('pr会社売上高規模別 (2) 　表2'!CK35,'pr会社売上高規模別 (3)　表3'!CK35)</f>
        <v>0</v>
      </c>
      <c r="CL35" s="6">
        <f>SUM('pr会社売上高規模別 (2) 　表2'!CL35,'pr会社売上高規模別 (3)　表3'!CL35)</f>
        <v>0</v>
      </c>
      <c r="CM35" s="6">
        <f>SUM('pr会社売上高規模別 (2) 　表2'!CM35,'pr会社売上高規模別 (3)　表3'!CM35)</f>
        <v>0</v>
      </c>
      <c r="CN35" s="6">
        <f>SUM('pr会社売上高規模別 (2) 　表2'!CN35,'pr会社売上高規模別 (3)　表3'!CN35)</f>
        <v>0</v>
      </c>
    </row>
    <row r="36" spans="1:92" ht="13.5" customHeight="1">
      <c r="A36" s="7" t="s">
        <v>13</v>
      </c>
      <c r="B36" s="8" t="s">
        <v>43</v>
      </c>
      <c r="C36" s="6">
        <f>SUM('pr会社売上高規模別 (2) 　表2'!C36,'pr会社売上高規模別 (3)　表3'!C36)</f>
        <v>20.145699999999998</v>
      </c>
      <c r="D36" s="6">
        <f>SUM('pr会社売上高規模別 (2) 　表2'!D36,'pr会社売上高規模別 (3)　表3'!D36)</f>
        <v>77.486500000000007</v>
      </c>
      <c r="E36" s="6">
        <f>SUM('pr会社売上高規模別 (2) 　表2'!E36,'pr会社売上高規模別 (3)　表3'!E36)</f>
        <v>85.216700000000003</v>
      </c>
      <c r="F36" s="6">
        <f>SUM('pr会社売上高規模別 (2) 　表2'!F36,'pr会社売上高規模別 (3)　表3'!F36)</f>
        <v>93.216200000000001</v>
      </c>
      <c r="G36" s="6">
        <f>SUM('pr会社売上高規模別 (2) 　表2'!G36,'pr会社売上高規模別 (3)　表3'!G36)</f>
        <v>276.06509999999997</v>
      </c>
      <c r="H36" s="6">
        <f>SUM('pr会社売上高規模別 (2) 　表2'!H36,'pr会社売上高規模別 (3)　表3'!H36)</f>
        <v>5.2564000000000002</v>
      </c>
      <c r="I36" s="6">
        <f>SUM('pr会社売上高規模別 (2) 　表2'!I36,'pr会社売上高規模別 (3)　表3'!I36)</f>
        <v>24.192699999999999</v>
      </c>
      <c r="J36" s="6">
        <f>SUM('pr会社売上高規模別 (2) 　表2'!J36,'pr会社売上高規模別 (3)　表3'!J36)</f>
        <v>42.573</v>
      </c>
      <c r="K36" s="6">
        <f>SUM('pr会社売上高規模別 (2) 　表2'!K36,'pr会社売上高規模別 (3)　表3'!K36)</f>
        <v>13.0383</v>
      </c>
      <c r="L36" s="6">
        <f>SUM('pr会社売上高規模別 (2) 　表2'!L36,'pr会社売上高規模別 (3)　表3'!L36)</f>
        <v>85.060400000000001</v>
      </c>
      <c r="M36" s="6">
        <f>SUM('pr会社売上高規模別 (2) 　表2'!M36,'pr会社売上高規模別 (3)　表3'!M36)</f>
        <v>0.1109</v>
      </c>
      <c r="N36" s="6">
        <f>SUM('pr会社売上高規模別 (2) 　表2'!N36,'pr会社売上高規模別 (3)　表3'!N36)</f>
        <v>8.0607191999999994</v>
      </c>
      <c r="O36" s="6">
        <f>SUM('pr会社売上高規模別 (2) 　表2'!O36,'pr会社売上高規模別 (3)　表3'!O36)</f>
        <v>3.5983000000000001</v>
      </c>
      <c r="P36" s="6">
        <f>SUM('pr会社売上高規模別 (2) 　表2'!P36,'pr会社売上高規模別 (3)　表3'!P36)</f>
        <v>4.9090999999999996</v>
      </c>
      <c r="Q36" s="6">
        <f>SUM('pr会社売上高規模別 (2) 　表2'!Q36,'pr会社売上高規模別 (3)　表3'!Q36)</f>
        <v>16.679019199999999</v>
      </c>
      <c r="R36" s="6">
        <f>SUM('pr会社売上高規模別 (2) 　表2'!R36,'pr会社売上高規模別 (3)　表3'!R36)</f>
        <v>0.12329999999999999</v>
      </c>
      <c r="S36" s="6">
        <f>SUM('pr会社売上高規模別 (2) 　表2'!S36,'pr会社売上高規模別 (3)　表3'!S36)</f>
        <v>0.28144639999999999</v>
      </c>
      <c r="T36" s="6">
        <f>SUM('pr会社売上高規模別 (2) 　表2'!T36,'pr会社売上高規模別 (3)　表3'!T36)</f>
        <v>4.9435000000000002</v>
      </c>
      <c r="U36" s="6">
        <f>SUM('pr会社売上高規模別 (2) 　表2'!U36,'pr会社売上高規模別 (3)　表3'!U36)</f>
        <v>21.672699999999999</v>
      </c>
      <c r="V36" s="6">
        <f>SUM('pr会社売上高規模別 (2) 　表2'!V36,'pr会社売上高規模別 (3)　表3'!V36)</f>
        <v>27.0209464</v>
      </c>
      <c r="W36" s="6">
        <f>SUM('pr会社売上高規模別 (2) 　表2'!W36,'pr会社売上高規模別 (3)　表3'!W36)</f>
        <v>12.574400000000001</v>
      </c>
      <c r="X36" s="6">
        <f>SUM('pr会社売上高規模別 (2) 　表2'!X36,'pr会社売上高規模別 (3)　表3'!X36)</f>
        <v>36.016799999999996</v>
      </c>
      <c r="Y36" s="6">
        <f>SUM('pr会社売上高規模別 (2) 　表2'!Y36,'pr会社売上高規模別 (3)　表3'!Y36)</f>
        <v>20.9099</v>
      </c>
      <c r="Z36" s="6">
        <f>SUM('pr会社売上高規模別 (2) 　表2'!Z36,'pr会社売上高規模別 (3)　表3'!Z36)</f>
        <v>14.4474</v>
      </c>
      <c r="AA36" s="6">
        <f>SUM('pr会社売上高規模別 (2) 　表2'!AA36,'pr会社売上高規模別 (3)　表3'!AA36)</f>
        <v>83.948499999999996</v>
      </c>
      <c r="AB36" s="6">
        <f>SUM('pr会社売上高規模別 (2) 　表2'!AB36,'pr会社売上高規模別 (3)　表3'!AB36)</f>
        <v>2.0345</v>
      </c>
      <c r="AC36" s="6">
        <f>SUM('pr会社売上高規模別 (2) 　表2'!AC36,'pr会社売上高規模別 (3)　表3'!AC36)</f>
        <v>8.5497999999999994</v>
      </c>
      <c r="AD36" s="6">
        <f>SUM('pr会社売上高規模別 (2) 　表2'!AD36,'pr会社売上高規模別 (3)　表3'!AD36)</f>
        <v>15.374600000000001</v>
      </c>
      <c r="AE36" s="6">
        <f>SUM('pr会社売上高規模別 (2) 　表2'!AE36,'pr会社売上高規模別 (3)　表3'!AE36)</f>
        <v>38.764200000000002</v>
      </c>
      <c r="AF36" s="6">
        <f>SUM('pr会社売上高規模別 (2) 　表2'!AF36,'pr会社売上高規模別 (3)　表3'!AF36)</f>
        <v>64.723100000000002</v>
      </c>
      <c r="AG36" s="6">
        <f>SUM('pr会社売上高規模別 (2) 　表2'!AG36,'pr会社売上高規模別 (3)　表3'!AG36)</f>
        <v>3.9954999999999998</v>
      </c>
      <c r="AH36" s="6">
        <f>SUM('pr会社売上高規模別 (2) 　表2'!AH36,'pr会社売上高規模別 (3)　表3'!AH36)</f>
        <v>6.3493000000000004</v>
      </c>
      <c r="AI36" s="6">
        <f>SUM('pr会社売上高規模別 (2) 　表2'!AI36,'pr会社売上高規模別 (3)　表3'!AI36)</f>
        <v>0</v>
      </c>
      <c r="AJ36" s="6">
        <f>SUM('pr会社売上高規模別 (2) 　表2'!AJ36,'pr会社売上高規模別 (3)　表3'!AJ36)</f>
        <v>0</v>
      </c>
      <c r="AK36" s="6">
        <f>SUM('pr会社売上高規模別 (2) 　表2'!AK36,'pr会社売上高規模別 (3)　表3'!AK36)</f>
        <v>10.344799999999999</v>
      </c>
      <c r="AL36" s="6">
        <f>SUM('pr会社売上高規模別 (2) 　表2'!AL36,'pr会社売上高規模別 (3)　表3'!AL36)</f>
        <v>0.73019999999999996</v>
      </c>
      <c r="AM36" s="6">
        <f>SUM('pr会社売上高規模別 (2) 　表2'!AM36,'pr会社売上高規模別 (3)　表3'!AM36)</f>
        <v>4.6162999999999998</v>
      </c>
      <c r="AN36" s="6">
        <f>SUM('pr会社売上高規模別 (2) 　表2'!AN36,'pr会社売上高規模別 (3)　表3'!AN36)</f>
        <v>0</v>
      </c>
      <c r="AO36" s="6">
        <f>SUM('pr会社売上高規模別 (2) 　表2'!AO36,'pr会社売上高規模別 (3)　表3'!AO36)</f>
        <v>0</v>
      </c>
      <c r="AP36" s="6">
        <f>SUM('pr会社売上高規模別 (2) 　表2'!AP36,'pr会社売上高規模別 (3)　表3'!AP36)</f>
        <v>5.3464999999999998</v>
      </c>
      <c r="AQ36" s="6">
        <f>SUM('pr会社売上高規模別 (2) 　表2'!AQ36,'pr会社売上高規模別 (3)　表3'!AQ36)</f>
        <v>0</v>
      </c>
      <c r="AR36" s="6">
        <f>SUM('pr会社売上高規模別 (2) 　表2'!AR36,'pr会社売上高規模別 (3)　表3'!AR36)</f>
        <v>0</v>
      </c>
      <c r="AS36" s="6">
        <f>SUM('pr会社売上高規模別 (2) 　表2'!AS36,'pr会社売上高規模別 (3)　表3'!AS36)</f>
        <v>0</v>
      </c>
      <c r="AT36" s="6">
        <f>SUM('pr会社売上高規模別 (2) 　表2'!AT36,'pr会社売上高規模別 (3)　表3'!AT36)</f>
        <v>0</v>
      </c>
      <c r="AU36" s="6">
        <f>SUM('pr会社売上高規模別 (2) 　表2'!AU36,'pr会社売上高規模別 (3)　表3'!AU36)</f>
        <v>0</v>
      </c>
      <c r="AV36" s="6">
        <f>SUM('pr会社売上高規模別 (2) 　表2'!AV36,'pr会社売上高規模別 (3)　表3'!AV36)</f>
        <v>0</v>
      </c>
      <c r="AW36" s="6">
        <f>SUM('pr会社売上高規模別 (2) 　表2'!AW36,'pr会社売上高規模別 (3)　表3'!AW36)</f>
        <v>0</v>
      </c>
      <c r="AX36" s="6">
        <f>SUM('pr会社売上高規模別 (2) 　表2'!AX36,'pr会社売上高規模別 (3)　表3'!AX36)</f>
        <v>0</v>
      </c>
      <c r="AY36" s="6">
        <f>SUM('pr会社売上高規模別 (2) 　表2'!AY36,'pr会社売上高規模別 (3)　表3'!AY36)</f>
        <v>0</v>
      </c>
      <c r="AZ36" s="6">
        <f>SUM('pr会社売上高規模別 (2) 　表2'!AZ36,'pr会社売上高規模別 (3)　表3'!AZ36)</f>
        <v>0</v>
      </c>
      <c r="BA36" s="6">
        <f>SUM('pr会社売上高規模別 (2) 　表2'!BA36,'pr会社売上高規模別 (3)　表3'!BA36)</f>
        <v>3.2652999999999999</v>
      </c>
      <c r="BB36" s="6">
        <f>SUM('pr会社売上高規模別 (2) 　表2'!BB36,'pr会社売上高規模別 (3)　表3'!BB36)</f>
        <v>1.7330000000000001</v>
      </c>
      <c r="BC36" s="6">
        <f>SUM('pr会社売上高規模別 (2) 　表2'!BC36,'pr会社売上高規模別 (3)　表3'!BC36)</f>
        <v>0</v>
      </c>
      <c r="BD36" s="6">
        <f>SUM('pr会社売上高規模別 (2) 　表2'!BD36,'pr会社売上高規模別 (3)　表3'!BD36)</f>
        <v>0</v>
      </c>
      <c r="BE36" s="6">
        <f>SUM('pr会社売上高規模別 (2) 　表2'!BE36,'pr会社売上高規模別 (3)　表3'!BE36)</f>
        <v>4.9982999999999995</v>
      </c>
      <c r="BF36" s="6">
        <f>SUM('pr会社売上高規模別 (2) 　表2'!BF36,'pr会社売上高規模別 (3)　表3'!BF36)</f>
        <v>1.4889774591904738E-5</v>
      </c>
      <c r="BG36" s="6">
        <f>SUM('pr会社売上高規模別 (2) 　表2'!BG36,'pr会社売上高規模別 (3)　表3'!BG36)</f>
        <v>0</v>
      </c>
      <c r="BH36" s="6">
        <f>SUM('pr会社売上高規模別 (2) 　表2'!BH36,'pr会社売上高規模別 (3)　表3'!BH36)</f>
        <v>0</v>
      </c>
      <c r="BI36" s="6">
        <f>SUM('pr会社売上高規模別 (2) 　表2'!BI36,'pr会社売上高規模別 (3)　表3'!BI36)</f>
        <v>0</v>
      </c>
      <c r="BJ36" s="6">
        <f>SUM('pr会社売上高規模別 (2) 　表2'!BJ36,'pr会社売上高規模別 (3)　表3'!BJ36)</f>
        <v>1.4889774591904738E-5</v>
      </c>
      <c r="BK36" s="6">
        <f>SUM('pr会社売上高規模別 (2) 　表2'!BK36,'pr会社売上高規模別 (3)　表3'!BK36)</f>
        <v>0.67179999999999995</v>
      </c>
      <c r="BL36" s="6">
        <f>SUM('pr会社売上高規模別 (2) 　表2'!BL36,'pr会社売上高規模別 (3)　表3'!BL36)</f>
        <v>0</v>
      </c>
      <c r="BM36" s="6">
        <f>SUM('pr会社売上高規模別 (2) 　表2'!BM36,'pr会社売上高規模別 (3)　表3'!BM36)</f>
        <v>0</v>
      </c>
      <c r="BN36" s="6">
        <f>SUM('pr会社売上高規模別 (2) 　表2'!BN36,'pr会社売上高規模別 (3)　表3'!BN36)</f>
        <v>0</v>
      </c>
      <c r="BO36" s="6">
        <f>SUM('pr会社売上高規模別 (2) 　表2'!BO36,'pr会社売上高規模別 (3)　表3'!BO36)</f>
        <v>0.67179999999999995</v>
      </c>
      <c r="BP36" s="6">
        <f>SUM('pr会社売上高規模別 (2) 　表2'!BP36,'pr会社売上高規模別 (3)　表3'!BP36)</f>
        <v>0</v>
      </c>
      <c r="BQ36" s="6">
        <f>SUM('pr会社売上高規模別 (2) 　表2'!BQ36,'pr会社売上高規模別 (3)　表3'!BQ36)</f>
        <v>0</v>
      </c>
      <c r="BR36" s="6">
        <f>SUM('pr会社売上高規模別 (2) 　表2'!BR36,'pr会社売上高規模別 (3)　表3'!BR36)</f>
        <v>0</v>
      </c>
      <c r="BS36" s="6">
        <f>SUM('pr会社売上高規模別 (2) 　表2'!BS36,'pr会社売上高規模別 (3)　表3'!BS36)</f>
        <v>0</v>
      </c>
      <c r="BT36" s="6">
        <f>SUM('pr会社売上高規模別 (2) 　表2'!BT36,'pr会社売上高規模別 (3)　表3'!BT36)</f>
        <v>0</v>
      </c>
      <c r="BU36" s="6">
        <f>SUM('pr会社売上高規模別 (2) 　表2'!BU36,'pr会社売上高規模別 (3)　表3'!BU36)</f>
        <v>0</v>
      </c>
      <c r="BV36" s="6">
        <f>SUM('pr会社売上高規模別 (2) 　表2'!BV36,'pr会社売上高規模別 (3)　表3'!BV36)</f>
        <v>0</v>
      </c>
      <c r="BW36" s="6">
        <f>SUM('pr会社売上高規模別 (2) 　表2'!BW36,'pr会社売上高規模別 (3)　表3'!BW36)</f>
        <v>0</v>
      </c>
      <c r="BX36" s="6">
        <f>SUM('pr会社売上高規模別 (2) 　表2'!BX36,'pr会社売上高規模別 (3)　表3'!BX36)</f>
        <v>0</v>
      </c>
      <c r="BY36" s="6">
        <f>SUM('pr会社売上高規模別 (2) 　表2'!BY36,'pr会社売上高規模別 (3)　表3'!BY36)</f>
        <v>0</v>
      </c>
      <c r="BZ36" s="6">
        <f>SUM('pr会社売上高規模別 (2) 　表2'!BZ36,'pr会社売上高規模別 (3)　表3'!BZ36)</f>
        <v>0</v>
      </c>
      <c r="CA36" s="6">
        <f>SUM('pr会社売上高規模別 (2) 　表2'!CA36,'pr会社売上高規模別 (3)　表3'!CA36)</f>
        <v>0</v>
      </c>
      <c r="CB36" s="6">
        <f>SUM('pr会社売上高規模別 (2) 　表2'!CB36,'pr会社売上高規模別 (3)　表3'!CB36)</f>
        <v>0</v>
      </c>
      <c r="CC36" s="6">
        <f>SUM('pr会社売上高規模別 (2) 　表2'!CC36,'pr会社売上高規模別 (3)　表3'!CC36)</f>
        <v>0</v>
      </c>
      <c r="CD36" s="6">
        <f>SUM('pr会社売上高規模別 (2) 　表2'!CD36,'pr会社売上高規模別 (3)　表3'!CD36)</f>
        <v>0</v>
      </c>
      <c r="CE36" s="6">
        <f>SUM('pr会社売上高規模別 (2) 　表2'!CE36,'pr会社売上高規模別 (3)　表3'!CE36)</f>
        <v>0.66779999999999995</v>
      </c>
      <c r="CF36" s="6">
        <f>SUM('pr会社売上高規模別 (2) 　表2'!CF36,'pr会社売上高規模別 (3)　表3'!CF36)</f>
        <v>7.3300413279313152E-4</v>
      </c>
      <c r="CG36" s="6">
        <f>SUM('pr会社売上高規模別 (2) 　表2'!CG36,'pr会社売上高規模別 (3)　表3'!CG36)</f>
        <v>0</v>
      </c>
      <c r="CH36" s="6">
        <f>SUM('pr会社売上高規模別 (2) 　表2'!CH36,'pr会社売上高規模別 (3)　表3'!CH36)</f>
        <v>0</v>
      </c>
      <c r="CI36" s="6">
        <f>SUM('pr会社売上高規模別 (2) 　表2'!CI36,'pr会社売上高規模別 (3)　表3'!CI36)</f>
        <v>0.66779999999999995</v>
      </c>
      <c r="CJ36" s="6">
        <f>SUM('pr会社売上高規模別 (2) 　表2'!CJ36,'pr会社売上高規模別 (3)　表3'!CJ36)</f>
        <v>0</v>
      </c>
      <c r="CK36" s="6">
        <f>SUM('pr会社売上高規模別 (2) 　表2'!CK36,'pr会社売上高規模別 (3)　表3'!CK36)</f>
        <v>0</v>
      </c>
      <c r="CL36" s="6">
        <f>SUM('pr会社売上高規模別 (2) 　表2'!CL36,'pr会社売上高規模別 (3)　表3'!CL36)</f>
        <v>0</v>
      </c>
      <c r="CM36" s="6">
        <f>SUM('pr会社売上高規模別 (2) 　表2'!CM36,'pr会社売上高規模別 (3)　表3'!CM36)</f>
        <v>0</v>
      </c>
      <c r="CN36" s="6">
        <f>SUM('pr会社売上高規模別 (2) 　表2'!CN36,'pr会社売上高規模別 (3)　表3'!CN36)</f>
        <v>0</v>
      </c>
    </row>
    <row r="37" spans="1:92" ht="13.5" customHeight="1">
      <c r="A37" s="7" t="s">
        <v>13</v>
      </c>
      <c r="B37" s="8" t="s">
        <v>44</v>
      </c>
      <c r="C37" s="6">
        <f>SUM('pr会社売上高規模別 (2) 　表2'!C37,'pr会社売上高規模別 (3)　表3'!C37)</f>
        <v>10.389799999999999</v>
      </c>
      <c r="D37" s="6">
        <f>SUM('pr会社売上高規模別 (2) 　表2'!D37,'pr会社売上高規模別 (3)　表3'!D37)</f>
        <v>29.842700000000001</v>
      </c>
      <c r="E37" s="6">
        <f>SUM('pr会社売上高規模別 (2) 　表2'!E37,'pr会社売上高規模別 (3)　表3'!E37)</f>
        <v>55.7896</v>
      </c>
      <c r="F37" s="6">
        <f>SUM('pr会社売上高規模別 (2) 　表2'!F37,'pr会社売上高規模別 (3)　表3'!F37)</f>
        <v>101.3502</v>
      </c>
      <c r="G37" s="6">
        <f>SUM('pr会社売上高規模別 (2) 　表2'!G37,'pr会社売上高規模別 (3)　表3'!G37)</f>
        <v>197.3723</v>
      </c>
      <c r="H37" s="6">
        <f>SUM('pr会社売上高規模別 (2) 　表2'!H37,'pr会社売上高規模別 (3)　表3'!H37)</f>
        <v>1.302</v>
      </c>
      <c r="I37" s="6">
        <f>SUM('pr会社売上高規模別 (2) 　表2'!I37,'pr会社売上高規模別 (3)　表3'!I37)</f>
        <v>11.8353</v>
      </c>
      <c r="J37" s="6">
        <f>SUM('pr会社売上高規模別 (2) 　表2'!J37,'pr会社売上高規模別 (3)　表3'!J37)</f>
        <v>13.6958</v>
      </c>
      <c r="K37" s="6">
        <f>SUM('pr会社売上高規模別 (2) 　表2'!K37,'pr会社売上高規模別 (3)　表3'!K37)</f>
        <v>11.331900000000001</v>
      </c>
      <c r="L37" s="6">
        <f>SUM('pr会社売上高規模別 (2) 　表2'!L37,'pr会社売上高規模別 (3)　表3'!L37)</f>
        <v>38.164999999999999</v>
      </c>
      <c r="M37" s="6">
        <f>SUM('pr会社売上高規模別 (2) 　表2'!M37,'pr会社売上高規模別 (3)　表3'!M37)</f>
        <v>0.2737</v>
      </c>
      <c r="N37" s="6">
        <f>SUM('pr会社売上高規模別 (2) 　表2'!N37,'pr会社売上高規模別 (3)　表3'!N37)</f>
        <v>1.195166</v>
      </c>
      <c r="O37" s="6">
        <f>SUM('pr会社売上高規模別 (2) 　表2'!O37,'pr会社売上高規模別 (3)　表3'!O37)</f>
        <v>2.2974000000000001</v>
      </c>
      <c r="P37" s="6">
        <f>SUM('pr会社売上高規模別 (2) 　表2'!P37,'pr会社売上高規模別 (3)　表3'!P37)</f>
        <v>4.5301999999999998</v>
      </c>
      <c r="Q37" s="6">
        <f>SUM('pr会社売上高規模別 (2) 　表2'!Q37,'pr会社売上高規模別 (3)　表3'!Q37)</f>
        <v>8.2964660000000006</v>
      </c>
      <c r="R37" s="6">
        <f>SUM('pr会社売上高規模別 (2) 　表2'!R37,'pr会社売上高規模別 (3)　表3'!R37)</f>
        <v>0.1091</v>
      </c>
      <c r="S37" s="6">
        <f>SUM('pr会社売上高規模別 (2) 　表2'!S37,'pr会社売上高規模別 (3)　表3'!S37)</f>
        <v>0.214472</v>
      </c>
      <c r="T37" s="6">
        <f>SUM('pr会社売上高規模別 (2) 　表2'!T37,'pr会社売上高規模別 (3)　表3'!T37)</f>
        <v>1.2312000000000001</v>
      </c>
      <c r="U37" s="6">
        <f>SUM('pr会社売上高規模別 (2) 　表2'!U37,'pr会社売上高規模別 (3)　表3'!U37)</f>
        <v>1.9830000000000001</v>
      </c>
      <c r="V37" s="6">
        <f>SUM('pr会社売上高規模別 (2) 　表2'!V37,'pr会社売上高規模別 (3)　表3'!V37)</f>
        <v>3.5377720000000004</v>
      </c>
      <c r="W37" s="6">
        <f>SUM('pr会社売上高規模別 (2) 　表2'!W37,'pr会社売上高規模別 (3)　表3'!W37)</f>
        <v>6.4780999999999995</v>
      </c>
      <c r="X37" s="6">
        <f>SUM('pr会社売上高規模別 (2) 　表2'!X37,'pr会社売上高規模別 (3)　表3'!X37)</f>
        <v>10.638299999999999</v>
      </c>
      <c r="Y37" s="6">
        <f>SUM('pr会社売上高規模別 (2) 　表2'!Y37,'pr会社売上高規模別 (3)　表3'!Y37)</f>
        <v>20.1189</v>
      </c>
      <c r="Z37" s="6">
        <f>SUM('pr会社売上高規模別 (2) 　表2'!Z37,'pr会社売上高規模別 (3)　表3'!Z37)</f>
        <v>30.742900000000002</v>
      </c>
      <c r="AA37" s="6">
        <f>SUM('pr会社売上高規模別 (2) 　表2'!AA37,'pr会社売上高規模別 (3)　表3'!AA37)</f>
        <v>67.978200000000001</v>
      </c>
      <c r="AB37" s="6">
        <f>SUM('pr会社売上高規模別 (2) 　表2'!AB37,'pr会社売上高規模別 (3)　表3'!AB37)</f>
        <v>2.2269000000000001</v>
      </c>
      <c r="AC37" s="6">
        <f>SUM('pr会社売上高規模別 (2) 　表2'!AC37,'pr会社売上高規模別 (3)　表3'!AC37)</f>
        <v>5.8410000000000002</v>
      </c>
      <c r="AD37" s="6">
        <f>SUM('pr会社売上高規模別 (2) 　表2'!AD37,'pr会社売上高規模別 (3)　表3'!AD37)</f>
        <v>18.439700000000002</v>
      </c>
      <c r="AE37" s="6">
        <f>SUM('pr会社売上高規模別 (2) 　表2'!AE37,'pr会社売上高規模別 (3)　表3'!AE37)</f>
        <v>52.5548</v>
      </c>
      <c r="AF37" s="6">
        <f>SUM('pr会社売上高規模別 (2) 　表2'!AF37,'pr会社売上高規模別 (3)　表3'!AF37)</f>
        <v>79.062399999999997</v>
      </c>
      <c r="AG37" s="6">
        <f>SUM('pr会社売上高規模別 (2) 　表2'!AG37,'pr会社売上高規模別 (3)　表3'!AG37)</f>
        <v>1.4176</v>
      </c>
      <c r="AH37" s="6">
        <f>SUM('pr会社売上高規模別 (2) 　表2'!AH37,'pr会社売上高規模別 (3)　表3'!AH37)</f>
        <v>0.34399999999999997</v>
      </c>
      <c r="AI37" s="6">
        <f>SUM('pr会社売上高規模別 (2) 　表2'!AI37,'pr会社売上高規模別 (3)　表3'!AI37)</f>
        <v>0</v>
      </c>
      <c r="AJ37" s="6">
        <f>SUM('pr会社売上高規模別 (2) 　表2'!AJ37,'pr会社売上高規模別 (3)　表3'!AJ37)</f>
        <v>0</v>
      </c>
      <c r="AK37" s="6">
        <f>SUM('pr会社売上高規模別 (2) 　表2'!AK37,'pr会社売上高規模別 (3)　表3'!AK37)</f>
        <v>1.7616000000000001</v>
      </c>
      <c r="AL37" s="6">
        <f>SUM('pr会社売上高規模別 (2) 　表2'!AL37,'pr会社売上高規模別 (3)　表3'!AL37)</f>
        <v>1.4200000000000001E-2</v>
      </c>
      <c r="AM37" s="6">
        <f>SUM('pr会社売上高規模別 (2) 　表2'!AM37,'pr会社売上高規模別 (3)　表3'!AM37)</f>
        <v>0.34399999999999997</v>
      </c>
      <c r="AN37" s="6">
        <f>SUM('pr会社売上高規模別 (2) 　表2'!AN37,'pr会社売上高規模別 (3)　表3'!AN37)</f>
        <v>0</v>
      </c>
      <c r="AO37" s="6">
        <f>SUM('pr会社売上高規模別 (2) 　表2'!AO37,'pr会社売上高規模別 (3)　表3'!AO37)</f>
        <v>0</v>
      </c>
      <c r="AP37" s="6">
        <f>SUM('pr会社売上高規模別 (2) 　表2'!AP37,'pr会社売上高規模別 (3)　表3'!AP37)</f>
        <v>0.35819999999999996</v>
      </c>
      <c r="AQ37" s="6">
        <f>SUM('pr会社売上高規模別 (2) 　表2'!AQ37,'pr会社売上高規模別 (3)　表3'!AQ37)</f>
        <v>0</v>
      </c>
      <c r="AR37" s="6">
        <f>SUM('pr会社売上高規模別 (2) 　表2'!AR37,'pr会社売上高規模別 (3)　表3'!AR37)</f>
        <v>0</v>
      </c>
      <c r="AS37" s="6">
        <f>SUM('pr会社売上高規模別 (2) 　表2'!AS37,'pr会社売上高規模別 (3)　表3'!AS37)</f>
        <v>0</v>
      </c>
      <c r="AT37" s="6">
        <f>SUM('pr会社売上高規模別 (2) 　表2'!AT37,'pr会社売上高規模別 (3)　表3'!AT37)</f>
        <v>0</v>
      </c>
      <c r="AU37" s="6">
        <f>SUM('pr会社売上高規模別 (2) 　表2'!AU37,'pr会社売上高規模別 (3)　表3'!AU37)</f>
        <v>0</v>
      </c>
      <c r="AV37" s="6">
        <f>SUM('pr会社売上高規模別 (2) 　表2'!AV37,'pr会社売上高規模別 (3)　表3'!AV37)</f>
        <v>0</v>
      </c>
      <c r="AW37" s="6">
        <f>SUM('pr会社売上高規模別 (2) 　表2'!AW37,'pr会社売上高規模別 (3)　表3'!AW37)</f>
        <v>0</v>
      </c>
      <c r="AX37" s="6">
        <f>SUM('pr会社売上高規模別 (2) 　表2'!AX37,'pr会社売上高規模別 (3)　表3'!AX37)</f>
        <v>0</v>
      </c>
      <c r="AY37" s="6">
        <f>SUM('pr会社売上高規模別 (2) 　表2'!AY37,'pr会社売上高規模別 (3)　表3'!AY37)</f>
        <v>0</v>
      </c>
      <c r="AZ37" s="6">
        <f>SUM('pr会社売上高規模別 (2) 　表2'!AZ37,'pr会社売上高規模別 (3)　表3'!AZ37)</f>
        <v>0</v>
      </c>
      <c r="BA37" s="6">
        <f>SUM('pr会社売上高規模別 (2) 　表2'!BA37,'pr会社売上高規模別 (3)　表3'!BA37)</f>
        <v>1.4034</v>
      </c>
      <c r="BB37" s="6">
        <f>SUM('pr会社売上高規模別 (2) 　表2'!BB37,'pr会社売上高規模別 (3)　表3'!BB37)</f>
        <v>0</v>
      </c>
      <c r="BC37" s="6">
        <f>SUM('pr会社売上高規模別 (2) 　表2'!BC37,'pr会社売上高規模別 (3)　表3'!BC37)</f>
        <v>0</v>
      </c>
      <c r="BD37" s="6">
        <f>SUM('pr会社売上高規模別 (2) 　表2'!BD37,'pr会社売上高規模別 (3)　表3'!BD37)</f>
        <v>0</v>
      </c>
      <c r="BE37" s="6">
        <f>SUM('pr会社売上高規模別 (2) 　表2'!BE37,'pr会社売上高規模別 (3)　表3'!BE37)</f>
        <v>1.4034</v>
      </c>
      <c r="BF37" s="6">
        <f>SUM('pr会社売上高規模別 (2) 　表2'!BF37,'pr会社売上高規模別 (3)　表3'!BF37)</f>
        <v>2.6489602254080951E-3</v>
      </c>
      <c r="BG37" s="6">
        <f>SUM('pr会社売上高規模別 (2) 　表2'!BG37,'pr会社売上高規模別 (3)　表3'!BG37)</f>
        <v>0</v>
      </c>
      <c r="BH37" s="6">
        <f>SUM('pr会社売上高規模別 (2) 　表2'!BH37,'pr会社売上高規模別 (3)　表3'!BH37)</f>
        <v>0</v>
      </c>
      <c r="BI37" s="6">
        <f>SUM('pr会社売上高規模別 (2) 　表2'!BI37,'pr会社売上高規模別 (3)　表3'!BI37)</f>
        <v>0</v>
      </c>
      <c r="BJ37" s="6">
        <f>SUM('pr会社売上高規模別 (2) 　表2'!BJ37,'pr会社売上高規模別 (3)　表3'!BJ37)</f>
        <v>2.6489602254080951E-3</v>
      </c>
      <c r="BK37" s="6">
        <f>SUM('pr会社売上高規模別 (2) 　表2'!BK37,'pr会社売上高規模別 (3)　表3'!BK37)</f>
        <v>0.623</v>
      </c>
      <c r="BL37" s="6">
        <f>SUM('pr会社売上高規模別 (2) 　表2'!BL37,'pr会社売上高規模別 (3)　表3'!BL37)</f>
        <v>0</v>
      </c>
      <c r="BM37" s="6">
        <f>SUM('pr会社売上高規模別 (2) 　表2'!BM37,'pr会社売上高規模別 (3)　表3'!BM37)</f>
        <v>0</v>
      </c>
      <c r="BN37" s="6">
        <f>SUM('pr会社売上高規模別 (2) 　表2'!BN37,'pr会社売上高規模別 (3)　表3'!BN37)</f>
        <v>0</v>
      </c>
      <c r="BO37" s="6">
        <f>SUM('pr会社売上高規模別 (2) 　表2'!BO37,'pr会社売上高規模別 (3)　表3'!BO37)</f>
        <v>0.623</v>
      </c>
      <c r="BP37" s="6">
        <f>SUM('pr会社売上高規模別 (2) 　表2'!BP37,'pr会社売上高規模別 (3)　表3'!BP37)</f>
        <v>0</v>
      </c>
      <c r="BQ37" s="6">
        <f>SUM('pr会社売上高規模別 (2) 　表2'!BQ37,'pr会社売上高規模別 (3)　表3'!BQ37)</f>
        <v>0</v>
      </c>
      <c r="BR37" s="6">
        <f>SUM('pr会社売上高規模別 (2) 　表2'!BR37,'pr会社売上高規模別 (3)　表3'!BR37)</f>
        <v>0</v>
      </c>
      <c r="BS37" s="6">
        <f>SUM('pr会社売上高規模別 (2) 　表2'!BS37,'pr会社売上高規模別 (3)　表3'!BS37)</f>
        <v>0</v>
      </c>
      <c r="BT37" s="6">
        <f>SUM('pr会社売上高規模別 (2) 　表2'!BT37,'pr会社売上高規模別 (3)　表3'!BT37)</f>
        <v>0</v>
      </c>
      <c r="BU37" s="6">
        <f>SUM('pr会社売上高規模別 (2) 　表2'!BU37,'pr会社売上高規模別 (3)　表3'!BU37)</f>
        <v>0</v>
      </c>
      <c r="BV37" s="6">
        <f>SUM('pr会社売上高規模別 (2) 　表2'!BV37,'pr会社売上高規模別 (3)　表3'!BV37)</f>
        <v>0</v>
      </c>
      <c r="BW37" s="6">
        <f>SUM('pr会社売上高規模別 (2) 　表2'!BW37,'pr会社売上高規模別 (3)　表3'!BW37)</f>
        <v>0</v>
      </c>
      <c r="BX37" s="6">
        <f>SUM('pr会社売上高規模別 (2) 　表2'!BX37,'pr会社売上高規模別 (3)　表3'!BX37)</f>
        <v>0</v>
      </c>
      <c r="BY37" s="6">
        <f>SUM('pr会社売上高規模別 (2) 　表2'!BY37,'pr会社売上高規模別 (3)　表3'!BY37)</f>
        <v>0</v>
      </c>
      <c r="BZ37" s="6">
        <f>SUM('pr会社売上高規模別 (2) 　表2'!BZ37,'pr会社売上高規模別 (3)　表3'!BZ37)</f>
        <v>0</v>
      </c>
      <c r="CA37" s="6">
        <f>SUM('pr会社売上高規模別 (2) 　表2'!CA37,'pr会社売上高規模別 (3)　表3'!CA37)</f>
        <v>0</v>
      </c>
      <c r="CB37" s="6">
        <f>SUM('pr会社売上高規模別 (2) 　表2'!CB37,'pr会社売上高規模別 (3)　表3'!CB37)</f>
        <v>0</v>
      </c>
      <c r="CC37" s="6">
        <f>SUM('pr会社売上高規模別 (2) 　表2'!CC37,'pr会社売上高規模別 (3)　表3'!CC37)</f>
        <v>0</v>
      </c>
      <c r="CD37" s="6">
        <f>SUM('pr会社売上高規模別 (2) 　表2'!CD37,'pr会社売上高規模別 (3)　表3'!CD37)</f>
        <v>0</v>
      </c>
      <c r="CE37" s="6">
        <f>SUM('pr会社売上高規模別 (2) 　表2'!CE37,'pr会社売上高規模別 (3)　表3'!CE37)</f>
        <v>0.623</v>
      </c>
      <c r="CF37" s="6">
        <f>SUM('pr会社売上高規模別 (2) 　表2'!CF37,'pr会社売上高規模別 (3)　表3'!CF37)</f>
        <v>1.9995867206868515E-5</v>
      </c>
      <c r="CG37" s="6">
        <f>SUM('pr会社売上高規模別 (2) 　表2'!CG37,'pr会社売上高規模別 (3)　表3'!CG37)</f>
        <v>0</v>
      </c>
      <c r="CH37" s="6">
        <f>SUM('pr会社売上高規模別 (2) 　表2'!CH37,'pr会社売上高規模別 (3)　表3'!CH37)</f>
        <v>0</v>
      </c>
      <c r="CI37" s="6">
        <f>SUM('pr会社売上高規模別 (2) 　表2'!CI37,'pr会社売上高規模別 (3)　表3'!CI37)</f>
        <v>0.623</v>
      </c>
      <c r="CJ37" s="6">
        <f>SUM('pr会社売上高規模別 (2) 　表2'!CJ37,'pr会社売上高規模別 (3)　表3'!CJ37)</f>
        <v>0</v>
      </c>
      <c r="CK37" s="6">
        <f>SUM('pr会社売上高規模別 (2) 　表2'!CK37,'pr会社売上高規模別 (3)　表3'!CK37)</f>
        <v>0</v>
      </c>
      <c r="CL37" s="6">
        <f>SUM('pr会社売上高規模別 (2) 　表2'!CL37,'pr会社売上高規模別 (3)　表3'!CL37)</f>
        <v>0</v>
      </c>
      <c r="CM37" s="6">
        <f>SUM('pr会社売上高規模別 (2) 　表2'!CM37,'pr会社売上高規模別 (3)　表3'!CM37)</f>
        <v>0</v>
      </c>
      <c r="CN37" s="6">
        <f>SUM('pr会社売上高規模別 (2) 　表2'!CN37,'pr会社売上高規模別 (3)　表3'!CN37)</f>
        <v>0</v>
      </c>
    </row>
    <row r="38" spans="1:92" ht="13.5" customHeight="1">
      <c r="A38" s="9" t="s">
        <v>13</v>
      </c>
      <c r="B38" s="8" t="s">
        <v>45</v>
      </c>
      <c r="C38" s="6">
        <f>SUM('pr会社売上高規模別 (2) 　表2'!C38,'pr会社売上高規模別 (3)　表3'!C38)</f>
        <v>8.0439000000000007</v>
      </c>
      <c r="D38" s="6">
        <f>SUM('pr会社売上高規模別 (2) 　表2'!D38,'pr会社売上高規模別 (3)　表3'!D38)</f>
        <v>76.336299999999994</v>
      </c>
      <c r="E38" s="6">
        <f>SUM('pr会社売上高規模別 (2) 　表2'!E38,'pr会社売上高規模別 (3)　表3'!E38)</f>
        <v>285.60250000000002</v>
      </c>
      <c r="F38" s="6">
        <f>SUM('pr会社売上高規模別 (2) 　表2'!F38,'pr会社売上高規模別 (3)　表3'!F38)</f>
        <v>312.45819999999998</v>
      </c>
      <c r="G38" s="6">
        <f>SUM('pr会社売上高規模別 (2) 　表2'!G38,'pr会社売上高規模別 (3)　表3'!G38)</f>
        <v>682.44090000000006</v>
      </c>
      <c r="H38" s="6">
        <f>SUM('pr会社売上高規模別 (2) 　表2'!H38,'pr会社売上高規模別 (3)　表3'!H38)</f>
        <v>1.2084000000000001</v>
      </c>
      <c r="I38" s="6">
        <f>SUM('pr会社売上高規模別 (2) 　表2'!I38,'pr会社売上高規模別 (3)　表3'!I38)</f>
        <v>12.2972</v>
      </c>
      <c r="J38" s="6">
        <f>SUM('pr会社売上高規模別 (2) 　表2'!J38,'pr会社売上高規模別 (3)　表3'!J38)</f>
        <v>105.18940000000001</v>
      </c>
      <c r="K38" s="6">
        <f>SUM('pr会社売上高規模別 (2) 　表2'!K38,'pr会社売上高規模別 (3)　表3'!K38)</f>
        <v>113.5917</v>
      </c>
      <c r="L38" s="6">
        <f>SUM('pr会社売上高規模別 (2) 　表2'!L38,'pr会社売上高規模別 (3)　表3'!L38)</f>
        <v>232.2867</v>
      </c>
      <c r="M38" s="6">
        <f>SUM('pr会社売上高規模別 (2) 　表2'!M38,'pr会社売上高規模別 (3)　表3'!M38)</f>
        <v>0.2039</v>
      </c>
      <c r="N38" s="6">
        <f>SUM('pr会社売上高規模別 (2) 　表2'!N38,'pr会社売上高規模別 (3)　表3'!N38)</f>
        <v>4.4345999999999997</v>
      </c>
      <c r="O38" s="6">
        <f>SUM('pr会社売上高規模別 (2) 　表2'!O38,'pr会社売上高規模別 (3)　表3'!O38)</f>
        <v>3.5726</v>
      </c>
      <c r="P38" s="6">
        <f>SUM('pr会社売上高規模別 (2) 　表2'!P38,'pr会社売上高規模別 (3)　表3'!P38)</f>
        <v>6.8570000000000002</v>
      </c>
      <c r="Q38" s="6">
        <f>SUM('pr会社売上高規模別 (2) 　表2'!Q38,'pr会社売上高規模別 (3)　表3'!Q38)</f>
        <v>15.068100000000001</v>
      </c>
      <c r="R38" s="6">
        <f>SUM('pr会社売上高規模別 (2) 　表2'!R38,'pr会社売上高規模別 (3)　表3'!R38)</f>
        <v>0.15460000000000002</v>
      </c>
      <c r="S38" s="6">
        <f>SUM('pr会社売上高規模別 (2) 　表2'!S38,'pr会社売上高規模別 (3)　表3'!S38)</f>
        <v>6.8101000000000003</v>
      </c>
      <c r="T38" s="6">
        <f>SUM('pr会社売上高規模別 (2) 　表2'!T38,'pr会社売上高規模別 (3)　表3'!T38)</f>
        <v>15.184200000000001</v>
      </c>
      <c r="U38" s="6">
        <f>SUM('pr会社売上高規模別 (2) 　表2'!U38,'pr会社売上高規模別 (3)　表3'!U38)</f>
        <v>12.9679</v>
      </c>
      <c r="V38" s="6">
        <f>SUM('pr会社売上高規模別 (2) 　表2'!V38,'pr会社売上高規模別 (3)　表3'!V38)</f>
        <v>35.116799999999998</v>
      </c>
      <c r="W38" s="6">
        <f>SUM('pr会社売上高規模別 (2) 　表2'!W38,'pr会社売上高規模別 (3)　表3'!W38)</f>
        <v>3.9003000000000001</v>
      </c>
      <c r="X38" s="6">
        <f>SUM('pr会社売上高規模別 (2) 　表2'!X38,'pr会社売上高規模別 (3)　表3'!X38)</f>
        <v>48.4114</v>
      </c>
      <c r="Y38" s="6">
        <f>SUM('pr会社売上高規模別 (2) 　表2'!Y38,'pr会社売上高規模別 (3)　表3'!Y38)</f>
        <v>150.83150000000001</v>
      </c>
      <c r="Z38" s="6">
        <f>SUM('pr会社売上高規模別 (2) 　表2'!Z38,'pr会社売上高規模別 (3)　表3'!Z38)</f>
        <v>154.39830000000001</v>
      </c>
      <c r="AA38" s="6">
        <f>SUM('pr会社売上高規模別 (2) 　表2'!AA38,'pr会社売上高規模別 (3)　表3'!AA38)</f>
        <v>357.54149999999998</v>
      </c>
      <c r="AB38" s="6">
        <f>SUM('pr会社売上高規模別 (2) 　表2'!AB38,'pr会社売上高規模別 (3)　表3'!AB38)</f>
        <v>2.4049999999999998</v>
      </c>
      <c r="AC38" s="6">
        <f>SUM('pr会社売上高規模別 (2) 　表2'!AC38,'pr会社売上高規模別 (3)　表3'!AC38)</f>
        <v>4.0672999999999995</v>
      </c>
      <c r="AD38" s="6">
        <f>SUM('pr会社売上高規模別 (2) 　表2'!AD38,'pr会社売上高規模別 (3)　表3'!AD38)</f>
        <v>9.9717000000000002</v>
      </c>
      <c r="AE38" s="6">
        <f>SUM('pr会社売上高規模別 (2) 　表2'!AE38,'pr会社売上高規模別 (3)　表3'!AE38)</f>
        <v>23.8614</v>
      </c>
      <c r="AF38" s="6">
        <f>SUM('pr会社売上高規模別 (2) 　表2'!AF38,'pr会社売上高規模別 (3)　表3'!AF38)</f>
        <v>40.305399999999999</v>
      </c>
      <c r="AG38" s="6">
        <f>SUM('pr会社売上高規模別 (2) 　表2'!AG38,'pr会社売上高規模別 (3)　表3'!AG38)</f>
        <v>1.6181000000000001</v>
      </c>
      <c r="AH38" s="6">
        <f>SUM('pr会社売上高規模別 (2) 　表2'!AH38,'pr会社売上高規模別 (3)　表3'!AH38)</f>
        <v>0.114</v>
      </c>
      <c r="AI38" s="6">
        <f>SUM('pr会社売上高規模別 (2) 　表2'!AI38,'pr会社売上高規模別 (3)　表3'!AI38)</f>
        <v>0</v>
      </c>
      <c r="AJ38" s="6">
        <f>SUM('pr会社売上高規模別 (2) 　表2'!AJ38,'pr会社売上高規模別 (3)　表3'!AJ38)</f>
        <v>0</v>
      </c>
      <c r="AK38" s="6">
        <f>SUM('pr会社売上高規模別 (2) 　表2'!AK38,'pr会社売上高規模別 (3)　表3'!AK38)</f>
        <v>1.7321</v>
      </c>
      <c r="AL38" s="6">
        <f>SUM('pr会社売上高規模別 (2) 　表2'!AL38,'pr会社売上高規模別 (3)　表3'!AL38)</f>
        <v>8.6E-3</v>
      </c>
      <c r="AM38" s="6">
        <f>SUM('pr会社売上高規模別 (2) 　表2'!AM38,'pr会社売上高規模別 (3)　表3'!AM38)</f>
        <v>0.114</v>
      </c>
      <c r="AN38" s="6">
        <f>SUM('pr会社売上高規模別 (2) 　表2'!AN38,'pr会社売上高規模別 (3)　表3'!AN38)</f>
        <v>0</v>
      </c>
      <c r="AO38" s="6">
        <f>SUM('pr会社売上高規模別 (2) 　表2'!AO38,'pr会社売上高規模別 (3)　表3'!AO38)</f>
        <v>0</v>
      </c>
      <c r="AP38" s="6">
        <f>SUM('pr会社売上高規模別 (2) 　表2'!AP38,'pr会社売上高規模別 (3)　表3'!AP38)</f>
        <v>0.1226</v>
      </c>
      <c r="AQ38" s="6">
        <f>SUM('pr会社売上高規模別 (2) 　表2'!AQ38,'pr会社売上高規模別 (3)　表3'!AQ38)</f>
        <v>0</v>
      </c>
      <c r="AR38" s="6">
        <f>SUM('pr会社売上高規模別 (2) 　表2'!AR38,'pr会社売上高規模別 (3)　表3'!AR38)</f>
        <v>0</v>
      </c>
      <c r="AS38" s="6">
        <f>SUM('pr会社売上高規模別 (2) 　表2'!AS38,'pr会社売上高規模別 (3)　表3'!AS38)</f>
        <v>0</v>
      </c>
      <c r="AT38" s="6">
        <f>SUM('pr会社売上高規模別 (2) 　表2'!AT38,'pr会社売上高規模別 (3)　表3'!AT38)</f>
        <v>0</v>
      </c>
      <c r="AU38" s="6">
        <f>SUM('pr会社売上高規模別 (2) 　表2'!AU38,'pr会社売上高規模別 (3)　表3'!AU38)</f>
        <v>0</v>
      </c>
      <c r="AV38" s="6">
        <f>SUM('pr会社売上高規模別 (2) 　表2'!AV38,'pr会社売上高規模別 (3)　表3'!AV38)</f>
        <v>0</v>
      </c>
      <c r="AW38" s="6">
        <f>SUM('pr会社売上高規模別 (2) 　表2'!AW38,'pr会社売上高規模別 (3)　表3'!AW38)</f>
        <v>0</v>
      </c>
      <c r="AX38" s="6">
        <f>SUM('pr会社売上高規模別 (2) 　表2'!AX38,'pr会社売上高規模別 (3)　表3'!AX38)</f>
        <v>0</v>
      </c>
      <c r="AY38" s="6">
        <f>SUM('pr会社売上高規模別 (2) 　表2'!AY38,'pr会社売上高規模別 (3)　表3'!AY38)</f>
        <v>0</v>
      </c>
      <c r="AZ38" s="6">
        <f>SUM('pr会社売上高規模別 (2) 　表2'!AZ38,'pr会社売上高規模別 (3)　表3'!AZ38)</f>
        <v>0</v>
      </c>
      <c r="BA38" s="6">
        <f>SUM('pr会社売上高規模別 (2) 　表2'!BA38,'pr会社売上高規模別 (3)　表3'!BA38)</f>
        <v>1.6095000000000002</v>
      </c>
      <c r="BB38" s="6">
        <f>SUM('pr会社売上高規模別 (2) 　表2'!BB38,'pr会社売上高規模別 (3)　表3'!BB38)</f>
        <v>0</v>
      </c>
      <c r="BC38" s="6">
        <f>SUM('pr会社売上高規模別 (2) 　表2'!BC38,'pr会社売上高規模別 (3)　表3'!BC38)</f>
        <v>0</v>
      </c>
      <c r="BD38" s="6">
        <f>SUM('pr会社売上高規模別 (2) 　表2'!BD38,'pr会社売上高規模別 (3)　表3'!BD38)</f>
        <v>0</v>
      </c>
      <c r="BE38" s="6">
        <f>SUM('pr会社売上高規模別 (2) 　表2'!BE38,'pr会社売上高規模別 (3)　表3'!BE38)</f>
        <v>1.6095000000000002</v>
      </c>
      <c r="BF38" s="6">
        <f>SUM('pr会社売上高規模別 (2) 　表2'!BF38,'pr会社売上高規模別 (3)　表3'!BF38)</f>
        <v>3.57E-4</v>
      </c>
      <c r="BG38" s="6">
        <f>SUM('pr会社売上高規模別 (2) 　表2'!BG38,'pr会社売上高規模別 (3)　表3'!BG38)</f>
        <v>0</v>
      </c>
      <c r="BH38" s="6">
        <f>SUM('pr会社売上高規模別 (2) 　表2'!BH38,'pr会社売上高規模別 (3)　表3'!BH38)</f>
        <v>0</v>
      </c>
      <c r="BI38" s="6">
        <f>SUM('pr会社売上高規模別 (2) 　表2'!BI38,'pr会社売上高規模別 (3)　表3'!BI38)</f>
        <v>0</v>
      </c>
      <c r="BJ38" s="6">
        <f>SUM('pr会社売上高規模別 (2) 　表2'!BJ38,'pr会社売上高規模別 (3)　表3'!BJ38)</f>
        <v>3.57E-4</v>
      </c>
      <c r="BK38" s="6">
        <f>SUM('pr会社売上高規模別 (2) 　表2'!BK38,'pr会社売上高規模別 (3)　表3'!BK38)</f>
        <v>0.19169999999999998</v>
      </c>
      <c r="BL38" s="6">
        <f>SUM('pr会社売上高規模別 (2) 　表2'!BL38,'pr会社売上高規模別 (3)　表3'!BL38)</f>
        <v>0</v>
      </c>
      <c r="BM38" s="6">
        <f>SUM('pr会社売上高規模別 (2) 　表2'!BM38,'pr会社売上高規模別 (3)　表3'!BM38)</f>
        <v>0</v>
      </c>
      <c r="BN38" s="6">
        <f>SUM('pr会社売上高規模別 (2) 　表2'!BN38,'pr会社売上高規模別 (3)　表3'!BN38)</f>
        <v>0</v>
      </c>
      <c r="BO38" s="6">
        <f>SUM('pr会社売上高規模別 (2) 　表2'!BO38,'pr会社売上高規模別 (3)　表3'!BO38)</f>
        <v>0.19169999999999998</v>
      </c>
      <c r="BP38" s="6">
        <f>SUM('pr会社売上高規模別 (2) 　表2'!BP38,'pr会社売上高規模別 (3)　表3'!BP38)</f>
        <v>0</v>
      </c>
      <c r="BQ38" s="6">
        <f>SUM('pr会社売上高規模別 (2) 　表2'!BQ38,'pr会社売上高規模別 (3)　表3'!BQ38)</f>
        <v>0</v>
      </c>
      <c r="BR38" s="6">
        <f>SUM('pr会社売上高規模別 (2) 　表2'!BR38,'pr会社売上高規模別 (3)　表3'!BR38)</f>
        <v>0</v>
      </c>
      <c r="BS38" s="6">
        <f>SUM('pr会社売上高規模別 (2) 　表2'!BS38,'pr会社売上高規模別 (3)　表3'!BS38)</f>
        <v>0</v>
      </c>
      <c r="BT38" s="6">
        <f>SUM('pr会社売上高規模別 (2) 　表2'!BT38,'pr会社売上高規模別 (3)　表3'!BT38)</f>
        <v>0</v>
      </c>
      <c r="BU38" s="6">
        <f>SUM('pr会社売上高規模別 (2) 　表2'!BU38,'pr会社売上高規模別 (3)　表3'!BU38)</f>
        <v>0</v>
      </c>
      <c r="BV38" s="6">
        <f>SUM('pr会社売上高規模別 (2) 　表2'!BV38,'pr会社売上高規模別 (3)　表3'!BV38)</f>
        <v>0</v>
      </c>
      <c r="BW38" s="6">
        <f>SUM('pr会社売上高規模別 (2) 　表2'!BW38,'pr会社売上高規模別 (3)　表3'!BW38)</f>
        <v>0</v>
      </c>
      <c r="BX38" s="6">
        <f>SUM('pr会社売上高規模別 (2) 　表2'!BX38,'pr会社売上高規模別 (3)　表3'!BX38)</f>
        <v>0</v>
      </c>
      <c r="BY38" s="6">
        <f>SUM('pr会社売上高規模別 (2) 　表2'!BY38,'pr会社売上高規模別 (3)　表3'!BY38)</f>
        <v>0</v>
      </c>
      <c r="BZ38" s="6">
        <f>SUM('pr会社売上高規模別 (2) 　表2'!BZ38,'pr会社売上高規模別 (3)　表3'!BZ38)</f>
        <v>0</v>
      </c>
      <c r="CA38" s="6">
        <f>SUM('pr会社売上高規模別 (2) 　表2'!CA38,'pr会社売上高規模別 (3)　表3'!CA38)</f>
        <v>0</v>
      </c>
      <c r="CB38" s="6">
        <f>SUM('pr会社売上高規模別 (2) 　表2'!CB38,'pr会社売上高規模別 (3)　表3'!CB38)</f>
        <v>0</v>
      </c>
      <c r="CC38" s="6">
        <f>SUM('pr会社売上高規模別 (2) 　表2'!CC38,'pr会社売上高規模別 (3)　表3'!CC38)</f>
        <v>0</v>
      </c>
      <c r="CD38" s="6">
        <f>SUM('pr会社売上高規模別 (2) 　表2'!CD38,'pr会社売上高規模別 (3)　表3'!CD38)</f>
        <v>0</v>
      </c>
      <c r="CE38" s="6">
        <f>SUM('pr会社売上高規模別 (2) 　表2'!CE38,'pr会社売上高規模別 (3)　表3'!CE38)</f>
        <v>0.19169999999999998</v>
      </c>
      <c r="CF38" s="6">
        <f>SUM('pr会社売上高規模別 (2) 　表2'!CF38,'pr会社売上高規模別 (3)　表3'!CF38)</f>
        <v>0</v>
      </c>
      <c r="CG38" s="6">
        <f>SUM('pr会社売上高規模別 (2) 　表2'!CG38,'pr会社売上高規模別 (3)　表3'!CG38)</f>
        <v>0</v>
      </c>
      <c r="CH38" s="6">
        <f>SUM('pr会社売上高規模別 (2) 　表2'!CH38,'pr会社売上高規模別 (3)　表3'!CH38)</f>
        <v>0</v>
      </c>
      <c r="CI38" s="6">
        <f>SUM('pr会社売上高規模別 (2) 　表2'!CI38,'pr会社売上高規模別 (3)　表3'!CI38)</f>
        <v>0.19169999999999998</v>
      </c>
      <c r="CJ38" s="6">
        <f>SUM('pr会社売上高規模別 (2) 　表2'!CJ38,'pr会社売上高規模別 (3)　表3'!CJ38)</f>
        <v>0</v>
      </c>
      <c r="CK38" s="6">
        <f>SUM('pr会社売上高規模別 (2) 　表2'!CK38,'pr会社売上高規模別 (3)　表3'!CK38)</f>
        <v>0</v>
      </c>
      <c r="CL38" s="6">
        <f>SUM('pr会社売上高規模別 (2) 　表2'!CL38,'pr会社売上高規模別 (3)　表3'!CL38)</f>
        <v>0</v>
      </c>
      <c r="CM38" s="6">
        <f>SUM('pr会社売上高規模別 (2) 　表2'!CM38,'pr会社売上高規模別 (3)　表3'!CM38)</f>
        <v>0</v>
      </c>
      <c r="CN38" s="6">
        <f>SUM('pr会社売上高規模別 (2) 　表2'!CN38,'pr会社売上高規模別 (3)　表3'!CN38)</f>
        <v>0</v>
      </c>
    </row>
    <row r="39" spans="1:92" ht="13.5" customHeight="1">
      <c r="A39" s="12" t="s">
        <v>46</v>
      </c>
      <c r="B39" s="11"/>
      <c r="C39" s="6">
        <f>SUM('pr会社売上高規模別 (2) 　表2'!C39,'pr会社売上高規模別 (3)　表3'!C39)</f>
        <v>347.89280000000002</v>
      </c>
      <c r="D39" s="6">
        <f>SUM('pr会社売上高規模別 (2) 　表2'!D39,'pr会社売上高規模別 (3)　表3'!D39)</f>
        <v>1761.0059999999999</v>
      </c>
      <c r="E39" s="6">
        <f>SUM('pr会社売上高規模別 (2) 　表2'!E39,'pr会社売上高規模別 (3)　表3'!E39)</f>
        <v>9280.9052999999985</v>
      </c>
      <c r="F39" s="6">
        <f>SUM('pr会社売上高規模別 (2) 　表2'!F39,'pr会社売上高規模別 (3)　表3'!F39)</f>
        <v>63242.043099999995</v>
      </c>
      <c r="G39" s="6">
        <f>SUM('pr会社売上高規模別 (2) 　表2'!G39,'pr会社売上高規模別 (3)　表3'!G39)</f>
        <v>74631.847199999989</v>
      </c>
      <c r="H39" s="6">
        <f>SUM('pr会社売上高規模別 (2) 　表2'!H39,'pr会社売上高規模別 (3)　表3'!H39)</f>
        <v>59.306800000000003</v>
      </c>
      <c r="I39" s="6">
        <f>SUM('pr会社売上高規模別 (2) 　表2'!I39,'pr会社売上高規模別 (3)　表3'!I39)</f>
        <v>578.84019999999998</v>
      </c>
      <c r="J39" s="6">
        <f>SUM('pr会社売上高規模別 (2) 　表2'!J39,'pr会社売上高規模別 (3)　表3'!J39)</f>
        <v>1667.3874000000001</v>
      </c>
      <c r="K39" s="6">
        <f>SUM('pr会社売上高規模別 (2) 　表2'!K39,'pr会社売上高規模別 (3)　表3'!K39)</f>
        <v>5276.0713999999998</v>
      </c>
      <c r="L39" s="6">
        <f>SUM('pr会社売上高規模別 (2) 　表2'!L39,'pr会社売上高規模別 (3)　表3'!L39)</f>
        <v>7581.6057999999994</v>
      </c>
      <c r="M39" s="6">
        <f>SUM('pr会社売上高規模別 (2) 　表2'!M39,'pr会社売上高規模別 (3)　表3'!M39)</f>
        <v>14.1341</v>
      </c>
      <c r="N39" s="6">
        <f>SUM('pr会社売上高規模別 (2) 　表2'!N39,'pr会社売上高規模別 (3)　表3'!N39)</f>
        <v>55.638441999999998</v>
      </c>
      <c r="O39" s="6">
        <f>SUM('pr会社売上高規模別 (2) 　表2'!O39,'pr会社売上高規模別 (3)　表3'!O39)</f>
        <v>445.0625</v>
      </c>
      <c r="P39" s="6">
        <f>SUM('pr会社売上高規模別 (2) 　表2'!P39,'pr会社売上高規模別 (3)　表3'!P39)</f>
        <v>240.24629999999999</v>
      </c>
      <c r="Q39" s="6">
        <f>SUM('pr会社売上高規模別 (2) 　表2'!Q39,'pr会社売上高規模別 (3)　表3'!Q39)</f>
        <v>755.08134199999995</v>
      </c>
      <c r="R39" s="6">
        <f>SUM('pr会社売上高規模別 (2) 　表2'!R39,'pr会社売上高規模別 (3)　表3'!R39)</f>
        <v>7.802999999999999</v>
      </c>
      <c r="S39" s="6">
        <f>SUM('pr会社売上高規模別 (2) 　表2'!S39,'pr会社売上高規模別 (3)　表3'!S39)</f>
        <v>154.42326400000002</v>
      </c>
      <c r="T39" s="6">
        <f>SUM('pr会社売上高規模別 (2) 　表2'!T39,'pr会社売上高規模別 (3)　表3'!T39)</f>
        <v>1841.7312999999999</v>
      </c>
      <c r="U39" s="6">
        <f>SUM('pr会社売上高規模別 (2) 　表2'!U39,'pr会社売上高規模別 (3)　表3'!U39)</f>
        <v>6084.3873000000003</v>
      </c>
      <c r="V39" s="6">
        <f>SUM('pr会社売上高規模別 (2) 　表2'!V39,'pr会社売上高規模別 (3)　表3'!V39)</f>
        <v>8088.3448639999997</v>
      </c>
      <c r="W39" s="6">
        <f>SUM('pr会社売上高規模別 (2) 　表2'!W39,'pr会社売上高規模別 (3)　表3'!W39)</f>
        <v>194.08090000000001</v>
      </c>
      <c r="X39" s="6">
        <f>SUM('pr会社売上高規模別 (2) 　表2'!X39,'pr会社売上高規模別 (3)　表3'!X39)</f>
        <v>550.51839999999993</v>
      </c>
      <c r="Y39" s="6">
        <f>SUM('pr会社売上高規模別 (2) 　表2'!Y39,'pr会社売上高規模別 (3)　表3'!Y39)</f>
        <v>588.32849999999996</v>
      </c>
      <c r="Z39" s="6">
        <f>SUM('pr会社売上高規模別 (2) 　表2'!Z39,'pr会社売上高規模別 (3)　表3'!Z39)</f>
        <v>432.73680000000002</v>
      </c>
      <c r="AA39" s="6">
        <f>SUM('pr会社売上高規模別 (2) 　表2'!AA39,'pr会社売上高規模別 (3)　表3'!AA39)</f>
        <v>1765.6645999999998</v>
      </c>
      <c r="AB39" s="6">
        <f>SUM('pr会社売上高規模別 (2) 　表2'!AB39,'pr会社売上高規模別 (3)　表3'!AB39)</f>
        <v>72.492699999999999</v>
      </c>
      <c r="AC39" s="6">
        <f>SUM('pr会社売上高規模別 (2) 　表2'!AC39,'pr会社売上高規模別 (3)　表3'!AC39)</f>
        <v>407.67650000000003</v>
      </c>
      <c r="AD39" s="6">
        <f>SUM('pr会社売上高規模別 (2) 　表2'!AD39,'pr会社売上高規模別 (3)　表3'!AD39)</f>
        <v>4619.3364000000001</v>
      </c>
      <c r="AE39" s="6">
        <f>SUM('pr会社売上高規模別 (2) 　表2'!AE39,'pr会社売上高規模別 (3)　表3'!AE39)</f>
        <v>50516.535400000001</v>
      </c>
      <c r="AF39" s="6">
        <f>SUM('pr会社売上高規模別 (2) 　表2'!AF39,'pr会社売上高規模別 (3)　表3'!AF39)</f>
        <v>55616.041000000005</v>
      </c>
      <c r="AG39" s="6">
        <f>SUM('pr会社売上高規模別 (2) 　表2'!AG39,'pr会社売上高規模別 (3)　表3'!AG39)</f>
        <v>36.1995</v>
      </c>
      <c r="AH39" s="6">
        <f>SUM('pr会社売上高規模別 (2) 　表2'!AH39,'pr会社売上高規模別 (3)　表3'!AH39)</f>
        <v>321.90209999999996</v>
      </c>
      <c r="AI39" s="6">
        <f>SUM('pr会社売上高規模別 (2) 　表2'!AI39,'pr会社売上高規模別 (3)　表3'!AI39)</f>
        <v>0</v>
      </c>
      <c r="AJ39" s="6">
        <f>SUM('pr会社売上高規模別 (2) 　表2'!AJ39,'pr会社売上高規模別 (3)　表3'!AJ39)</f>
        <v>0</v>
      </c>
      <c r="AK39" s="6">
        <f>SUM('pr会社売上高規模別 (2) 　表2'!AK39,'pr会社売上高規模別 (3)　表3'!AK39)</f>
        <v>358.10160000000002</v>
      </c>
      <c r="AL39" s="6">
        <f>SUM('pr会社売上高規模別 (2) 　表2'!AL39,'pr会社売上高規模別 (3)　表3'!AL39)</f>
        <v>5.7865000000000002</v>
      </c>
      <c r="AM39" s="6">
        <f>SUM('pr会社売上高規模別 (2) 　表2'!AM39,'pr会社売上高規模別 (3)　表3'!AM39)</f>
        <v>307.94100000000003</v>
      </c>
      <c r="AN39" s="6">
        <f>SUM('pr会社売上高規模別 (2) 　表2'!AN39,'pr会社売上高規模別 (3)　表3'!AN39)</f>
        <v>0</v>
      </c>
      <c r="AO39" s="6">
        <f>SUM('pr会社売上高規模別 (2) 　表2'!AO39,'pr会社売上高規模別 (3)　表3'!AO39)</f>
        <v>0</v>
      </c>
      <c r="AP39" s="6">
        <f>SUM('pr会社売上高規模別 (2) 　表2'!AP39,'pr会社売上高規模別 (3)　表3'!AP39)</f>
        <v>313.72750000000002</v>
      </c>
      <c r="AQ39" s="6">
        <f>SUM('pr会社売上高規模別 (2) 　表2'!AQ39,'pr会社売上高規模別 (3)　表3'!AQ39)</f>
        <v>0</v>
      </c>
      <c r="AR39" s="6">
        <f>SUM('pr会社売上高規模別 (2) 　表2'!AR39,'pr会社売上高規模別 (3)　表3'!AR39)</f>
        <v>0</v>
      </c>
      <c r="AS39" s="6">
        <f>SUM('pr会社売上高規模別 (2) 　表2'!AS39,'pr会社売上高規模別 (3)　表3'!AS39)</f>
        <v>0</v>
      </c>
      <c r="AT39" s="6">
        <f>SUM('pr会社売上高規模別 (2) 　表2'!AT39,'pr会社売上高規模別 (3)　表3'!AT39)</f>
        <v>0</v>
      </c>
      <c r="AU39" s="6">
        <f>SUM('pr会社売上高規模別 (2) 　表2'!AU39,'pr会社売上高規模別 (3)　表3'!AU39)</f>
        <v>0</v>
      </c>
      <c r="AV39" s="6">
        <f>SUM('pr会社売上高規模別 (2) 　表2'!AV39,'pr会社売上高規模別 (3)　表3'!AV39)</f>
        <v>0</v>
      </c>
      <c r="AW39" s="6">
        <f>SUM('pr会社売上高規模別 (2) 　表2'!AW39,'pr会社売上高規模別 (3)　表3'!AW39)</f>
        <v>0</v>
      </c>
      <c r="AX39" s="6">
        <f>SUM('pr会社売上高規模別 (2) 　表2'!AX39,'pr会社売上高規模別 (3)　表3'!AX39)</f>
        <v>0</v>
      </c>
      <c r="AY39" s="6">
        <f>SUM('pr会社売上高規模別 (2) 　表2'!AY39,'pr会社売上高規模別 (3)　表3'!AY39)</f>
        <v>0</v>
      </c>
      <c r="AZ39" s="6">
        <f>SUM('pr会社売上高規模別 (2) 　表2'!AZ39,'pr会社売上高規模別 (3)　表3'!AZ39)</f>
        <v>0</v>
      </c>
      <c r="BA39" s="6">
        <f>SUM('pr会社売上高規模別 (2) 　表2'!BA39,'pr会社売上高規模別 (3)　表3'!BA39)</f>
        <v>28.099999999999998</v>
      </c>
      <c r="BB39" s="6">
        <f>SUM('pr会社売上高規模別 (2) 　表2'!BB39,'pr会社売上高規模別 (3)　表3'!BB39)</f>
        <v>13.9611</v>
      </c>
      <c r="BC39" s="6">
        <f>SUM('pr会社売上高規模別 (2) 　表2'!BC39,'pr会社売上高規模別 (3)　表3'!BC39)</f>
        <v>0</v>
      </c>
      <c r="BD39" s="6">
        <f>SUM('pr会社売上高規模別 (2) 　表2'!BD39,'pr会社売上高規模別 (3)　表3'!BD39)</f>
        <v>0</v>
      </c>
      <c r="BE39" s="6">
        <f>SUM('pr会社売上高規模別 (2) 　表2'!BE39,'pr会社売上高規模別 (3)　表3'!BE39)</f>
        <v>42.061100000000003</v>
      </c>
      <c r="BF39" s="6">
        <f>SUM('pr会社売上高規模別 (2) 　表2'!BF39,'pr会社売上高規模別 (3)　表3'!BF39)</f>
        <v>0</v>
      </c>
      <c r="BG39" s="6">
        <f>SUM('pr会社売上高規模別 (2) 　表2'!BG39,'pr会社売上高規模別 (3)　表3'!BG39)</f>
        <v>0</v>
      </c>
      <c r="BH39" s="6">
        <f>SUM('pr会社売上高規模別 (2) 　表2'!BH39,'pr会社売上高規模別 (3)　表3'!BH39)</f>
        <v>0</v>
      </c>
      <c r="BI39" s="6">
        <f>SUM('pr会社売上高規模別 (2) 　表2'!BI39,'pr会社売上高規模別 (3)　表3'!BI39)</f>
        <v>0</v>
      </c>
      <c r="BJ39" s="6">
        <f>SUM('pr会社売上高規模別 (2) 　表2'!BJ39,'pr会社売上高規模別 (3)　表3'!BJ39)</f>
        <v>0</v>
      </c>
      <c r="BK39" s="6">
        <f>SUM('pr会社売上高規模別 (2) 　表2'!BK39,'pr会社売上高規模別 (3)　表3'!BK39)</f>
        <v>2.4478999999999997</v>
      </c>
      <c r="BL39" s="6">
        <f>SUM('pr会社売上高規模別 (2) 　表2'!BL39,'pr会社売上高規模別 (3)　表3'!BL39)</f>
        <v>0</v>
      </c>
      <c r="BM39" s="6">
        <f>SUM('pr会社売上高規模別 (2) 　表2'!BM39,'pr会社売上高規模別 (3)　表3'!BM39)</f>
        <v>0</v>
      </c>
      <c r="BN39" s="6">
        <f>SUM('pr会社売上高規模別 (2) 　表2'!BN39,'pr会社売上高規模別 (3)　表3'!BN39)</f>
        <v>0</v>
      </c>
      <c r="BO39" s="6">
        <f>SUM('pr会社売上高規模別 (2) 　表2'!BO39,'pr会社売上高規模別 (3)　表3'!BO39)</f>
        <v>2.4478999999999997</v>
      </c>
      <c r="BP39" s="6">
        <f>SUM('pr会社売上高規模別 (2) 　表2'!BP39,'pr会社売上高規模別 (3)　表3'!BP39)</f>
        <v>0</v>
      </c>
      <c r="BQ39" s="6">
        <f>SUM('pr会社売上高規模別 (2) 　表2'!BQ39,'pr会社売上高規模別 (3)　表3'!BQ39)</f>
        <v>0</v>
      </c>
      <c r="BR39" s="6">
        <f>SUM('pr会社売上高規模別 (2) 　表2'!BR39,'pr会社売上高規模別 (3)　表3'!BR39)</f>
        <v>0</v>
      </c>
      <c r="BS39" s="6">
        <f>SUM('pr会社売上高規模別 (2) 　表2'!BS39,'pr会社売上高規模別 (3)　表3'!BS39)</f>
        <v>0</v>
      </c>
      <c r="BT39" s="6">
        <f>SUM('pr会社売上高規模別 (2) 　表2'!BT39,'pr会社売上高規模別 (3)　表3'!BT39)</f>
        <v>0</v>
      </c>
      <c r="BU39" s="6">
        <f>SUM('pr会社売上高規模別 (2) 　表2'!BU39,'pr会社売上高規模別 (3)　表3'!BU39)</f>
        <v>0</v>
      </c>
      <c r="BV39" s="6">
        <f>SUM('pr会社売上高規模別 (2) 　表2'!BV39,'pr会社売上高規模別 (3)　表3'!BV39)</f>
        <v>0</v>
      </c>
      <c r="BW39" s="6">
        <f>SUM('pr会社売上高規模別 (2) 　表2'!BW39,'pr会社売上高規模別 (3)　表3'!BW39)</f>
        <v>0</v>
      </c>
      <c r="BX39" s="6">
        <f>SUM('pr会社売上高規模別 (2) 　表2'!BX39,'pr会社売上高規模別 (3)　表3'!BX39)</f>
        <v>0</v>
      </c>
      <c r="BY39" s="6">
        <f>SUM('pr会社売上高規模別 (2) 　表2'!BY39,'pr会社売上高規模別 (3)　表3'!BY39)</f>
        <v>0</v>
      </c>
      <c r="BZ39" s="6">
        <f>SUM('pr会社売上高規模別 (2) 　表2'!BZ39,'pr会社売上高規模別 (3)　表3'!BZ39)</f>
        <v>0</v>
      </c>
      <c r="CA39" s="6">
        <f>SUM('pr会社売上高規模別 (2) 　表2'!CA39,'pr会社売上高規模別 (3)　表3'!CA39)</f>
        <v>0</v>
      </c>
      <c r="CB39" s="6">
        <f>SUM('pr会社売上高規模別 (2) 　表2'!CB39,'pr会社売上高規模別 (3)　表3'!CB39)</f>
        <v>0</v>
      </c>
      <c r="CC39" s="6">
        <f>SUM('pr会社売上高規模別 (2) 　表2'!CC39,'pr会社売上高規模別 (3)　表3'!CC39)</f>
        <v>0</v>
      </c>
      <c r="CD39" s="6">
        <f>SUM('pr会社売上高規模別 (2) 　表2'!CD39,'pr会社売上高規模別 (3)　表3'!CD39)</f>
        <v>0</v>
      </c>
      <c r="CE39" s="6">
        <f>SUM('pr会社売上高規模別 (2) 　表2'!CE39,'pr会社売上高規模別 (3)　表3'!CE39)</f>
        <v>2.4459</v>
      </c>
      <c r="CF39" s="6">
        <f>SUM('pr会社売上高規模別 (2) 　表2'!CF39,'pr会社売上高規模別 (3)　表3'!CF39)</f>
        <v>6.2699999999999995E-3</v>
      </c>
      <c r="CG39" s="6">
        <f>SUM('pr会社売上高規模別 (2) 　表2'!CG39,'pr会社売上高規模別 (3)　表3'!CG39)</f>
        <v>0</v>
      </c>
      <c r="CH39" s="6">
        <f>SUM('pr会社売上高規模別 (2) 　表2'!CH39,'pr会社売上高規模別 (3)　表3'!CH39)</f>
        <v>0</v>
      </c>
      <c r="CI39" s="6">
        <f>SUM('pr会社売上高規模別 (2) 　表2'!CI39,'pr会社売上高規模別 (3)　表3'!CI39)</f>
        <v>2.4459</v>
      </c>
      <c r="CJ39" s="6">
        <f>SUM('pr会社売上高規模別 (2) 　表2'!CJ39,'pr会社売上高規模別 (3)　表3'!CJ39)</f>
        <v>0</v>
      </c>
      <c r="CK39" s="6">
        <f>SUM('pr会社売上高規模別 (2) 　表2'!CK39,'pr会社売上高規模別 (3)　表3'!CK39)</f>
        <v>0</v>
      </c>
      <c r="CL39" s="6">
        <f>SUM('pr会社売上高規模別 (2) 　表2'!CL39,'pr会社売上高規模別 (3)　表3'!CL39)</f>
        <v>0</v>
      </c>
      <c r="CM39" s="6">
        <f>SUM('pr会社売上高規模別 (2) 　表2'!CM39,'pr会社売上高規模別 (3)　表3'!CM39)</f>
        <v>0</v>
      </c>
      <c r="CN39" s="6">
        <f>SUM('pr会社売上高規模別 (2) 　表2'!CN39,'pr会社売上高規模別 (3)　表3'!CN39)</f>
        <v>0</v>
      </c>
    </row>
    <row r="40" spans="1:92" ht="13.5" customHeight="1">
      <c r="A40" s="7" t="s">
        <v>13</v>
      </c>
      <c r="B40" s="8" t="s">
        <v>47</v>
      </c>
      <c r="C40" s="6">
        <f>SUM('pr会社売上高規模別 (2) 　表2'!C40,'pr会社売上高規模別 (3)　表3'!C40)</f>
        <v>0.69120000000000004</v>
      </c>
      <c r="D40" s="6">
        <f>SUM('pr会社売上高規模別 (2) 　表2'!D40,'pr会社売上高規模別 (3)　表3'!D40)</f>
        <v>1.7850000000000001</v>
      </c>
      <c r="E40" s="6">
        <f>SUM('pr会社売上高規模別 (2) 　表2'!E40,'pr会社売上高規模別 (3)　表3'!E40)</f>
        <v>32.286300000000004</v>
      </c>
      <c r="F40" s="6">
        <f>SUM('pr会社売上高規模別 (2) 　表2'!F40,'pr会社売上高規模別 (3)　表3'!F40)</f>
        <v>31.079099999999997</v>
      </c>
      <c r="G40" s="6">
        <f>SUM('pr会社売上高規模別 (2) 　表2'!G40,'pr会社売上高規模別 (3)　表3'!G40)</f>
        <v>65.8416</v>
      </c>
      <c r="H40" s="6">
        <f>SUM('pr会社売上高規模別 (2) 　表2'!H40,'pr会社売上高規模別 (3)　表3'!H40)</f>
        <v>0.4</v>
      </c>
      <c r="I40" s="6">
        <f>SUM('pr会社売上高規模別 (2) 　表2'!I40,'pr会社売上高規模別 (3)　表3'!I40)</f>
        <v>1.1136999999999999</v>
      </c>
      <c r="J40" s="6">
        <f>SUM('pr会社売上高規模別 (2) 　表2'!J40,'pr会社売上高規模別 (3)　表3'!J40)</f>
        <v>16.3536</v>
      </c>
      <c r="K40" s="6">
        <f>SUM('pr会社売上高規模別 (2) 　表2'!K40,'pr会社売上高規模別 (3)　表3'!K40)</f>
        <v>11.765699999999999</v>
      </c>
      <c r="L40" s="6">
        <f>SUM('pr会社売上高規模別 (2) 　表2'!L40,'pr会社売上高規模別 (3)　表3'!L40)</f>
        <v>29.632999999999999</v>
      </c>
      <c r="M40" s="6">
        <f>SUM('pr会社売上高規模別 (2) 　表2'!M40,'pr会社売上高規模別 (3)　表3'!M40)</f>
        <v>0</v>
      </c>
      <c r="N40" s="6">
        <f>SUM('pr会社売上高規模別 (2) 　表2'!N40,'pr会社売上高規模別 (3)　表3'!N40)</f>
        <v>8.48E-2</v>
      </c>
      <c r="O40" s="6">
        <f>SUM('pr会社売上高規模別 (2) 　表2'!O40,'pr会社売上高規模別 (3)　表3'!O40)</f>
        <v>0.11</v>
      </c>
      <c r="P40" s="6">
        <f>SUM('pr会社売上高規模別 (2) 　表2'!P40,'pr会社売上高規模別 (3)　表3'!P40)</f>
        <v>9.1700000000000004E-2</v>
      </c>
      <c r="Q40" s="6">
        <f>SUM('pr会社売上高規模別 (2) 　表2'!Q40,'pr会社売上高規模別 (3)　表3'!Q40)</f>
        <v>0.28649999999999998</v>
      </c>
      <c r="R40" s="6">
        <f>SUM('pr会社売上高規模別 (2) 　表2'!R40,'pr会社売上高規模別 (3)　表3'!R40)</f>
        <v>0</v>
      </c>
      <c r="S40" s="6">
        <f>SUM('pr会社売上高規模別 (2) 　表2'!S40,'pr会社売上高規模別 (3)　表3'!S40)</f>
        <v>0.29339999999999999</v>
      </c>
      <c r="T40" s="6">
        <f>SUM('pr会社売上高規模別 (2) 　表2'!T40,'pr会社売上高規模別 (3)　表3'!T40)</f>
        <v>0.14299999999999999</v>
      </c>
      <c r="U40" s="6">
        <f>SUM('pr会社売上高規模別 (2) 　表2'!U40,'pr会社売上高規模別 (3)　表3'!U40)</f>
        <v>2.0091000000000001</v>
      </c>
      <c r="V40" s="6">
        <f>SUM('pr会社売上高規模別 (2) 　表2'!V40,'pr会社売上高規模別 (3)　表3'!V40)</f>
        <v>2.4455</v>
      </c>
      <c r="W40" s="6">
        <f>SUM('pr会社売上高規模別 (2) 　表2'!W40,'pr会社売上高規模別 (3)　表3'!W40)</f>
        <v>0.29120000000000001</v>
      </c>
      <c r="X40" s="6">
        <f>SUM('pr会社売上高規模別 (2) 　表2'!X40,'pr会社売上高規模別 (3)　表3'!X40)</f>
        <v>0.26440000000000002</v>
      </c>
      <c r="Y40" s="6">
        <f>SUM('pr会社売上高規模別 (2) 　表2'!Y40,'pr会社売上高規模別 (3)　表3'!Y40)</f>
        <v>15.469299999999999</v>
      </c>
      <c r="Z40" s="6">
        <f>SUM('pr会社売上高規模別 (2) 　表2'!Z40,'pr会社売上高規模別 (3)　表3'!Z40)</f>
        <v>0.9365</v>
      </c>
      <c r="AA40" s="6">
        <f>SUM('pr会社売上高規模別 (2) 　表2'!AA40,'pr会社売上高規模別 (3)　表3'!AA40)</f>
        <v>16.961400000000001</v>
      </c>
      <c r="AB40" s="6">
        <f>SUM('pr会社売上高規模別 (2) 　表2'!AB40,'pr会社売上高規模別 (3)　表3'!AB40)</f>
        <v>0</v>
      </c>
      <c r="AC40" s="6">
        <f>SUM('pr会社売上高規模別 (2) 　表2'!AC40,'pr会社売上高規模別 (3)　表3'!AC40)</f>
        <v>1.3099999999999999E-2</v>
      </c>
      <c r="AD40" s="6">
        <f>SUM('pr会社売上高規模別 (2) 　表2'!AD40,'pr会社売上高規模別 (3)　表3'!AD40)</f>
        <v>0.19620000000000001</v>
      </c>
      <c r="AE40" s="6">
        <f>SUM('pr会社売上高規模別 (2) 　表2'!AE40,'pr会社売上高規模別 (3)　表3'!AE40)</f>
        <v>16.260899999999999</v>
      </c>
      <c r="AF40" s="6">
        <f>SUM('pr会社売上高規模別 (2) 　表2'!AF40,'pr会社売上高規模別 (3)　表3'!AF40)</f>
        <v>16.470200000000002</v>
      </c>
      <c r="AG40" s="6">
        <f>SUM('pr会社売上高規模別 (2) 　表2'!AG40,'pr会社売上高規模別 (3)　表3'!AG40)</f>
        <v>1.7000000000000001E-2</v>
      </c>
      <c r="AH40" s="6">
        <f>SUM('pr会社売上高規模別 (2) 　表2'!AH40,'pr会社売上高規模別 (3)　表3'!AH40)</f>
        <v>0</v>
      </c>
      <c r="AI40" s="6">
        <f>SUM('pr会社売上高規模別 (2) 　表2'!AI40,'pr会社売上高規模別 (3)　表3'!AI40)</f>
        <v>0</v>
      </c>
      <c r="AJ40" s="6">
        <f>SUM('pr会社売上高規模別 (2) 　表2'!AJ40,'pr会社売上高規模別 (3)　表3'!AJ40)</f>
        <v>0</v>
      </c>
      <c r="AK40" s="6">
        <f>SUM('pr会社売上高規模別 (2) 　表2'!AK40,'pr会社売上高規模別 (3)　表3'!AK40)</f>
        <v>1.7000000000000001E-2</v>
      </c>
      <c r="AL40" s="6">
        <f>SUM('pr会社売上高規模別 (2) 　表2'!AL40,'pr会社売上高規模別 (3)　表3'!AL40)</f>
        <v>0</v>
      </c>
      <c r="AM40" s="6">
        <f>SUM('pr会社売上高規模別 (2) 　表2'!AM40,'pr会社売上高規模別 (3)　表3'!AM40)</f>
        <v>0</v>
      </c>
      <c r="AN40" s="6">
        <f>SUM('pr会社売上高規模別 (2) 　表2'!AN40,'pr会社売上高規模別 (3)　表3'!AN40)</f>
        <v>0</v>
      </c>
      <c r="AO40" s="6">
        <f>SUM('pr会社売上高規模別 (2) 　表2'!AO40,'pr会社売上高規模別 (3)　表3'!AO40)</f>
        <v>0</v>
      </c>
      <c r="AP40" s="6">
        <f>SUM('pr会社売上高規模別 (2) 　表2'!AP40,'pr会社売上高規模別 (3)　表3'!AP40)</f>
        <v>0</v>
      </c>
      <c r="AQ40" s="6">
        <f>SUM('pr会社売上高規模別 (2) 　表2'!AQ40,'pr会社売上高規模別 (3)　表3'!AQ40)</f>
        <v>0</v>
      </c>
      <c r="AR40" s="6">
        <f>SUM('pr会社売上高規模別 (2) 　表2'!AR40,'pr会社売上高規模別 (3)　表3'!AR40)</f>
        <v>0</v>
      </c>
      <c r="AS40" s="6">
        <f>SUM('pr会社売上高規模別 (2) 　表2'!AS40,'pr会社売上高規模別 (3)　表3'!AS40)</f>
        <v>0</v>
      </c>
      <c r="AT40" s="6">
        <f>SUM('pr会社売上高規模別 (2) 　表2'!AT40,'pr会社売上高規模別 (3)　表3'!AT40)</f>
        <v>0</v>
      </c>
      <c r="AU40" s="6">
        <f>SUM('pr会社売上高規模別 (2) 　表2'!AU40,'pr会社売上高規模別 (3)　表3'!AU40)</f>
        <v>0</v>
      </c>
      <c r="AV40" s="6">
        <f>SUM('pr会社売上高規模別 (2) 　表2'!AV40,'pr会社売上高規模別 (3)　表3'!AV40)</f>
        <v>0</v>
      </c>
      <c r="AW40" s="6">
        <f>SUM('pr会社売上高規模別 (2) 　表2'!AW40,'pr会社売上高規模別 (3)　表3'!AW40)</f>
        <v>0</v>
      </c>
      <c r="AX40" s="6">
        <f>SUM('pr会社売上高規模別 (2) 　表2'!AX40,'pr会社売上高規模別 (3)　表3'!AX40)</f>
        <v>0</v>
      </c>
      <c r="AY40" s="6">
        <f>SUM('pr会社売上高規模別 (2) 　表2'!AY40,'pr会社売上高規模別 (3)　表3'!AY40)</f>
        <v>0</v>
      </c>
      <c r="AZ40" s="6">
        <f>SUM('pr会社売上高規模別 (2) 　表2'!AZ40,'pr会社売上高規模別 (3)　表3'!AZ40)</f>
        <v>0</v>
      </c>
      <c r="BA40" s="6">
        <f>SUM('pr会社売上高規模別 (2) 　表2'!BA40,'pr会社売上高規模別 (3)　表3'!BA40)</f>
        <v>1.7000000000000001E-2</v>
      </c>
      <c r="BB40" s="6">
        <f>SUM('pr会社売上高規模別 (2) 　表2'!BB40,'pr会社売上高規模別 (3)　表3'!BB40)</f>
        <v>0</v>
      </c>
      <c r="BC40" s="6">
        <f>SUM('pr会社売上高規模別 (2) 　表2'!BC40,'pr会社売上高規模別 (3)　表3'!BC40)</f>
        <v>0</v>
      </c>
      <c r="BD40" s="6">
        <f>SUM('pr会社売上高規模別 (2) 　表2'!BD40,'pr会社売上高規模別 (3)　表3'!BD40)</f>
        <v>0</v>
      </c>
      <c r="BE40" s="6">
        <f>SUM('pr会社売上高規模別 (2) 　表2'!BE40,'pr会社売上高規模別 (3)　表3'!BE40)</f>
        <v>1.7000000000000001E-2</v>
      </c>
      <c r="BF40" s="6">
        <f>SUM('pr会社売上高規模別 (2) 　表2'!BF40,'pr会社売上高規模別 (3)　表3'!BF40)</f>
        <v>0</v>
      </c>
      <c r="BG40" s="6">
        <f>SUM('pr会社売上高規模別 (2) 　表2'!BG40,'pr会社売上高規模別 (3)　表3'!BG40)</f>
        <v>0</v>
      </c>
      <c r="BH40" s="6">
        <f>SUM('pr会社売上高規模別 (2) 　表2'!BH40,'pr会社売上高規模別 (3)　表3'!BH40)</f>
        <v>0</v>
      </c>
      <c r="BI40" s="6">
        <f>SUM('pr会社売上高規模別 (2) 　表2'!BI40,'pr会社売上高規模別 (3)　表3'!BI40)</f>
        <v>0</v>
      </c>
      <c r="BJ40" s="6">
        <f>SUM('pr会社売上高規模別 (2) 　表2'!BJ40,'pr会社売上高規模別 (3)　表3'!BJ40)</f>
        <v>0</v>
      </c>
      <c r="BK40" s="6">
        <f>SUM('pr会社売上高規模別 (2) 　表2'!BK40,'pr会社売上高規模別 (3)　表3'!BK40)</f>
        <v>0</v>
      </c>
      <c r="BL40" s="6">
        <f>SUM('pr会社売上高規模別 (2) 　表2'!BL40,'pr会社売上高規模別 (3)　表3'!BL40)</f>
        <v>0</v>
      </c>
      <c r="BM40" s="6">
        <f>SUM('pr会社売上高規模別 (2) 　表2'!BM40,'pr会社売上高規模別 (3)　表3'!BM40)</f>
        <v>0</v>
      </c>
      <c r="BN40" s="6">
        <f>SUM('pr会社売上高規模別 (2) 　表2'!BN40,'pr会社売上高規模別 (3)　表3'!BN40)</f>
        <v>0</v>
      </c>
      <c r="BO40" s="6">
        <f>SUM('pr会社売上高規模別 (2) 　表2'!BO40,'pr会社売上高規模別 (3)　表3'!BO40)</f>
        <v>0</v>
      </c>
      <c r="BP40" s="6">
        <f>SUM('pr会社売上高規模別 (2) 　表2'!BP40,'pr会社売上高規模別 (3)　表3'!BP40)</f>
        <v>0</v>
      </c>
      <c r="BQ40" s="6">
        <f>SUM('pr会社売上高規模別 (2) 　表2'!BQ40,'pr会社売上高規模別 (3)　表3'!BQ40)</f>
        <v>0</v>
      </c>
      <c r="BR40" s="6">
        <f>SUM('pr会社売上高規模別 (2) 　表2'!BR40,'pr会社売上高規模別 (3)　表3'!BR40)</f>
        <v>0</v>
      </c>
      <c r="BS40" s="6">
        <f>SUM('pr会社売上高規模別 (2) 　表2'!BS40,'pr会社売上高規模別 (3)　表3'!BS40)</f>
        <v>0</v>
      </c>
      <c r="BT40" s="6">
        <f>SUM('pr会社売上高規模別 (2) 　表2'!BT40,'pr会社売上高規模別 (3)　表3'!BT40)</f>
        <v>0</v>
      </c>
      <c r="BU40" s="6">
        <f>SUM('pr会社売上高規模別 (2) 　表2'!BU40,'pr会社売上高規模別 (3)　表3'!BU40)</f>
        <v>0</v>
      </c>
      <c r="BV40" s="6">
        <f>SUM('pr会社売上高規模別 (2) 　表2'!BV40,'pr会社売上高規模別 (3)　表3'!BV40)</f>
        <v>0</v>
      </c>
      <c r="BW40" s="6">
        <f>SUM('pr会社売上高規模別 (2) 　表2'!BW40,'pr会社売上高規模別 (3)　表3'!BW40)</f>
        <v>0</v>
      </c>
      <c r="BX40" s="6">
        <f>SUM('pr会社売上高規模別 (2) 　表2'!BX40,'pr会社売上高規模別 (3)　表3'!BX40)</f>
        <v>0</v>
      </c>
      <c r="BY40" s="6">
        <f>SUM('pr会社売上高規模別 (2) 　表2'!BY40,'pr会社売上高規模別 (3)　表3'!BY40)</f>
        <v>0</v>
      </c>
      <c r="BZ40" s="6">
        <f>SUM('pr会社売上高規模別 (2) 　表2'!BZ40,'pr会社売上高規模別 (3)　表3'!BZ40)</f>
        <v>0</v>
      </c>
      <c r="CA40" s="6">
        <f>SUM('pr会社売上高規模別 (2) 　表2'!CA40,'pr会社売上高規模別 (3)　表3'!CA40)</f>
        <v>0</v>
      </c>
      <c r="CB40" s="6">
        <f>SUM('pr会社売上高規模別 (2) 　表2'!CB40,'pr会社売上高規模別 (3)　表3'!CB40)</f>
        <v>0</v>
      </c>
      <c r="CC40" s="6">
        <f>SUM('pr会社売上高規模別 (2) 　表2'!CC40,'pr会社売上高規模別 (3)　表3'!CC40)</f>
        <v>0</v>
      </c>
      <c r="CD40" s="6">
        <f>SUM('pr会社売上高規模別 (2) 　表2'!CD40,'pr会社売上高規模別 (3)　表3'!CD40)</f>
        <v>0</v>
      </c>
      <c r="CE40" s="6">
        <f>SUM('pr会社売上高規模別 (2) 　表2'!CE40,'pr会社売上高規模別 (3)　表3'!CE40)</f>
        <v>0</v>
      </c>
      <c r="CF40" s="6">
        <f>SUM('pr会社売上高規模別 (2) 　表2'!CF40,'pr会社売上高規模別 (3)　表3'!CF40)</f>
        <v>0</v>
      </c>
      <c r="CG40" s="6">
        <f>SUM('pr会社売上高規模別 (2) 　表2'!CG40,'pr会社売上高規模別 (3)　表3'!CG40)</f>
        <v>0</v>
      </c>
      <c r="CH40" s="6">
        <f>SUM('pr会社売上高規模別 (2) 　表2'!CH40,'pr会社売上高規模別 (3)　表3'!CH40)</f>
        <v>0</v>
      </c>
      <c r="CI40" s="6">
        <f>SUM('pr会社売上高規模別 (2) 　表2'!CI40,'pr会社売上高規模別 (3)　表3'!CI40)</f>
        <v>0</v>
      </c>
      <c r="CJ40" s="6">
        <f>SUM('pr会社売上高規模別 (2) 　表2'!CJ40,'pr会社売上高規模別 (3)　表3'!CJ40)</f>
        <v>0</v>
      </c>
      <c r="CK40" s="6">
        <f>SUM('pr会社売上高規模別 (2) 　表2'!CK40,'pr会社売上高規模別 (3)　表3'!CK40)</f>
        <v>0</v>
      </c>
      <c r="CL40" s="6">
        <f>SUM('pr会社売上高規模別 (2) 　表2'!CL40,'pr会社売上高規模別 (3)　表3'!CL40)</f>
        <v>0</v>
      </c>
      <c r="CM40" s="6">
        <f>SUM('pr会社売上高規模別 (2) 　表2'!CM40,'pr会社売上高規模別 (3)　表3'!CM40)</f>
        <v>0</v>
      </c>
      <c r="CN40" s="6">
        <f>SUM('pr会社売上高規模別 (2) 　表2'!CN40,'pr会社売上高規模別 (3)　表3'!CN40)</f>
        <v>0</v>
      </c>
    </row>
    <row r="41" spans="1:92" ht="13.5" customHeight="1">
      <c r="A41" s="7" t="s">
        <v>13</v>
      </c>
      <c r="B41" s="8" t="s">
        <v>48</v>
      </c>
      <c r="C41" s="6">
        <f>SUM('pr会社売上高規模別 (2) 　表2'!C41,'pr会社売上高規模別 (3)　表3'!C41)</f>
        <v>6.4592000000000001</v>
      </c>
      <c r="D41" s="6">
        <f>SUM('pr会社売上高規模別 (2) 　表2'!D41,'pr会社売上高規模別 (3)　表3'!D41)</f>
        <v>110.3938</v>
      </c>
      <c r="E41" s="6">
        <f>SUM('pr会社売上高規模別 (2) 　表2'!E41,'pr会社売上高規模別 (3)　表3'!E41)</f>
        <v>282.76089999999999</v>
      </c>
      <c r="F41" s="6">
        <f>SUM('pr会社売上高規模別 (2) 　表2'!F41,'pr会社売上高規模別 (3)　表3'!F41)</f>
        <v>2615.2043000000003</v>
      </c>
      <c r="G41" s="6">
        <f>SUM('pr会社売上高規模別 (2) 　表2'!G41,'pr会社売上高規模別 (3)　表3'!G41)</f>
        <v>3014.8182000000002</v>
      </c>
      <c r="H41" s="6">
        <f>SUM('pr会社売上高規模別 (2) 　表2'!H41,'pr会社売上高規模別 (3)　表3'!H41)</f>
        <v>1.0677000000000001</v>
      </c>
      <c r="I41" s="6">
        <f>SUM('pr会社売上高規模別 (2) 　表2'!I41,'pr会社売上高規模別 (3)　表3'!I41)</f>
        <v>30.505400000000002</v>
      </c>
      <c r="J41" s="6">
        <f>SUM('pr会社売上高規模別 (2) 　表2'!J41,'pr会社売上高規模別 (3)　表3'!J41)</f>
        <v>56.434899999999999</v>
      </c>
      <c r="K41" s="6">
        <f>SUM('pr会社売上高規模別 (2) 　表2'!K41,'pr会社売上高規模別 (3)　表3'!K41)</f>
        <v>1652.2273</v>
      </c>
      <c r="L41" s="6">
        <f>SUM('pr会社売上高規模別 (2) 　表2'!L41,'pr会社売上高規模別 (3)　表3'!L41)</f>
        <v>1740.2352999999998</v>
      </c>
      <c r="M41" s="6">
        <f>SUM('pr会社売上高規模別 (2) 　表2'!M41,'pr会社売上高規模別 (3)　表3'!M41)</f>
        <v>8.1000000000000003E-2</v>
      </c>
      <c r="N41" s="6">
        <f>SUM('pr会社売上高規模別 (2) 　表2'!N41,'pr会社売上高規模別 (3)　表3'!N41)</f>
        <v>0.5261844</v>
      </c>
      <c r="O41" s="6">
        <f>SUM('pr会社売上高規模別 (2) 　表2'!O41,'pr会社売上高規模別 (3)　表3'!O41)</f>
        <v>28.2437</v>
      </c>
      <c r="P41" s="6">
        <f>SUM('pr会社売上高規模別 (2) 　表2'!P41,'pr会社売上高規模別 (3)　表3'!P41)</f>
        <v>6.7500000000000004E-2</v>
      </c>
      <c r="Q41" s="6">
        <f>SUM('pr会社売上高規模別 (2) 　表2'!Q41,'pr会社売上高規模別 (3)　表3'!Q41)</f>
        <v>28.918384400000001</v>
      </c>
      <c r="R41" s="6">
        <f>SUM('pr会社売上高規模別 (2) 　表2'!R41,'pr会社売上高規模別 (3)　表3'!R41)</f>
        <v>0</v>
      </c>
      <c r="S41" s="6">
        <f>SUM('pr会社売上高規模別 (2) 　表2'!S41,'pr会社売上高規模別 (3)　表3'!S41)</f>
        <v>1.5530248</v>
      </c>
      <c r="T41" s="6">
        <f>SUM('pr会社売上高規模別 (2) 　表2'!T41,'pr会社売上高規模別 (3)　表3'!T41)</f>
        <v>18.695599999999999</v>
      </c>
      <c r="U41" s="6">
        <f>SUM('pr会社売上高規模別 (2) 　表2'!U41,'pr会社売上高規模別 (3)　表3'!U41)</f>
        <v>845.45849999999996</v>
      </c>
      <c r="V41" s="6">
        <f>SUM('pr会社売上高規模別 (2) 　表2'!V41,'pr会社売上高規模別 (3)　表3'!V41)</f>
        <v>865.70712479999997</v>
      </c>
      <c r="W41" s="6">
        <f>SUM('pr会社売上高規模別 (2) 　表2'!W41,'pr会社売上高規模別 (3)　表3'!W41)</f>
        <v>1.7831000000000001</v>
      </c>
      <c r="X41" s="6">
        <f>SUM('pr会社売上高規模別 (2) 　表2'!X41,'pr会社売上高規模別 (3)　表3'!X41)</f>
        <v>68.344499999999996</v>
      </c>
      <c r="Y41" s="6">
        <f>SUM('pr会社売上高規模別 (2) 　表2'!Y41,'pr会社売上高規模別 (3)　表3'!Y41)</f>
        <v>103.83160000000001</v>
      </c>
      <c r="Z41" s="6">
        <f>SUM('pr会社売上高規模別 (2) 　表2'!Z41,'pr会社売上高規模別 (3)　表3'!Z41)</f>
        <v>106.2937</v>
      </c>
      <c r="AA41" s="6">
        <f>SUM('pr会社売上高規模別 (2) 　表2'!AA41,'pr会社売上高規模別 (3)　表3'!AA41)</f>
        <v>280.25290000000001</v>
      </c>
      <c r="AB41" s="6">
        <f>SUM('pr会社売上高規模別 (2) 　表2'!AB41,'pr会社売上高規模別 (3)　表3'!AB41)</f>
        <v>3.4660000000000002</v>
      </c>
      <c r="AC41" s="6">
        <f>SUM('pr会社売上高規模別 (2) 　表2'!AC41,'pr会社売上高規模別 (3)　表3'!AC41)</f>
        <v>9.1739999999999995</v>
      </c>
      <c r="AD41" s="6">
        <f>SUM('pr会社売上高規模別 (2) 　表2'!AD41,'pr会社売上高規模別 (3)　表3'!AD41)</f>
        <v>75.5518</v>
      </c>
      <c r="AE41" s="6">
        <f>SUM('pr会社売上高規模別 (2) 　表2'!AE41,'pr会社売上高規模別 (3)　表3'!AE41)</f>
        <v>5.6600000000000004E-2</v>
      </c>
      <c r="AF41" s="6">
        <f>SUM('pr会社売上高規模別 (2) 　表2'!AF41,'pr会社売上高規模別 (3)　表3'!AF41)</f>
        <v>88.24839999999999</v>
      </c>
      <c r="AG41" s="6">
        <f>SUM('pr会社売上高規模別 (2) 　表2'!AG41,'pr会社売上高規模別 (3)　表3'!AG41)</f>
        <v>0.53710000000000002</v>
      </c>
      <c r="AH41" s="6">
        <f>SUM('pr会社売上高規模別 (2) 　表2'!AH41,'pr会社売上高規模別 (3)　表3'!AH41)</f>
        <v>0.18529999999999999</v>
      </c>
      <c r="AI41" s="6">
        <f>SUM('pr会社売上高規模別 (2) 　表2'!AI41,'pr会社売上高規模別 (3)　表3'!AI41)</f>
        <v>0</v>
      </c>
      <c r="AJ41" s="6">
        <f>SUM('pr会社売上高規模別 (2) 　表2'!AJ41,'pr会社売上高規模別 (3)　表3'!AJ41)</f>
        <v>0</v>
      </c>
      <c r="AK41" s="6">
        <f>SUM('pr会社売上高規模別 (2) 　表2'!AK41,'pr会社売上高規模別 (3)　表3'!AK41)</f>
        <v>0.72240000000000004</v>
      </c>
      <c r="AL41" s="6">
        <f>SUM('pr会社売上高規模別 (2) 　表2'!AL41,'pr会社売上高規模別 (3)　表3'!AL41)</f>
        <v>0</v>
      </c>
      <c r="AM41" s="6">
        <f>SUM('pr会社売上高規模別 (2) 　表2'!AM41,'pr会社売上高規模別 (3)　表3'!AM41)</f>
        <v>0.18529999999999999</v>
      </c>
      <c r="AN41" s="6">
        <f>SUM('pr会社売上高規模別 (2) 　表2'!AN41,'pr会社売上高規模別 (3)　表3'!AN41)</f>
        <v>0</v>
      </c>
      <c r="AO41" s="6">
        <f>SUM('pr会社売上高規模別 (2) 　表2'!AO41,'pr会社売上高規模別 (3)　表3'!AO41)</f>
        <v>0</v>
      </c>
      <c r="AP41" s="6">
        <f>SUM('pr会社売上高規模別 (2) 　表2'!AP41,'pr会社売上高規模別 (3)　表3'!AP41)</f>
        <v>0.18529999999999999</v>
      </c>
      <c r="AQ41" s="6">
        <f>SUM('pr会社売上高規模別 (2) 　表2'!AQ41,'pr会社売上高規模別 (3)　表3'!AQ41)</f>
        <v>0</v>
      </c>
      <c r="AR41" s="6">
        <f>SUM('pr会社売上高規模別 (2) 　表2'!AR41,'pr会社売上高規模別 (3)　表3'!AR41)</f>
        <v>0</v>
      </c>
      <c r="AS41" s="6">
        <f>SUM('pr会社売上高規模別 (2) 　表2'!AS41,'pr会社売上高規模別 (3)　表3'!AS41)</f>
        <v>0</v>
      </c>
      <c r="AT41" s="6">
        <f>SUM('pr会社売上高規模別 (2) 　表2'!AT41,'pr会社売上高規模別 (3)　表3'!AT41)</f>
        <v>0</v>
      </c>
      <c r="AU41" s="6">
        <f>SUM('pr会社売上高規模別 (2) 　表2'!AU41,'pr会社売上高規模別 (3)　表3'!AU41)</f>
        <v>0</v>
      </c>
      <c r="AV41" s="6">
        <f>SUM('pr会社売上高規模別 (2) 　表2'!AV41,'pr会社売上高規模別 (3)　表3'!AV41)</f>
        <v>0</v>
      </c>
      <c r="AW41" s="6">
        <f>SUM('pr会社売上高規模別 (2) 　表2'!AW41,'pr会社売上高規模別 (3)　表3'!AW41)</f>
        <v>0</v>
      </c>
      <c r="AX41" s="6">
        <f>SUM('pr会社売上高規模別 (2) 　表2'!AX41,'pr会社売上高規模別 (3)　表3'!AX41)</f>
        <v>0</v>
      </c>
      <c r="AY41" s="6">
        <f>SUM('pr会社売上高規模別 (2) 　表2'!AY41,'pr会社売上高規模別 (3)　表3'!AY41)</f>
        <v>0</v>
      </c>
      <c r="AZ41" s="6">
        <f>SUM('pr会社売上高規模別 (2) 　表2'!AZ41,'pr会社売上高規模別 (3)　表3'!AZ41)</f>
        <v>0</v>
      </c>
      <c r="BA41" s="6">
        <f>SUM('pr会社売上高規模別 (2) 　表2'!BA41,'pr会社売上高規模別 (3)　表3'!BA41)</f>
        <v>0.53710000000000002</v>
      </c>
      <c r="BB41" s="6">
        <f>SUM('pr会社売上高規模別 (2) 　表2'!BB41,'pr会社売上高規模別 (3)　表3'!BB41)</f>
        <v>0</v>
      </c>
      <c r="BC41" s="6">
        <f>SUM('pr会社売上高規模別 (2) 　表2'!BC41,'pr会社売上高規模別 (3)　表3'!BC41)</f>
        <v>0</v>
      </c>
      <c r="BD41" s="6">
        <f>SUM('pr会社売上高規模別 (2) 　表2'!BD41,'pr会社売上高規模別 (3)　表3'!BD41)</f>
        <v>0</v>
      </c>
      <c r="BE41" s="6">
        <f>SUM('pr会社売上高規模別 (2) 　表2'!BE41,'pr会社売上高規模別 (3)　表3'!BE41)</f>
        <v>0.53710000000000002</v>
      </c>
      <c r="BF41" s="6">
        <f>SUM('pr会社売上高規模別 (2) 　表2'!BF41,'pr会社売上高規模別 (3)　表3'!BF41)</f>
        <v>0</v>
      </c>
      <c r="BG41" s="6">
        <f>SUM('pr会社売上高規模別 (2) 　表2'!BG41,'pr会社売上高規模別 (3)　表3'!BG41)</f>
        <v>0</v>
      </c>
      <c r="BH41" s="6">
        <f>SUM('pr会社売上高規模別 (2) 　表2'!BH41,'pr会社売上高規模別 (3)　表3'!BH41)</f>
        <v>0</v>
      </c>
      <c r="BI41" s="6">
        <f>SUM('pr会社売上高規模別 (2) 　表2'!BI41,'pr会社売上高規模別 (3)　表3'!BI41)</f>
        <v>0</v>
      </c>
      <c r="BJ41" s="6">
        <f>SUM('pr会社売上高規模別 (2) 　表2'!BJ41,'pr会社売上高規模別 (3)　表3'!BJ41)</f>
        <v>0</v>
      </c>
      <c r="BK41" s="6">
        <f>SUM('pr会社売上高規模別 (2) 　表2'!BK41,'pr会社売上高規模別 (3)　表3'!BK41)</f>
        <v>1.4E-3</v>
      </c>
      <c r="BL41" s="6">
        <f>SUM('pr会社売上高規模別 (2) 　表2'!BL41,'pr会社売上高規模別 (3)　表3'!BL41)</f>
        <v>0</v>
      </c>
      <c r="BM41" s="6">
        <f>SUM('pr会社売上高規模別 (2) 　表2'!BM41,'pr会社売上高規模別 (3)　表3'!BM41)</f>
        <v>0</v>
      </c>
      <c r="BN41" s="6">
        <f>SUM('pr会社売上高規模別 (2) 　表2'!BN41,'pr会社売上高規模別 (3)　表3'!BN41)</f>
        <v>0</v>
      </c>
      <c r="BO41" s="6">
        <f>SUM('pr会社売上高規模別 (2) 　表2'!BO41,'pr会社売上高規模別 (3)　表3'!BO41)</f>
        <v>1.4E-3</v>
      </c>
      <c r="BP41" s="6">
        <f>SUM('pr会社売上高規模別 (2) 　表2'!BP41,'pr会社売上高規模別 (3)　表3'!BP41)</f>
        <v>0</v>
      </c>
      <c r="BQ41" s="6">
        <f>SUM('pr会社売上高規模別 (2) 　表2'!BQ41,'pr会社売上高規模別 (3)　表3'!BQ41)</f>
        <v>0</v>
      </c>
      <c r="BR41" s="6">
        <f>SUM('pr会社売上高規模別 (2) 　表2'!BR41,'pr会社売上高規模別 (3)　表3'!BR41)</f>
        <v>0</v>
      </c>
      <c r="BS41" s="6">
        <f>SUM('pr会社売上高規模別 (2) 　表2'!BS41,'pr会社売上高規模別 (3)　表3'!BS41)</f>
        <v>0</v>
      </c>
      <c r="BT41" s="6">
        <f>SUM('pr会社売上高規模別 (2) 　表2'!BT41,'pr会社売上高規模別 (3)　表3'!BT41)</f>
        <v>0</v>
      </c>
      <c r="BU41" s="6">
        <f>SUM('pr会社売上高規模別 (2) 　表2'!BU41,'pr会社売上高規模別 (3)　表3'!BU41)</f>
        <v>0</v>
      </c>
      <c r="BV41" s="6">
        <f>SUM('pr会社売上高規模別 (2) 　表2'!BV41,'pr会社売上高規模別 (3)　表3'!BV41)</f>
        <v>0</v>
      </c>
      <c r="BW41" s="6">
        <f>SUM('pr会社売上高規模別 (2) 　表2'!BW41,'pr会社売上高規模別 (3)　表3'!BW41)</f>
        <v>0</v>
      </c>
      <c r="BX41" s="6">
        <f>SUM('pr会社売上高規模別 (2) 　表2'!BX41,'pr会社売上高規模別 (3)　表3'!BX41)</f>
        <v>0</v>
      </c>
      <c r="BY41" s="6">
        <f>SUM('pr会社売上高規模別 (2) 　表2'!BY41,'pr会社売上高規模別 (3)　表3'!BY41)</f>
        <v>0</v>
      </c>
      <c r="BZ41" s="6">
        <f>SUM('pr会社売上高規模別 (2) 　表2'!BZ41,'pr会社売上高規模別 (3)　表3'!BZ41)</f>
        <v>0</v>
      </c>
      <c r="CA41" s="6">
        <f>SUM('pr会社売上高規模別 (2) 　表2'!CA41,'pr会社売上高規模別 (3)　表3'!CA41)</f>
        <v>0</v>
      </c>
      <c r="CB41" s="6">
        <f>SUM('pr会社売上高規模別 (2) 　表2'!CB41,'pr会社売上高規模別 (3)　表3'!CB41)</f>
        <v>0</v>
      </c>
      <c r="CC41" s="6">
        <f>SUM('pr会社売上高規模別 (2) 　表2'!CC41,'pr会社売上高規模別 (3)　表3'!CC41)</f>
        <v>0</v>
      </c>
      <c r="CD41" s="6">
        <f>SUM('pr会社売上高規模別 (2) 　表2'!CD41,'pr会社売上高規模別 (3)　表3'!CD41)</f>
        <v>0</v>
      </c>
      <c r="CE41" s="6">
        <f>SUM('pr会社売上高規模別 (2) 　表2'!CE41,'pr会社売上高規模別 (3)　表3'!CE41)</f>
        <v>1.4E-3</v>
      </c>
      <c r="CF41" s="6">
        <f>SUM('pr会社売上高規模別 (2) 　表2'!CF41,'pr会社売上高規模別 (3)　表3'!CF41)</f>
        <v>0</v>
      </c>
      <c r="CG41" s="6">
        <f>SUM('pr会社売上高規模別 (2) 　表2'!CG41,'pr会社売上高規模別 (3)　表3'!CG41)</f>
        <v>0</v>
      </c>
      <c r="CH41" s="6">
        <f>SUM('pr会社売上高規模別 (2) 　表2'!CH41,'pr会社売上高規模別 (3)　表3'!CH41)</f>
        <v>0</v>
      </c>
      <c r="CI41" s="6">
        <f>SUM('pr会社売上高規模別 (2) 　表2'!CI41,'pr会社売上高規模別 (3)　表3'!CI41)</f>
        <v>1.4E-3</v>
      </c>
      <c r="CJ41" s="6">
        <f>SUM('pr会社売上高規模別 (2) 　表2'!CJ41,'pr会社売上高規模別 (3)　表3'!CJ41)</f>
        <v>0</v>
      </c>
      <c r="CK41" s="6">
        <f>SUM('pr会社売上高規模別 (2) 　表2'!CK41,'pr会社売上高規模別 (3)　表3'!CK41)</f>
        <v>0</v>
      </c>
      <c r="CL41" s="6">
        <f>SUM('pr会社売上高規模別 (2) 　表2'!CL41,'pr会社売上高規模別 (3)　表3'!CL41)</f>
        <v>0</v>
      </c>
      <c r="CM41" s="6">
        <f>SUM('pr会社売上高規模別 (2) 　表2'!CM41,'pr会社売上高規模別 (3)　表3'!CM41)</f>
        <v>0</v>
      </c>
      <c r="CN41" s="6">
        <f>SUM('pr会社売上高規模別 (2) 　表2'!CN41,'pr会社売上高規模別 (3)　表3'!CN41)</f>
        <v>0</v>
      </c>
    </row>
    <row r="42" spans="1:92" ht="13.5" customHeight="1">
      <c r="A42" s="7" t="s">
        <v>13</v>
      </c>
      <c r="B42" s="8" t="s">
        <v>49</v>
      </c>
      <c r="C42" s="6">
        <f>SUM('pr会社売上高規模別 (2) 　表2'!C42,'pr会社売上高規模別 (3)　表3'!C42)</f>
        <v>4.3947000000000003</v>
      </c>
      <c r="D42" s="6">
        <f>SUM('pr会社売上高規模別 (2) 　表2'!D42,'pr会社売上高規模別 (3)　表3'!D42)</f>
        <v>20.378900000000002</v>
      </c>
      <c r="E42" s="6">
        <f>SUM('pr会社売上高規模別 (2) 　表2'!E42,'pr会社売上高規模別 (3)　表3'!E42)</f>
        <v>31.7637</v>
      </c>
      <c r="F42" s="6">
        <f>SUM('pr会社売上高規模別 (2) 　表2'!F42,'pr会社売上高規模別 (3)　表3'!F42)</f>
        <v>66.435400000000001</v>
      </c>
      <c r="G42" s="6">
        <f>SUM('pr会社売上高規模別 (2) 　表2'!G42,'pr会社売上高規模別 (3)　表3'!G42)</f>
        <v>122.9727</v>
      </c>
      <c r="H42" s="6">
        <f>SUM('pr会社売上高規模別 (2) 　表2'!H42,'pr会社売上高規模別 (3)　表3'!H42)</f>
        <v>0.22119999999999998</v>
      </c>
      <c r="I42" s="6">
        <f>SUM('pr会社売上高規模別 (2) 　表2'!I42,'pr会社売上高規模別 (3)　表3'!I42)</f>
        <v>3.1731000000000003</v>
      </c>
      <c r="J42" s="6">
        <f>SUM('pr会社売上高規模別 (2) 　表2'!J42,'pr会社売上高規模別 (3)　表3'!J42)</f>
        <v>13.5626</v>
      </c>
      <c r="K42" s="6">
        <f>SUM('pr会社売上高規模別 (2) 　表2'!K42,'pr会社売上高規模別 (3)　表3'!K42)</f>
        <v>29.069699999999997</v>
      </c>
      <c r="L42" s="6">
        <f>SUM('pr会社売上高規模別 (2) 　表2'!L42,'pr会社売上高規模別 (3)　表3'!L42)</f>
        <v>46.026600000000002</v>
      </c>
      <c r="M42" s="6">
        <f>SUM('pr会社売上高規模別 (2) 　表2'!M42,'pr会社売上高規模別 (3)　表3'!M42)</f>
        <v>0.09</v>
      </c>
      <c r="N42" s="6">
        <f>SUM('pr会社売上高規模別 (2) 　表2'!N42,'pr会社売上高規模別 (3)　表3'!N42)</f>
        <v>5.9782000000000002</v>
      </c>
      <c r="O42" s="6">
        <f>SUM('pr会社売上高規模別 (2) 　表2'!O42,'pr会社売上高規模別 (3)　表3'!O42)</f>
        <v>0.32689999999999997</v>
      </c>
      <c r="P42" s="6">
        <f>SUM('pr会社売上高規模別 (2) 　表2'!P42,'pr会社売上高規模別 (3)　表3'!P42)</f>
        <v>9.2134999999999998</v>
      </c>
      <c r="Q42" s="6">
        <f>SUM('pr会社売上高規模別 (2) 　表2'!Q42,'pr会社売上高規模別 (3)　表3'!Q42)</f>
        <v>15.608600000000001</v>
      </c>
      <c r="R42" s="6">
        <f>SUM('pr会社売上高規模別 (2) 　表2'!R42,'pr会社売上高規模別 (3)　表3'!R42)</f>
        <v>1.7000000000000001E-2</v>
      </c>
      <c r="S42" s="6">
        <f>SUM('pr会社売上高規模別 (2) 　表2'!S42,'pr会社売上高規模別 (3)　表3'!S42)</f>
        <v>6.6400000000000001E-2</v>
      </c>
      <c r="T42" s="6">
        <f>SUM('pr会社売上高規模別 (2) 　表2'!T42,'pr会社売上高規模別 (3)　表3'!T42)</f>
        <v>0.50819999999999999</v>
      </c>
      <c r="U42" s="6">
        <f>SUM('pr会社売上高規模別 (2) 　表2'!U42,'pr会社売上高規模別 (3)　表3'!U42)</f>
        <v>0</v>
      </c>
      <c r="V42" s="6">
        <f>SUM('pr会社売上高規模別 (2) 　表2'!V42,'pr会社売上高規模別 (3)　表3'!V42)</f>
        <v>0.59160000000000001</v>
      </c>
      <c r="W42" s="6">
        <f>SUM('pr会社売上高規模別 (2) 　表2'!W42,'pr会社売上高規模別 (3)　表3'!W42)</f>
        <v>3.6175000000000002</v>
      </c>
      <c r="X42" s="6">
        <f>SUM('pr会社売上高規模別 (2) 　表2'!X42,'pr会社売上高規模別 (3)　表3'!X42)</f>
        <v>11.144</v>
      </c>
      <c r="Y42" s="6">
        <f>SUM('pr会社売上高規模別 (2) 　表2'!Y42,'pr会社売上高規模別 (3)　表3'!Y42)</f>
        <v>14.399700000000001</v>
      </c>
      <c r="Z42" s="6">
        <f>SUM('pr会社売上高規模別 (2) 　表2'!Z42,'pr会社売上高規模別 (3)　表3'!Z42)</f>
        <v>21.816800000000001</v>
      </c>
      <c r="AA42" s="6">
        <f>SUM('pr会社売上高規模別 (2) 　表2'!AA42,'pr会社売上高規模別 (3)　表3'!AA42)</f>
        <v>50.978000000000002</v>
      </c>
      <c r="AB42" s="6">
        <f>SUM('pr会社売上高規模別 (2) 　表2'!AB42,'pr会社売上高規模別 (3)　表3'!AB42)</f>
        <v>0.44900000000000001</v>
      </c>
      <c r="AC42" s="6">
        <f>SUM('pr会社売上高規模別 (2) 　表2'!AC42,'pr会社売上高規模別 (3)　表3'!AC42)</f>
        <v>1.0200000000000001E-2</v>
      </c>
      <c r="AD42" s="6">
        <f>SUM('pr会社売上高規模別 (2) 　表2'!AD42,'pr会社売上高規模別 (3)　表3'!AD42)</f>
        <v>2.956</v>
      </c>
      <c r="AE42" s="6">
        <f>SUM('pr会社売上高規模別 (2) 　表2'!AE42,'pr会社売上高規模別 (3)　表3'!AE42)</f>
        <v>0.8347</v>
      </c>
      <c r="AF42" s="6">
        <f>SUM('pr会社売上高規模別 (2) 　表2'!AF42,'pr会社売上高規模別 (3)　表3'!AF42)</f>
        <v>4.2499000000000002</v>
      </c>
      <c r="AG42" s="6">
        <f>SUM('pr会社売上高規模別 (2) 　表2'!AG42,'pr会社売上高規模別 (3)　表3'!AG42)</f>
        <v>8.72E-2</v>
      </c>
      <c r="AH42" s="6">
        <f>SUM('pr会社売上高規模別 (2) 　表2'!AH42,'pr会社売上高規模別 (3)　表3'!AH42)</f>
        <v>0.30809999999999998</v>
      </c>
      <c r="AI42" s="6">
        <f>SUM('pr会社売上高規模別 (2) 　表2'!AI42,'pr会社売上高規模別 (3)　表3'!AI42)</f>
        <v>0</v>
      </c>
      <c r="AJ42" s="6">
        <f>SUM('pr会社売上高規模別 (2) 　表2'!AJ42,'pr会社売上高規模別 (3)　表3'!AJ42)</f>
        <v>0</v>
      </c>
      <c r="AK42" s="6">
        <f>SUM('pr会社売上高規模別 (2) 　表2'!AK42,'pr会社売上高規模別 (3)　表3'!AK42)</f>
        <v>0.39529999999999998</v>
      </c>
      <c r="AL42" s="6">
        <f>SUM('pr会社売上高規模別 (2) 　表2'!AL42,'pr会社売上高規模別 (3)　表3'!AL42)</f>
        <v>2.2599999999999999E-2</v>
      </c>
      <c r="AM42" s="6">
        <f>SUM('pr会社売上高規模別 (2) 　表2'!AM42,'pr会社売上高規模別 (3)　表3'!AM42)</f>
        <v>9.8100000000000007E-2</v>
      </c>
      <c r="AN42" s="6">
        <f>SUM('pr会社売上高規模別 (2) 　表2'!AN42,'pr会社売上高規模別 (3)　表3'!AN42)</f>
        <v>0</v>
      </c>
      <c r="AO42" s="6">
        <f>SUM('pr会社売上高規模別 (2) 　表2'!AO42,'pr会社売上高規模別 (3)　表3'!AO42)</f>
        <v>0</v>
      </c>
      <c r="AP42" s="6">
        <f>SUM('pr会社売上高規模別 (2) 　表2'!AP42,'pr会社売上高規模別 (3)　表3'!AP42)</f>
        <v>0.1207</v>
      </c>
      <c r="AQ42" s="6">
        <f>SUM('pr会社売上高規模別 (2) 　表2'!AQ42,'pr会社売上高規模別 (3)　表3'!AQ42)</f>
        <v>0</v>
      </c>
      <c r="AR42" s="6">
        <f>SUM('pr会社売上高規模別 (2) 　表2'!AR42,'pr会社売上高規模別 (3)　表3'!AR42)</f>
        <v>0</v>
      </c>
      <c r="AS42" s="6">
        <f>SUM('pr会社売上高規模別 (2) 　表2'!AS42,'pr会社売上高規模別 (3)　表3'!AS42)</f>
        <v>0</v>
      </c>
      <c r="AT42" s="6">
        <f>SUM('pr会社売上高規模別 (2) 　表2'!AT42,'pr会社売上高規模別 (3)　表3'!AT42)</f>
        <v>0</v>
      </c>
      <c r="AU42" s="6">
        <f>SUM('pr会社売上高規模別 (2) 　表2'!AU42,'pr会社売上高規模別 (3)　表3'!AU42)</f>
        <v>0</v>
      </c>
      <c r="AV42" s="6">
        <f>SUM('pr会社売上高規模別 (2) 　表2'!AV42,'pr会社売上高規模別 (3)　表3'!AV42)</f>
        <v>0</v>
      </c>
      <c r="AW42" s="6">
        <f>SUM('pr会社売上高規模別 (2) 　表2'!AW42,'pr会社売上高規模別 (3)　表3'!AW42)</f>
        <v>0</v>
      </c>
      <c r="AX42" s="6">
        <f>SUM('pr会社売上高規模別 (2) 　表2'!AX42,'pr会社売上高規模別 (3)　表3'!AX42)</f>
        <v>0</v>
      </c>
      <c r="AY42" s="6">
        <f>SUM('pr会社売上高規模別 (2) 　表2'!AY42,'pr会社売上高規模別 (3)　表3'!AY42)</f>
        <v>0</v>
      </c>
      <c r="AZ42" s="6">
        <f>SUM('pr会社売上高規模別 (2) 　表2'!AZ42,'pr会社売上高規模別 (3)　表3'!AZ42)</f>
        <v>0</v>
      </c>
      <c r="BA42" s="6">
        <f>SUM('pr会社売上高規模別 (2) 　表2'!BA42,'pr会社売上高規模別 (3)　表3'!BA42)</f>
        <v>6.4600000000000005E-2</v>
      </c>
      <c r="BB42" s="6">
        <f>SUM('pr会社売上高規模別 (2) 　表2'!BB42,'pr会社売上高規模別 (3)　表3'!BB42)</f>
        <v>0.21</v>
      </c>
      <c r="BC42" s="6">
        <f>SUM('pr会社売上高規模別 (2) 　表2'!BC42,'pr会社売上高規模別 (3)　表3'!BC42)</f>
        <v>0</v>
      </c>
      <c r="BD42" s="6">
        <f>SUM('pr会社売上高規模別 (2) 　表2'!BD42,'pr会社売上高規模別 (3)　表3'!BD42)</f>
        <v>0</v>
      </c>
      <c r="BE42" s="6">
        <f>SUM('pr会社売上高規模別 (2) 　表2'!BE42,'pr会社売上高規模別 (3)　表3'!BE42)</f>
        <v>0.27460000000000001</v>
      </c>
      <c r="BF42" s="6">
        <f>SUM('pr会社売上高規模別 (2) 　表2'!BF42,'pr会社売上高規模別 (3)　表3'!BF42)</f>
        <v>0</v>
      </c>
      <c r="BG42" s="6">
        <f>SUM('pr会社売上高規模別 (2) 　表2'!BG42,'pr会社売上高規模別 (3)　表3'!BG42)</f>
        <v>0</v>
      </c>
      <c r="BH42" s="6">
        <f>SUM('pr会社売上高規模別 (2) 　表2'!BH42,'pr会社売上高規模別 (3)　表3'!BH42)</f>
        <v>0</v>
      </c>
      <c r="BI42" s="6">
        <f>SUM('pr会社売上高規模別 (2) 　表2'!BI42,'pr会社売上高規模別 (3)　表3'!BI42)</f>
        <v>0</v>
      </c>
      <c r="BJ42" s="6">
        <f>SUM('pr会社売上高規模別 (2) 　表2'!BJ42,'pr会社売上高規模別 (3)　表3'!BJ42)</f>
        <v>0</v>
      </c>
      <c r="BK42" s="6">
        <f>SUM('pr会社売上高規模別 (2) 　表2'!BK42,'pr会社売上高規模別 (3)　表3'!BK42)</f>
        <v>7.4999999999999997E-3</v>
      </c>
      <c r="BL42" s="6">
        <f>SUM('pr会社売上高規模別 (2) 　表2'!BL42,'pr会社売上高規模別 (3)　表3'!BL42)</f>
        <v>0</v>
      </c>
      <c r="BM42" s="6">
        <f>SUM('pr会社売上高規模別 (2) 　表2'!BM42,'pr会社売上高規模別 (3)　表3'!BM42)</f>
        <v>0</v>
      </c>
      <c r="BN42" s="6">
        <f>SUM('pr会社売上高規模別 (2) 　表2'!BN42,'pr会社売上高規模別 (3)　表3'!BN42)</f>
        <v>0</v>
      </c>
      <c r="BO42" s="6">
        <f>SUM('pr会社売上高規模別 (2) 　表2'!BO42,'pr会社売上高規模別 (3)　表3'!BO42)</f>
        <v>7.4999999999999997E-3</v>
      </c>
      <c r="BP42" s="6">
        <f>SUM('pr会社売上高規模別 (2) 　表2'!BP42,'pr会社売上高規模別 (3)　表3'!BP42)</f>
        <v>0</v>
      </c>
      <c r="BQ42" s="6">
        <f>SUM('pr会社売上高規模別 (2) 　表2'!BQ42,'pr会社売上高規模別 (3)　表3'!BQ42)</f>
        <v>0</v>
      </c>
      <c r="BR42" s="6">
        <f>SUM('pr会社売上高規模別 (2) 　表2'!BR42,'pr会社売上高規模別 (3)　表3'!BR42)</f>
        <v>0</v>
      </c>
      <c r="BS42" s="6">
        <f>SUM('pr会社売上高規模別 (2) 　表2'!BS42,'pr会社売上高規模別 (3)　表3'!BS42)</f>
        <v>0</v>
      </c>
      <c r="BT42" s="6">
        <f>SUM('pr会社売上高規模別 (2) 　表2'!BT42,'pr会社売上高規模別 (3)　表3'!BT42)</f>
        <v>0</v>
      </c>
      <c r="BU42" s="6">
        <f>SUM('pr会社売上高規模別 (2) 　表2'!BU42,'pr会社売上高規模別 (3)　表3'!BU42)</f>
        <v>0</v>
      </c>
      <c r="BV42" s="6">
        <f>SUM('pr会社売上高規模別 (2) 　表2'!BV42,'pr会社売上高規模別 (3)　表3'!BV42)</f>
        <v>0</v>
      </c>
      <c r="BW42" s="6">
        <f>SUM('pr会社売上高規模別 (2) 　表2'!BW42,'pr会社売上高規模別 (3)　表3'!BW42)</f>
        <v>0</v>
      </c>
      <c r="BX42" s="6">
        <f>SUM('pr会社売上高規模別 (2) 　表2'!BX42,'pr会社売上高規模別 (3)　表3'!BX42)</f>
        <v>0</v>
      </c>
      <c r="BY42" s="6">
        <f>SUM('pr会社売上高規模別 (2) 　表2'!BY42,'pr会社売上高規模別 (3)　表3'!BY42)</f>
        <v>0</v>
      </c>
      <c r="BZ42" s="6">
        <f>SUM('pr会社売上高規模別 (2) 　表2'!BZ42,'pr会社売上高規模別 (3)　表3'!BZ42)</f>
        <v>0</v>
      </c>
      <c r="CA42" s="6">
        <f>SUM('pr会社売上高規模別 (2) 　表2'!CA42,'pr会社売上高規模別 (3)　表3'!CA42)</f>
        <v>0</v>
      </c>
      <c r="CB42" s="6">
        <f>SUM('pr会社売上高規模別 (2) 　表2'!CB42,'pr会社売上高規模別 (3)　表3'!CB42)</f>
        <v>0</v>
      </c>
      <c r="CC42" s="6">
        <f>SUM('pr会社売上高規模別 (2) 　表2'!CC42,'pr会社売上高規模別 (3)　表3'!CC42)</f>
        <v>0</v>
      </c>
      <c r="CD42" s="6">
        <f>SUM('pr会社売上高規模別 (2) 　表2'!CD42,'pr会社売上高規模別 (3)　表3'!CD42)</f>
        <v>0</v>
      </c>
      <c r="CE42" s="6">
        <f>SUM('pr会社売上高規模別 (2) 　表2'!CE42,'pr会社売上高規模別 (3)　表3'!CE42)</f>
        <v>7.4999999999999997E-3</v>
      </c>
      <c r="CF42" s="6">
        <f>SUM('pr会社売上高規模別 (2) 　表2'!CF42,'pr会社売上高規模別 (3)　表3'!CF42)</f>
        <v>0</v>
      </c>
      <c r="CG42" s="6">
        <f>SUM('pr会社売上高規模別 (2) 　表2'!CG42,'pr会社売上高規模別 (3)　表3'!CG42)</f>
        <v>0</v>
      </c>
      <c r="CH42" s="6">
        <f>SUM('pr会社売上高規模別 (2) 　表2'!CH42,'pr会社売上高規模別 (3)　表3'!CH42)</f>
        <v>0</v>
      </c>
      <c r="CI42" s="6">
        <f>SUM('pr会社売上高規模別 (2) 　表2'!CI42,'pr会社売上高規模別 (3)　表3'!CI42)</f>
        <v>7.4999999999999997E-3</v>
      </c>
      <c r="CJ42" s="6">
        <f>SUM('pr会社売上高規模別 (2) 　表2'!CJ42,'pr会社売上高規模別 (3)　表3'!CJ42)</f>
        <v>0</v>
      </c>
      <c r="CK42" s="6">
        <f>SUM('pr会社売上高規模別 (2) 　表2'!CK42,'pr会社売上高規模別 (3)　表3'!CK42)</f>
        <v>0</v>
      </c>
      <c r="CL42" s="6">
        <f>SUM('pr会社売上高規模別 (2) 　表2'!CL42,'pr会社売上高規模別 (3)　表3'!CL42)</f>
        <v>0</v>
      </c>
      <c r="CM42" s="6">
        <f>SUM('pr会社売上高規模別 (2) 　表2'!CM42,'pr会社売上高規模別 (3)　表3'!CM42)</f>
        <v>0</v>
      </c>
      <c r="CN42" s="6">
        <f>SUM('pr会社売上高規模別 (2) 　表2'!CN42,'pr会社売上高規模別 (3)　表3'!CN42)</f>
        <v>0</v>
      </c>
    </row>
    <row r="43" spans="1:92" ht="13.5" customHeight="1">
      <c r="A43" s="7" t="s">
        <v>13</v>
      </c>
      <c r="B43" s="8" t="s">
        <v>50</v>
      </c>
      <c r="C43" s="6">
        <f>SUM('pr会社売上高規模別 (2) 　表2'!C43,'pr会社売上高規模別 (3)　表3'!C43)</f>
        <v>10.2751</v>
      </c>
      <c r="D43" s="6">
        <f>SUM('pr会社売上高規模別 (2) 　表2'!D43,'pr会社売上高規模別 (3)　表3'!D43)</f>
        <v>52.344100000000005</v>
      </c>
      <c r="E43" s="6">
        <f>SUM('pr会社売上高規模別 (2) 　表2'!E43,'pr会社売上高規模別 (3)　表3'!E43)</f>
        <v>1424.9090000000001</v>
      </c>
      <c r="F43" s="6">
        <f>SUM('pr会社売上高規模別 (2) 　表2'!F43,'pr会社売上高規模別 (3)　表3'!F43)</f>
        <v>16149.570900000001</v>
      </c>
      <c r="G43" s="6">
        <f>SUM('pr会社売上高規模別 (2) 　表2'!G43,'pr会社売上高規模別 (3)　表3'!G43)</f>
        <v>17637.099099999999</v>
      </c>
      <c r="H43" s="6">
        <f>SUM('pr会社売上高規模別 (2) 　表2'!H43,'pr会社売上高規模別 (3)　表3'!H43)</f>
        <v>4.4859</v>
      </c>
      <c r="I43" s="6">
        <f>SUM('pr会社売上高規模別 (2) 　表2'!I43,'pr会社売上高規模別 (3)　表3'!I43)</f>
        <v>45.290599999999998</v>
      </c>
      <c r="J43" s="6">
        <f>SUM('pr会社売上高規模別 (2) 　表2'!J43,'pr会社売上高規模別 (3)　表3'!J43)</f>
        <v>535.47070000000008</v>
      </c>
      <c r="K43" s="6">
        <f>SUM('pr会社売上高規模別 (2) 　表2'!K43,'pr会社売上高規模別 (3)　表3'!K43)</f>
        <v>283.40440000000001</v>
      </c>
      <c r="L43" s="6">
        <f>SUM('pr会社売上高規模別 (2) 　表2'!L43,'pr会社売上高規模別 (3)　表3'!L43)</f>
        <v>868.65160000000003</v>
      </c>
      <c r="M43" s="6">
        <f>SUM('pr会社売上高規模別 (2) 　表2'!M43,'pr会社売上高規模別 (3)　表3'!M43)</f>
        <v>7.5200000000000003E-2</v>
      </c>
      <c r="N43" s="6">
        <f>SUM('pr会社売上高規模別 (2) 　表2'!N43,'pr会社売上高規模別 (3)　表3'!N43)</f>
        <v>1.0057</v>
      </c>
      <c r="O43" s="6">
        <f>SUM('pr会社売上高規模別 (2) 　表2'!O43,'pr会社売上高規模別 (3)　表3'!O43)</f>
        <v>4.7300000000000002E-2</v>
      </c>
      <c r="P43" s="6">
        <f>SUM('pr会社売上高規模別 (2) 　表2'!P43,'pr会社売上高規模別 (3)　表3'!P43)</f>
        <v>7.3030999999999997</v>
      </c>
      <c r="Q43" s="6">
        <f>SUM('pr会社売上高規模別 (2) 　表2'!Q43,'pr会社売上高規模別 (3)　表3'!Q43)</f>
        <v>8.4313000000000002</v>
      </c>
      <c r="R43" s="6">
        <f>SUM('pr会社売上高規模別 (2) 　表2'!R43,'pr会社売上高規模別 (3)　表3'!R43)</f>
        <v>3.6200000000000003E-2</v>
      </c>
      <c r="S43" s="6">
        <f>SUM('pr会社売上高規模別 (2) 　表2'!S43,'pr会社売上高規模別 (3)　表3'!S43)</f>
        <v>2.7092999999999998</v>
      </c>
      <c r="T43" s="6">
        <f>SUM('pr会社売上高規模別 (2) 　表2'!T43,'pr会社売上高規模別 (3)　表3'!T43)</f>
        <v>4.0661000000000005</v>
      </c>
      <c r="U43" s="6">
        <f>SUM('pr会社売上高規模別 (2) 　表2'!U43,'pr会社売上高規模別 (3)　表3'!U43)</f>
        <v>330.8519</v>
      </c>
      <c r="V43" s="6">
        <f>SUM('pr会社売上高規模別 (2) 　表2'!V43,'pr会社売上高規模別 (3)　表3'!V43)</f>
        <v>337.6635</v>
      </c>
      <c r="W43" s="6">
        <f>SUM('pr会社売上高規模別 (2) 　表2'!W43,'pr会社売上高規模別 (3)　表3'!W43)</f>
        <v>5.6596000000000002</v>
      </c>
      <c r="X43" s="6">
        <f>SUM('pr会社売上高規模別 (2) 　表2'!X43,'pr会社売上高規模別 (3)　表3'!X43)</f>
        <v>1.6889000000000001</v>
      </c>
      <c r="Y43" s="6">
        <f>SUM('pr会社売上高規模別 (2) 　表2'!Y43,'pr会社売上高規模別 (3)　表3'!Y43)</f>
        <v>0</v>
      </c>
      <c r="Z43" s="6">
        <f>SUM('pr会社売上高規模別 (2) 　表2'!Z43,'pr会社売上高規模別 (3)　表3'!Z43)</f>
        <v>0.10630000000000001</v>
      </c>
      <c r="AA43" s="6">
        <f>SUM('pr会社売上高規模別 (2) 　表2'!AA43,'pr会社売上高規模別 (3)　表3'!AA43)</f>
        <v>7.4547999999999996</v>
      </c>
      <c r="AB43" s="6">
        <f>SUM('pr会社売上高規模別 (2) 　表2'!AB43,'pr会社売上高規模別 (3)　表3'!AB43)</f>
        <v>1.7999999999999999E-2</v>
      </c>
      <c r="AC43" s="6">
        <f>SUM('pr会社売上高規模別 (2) 　表2'!AC43,'pr会社売上高規模別 (3)　表3'!AC43)</f>
        <v>1.6496</v>
      </c>
      <c r="AD43" s="6">
        <f>SUM('pr会社売上高規模別 (2) 　表2'!AD43,'pr会社売上高規模別 (3)　表3'!AD43)</f>
        <v>884.96090000000004</v>
      </c>
      <c r="AE43" s="6">
        <f>SUM('pr会社売上高規模別 (2) 　表2'!AE43,'pr会社売上高規模別 (3)　表3'!AE43)</f>
        <v>15500.3478</v>
      </c>
      <c r="AF43" s="6">
        <f>SUM('pr会社売上高規模別 (2) 　表2'!AF43,'pr会社売上高規模別 (3)　表3'!AF43)</f>
        <v>16386.976300000002</v>
      </c>
      <c r="AG43" s="6">
        <f>SUM('pr会社売上高規模別 (2) 　表2'!AG43,'pr会社売上高規模別 (3)　表3'!AG43)</f>
        <v>3.7425999999999999</v>
      </c>
      <c r="AH43" s="6">
        <f>SUM('pr会社売上高規模別 (2) 　表2'!AH43,'pr会社売上高規模別 (3)　表3'!AH43)</f>
        <v>131.143</v>
      </c>
      <c r="AI43" s="6">
        <f>SUM('pr会社売上高規模別 (2) 　表2'!AI43,'pr会社売上高規模別 (3)　表3'!AI43)</f>
        <v>0</v>
      </c>
      <c r="AJ43" s="6">
        <f>SUM('pr会社売上高規模別 (2) 　表2'!AJ43,'pr会社売上高規模別 (3)　表3'!AJ43)</f>
        <v>0</v>
      </c>
      <c r="AK43" s="6">
        <f>SUM('pr会社売上高規模別 (2) 　表2'!AK43,'pr会社売上高規模別 (3)　表3'!AK43)</f>
        <v>134.88560000000001</v>
      </c>
      <c r="AL43" s="6">
        <f>SUM('pr会社売上高規模別 (2) 　表2'!AL43,'pr会社売上高規模別 (3)　表3'!AL43)</f>
        <v>1.7604</v>
      </c>
      <c r="AM43" s="6">
        <f>SUM('pr会社売上高規模別 (2) 　表2'!AM43,'pr会社売上高規模別 (3)　表3'!AM43)</f>
        <v>130.73500000000001</v>
      </c>
      <c r="AN43" s="6">
        <f>SUM('pr会社売上高規模別 (2) 　表2'!AN43,'pr会社売上高規模別 (3)　表3'!AN43)</f>
        <v>0</v>
      </c>
      <c r="AO43" s="6">
        <f>SUM('pr会社売上高規模別 (2) 　表2'!AO43,'pr会社売上高規模別 (3)　表3'!AO43)</f>
        <v>0</v>
      </c>
      <c r="AP43" s="6">
        <f>SUM('pr会社売上高規模別 (2) 　表2'!AP43,'pr会社売上高規模別 (3)　表3'!AP43)</f>
        <v>132.49540000000002</v>
      </c>
      <c r="AQ43" s="6">
        <f>SUM('pr会社売上高規模別 (2) 　表2'!AQ43,'pr会社売上高規模別 (3)　表3'!AQ43)</f>
        <v>0</v>
      </c>
      <c r="AR43" s="6">
        <f>SUM('pr会社売上高規模別 (2) 　表2'!AR43,'pr会社売上高規模別 (3)　表3'!AR43)</f>
        <v>0</v>
      </c>
      <c r="AS43" s="6">
        <f>SUM('pr会社売上高規模別 (2) 　表2'!AS43,'pr会社売上高規模別 (3)　表3'!AS43)</f>
        <v>0</v>
      </c>
      <c r="AT43" s="6">
        <f>SUM('pr会社売上高規模別 (2) 　表2'!AT43,'pr会社売上高規模別 (3)　表3'!AT43)</f>
        <v>0</v>
      </c>
      <c r="AU43" s="6">
        <f>SUM('pr会社売上高規模別 (2) 　表2'!AU43,'pr会社売上高規模別 (3)　表3'!AU43)</f>
        <v>0</v>
      </c>
      <c r="AV43" s="6">
        <f>SUM('pr会社売上高規模別 (2) 　表2'!AV43,'pr会社売上高規模別 (3)　表3'!AV43)</f>
        <v>0</v>
      </c>
      <c r="AW43" s="6">
        <f>SUM('pr会社売上高規模別 (2) 　表2'!AW43,'pr会社売上高規模別 (3)　表3'!AW43)</f>
        <v>0</v>
      </c>
      <c r="AX43" s="6">
        <f>SUM('pr会社売上高規模別 (2) 　表2'!AX43,'pr会社売上高規模別 (3)　表3'!AX43)</f>
        <v>0</v>
      </c>
      <c r="AY43" s="6">
        <f>SUM('pr会社売上高規模別 (2) 　表2'!AY43,'pr会社売上高規模別 (3)　表3'!AY43)</f>
        <v>0</v>
      </c>
      <c r="AZ43" s="6">
        <f>SUM('pr会社売上高規模別 (2) 　表2'!AZ43,'pr会社売上高規模別 (3)　表3'!AZ43)</f>
        <v>0</v>
      </c>
      <c r="BA43" s="6">
        <f>SUM('pr会社売上高規模別 (2) 　表2'!BA43,'pr会社売上高規模別 (3)　表3'!BA43)</f>
        <v>1.9822</v>
      </c>
      <c r="BB43" s="6">
        <f>SUM('pr会社売上高規模別 (2) 　表2'!BB43,'pr会社売上高規模別 (3)　表3'!BB43)</f>
        <v>0.40799999999999997</v>
      </c>
      <c r="BC43" s="6">
        <f>SUM('pr会社売上高規模別 (2) 　表2'!BC43,'pr会社売上高規模別 (3)　表3'!BC43)</f>
        <v>0</v>
      </c>
      <c r="BD43" s="6">
        <f>SUM('pr会社売上高規模別 (2) 　表2'!BD43,'pr会社売上高規模別 (3)　表3'!BD43)</f>
        <v>0</v>
      </c>
      <c r="BE43" s="6">
        <f>SUM('pr会社売上高規模別 (2) 　表2'!BE43,'pr会社売上高規模別 (3)　表3'!BE43)</f>
        <v>2.3902000000000001</v>
      </c>
      <c r="BF43" s="6">
        <f>SUM('pr会社売上高規模別 (2) 　表2'!BF43,'pr会社売上高規模別 (3)　表3'!BF43)</f>
        <v>0</v>
      </c>
      <c r="BG43" s="6">
        <f>SUM('pr会社売上高規模別 (2) 　表2'!BG43,'pr会社売上高規模別 (3)　表3'!BG43)</f>
        <v>0</v>
      </c>
      <c r="BH43" s="6">
        <f>SUM('pr会社売上高規模別 (2) 　表2'!BH43,'pr会社売上高規模別 (3)　表3'!BH43)</f>
        <v>0</v>
      </c>
      <c r="BI43" s="6">
        <f>SUM('pr会社売上高規模別 (2) 　表2'!BI43,'pr会社売上高規模別 (3)　表3'!BI43)</f>
        <v>0</v>
      </c>
      <c r="BJ43" s="6">
        <f>SUM('pr会社売上高規模別 (2) 　表2'!BJ43,'pr会社売上高規模別 (3)　表3'!BJ43)</f>
        <v>0</v>
      </c>
      <c r="BK43" s="6">
        <f>SUM('pr会社売上高規模別 (2) 　表2'!BK43,'pr会社売上高規模別 (3)　表3'!BK43)</f>
        <v>0.2107</v>
      </c>
      <c r="BL43" s="6">
        <f>SUM('pr会社売上高規模別 (2) 　表2'!BL43,'pr会社売上高規模別 (3)　表3'!BL43)</f>
        <v>0</v>
      </c>
      <c r="BM43" s="6">
        <f>SUM('pr会社売上高規模別 (2) 　表2'!BM43,'pr会社売上高規模別 (3)　表3'!BM43)</f>
        <v>0</v>
      </c>
      <c r="BN43" s="6">
        <f>SUM('pr会社売上高規模別 (2) 　表2'!BN43,'pr会社売上高規模別 (3)　表3'!BN43)</f>
        <v>0</v>
      </c>
      <c r="BO43" s="6">
        <f>SUM('pr会社売上高規模別 (2) 　表2'!BO43,'pr会社売上高規模別 (3)　表3'!BO43)</f>
        <v>0.2107</v>
      </c>
      <c r="BP43" s="6">
        <f>SUM('pr会社売上高規模別 (2) 　表2'!BP43,'pr会社売上高規模別 (3)　表3'!BP43)</f>
        <v>0</v>
      </c>
      <c r="BQ43" s="6">
        <f>SUM('pr会社売上高規模別 (2) 　表2'!BQ43,'pr会社売上高規模別 (3)　表3'!BQ43)</f>
        <v>0</v>
      </c>
      <c r="BR43" s="6">
        <f>SUM('pr会社売上高規模別 (2) 　表2'!BR43,'pr会社売上高規模別 (3)　表3'!BR43)</f>
        <v>0</v>
      </c>
      <c r="BS43" s="6">
        <f>SUM('pr会社売上高規模別 (2) 　表2'!BS43,'pr会社売上高規模別 (3)　表3'!BS43)</f>
        <v>0</v>
      </c>
      <c r="BT43" s="6">
        <f>SUM('pr会社売上高規模別 (2) 　表2'!BT43,'pr会社売上高規模別 (3)　表3'!BT43)</f>
        <v>0</v>
      </c>
      <c r="BU43" s="6">
        <f>SUM('pr会社売上高規模別 (2) 　表2'!BU43,'pr会社売上高規模別 (3)　表3'!BU43)</f>
        <v>0</v>
      </c>
      <c r="BV43" s="6">
        <f>SUM('pr会社売上高規模別 (2) 　表2'!BV43,'pr会社売上高規模別 (3)　表3'!BV43)</f>
        <v>0</v>
      </c>
      <c r="BW43" s="6">
        <f>SUM('pr会社売上高規模別 (2) 　表2'!BW43,'pr会社売上高規模別 (3)　表3'!BW43)</f>
        <v>0</v>
      </c>
      <c r="BX43" s="6">
        <f>SUM('pr会社売上高規模別 (2) 　表2'!BX43,'pr会社売上高規模別 (3)　表3'!BX43)</f>
        <v>0</v>
      </c>
      <c r="BY43" s="6">
        <f>SUM('pr会社売上高規模別 (2) 　表2'!BY43,'pr会社売上高規模別 (3)　表3'!BY43)</f>
        <v>0</v>
      </c>
      <c r="BZ43" s="6">
        <f>SUM('pr会社売上高規模別 (2) 　表2'!BZ43,'pr会社売上高規模別 (3)　表3'!BZ43)</f>
        <v>0</v>
      </c>
      <c r="CA43" s="6">
        <f>SUM('pr会社売上高規模別 (2) 　表2'!CA43,'pr会社売上高規模別 (3)　表3'!CA43)</f>
        <v>0</v>
      </c>
      <c r="CB43" s="6">
        <f>SUM('pr会社売上高規模別 (2) 　表2'!CB43,'pr会社売上高規模別 (3)　表3'!CB43)</f>
        <v>0</v>
      </c>
      <c r="CC43" s="6">
        <f>SUM('pr会社売上高規模別 (2) 　表2'!CC43,'pr会社売上高規模別 (3)　表3'!CC43)</f>
        <v>0</v>
      </c>
      <c r="CD43" s="6">
        <f>SUM('pr会社売上高規模別 (2) 　表2'!CD43,'pr会社売上高規模別 (3)　表3'!CD43)</f>
        <v>0</v>
      </c>
      <c r="CE43" s="6">
        <f>SUM('pr会社売上高規模別 (2) 　表2'!CE43,'pr会社売上高規模別 (3)　表3'!CE43)</f>
        <v>0.2087</v>
      </c>
      <c r="CF43" s="6">
        <f>SUM('pr会社売上高規模別 (2) 　表2'!CF43,'pr会社売上高規模別 (3)　表3'!CF43)</f>
        <v>0</v>
      </c>
      <c r="CG43" s="6">
        <f>SUM('pr会社売上高規模別 (2) 　表2'!CG43,'pr会社売上高規模別 (3)　表3'!CG43)</f>
        <v>0</v>
      </c>
      <c r="CH43" s="6">
        <f>SUM('pr会社売上高規模別 (2) 　表2'!CH43,'pr会社売上高規模別 (3)　表3'!CH43)</f>
        <v>0</v>
      </c>
      <c r="CI43" s="6">
        <f>SUM('pr会社売上高規模別 (2) 　表2'!CI43,'pr会社売上高規模別 (3)　表3'!CI43)</f>
        <v>0.2087</v>
      </c>
      <c r="CJ43" s="6">
        <f>SUM('pr会社売上高規模別 (2) 　表2'!CJ43,'pr会社売上高規模別 (3)　表3'!CJ43)</f>
        <v>0</v>
      </c>
      <c r="CK43" s="6">
        <f>SUM('pr会社売上高規模別 (2) 　表2'!CK43,'pr会社売上高規模別 (3)　表3'!CK43)</f>
        <v>0</v>
      </c>
      <c r="CL43" s="6">
        <f>SUM('pr会社売上高規模別 (2) 　表2'!CL43,'pr会社売上高規模別 (3)　表3'!CL43)</f>
        <v>0</v>
      </c>
      <c r="CM43" s="6">
        <f>SUM('pr会社売上高規模別 (2) 　表2'!CM43,'pr会社売上高規模別 (3)　表3'!CM43)</f>
        <v>0</v>
      </c>
      <c r="CN43" s="6">
        <f>SUM('pr会社売上高規模別 (2) 　表2'!CN43,'pr会社売上高規模別 (3)　表3'!CN43)</f>
        <v>0</v>
      </c>
    </row>
    <row r="44" spans="1:92" ht="13.5" customHeight="1">
      <c r="A44" s="7" t="s">
        <v>13</v>
      </c>
      <c r="B44" s="8" t="s">
        <v>51</v>
      </c>
      <c r="C44" s="6">
        <f>SUM('pr会社売上高規模別 (2) 　表2'!C44,'pr会社売上高規模別 (3)　表3'!C44)</f>
        <v>106.63419999999999</v>
      </c>
      <c r="D44" s="6">
        <f>SUM('pr会社売上高規模別 (2) 　表2'!D44,'pr会社売上高規模別 (3)　表3'!D44)</f>
        <v>612.42509999999993</v>
      </c>
      <c r="E44" s="6">
        <f>SUM('pr会社売上高規模別 (2) 　表2'!E44,'pr会社売上高規模別 (3)　表3'!E44)</f>
        <v>3799.2217000000001</v>
      </c>
      <c r="F44" s="6">
        <f>SUM('pr会社売上高規模別 (2) 　表2'!F44,'pr会社売上高規模別 (3)　表3'!F44)</f>
        <v>28134.9136</v>
      </c>
      <c r="G44" s="6">
        <f>SUM('pr会社売上高規模別 (2) 　表2'!G44,'pr会社売上高規模別 (3)　表3'!G44)</f>
        <v>32653.194599999999</v>
      </c>
      <c r="H44" s="6">
        <f>SUM('pr会社売上高規模別 (2) 　表2'!H44,'pr会社売上高規模別 (3)　表3'!H44)</f>
        <v>10.8916</v>
      </c>
      <c r="I44" s="6">
        <f>SUM('pr会社売上高規模別 (2) 　表2'!I44,'pr会社売上高規模別 (3)　表3'!I44)</f>
        <v>85.87169999999999</v>
      </c>
      <c r="J44" s="6">
        <f>SUM('pr会社売上高規模別 (2) 　表2'!J44,'pr会社売上高規模別 (3)　表3'!J44)</f>
        <v>16.333600000000001</v>
      </c>
      <c r="K44" s="6">
        <f>SUM('pr会社売上高規模別 (2) 　表2'!K44,'pr会社売上高規模別 (3)　表3'!K44)</f>
        <v>161.2681</v>
      </c>
      <c r="L44" s="6">
        <f>SUM('pr会社売上高規模別 (2) 　表2'!L44,'pr会社売上高規模別 (3)　表3'!L44)</f>
        <v>274.36500000000001</v>
      </c>
      <c r="M44" s="6">
        <f>SUM('pr会社売上高規模別 (2) 　表2'!M44,'pr会社売上高規模別 (3)　表3'!M44)</f>
        <v>0.74259999999999993</v>
      </c>
      <c r="N44" s="6">
        <f>SUM('pr会社売上高規模別 (2) 　表2'!N44,'pr会社売上高規模別 (3)　表3'!N44)</f>
        <v>12.927299999999999</v>
      </c>
      <c r="O44" s="6">
        <f>SUM('pr会社売上高規模別 (2) 　表2'!O44,'pr会社売上高規模別 (3)　表3'!O44)</f>
        <v>290.90159999999997</v>
      </c>
      <c r="P44" s="6">
        <f>SUM('pr会社売上高規模別 (2) 　表2'!P44,'pr会社売上高規模別 (3)　表3'!P44)</f>
        <v>74.328299999999999</v>
      </c>
      <c r="Q44" s="6">
        <f>SUM('pr会社売上高規模別 (2) 　表2'!Q44,'pr会社売上高規模別 (3)　表3'!Q44)</f>
        <v>378.89979999999997</v>
      </c>
      <c r="R44" s="6">
        <f>SUM('pr会社売上高規模別 (2) 　表2'!R44,'pr会社売上高規模別 (3)　表3'!R44)</f>
        <v>5.9370999999999992</v>
      </c>
      <c r="S44" s="6">
        <f>SUM('pr会社売上高規模別 (2) 　表2'!S44,'pr会社売上高規模別 (3)　表3'!S44)</f>
        <v>122.42930000000001</v>
      </c>
      <c r="T44" s="6">
        <f>SUM('pr会社売上高規模別 (2) 　表2'!T44,'pr会社売上高規模別 (3)　表3'!T44)</f>
        <v>1278.5127</v>
      </c>
      <c r="U44" s="6">
        <f>SUM('pr会社売上高規模別 (2) 　表2'!U44,'pr会社売上高規模別 (3)　表3'!U44)</f>
        <v>3090.0693000000001</v>
      </c>
      <c r="V44" s="6">
        <f>SUM('pr会社売上高規模別 (2) 　表2'!V44,'pr会社売上高規模別 (3)　表3'!V44)</f>
        <v>4496.9483999999993</v>
      </c>
      <c r="W44" s="6">
        <f>SUM('pr会社売上高規模別 (2) 　表2'!W44,'pr会社売上高規模別 (3)　表3'!W44)</f>
        <v>37.470300000000002</v>
      </c>
      <c r="X44" s="6">
        <f>SUM('pr会社売上高規模別 (2) 　表2'!X44,'pr会社売上高規模別 (3)　表3'!X44)</f>
        <v>111.3323</v>
      </c>
      <c r="Y44" s="6">
        <f>SUM('pr会社売上高規模別 (2) 　表2'!Y44,'pr会社売上高規模別 (3)　表3'!Y44)</f>
        <v>56.1571</v>
      </c>
      <c r="Z44" s="6">
        <f>SUM('pr会社売上高規模別 (2) 　表2'!Z44,'pr会社売上高規模別 (3)　表3'!Z44)</f>
        <v>11.4078</v>
      </c>
      <c r="AA44" s="6">
        <f>SUM('pr会社売上高規模別 (2) 　表2'!AA44,'pr会社売上高規模別 (3)　表3'!AA44)</f>
        <v>216.36750000000001</v>
      </c>
      <c r="AB44" s="6">
        <f>SUM('pr会社売上高規模別 (2) 　表2'!AB44,'pr会社売上高規模別 (3)　表3'!AB44)</f>
        <v>51.592599999999997</v>
      </c>
      <c r="AC44" s="6">
        <f>SUM('pr会社売上高規模別 (2) 　表2'!AC44,'pr会社売上高規模別 (3)　表3'!AC44)</f>
        <v>278.90089999999998</v>
      </c>
      <c r="AD44" s="6">
        <f>SUM('pr会社売上高規模別 (2) 　表2'!AD44,'pr会社売上高規模別 (3)　表3'!AD44)</f>
        <v>2153.2343000000001</v>
      </c>
      <c r="AE44" s="6">
        <f>SUM('pr会社売上高規模別 (2) 　表2'!AE44,'pr会社売上高規模別 (3)　表3'!AE44)</f>
        <v>24755.1031</v>
      </c>
      <c r="AF44" s="6">
        <f>SUM('pr会社売上高規模別 (2) 　表2'!AF44,'pr会社売上高規模別 (3)　表3'!AF44)</f>
        <v>27238.830900000001</v>
      </c>
      <c r="AG44" s="6">
        <f>SUM('pr会社売上高規模別 (2) 　表2'!AG44,'pr会社売上高規模別 (3)　表3'!AG44)</f>
        <v>11.551600000000001</v>
      </c>
      <c r="AH44" s="6">
        <f>SUM('pr会社売上高規模別 (2) 　表2'!AH44,'pr会社売上高規模別 (3)　表3'!AH44)</f>
        <v>32.963999999999999</v>
      </c>
      <c r="AI44" s="6">
        <f>SUM('pr会社売上高規模別 (2) 　表2'!AI44,'pr会社売上高規模別 (3)　表3'!AI44)</f>
        <v>0</v>
      </c>
      <c r="AJ44" s="6">
        <f>SUM('pr会社売上高規模別 (2) 　表2'!AJ44,'pr会社売上高規模別 (3)　表3'!AJ44)</f>
        <v>0</v>
      </c>
      <c r="AK44" s="6">
        <f>SUM('pr会社売上高規模別 (2) 　表2'!AK44,'pr会社売上高規模別 (3)　表3'!AK44)</f>
        <v>44.515599999999999</v>
      </c>
      <c r="AL44" s="6">
        <f>SUM('pr会社売上高規模別 (2) 　表2'!AL44,'pr会社売上高規模別 (3)　表3'!AL44)</f>
        <v>2.6886999999999999</v>
      </c>
      <c r="AM44" s="6">
        <f>SUM('pr会社売上高規模別 (2) 　表2'!AM44,'pr会社売上高規模別 (3)　表3'!AM44)</f>
        <v>32.542999999999999</v>
      </c>
      <c r="AN44" s="6">
        <f>SUM('pr会社売上高規模別 (2) 　表2'!AN44,'pr会社売上高規模別 (3)　表3'!AN44)</f>
        <v>0</v>
      </c>
      <c r="AO44" s="6">
        <f>SUM('pr会社売上高規模別 (2) 　表2'!AO44,'pr会社売上高規模別 (3)　表3'!AO44)</f>
        <v>0</v>
      </c>
      <c r="AP44" s="6">
        <f>SUM('pr会社売上高規模別 (2) 　表2'!AP44,'pr会社売上高規模別 (3)　表3'!AP44)</f>
        <v>35.231700000000004</v>
      </c>
      <c r="AQ44" s="6">
        <f>SUM('pr会社売上高規模別 (2) 　表2'!AQ44,'pr会社売上高規模別 (3)　表3'!AQ44)</f>
        <v>0</v>
      </c>
      <c r="AR44" s="6">
        <f>SUM('pr会社売上高規模別 (2) 　表2'!AR44,'pr会社売上高規模別 (3)　表3'!AR44)</f>
        <v>0</v>
      </c>
      <c r="AS44" s="6">
        <f>SUM('pr会社売上高規模別 (2) 　表2'!AS44,'pr会社売上高規模別 (3)　表3'!AS44)</f>
        <v>0</v>
      </c>
      <c r="AT44" s="6">
        <f>SUM('pr会社売上高規模別 (2) 　表2'!AT44,'pr会社売上高規模別 (3)　表3'!AT44)</f>
        <v>0</v>
      </c>
      <c r="AU44" s="6">
        <f>SUM('pr会社売上高規模別 (2) 　表2'!AU44,'pr会社売上高規模別 (3)　表3'!AU44)</f>
        <v>0</v>
      </c>
      <c r="AV44" s="6">
        <f>SUM('pr会社売上高規模別 (2) 　表2'!AV44,'pr会社売上高規模別 (3)　表3'!AV44)</f>
        <v>0</v>
      </c>
      <c r="AW44" s="6">
        <f>SUM('pr会社売上高規模別 (2) 　表2'!AW44,'pr会社売上高規模別 (3)　表3'!AW44)</f>
        <v>0</v>
      </c>
      <c r="AX44" s="6">
        <f>SUM('pr会社売上高規模別 (2) 　表2'!AX44,'pr会社売上高規模別 (3)　表3'!AX44)</f>
        <v>0</v>
      </c>
      <c r="AY44" s="6">
        <f>SUM('pr会社売上高規模別 (2) 　表2'!AY44,'pr会社売上高規模別 (3)　表3'!AY44)</f>
        <v>0</v>
      </c>
      <c r="AZ44" s="6">
        <f>SUM('pr会社売上高規模別 (2) 　表2'!AZ44,'pr会社売上高規模別 (3)　表3'!AZ44)</f>
        <v>0</v>
      </c>
      <c r="BA44" s="6">
        <f>SUM('pr会社売上高規模別 (2) 　表2'!BA44,'pr会社売上高規模別 (3)　表3'!BA44)</f>
        <v>8.8628999999999998</v>
      </c>
      <c r="BB44" s="6">
        <f>SUM('pr会社売上高規模別 (2) 　表2'!BB44,'pr会社売上高規模別 (3)　表3'!BB44)</f>
        <v>0.42099999999999999</v>
      </c>
      <c r="BC44" s="6">
        <f>SUM('pr会社売上高規模別 (2) 　表2'!BC44,'pr会社売上高規模別 (3)　表3'!BC44)</f>
        <v>0</v>
      </c>
      <c r="BD44" s="6">
        <f>SUM('pr会社売上高規模別 (2) 　表2'!BD44,'pr会社売上高規模別 (3)　表3'!BD44)</f>
        <v>0</v>
      </c>
      <c r="BE44" s="6">
        <f>SUM('pr会社売上高規模別 (2) 　表2'!BE44,'pr会社売上高規模別 (3)　表3'!BE44)</f>
        <v>9.2838999999999992</v>
      </c>
      <c r="BF44" s="6">
        <f>SUM('pr会社売上高規模別 (2) 　表2'!BF44,'pr会社売上高規模別 (3)　表3'!BF44)</f>
        <v>0</v>
      </c>
      <c r="BG44" s="6">
        <f>SUM('pr会社売上高規模別 (2) 　表2'!BG44,'pr会社売上高規模別 (3)　表3'!BG44)</f>
        <v>0</v>
      </c>
      <c r="BH44" s="6">
        <f>SUM('pr会社売上高規模別 (2) 　表2'!BH44,'pr会社売上高規模別 (3)　表3'!BH44)</f>
        <v>0</v>
      </c>
      <c r="BI44" s="6">
        <f>SUM('pr会社売上高規模別 (2) 　表2'!BI44,'pr会社売上高規模別 (3)　表3'!BI44)</f>
        <v>0</v>
      </c>
      <c r="BJ44" s="6">
        <f>SUM('pr会社売上高規模別 (2) 　表2'!BJ44,'pr会社売上高規模別 (3)　表3'!BJ44)</f>
        <v>0</v>
      </c>
      <c r="BK44" s="6">
        <f>SUM('pr会社売上高規模別 (2) 　表2'!BK44,'pr会社売上高規模別 (3)　表3'!BK44)</f>
        <v>0.74</v>
      </c>
      <c r="BL44" s="6">
        <f>SUM('pr会社売上高規模別 (2) 　表2'!BL44,'pr会社売上高規模別 (3)　表3'!BL44)</f>
        <v>0</v>
      </c>
      <c r="BM44" s="6">
        <f>SUM('pr会社売上高規模別 (2) 　表2'!BM44,'pr会社売上高規模別 (3)　表3'!BM44)</f>
        <v>0</v>
      </c>
      <c r="BN44" s="6">
        <f>SUM('pr会社売上高規模別 (2) 　表2'!BN44,'pr会社売上高規模別 (3)　表3'!BN44)</f>
        <v>0</v>
      </c>
      <c r="BO44" s="6">
        <f>SUM('pr会社売上高規模別 (2) 　表2'!BO44,'pr会社売上高規模別 (3)　表3'!BO44)</f>
        <v>0.74</v>
      </c>
      <c r="BP44" s="6">
        <f>SUM('pr会社売上高規模別 (2) 　表2'!BP44,'pr会社売上高規模別 (3)　表3'!BP44)</f>
        <v>0</v>
      </c>
      <c r="BQ44" s="6">
        <f>SUM('pr会社売上高規模別 (2) 　表2'!BQ44,'pr会社売上高規模別 (3)　表3'!BQ44)</f>
        <v>0</v>
      </c>
      <c r="BR44" s="6">
        <f>SUM('pr会社売上高規模別 (2) 　表2'!BR44,'pr会社売上高規模別 (3)　表3'!BR44)</f>
        <v>0</v>
      </c>
      <c r="BS44" s="6">
        <f>SUM('pr会社売上高規模別 (2) 　表2'!BS44,'pr会社売上高規模別 (3)　表3'!BS44)</f>
        <v>0</v>
      </c>
      <c r="BT44" s="6">
        <f>SUM('pr会社売上高規模別 (2) 　表2'!BT44,'pr会社売上高規模別 (3)　表3'!BT44)</f>
        <v>0</v>
      </c>
      <c r="BU44" s="6">
        <f>SUM('pr会社売上高規模別 (2) 　表2'!BU44,'pr会社売上高規模別 (3)　表3'!BU44)</f>
        <v>0</v>
      </c>
      <c r="BV44" s="6">
        <f>SUM('pr会社売上高規模別 (2) 　表2'!BV44,'pr会社売上高規模別 (3)　表3'!BV44)</f>
        <v>0</v>
      </c>
      <c r="BW44" s="6">
        <f>SUM('pr会社売上高規模別 (2) 　表2'!BW44,'pr会社売上高規模別 (3)　表3'!BW44)</f>
        <v>0</v>
      </c>
      <c r="BX44" s="6">
        <f>SUM('pr会社売上高規模別 (2) 　表2'!BX44,'pr会社売上高規模別 (3)　表3'!BX44)</f>
        <v>0</v>
      </c>
      <c r="BY44" s="6">
        <f>SUM('pr会社売上高規模別 (2) 　表2'!BY44,'pr会社売上高規模別 (3)　表3'!BY44)</f>
        <v>0</v>
      </c>
      <c r="BZ44" s="6">
        <f>SUM('pr会社売上高規模別 (2) 　表2'!BZ44,'pr会社売上高規模別 (3)　表3'!BZ44)</f>
        <v>0</v>
      </c>
      <c r="CA44" s="6">
        <f>SUM('pr会社売上高規模別 (2) 　表2'!CA44,'pr会社売上高規模別 (3)　表3'!CA44)</f>
        <v>0</v>
      </c>
      <c r="CB44" s="6">
        <f>SUM('pr会社売上高規模別 (2) 　表2'!CB44,'pr会社売上高規模別 (3)　表3'!CB44)</f>
        <v>0</v>
      </c>
      <c r="CC44" s="6">
        <f>SUM('pr会社売上高規模別 (2) 　表2'!CC44,'pr会社売上高規模別 (3)　表3'!CC44)</f>
        <v>0</v>
      </c>
      <c r="CD44" s="6">
        <f>SUM('pr会社売上高規模別 (2) 　表2'!CD44,'pr会社売上高規模別 (3)　表3'!CD44)</f>
        <v>0</v>
      </c>
      <c r="CE44" s="6">
        <f>SUM('pr会社売上高規模別 (2) 　表2'!CE44,'pr会社売上高規模別 (3)　表3'!CE44)</f>
        <v>0.74</v>
      </c>
      <c r="CF44" s="6">
        <f>SUM('pr会社売上高規模別 (2) 　表2'!CF44,'pr会社売上高規模別 (3)　表3'!CF44)</f>
        <v>0</v>
      </c>
      <c r="CG44" s="6">
        <f>SUM('pr会社売上高規模別 (2) 　表2'!CG44,'pr会社売上高規模別 (3)　表3'!CG44)</f>
        <v>0</v>
      </c>
      <c r="CH44" s="6">
        <f>SUM('pr会社売上高規模別 (2) 　表2'!CH44,'pr会社売上高規模別 (3)　表3'!CH44)</f>
        <v>0</v>
      </c>
      <c r="CI44" s="6">
        <f>SUM('pr会社売上高規模別 (2) 　表2'!CI44,'pr会社売上高規模別 (3)　表3'!CI44)</f>
        <v>0.74</v>
      </c>
      <c r="CJ44" s="6">
        <f>SUM('pr会社売上高規模別 (2) 　表2'!CJ44,'pr会社売上高規模別 (3)　表3'!CJ44)</f>
        <v>0</v>
      </c>
      <c r="CK44" s="6">
        <f>SUM('pr会社売上高規模別 (2) 　表2'!CK44,'pr会社売上高規模別 (3)　表3'!CK44)</f>
        <v>0</v>
      </c>
      <c r="CL44" s="6">
        <f>SUM('pr会社売上高規模別 (2) 　表2'!CL44,'pr会社売上高規模別 (3)　表3'!CL44)</f>
        <v>0</v>
      </c>
      <c r="CM44" s="6">
        <f>SUM('pr会社売上高規模別 (2) 　表2'!CM44,'pr会社売上高規模別 (3)　表3'!CM44)</f>
        <v>0</v>
      </c>
      <c r="CN44" s="6">
        <f>SUM('pr会社売上高規模別 (2) 　表2'!CN44,'pr会社売上高規模別 (3)　表3'!CN44)</f>
        <v>0</v>
      </c>
    </row>
    <row r="45" spans="1:92" ht="13.5" customHeight="1">
      <c r="A45" s="7" t="s">
        <v>13</v>
      </c>
      <c r="B45" s="8" t="s">
        <v>52</v>
      </c>
      <c r="C45" s="6">
        <f>SUM('pr会社売上高規模別 (2) 　表2'!C45,'pr会社売上高規模別 (3)　表3'!C45)</f>
        <v>106.6879</v>
      </c>
      <c r="D45" s="6">
        <f>SUM('pr会社売上高規模別 (2) 　表2'!D45,'pr会社売上高規模別 (3)　表3'!D45)</f>
        <v>589.1232</v>
      </c>
      <c r="E45" s="6">
        <f>SUM('pr会社売上高規模別 (2) 　表2'!E45,'pr会社売上高規模別 (3)　表3'!E45)</f>
        <v>1688.7435999999998</v>
      </c>
      <c r="F45" s="6">
        <f>SUM('pr会社売上高規模別 (2) 　表2'!F45,'pr会社売上高規模別 (3)　表3'!F45)</f>
        <v>5912.4089000000004</v>
      </c>
      <c r="G45" s="6">
        <f>SUM('pr会社売上高規模別 (2) 　表2'!G45,'pr会社売上高規模別 (3)　表3'!G45)</f>
        <v>8296.9635999999991</v>
      </c>
      <c r="H45" s="6">
        <f>SUM('pr会社売上高規模別 (2) 　表2'!H45,'pr会社売上高規模別 (3)　表3'!H45)</f>
        <v>25.5319</v>
      </c>
      <c r="I45" s="6">
        <f>SUM('pr会社売上高規模別 (2) 　表2'!I45,'pr会社売上高規模別 (3)　表3'!I45)</f>
        <v>218.44929999999999</v>
      </c>
      <c r="J45" s="6">
        <f>SUM('pr会社売上高規模別 (2) 　表2'!J45,'pr会社売上高規模別 (3)　表3'!J45)</f>
        <v>783.50959999999998</v>
      </c>
      <c r="K45" s="6">
        <f>SUM('pr会社売上高規模別 (2) 　表2'!K45,'pr会社売上高規模別 (3)　表3'!K45)</f>
        <v>2459.2020000000002</v>
      </c>
      <c r="L45" s="6">
        <f>SUM('pr会社売上高規模別 (2) 　表2'!L45,'pr会社売上高規模別 (3)　表3'!L45)</f>
        <v>3486.6927999999998</v>
      </c>
      <c r="M45" s="6">
        <f>SUM('pr会社売上高規模別 (2) 　表2'!M45,'pr会社売上高規模別 (3)　表3'!M45)</f>
        <v>3.8529</v>
      </c>
      <c r="N45" s="6">
        <f>SUM('pr会社売上高規模別 (2) 　表2'!N45,'pr会社売上高規模別 (3)　表3'!N45)</f>
        <v>10.579657600000001</v>
      </c>
      <c r="O45" s="6">
        <f>SUM('pr会社売上高規模別 (2) 　表2'!O45,'pr会社売上高規模別 (3)　表3'!O45)</f>
        <v>22.310099999999998</v>
      </c>
      <c r="P45" s="6">
        <f>SUM('pr会社売上高規模別 (2) 　表2'!P45,'pr会社売上高規模別 (3)　表3'!P45)</f>
        <v>119.0548</v>
      </c>
      <c r="Q45" s="6">
        <f>SUM('pr会社売上高規模別 (2) 　表2'!Q45,'pr会社売上高規模別 (3)　表3'!Q45)</f>
        <v>155.7974576</v>
      </c>
      <c r="R45" s="6">
        <f>SUM('pr会社売上高規模別 (2) 　表2'!R45,'pr会社売上高規模別 (3)　表3'!R45)</f>
        <v>0.56689999999999996</v>
      </c>
      <c r="S45" s="6">
        <f>SUM('pr会社売上高規模別 (2) 　表2'!S45,'pr会社売上高規模別 (3)　表3'!S45)</f>
        <v>17.477639199999999</v>
      </c>
      <c r="T45" s="6">
        <f>SUM('pr会社売上高規模別 (2) 　表2'!T45,'pr会社売上高規模別 (3)　表3'!T45)</f>
        <v>373.97809999999998</v>
      </c>
      <c r="U45" s="6">
        <f>SUM('pr会社売上高規模別 (2) 　表2'!U45,'pr会社売上高規模別 (3)　表3'!U45)</f>
        <v>331.15600000000001</v>
      </c>
      <c r="V45" s="6">
        <f>SUM('pr会社売上高規模別 (2) 　表2'!V45,'pr会社売上高規模別 (3)　表3'!V45)</f>
        <v>723.17863919999991</v>
      </c>
      <c r="W45" s="6">
        <f>SUM('pr会社売上高規模別 (2) 　表2'!W45,'pr会社売上高規模別 (3)　表3'!W45)</f>
        <v>72.876800000000003</v>
      </c>
      <c r="X45" s="6">
        <f>SUM('pr会社売上高規模別 (2) 　表2'!X45,'pr会社売上高規模別 (3)　表3'!X45)</f>
        <v>315.33500000000004</v>
      </c>
      <c r="Y45" s="6">
        <f>SUM('pr会社売上高規模別 (2) 　表2'!Y45,'pr会社売上高規模別 (3)　表3'!Y45)</f>
        <v>232.10160000000002</v>
      </c>
      <c r="Z45" s="6">
        <f>SUM('pr会社売上高規模別 (2) 　表2'!Z45,'pr会社売上高規模別 (3)　表3'!Z45)</f>
        <v>251.42749999999998</v>
      </c>
      <c r="AA45" s="6">
        <f>SUM('pr会社売上高規模別 (2) 　表2'!AA45,'pr会社売上高規模別 (3)　表3'!AA45)</f>
        <v>871.74090000000001</v>
      </c>
      <c r="AB45" s="6">
        <f>SUM('pr会社売上高規模別 (2) 　表2'!AB45,'pr会社売上高規模別 (3)　表3'!AB45)</f>
        <v>3.8456999999999999</v>
      </c>
      <c r="AC45" s="6">
        <f>SUM('pr会社売上高規模別 (2) 　表2'!AC45,'pr会社売上高規模別 (3)　表3'!AC45)</f>
        <v>22.515000000000001</v>
      </c>
      <c r="AD45" s="6">
        <f>SUM('pr会社売上高規模別 (2) 　表2'!AD45,'pr会社売上高規模別 (3)　表3'!AD45)</f>
        <v>267.0804</v>
      </c>
      <c r="AE45" s="6">
        <f>SUM('pr会社売上高規模別 (2) 　表2'!AE45,'pr会社売上高規模別 (3)　表3'!AE45)</f>
        <v>2445.1711</v>
      </c>
      <c r="AF45" s="6">
        <f>SUM('pr会社売上高規模別 (2) 　表2'!AF45,'pr会社売上高規模別 (3)　表3'!AF45)</f>
        <v>2738.6122</v>
      </c>
      <c r="AG45" s="6">
        <f>SUM('pr会社売上高規模別 (2) 　表2'!AG45,'pr会社売上高規模別 (3)　表3'!AG45)</f>
        <v>15.2164</v>
      </c>
      <c r="AH45" s="6">
        <f>SUM('pr会社売上高規模別 (2) 　表2'!AH45,'pr会社売上高規模別 (3)　表3'!AH45)</f>
        <v>60.4392</v>
      </c>
      <c r="AI45" s="6">
        <f>SUM('pr会社売上高規模別 (2) 　表2'!AI45,'pr会社売上高規模別 (3)　表3'!AI45)</f>
        <v>0</v>
      </c>
      <c r="AJ45" s="6">
        <f>SUM('pr会社売上高規模別 (2) 　表2'!AJ45,'pr会社売上高規模別 (3)　表3'!AJ45)</f>
        <v>0</v>
      </c>
      <c r="AK45" s="6">
        <f>SUM('pr会社売上高規模別 (2) 　表2'!AK45,'pr会社売上高規模別 (3)　表3'!AK45)</f>
        <v>75.655599999999993</v>
      </c>
      <c r="AL45" s="6">
        <f>SUM('pr会社売上高規模別 (2) 　表2'!AL45,'pr会社売上高規模別 (3)　表3'!AL45)</f>
        <v>0.2341</v>
      </c>
      <c r="AM45" s="6">
        <f>SUM('pr会社売上高規模別 (2) 　表2'!AM45,'pr会社売上高規模別 (3)　表3'!AM45)</f>
        <v>51.455199999999998</v>
      </c>
      <c r="AN45" s="6">
        <f>SUM('pr会社売上高規模別 (2) 　表2'!AN45,'pr会社売上高規模別 (3)　表3'!AN45)</f>
        <v>0</v>
      </c>
      <c r="AO45" s="6">
        <f>SUM('pr会社売上高規模別 (2) 　表2'!AO45,'pr会社売上高規模別 (3)　表3'!AO45)</f>
        <v>0</v>
      </c>
      <c r="AP45" s="6">
        <f>SUM('pr会社売上高規模別 (2) 　表2'!AP45,'pr会社売上高規模別 (3)　表3'!AP45)</f>
        <v>51.689300000000003</v>
      </c>
      <c r="AQ45" s="6">
        <f>SUM('pr会社売上高規模別 (2) 　表2'!AQ45,'pr会社売上高規模別 (3)　表3'!AQ45)</f>
        <v>0</v>
      </c>
      <c r="AR45" s="6">
        <f>SUM('pr会社売上高規模別 (2) 　表2'!AR45,'pr会社売上高規模別 (3)　表3'!AR45)</f>
        <v>0</v>
      </c>
      <c r="AS45" s="6">
        <f>SUM('pr会社売上高規模別 (2) 　表2'!AS45,'pr会社売上高規模別 (3)　表3'!AS45)</f>
        <v>0</v>
      </c>
      <c r="AT45" s="6">
        <f>SUM('pr会社売上高規模別 (2) 　表2'!AT45,'pr会社売上高規模別 (3)　表3'!AT45)</f>
        <v>0</v>
      </c>
      <c r="AU45" s="6">
        <f>SUM('pr会社売上高規模別 (2) 　表2'!AU45,'pr会社売上高規模別 (3)　表3'!AU45)</f>
        <v>0</v>
      </c>
      <c r="AV45" s="6">
        <f>SUM('pr会社売上高規模別 (2) 　表2'!AV45,'pr会社売上高規模別 (3)　表3'!AV45)</f>
        <v>0</v>
      </c>
      <c r="AW45" s="6">
        <f>SUM('pr会社売上高規模別 (2) 　表2'!AW45,'pr会社売上高規模別 (3)　表3'!AW45)</f>
        <v>0</v>
      </c>
      <c r="AX45" s="6">
        <f>SUM('pr会社売上高規模別 (2) 　表2'!AX45,'pr会社売上高規模別 (3)　表3'!AX45)</f>
        <v>0</v>
      </c>
      <c r="AY45" s="6">
        <f>SUM('pr会社売上高規模別 (2) 　表2'!AY45,'pr会社売上高規模別 (3)　表3'!AY45)</f>
        <v>0</v>
      </c>
      <c r="AZ45" s="6">
        <f>SUM('pr会社売上高規模別 (2) 　表2'!AZ45,'pr会社売上高規模別 (3)　表3'!AZ45)</f>
        <v>0</v>
      </c>
      <c r="BA45" s="6">
        <f>SUM('pr会社売上高規模別 (2) 　表2'!BA45,'pr会社売上高規模別 (3)　表3'!BA45)</f>
        <v>12.8283</v>
      </c>
      <c r="BB45" s="6">
        <f>SUM('pr会社売上高規模別 (2) 　表2'!BB45,'pr会社売上高規模別 (3)　表3'!BB45)</f>
        <v>8.984</v>
      </c>
      <c r="BC45" s="6">
        <f>SUM('pr会社売上高規模別 (2) 　表2'!BC45,'pr会社売上高規模別 (3)　表3'!BC45)</f>
        <v>0</v>
      </c>
      <c r="BD45" s="6">
        <f>SUM('pr会社売上高規模別 (2) 　表2'!BD45,'pr会社売上高規模別 (3)　表3'!BD45)</f>
        <v>0</v>
      </c>
      <c r="BE45" s="6">
        <f>SUM('pr会社売上高規模別 (2) 　表2'!BE45,'pr会社売上高規模別 (3)　表3'!BE45)</f>
        <v>21.8123</v>
      </c>
      <c r="BF45" s="6">
        <f>SUM('pr会社売上高規模別 (2) 　表2'!BF45,'pr会社売上高規模別 (3)　表3'!BF45)</f>
        <v>0</v>
      </c>
      <c r="BG45" s="6">
        <f>SUM('pr会社売上高規模別 (2) 　表2'!BG45,'pr会社売上高規模別 (3)　表3'!BG45)</f>
        <v>0</v>
      </c>
      <c r="BH45" s="6">
        <f>SUM('pr会社売上高規模別 (2) 　表2'!BH45,'pr会社売上高規模別 (3)　表3'!BH45)</f>
        <v>0</v>
      </c>
      <c r="BI45" s="6">
        <f>SUM('pr会社売上高規模別 (2) 　表2'!BI45,'pr会社売上高規模別 (3)　表3'!BI45)</f>
        <v>0</v>
      </c>
      <c r="BJ45" s="6">
        <f>SUM('pr会社売上高規模別 (2) 　表2'!BJ45,'pr会社売上高規模別 (3)　表3'!BJ45)</f>
        <v>0</v>
      </c>
      <c r="BK45" s="6">
        <f>SUM('pr会社売上高規模別 (2) 　表2'!BK45,'pr会社売上高規模別 (3)　表3'!BK45)</f>
        <v>1.1867000000000001</v>
      </c>
      <c r="BL45" s="6">
        <f>SUM('pr会社売上高規模別 (2) 　表2'!BL45,'pr会社売上高規模別 (3)　表3'!BL45)</f>
        <v>0</v>
      </c>
      <c r="BM45" s="6">
        <f>SUM('pr会社売上高規模別 (2) 　表2'!BM45,'pr会社売上高規模別 (3)　表3'!BM45)</f>
        <v>0</v>
      </c>
      <c r="BN45" s="6">
        <f>SUM('pr会社売上高規模別 (2) 　表2'!BN45,'pr会社売上高規模別 (3)　表3'!BN45)</f>
        <v>0</v>
      </c>
      <c r="BO45" s="6">
        <f>SUM('pr会社売上高規模別 (2) 　表2'!BO45,'pr会社売上高規模別 (3)　表3'!BO45)</f>
        <v>1.1867000000000001</v>
      </c>
      <c r="BP45" s="6">
        <f>SUM('pr会社売上高規模別 (2) 　表2'!BP45,'pr会社売上高規模別 (3)　表3'!BP45)</f>
        <v>0</v>
      </c>
      <c r="BQ45" s="6">
        <f>SUM('pr会社売上高規模別 (2) 　表2'!BQ45,'pr会社売上高規模別 (3)　表3'!BQ45)</f>
        <v>0</v>
      </c>
      <c r="BR45" s="6">
        <f>SUM('pr会社売上高規模別 (2) 　表2'!BR45,'pr会社売上高規模別 (3)　表3'!BR45)</f>
        <v>0</v>
      </c>
      <c r="BS45" s="6">
        <f>SUM('pr会社売上高規模別 (2) 　表2'!BS45,'pr会社売上高規模別 (3)　表3'!BS45)</f>
        <v>0</v>
      </c>
      <c r="BT45" s="6">
        <f>SUM('pr会社売上高規模別 (2) 　表2'!BT45,'pr会社売上高規模別 (3)　表3'!BT45)</f>
        <v>0</v>
      </c>
      <c r="BU45" s="6">
        <f>SUM('pr会社売上高規模別 (2) 　表2'!BU45,'pr会社売上高規模別 (3)　表3'!BU45)</f>
        <v>0</v>
      </c>
      <c r="BV45" s="6">
        <f>SUM('pr会社売上高規模別 (2) 　表2'!BV45,'pr会社売上高規模別 (3)　表3'!BV45)</f>
        <v>0</v>
      </c>
      <c r="BW45" s="6">
        <f>SUM('pr会社売上高規模別 (2) 　表2'!BW45,'pr会社売上高規模別 (3)　表3'!BW45)</f>
        <v>0</v>
      </c>
      <c r="BX45" s="6">
        <f>SUM('pr会社売上高規模別 (2) 　表2'!BX45,'pr会社売上高規模別 (3)　表3'!BX45)</f>
        <v>0</v>
      </c>
      <c r="BY45" s="6">
        <f>SUM('pr会社売上高規模別 (2) 　表2'!BY45,'pr会社売上高規模別 (3)　表3'!BY45)</f>
        <v>0</v>
      </c>
      <c r="BZ45" s="6">
        <f>SUM('pr会社売上高規模別 (2) 　表2'!BZ45,'pr会社売上高規模別 (3)　表3'!BZ45)</f>
        <v>0</v>
      </c>
      <c r="CA45" s="6">
        <f>SUM('pr会社売上高規模別 (2) 　表2'!CA45,'pr会社売上高規模別 (3)　表3'!CA45)</f>
        <v>0</v>
      </c>
      <c r="CB45" s="6">
        <f>SUM('pr会社売上高規模別 (2) 　表2'!CB45,'pr会社売上高規模別 (3)　表3'!CB45)</f>
        <v>0</v>
      </c>
      <c r="CC45" s="6">
        <f>SUM('pr会社売上高規模別 (2) 　表2'!CC45,'pr会社売上高規模別 (3)　表3'!CC45)</f>
        <v>0</v>
      </c>
      <c r="CD45" s="6">
        <f>SUM('pr会社売上高規模別 (2) 　表2'!CD45,'pr会社売上高規模別 (3)　表3'!CD45)</f>
        <v>0</v>
      </c>
      <c r="CE45" s="6">
        <f>SUM('pr会社売上高規模別 (2) 　表2'!CE45,'pr会社売上高規模別 (3)　表3'!CE45)</f>
        <v>1.1867000000000001</v>
      </c>
      <c r="CF45" s="6">
        <f>SUM('pr会社売上高規模別 (2) 　表2'!CF45,'pr会社売上高規模別 (3)　表3'!CF45)</f>
        <v>6.2699999999999995E-3</v>
      </c>
      <c r="CG45" s="6">
        <f>SUM('pr会社売上高規模別 (2) 　表2'!CG45,'pr会社売上高規模別 (3)　表3'!CG45)</f>
        <v>0</v>
      </c>
      <c r="CH45" s="6">
        <f>SUM('pr会社売上高規模別 (2) 　表2'!CH45,'pr会社売上高規模別 (3)　表3'!CH45)</f>
        <v>0</v>
      </c>
      <c r="CI45" s="6">
        <f>SUM('pr会社売上高規模別 (2) 　表2'!CI45,'pr会社売上高規模別 (3)　表3'!CI45)</f>
        <v>1.1867000000000001</v>
      </c>
      <c r="CJ45" s="6">
        <f>SUM('pr会社売上高規模別 (2) 　表2'!CJ45,'pr会社売上高規模別 (3)　表3'!CJ45)</f>
        <v>0</v>
      </c>
      <c r="CK45" s="6">
        <f>SUM('pr会社売上高規模別 (2) 　表2'!CK45,'pr会社売上高規模別 (3)　表3'!CK45)</f>
        <v>0</v>
      </c>
      <c r="CL45" s="6">
        <f>SUM('pr会社売上高規模別 (2) 　表2'!CL45,'pr会社売上高規模別 (3)　表3'!CL45)</f>
        <v>0</v>
      </c>
      <c r="CM45" s="6">
        <f>SUM('pr会社売上高規模別 (2) 　表2'!CM45,'pr会社売上高規模別 (3)　表3'!CM45)</f>
        <v>0</v>
      </c>
      <c r="CN45" s="6">
        <f>SUM('pr会社売上高規模別 (2) 　表2'!CN45,'pr会社売上高規模別 (3)　表3'!CN45)</f>
        <v>0</v>
      </c>
    </row>
    <row r="46" spans="1:92" ht="13.5" customHeight="1">
      <c r="A46" s="9" t="s">
        <v>13</v>
      </c>
      <c r="B46" s="8" t="s">
        <v>53</v>
      </c>
      <c r="C46" s="6">
        <f>SUM('pr会社売上高規模別 (2) 　表2'!C46,'pr会社売上高規模別 (3)　表3'!C46)</f>
        <v>91.691800000000001</v>
      </c>
      <c r="D46" s="6">
        <f>SUM('pr会社売上高規模別 (2) 　表2'!D46,'pr会社売上高規模別 (3)　表3'!D46)</f>
        <v>332.2278</v>
      </c>
      <c r="E46" s="6">
        <f>SUM('pr会社売上高規模別 (2) 　表2'!E46,'pr会社売上高規模別 (3)　表3'!E46)</f>
        <v>1455.1360999999999</v>
      </c>
      <c r="F46" s="6">
        <f>SUM('pr会社売上高規模別 (2) 　表2'!F46,'pr会社売上高規模別 (3)　表3'!F46)</f>
        <v>10332.430899999999</v>
      </c>
      <c r="G46" s="6">
        <f>SUM('pr会社売上高規模別 (2) 　表2'!G46,'pr会社売上高規模別 (3)　表3'!G46)</f>
        <v>12211.4866</v>
      </c>
      <c r="H46" s="6">
        <f>SUM('pr会社売上高規模別 (2) 　表2'!H46,'pr会社売上高規模別 (3)　表3'!H46)</f>
        <v>16.442700000000002</v>
      </c>
      <c r="I46" s="6">
        <f>SUM('pr会社売上高規模別 (2) 　表2'!I46,'pr会社売上高規模別 (3)　表3'!I46)</f>
        <v>168.5121</v>
      </c>
      <c r="J46" s="6">
        <f>SUM('pr会社売上高規模別 (2) 　表2'!J46,'pr会社売上高規模別 (3)　表3'!J46)</f>
        <v>231.90479999999999</v>
      </c>
      <c r="K46" s="6">
        <f>SUM('pr会社売上高規模別 (2) 　表2'!K46,'pr会社売上高規模別 (3)　表3'!K46)</f>
        <v>679.13419999999996</v>
      </c>
      <c r="L46" s="6">
        <f>SUM('pr会社売上高規模別 (2) 　表2'!L46,'pr会社売上高規模別 (3)　表3'!L46)</f>
        <v>1095.9938</v>
      </c>
      <c r="M46" s="6">
        <f>SUM('pr会社売上高規模別 (2) 　表2'!M46,'pr会社売上高規模別 (3)　表3'!M46)</f>
        <v>9.2923999999999989</v>
      </c>
      <c r="N46" s="6">
        <f>SUM('pr会社売上高規模別 (2) 　表2'!N46,'pr会社売上高規模別 (3)　表3'!N46)</f>
        <v>24.3626</v>
      </c>
      <c r="O46" s="6">
        <f>SUM('pr会社売上高規模別 (2) 　表2'!O46,'pr会社売上高規模別 (3)　表3'!O46)</f>
        <v>50.484099999999998</v>
      </c>
      <c r="P46" s="6">
        <f>SUM('pr会社売上高規模別 (2) 　表2'!P46,'pr会社売上高規模別 (3)　表3'!P46)</f>
        <v>30.1874</v>
      </c>
      <c r="Q46" s="6">
        <f>SUM('pr会社売上高規模別 (2) 　表2'!Q46,'pr会社売上高規模別 (3)　表3'!Q46)</f>
        <v>114.32650000000001</v>
      </c>
      <c r="R46" s="6">
        <f>SUM('pr会社売上高規模別 (2) 　表2'!R46,'pr会社売上高規模別 (3)　表3'!R46)</f>
        <v>1.2458</v>
      </c>
      <c r="S46" s="6">
        <f>SUM('pr会社売上高規模別 (2) 　表2'!S46,'pr会社売上高規模別 (3)　表3'!S46)</f>
        <v>9.8941999999999997</v>
      </c>
      <c r="T46" s="6">
        <f>SUM('pr会社売上高規模別 (2) 　表2'!T46,'pr会社売上高規模別 (3)　表3'!T46)</f>
        <v>165.1687</v>
      </c>
      <c r="U46" s="6">
        <f>SUM('pr会社売上高規模別 (2) 　表2'!U46,'pr会社売上高規模別 (3)　表3'!U46)</f>
        <v>1484.8425</v>
      </c>
      <c r="V46" s="6">
        <f>SUM('pr会社売上高規模別 (2) 　表2'!V46,'pr会社売上高規模別 (3)　表3'!V46)</f>
        <v>1661.1512</v>
      </c>
      <c r="W46" s="6">
        <f>SUM('pr会社売上高規模別 (2) 　表2'!W46,'pr会社売上高規模別 (3)　表3'!W46)</f>
        <v>51.765900000000002</v>
      </c>
      <c r="X46" s="6">
        <f>SUM('pr会社売上高規模別 (2) 　表2'!X46,'pr会社売上高規模別 (3)　表3'!X46)</f>
        <v>26.179500000000001</v>
      </c>
      <c r="Y46" s="6">
        <f>SUM('pr会社売上高規模別 (2) 　表2'!Y46,'pr会社売上高規模別 (3)　表3'!Y46)</f>
        <v>137.88820000000001</v>
      </c>
      <c r="Z46" s="6">
        <f>SUM('pr会社売上高規模別 (2) 　表2'!Z46,'pr会社売上高規模別 (3)　表3'!Z46)</f>
        <v>40.748199999999997</v>
      </c>
      <c r="AA46" s="6">
        <f>SUM('pr会社売上高規模別 (2) 　表2'!AA46,'pr会社売上高規模別 (3)　表3'!AA46)</f>
        <v>256.58179999999999</v>
      </c>
      <c r="AB46" s="6">
        <f>SUM('pr会社売上高規模別 (2) 　表2'!AB46,'pr会社売上高規模別 (3)　表3'!AB46)</f>
        <v>12.945</v>
      </c>
      <c r="AC46" s="6">
        <f>SUM('pr会社売上高規模別 (2) 　表2'!AC46,'pr会社売上高規模別 (3)　表3'!AC46)</f>
        <v>95.413699999999992</v>
      </c>
      <c r="AD46" s="6">
        <f>SUM('pr会社売上高規模別 (2) 　表2'!AD46,'pr会社売上高規模別 (3)　表3'!AD46)</f>
        <v>868.12240000000008</v>
      </c>
      <c r="AE46" s="6">
        <f>SUM('pr会社売上高規模別 (2) 　表2'!AE46,'pr会社売上高規模別 (3)　表3'!AE46)</f>
        <v>7798.7611999999999</v>
      </c>
      <c r="AF46" s="6">
        <f>SUM('pr会社売上高規模別 (2) 　表2'!AF46,'pr会社売上高規模別 (3)　表3'!AF46)</f>
        <v>8775.2422999999999</v>
      </c>
      <c r="AG46" s="6">
        <f>SUM('pr会社売上高規模別 (2) 　表2'!AG46,'pr会社売上高規模別 (3)　表3'!AG46)</f>
        <v>4.4995000000000003</v>
      </c>
      <c r="AH46" s="6">
        <f>SUM('pr会社売上高規模別 (2) 　表2'!AH46,'pr会社売上高規模別 (3)　表3'!AH46)</f>
        <v>92.924399999999991</v>
      </c>
      <c r="AI46" s="6">
        <f>SUM('pr会社売上高規模別 (2) 　表2'!AI46,'pr会社売上高規模別 (3)　表3'!AI46)</f>
        <v>0</v>
      </c>
      <c r="AJ46" s="6">
        <f>SUM('pr会社売上高規模別 (2) 　表2'!AJ46,'pr会社売上高規模別 (3)　表3'!AJ46)</f>
        <v>0</v>
      </c>
      <c r="AK46" s="6">
        <f>SUM('pr会社売上高規模別 (2) 　表2'!AK46,'pr会社売上高規模別 (3)　表3'!AK46)</f>
        <v>97.423900000000003</v>
      </c>
      <c r="AL46" s="6">
        <f>SUM('pr会社売上高規模別 (2) 　表2'!AL46,'pr会社売上高規模別 (3)　表3'!AL46)</f>
        <v>1.0807</v>
      </c>
      <c r="AM46" s="6">
        <f>SUM('pr会社売上高規模別 (2) 　表2'!AM46,'pr会社売上高規模別 (3)　表3'!AM46)</f>
        <v>92.924399999999991</v>
      </c>
      <c r="AN46" s="6">
        <f>SUM('pr会社売上高規模別 (2) 　表2'!AN46,'pr会社売上高規模別 (3)　表3'!AN46)</f>
        <v>0</v>
      </c>
      <c r="AO46" s="6">
        <f>SUM('pr会社売上高規模別 (2) 　表2'!AO46,'pr会社売上高規模別 (3)　表3'!AO46)</f>
        <v>0</v>
      </c>
      <c r="AP46" s="6">
        <f>SUM('pr会社売上高規模別 (2) 　表2'!AP46,'pr会社売上高規模別 (3)　表3'!AP46)</f>
        <v>94.005099999999999</v>
      </c>
      <c r="AQ46" s="6">
        <f>SUM('pr会社売上高規模別 (2) 　表2'!AQ46,'pr会社売上高規模別 (3)　表3'!AQ46)</f>
        <v>0</v>
      </c>
      <c r="AR46" s="6">
        <f>SUM('pr会社売上高規模別 (2) 　表2'!AR46,'pr会社売上高規模別 (3)　表3'!AR46)</f>
        <v>0</v>
      </c>
      <c r="AS46" s="6">
        <f>SUM('pr会社売上高規模別 (2) 　表2'!AS46,'pr会社売上高規模別 (3)　表3'!AS46)</f>
        <v>0</v>
      </c>
      <c r="AT46" s="6">
        <f>SUM('pr会社売上高規模別 (2) 　表2'!AT46,'pr会社売上高規模別 (3)　表3'!AT46)</f>
        <v>0</v>
      </c>
      <c r="AU46" s="6">
        <f>SUM('pr会社売上高規模別 (2) 　表2'!AU46,'pr会社売上高規模別 (3)　表3'!AU46)</f>
        <v>0</v>
      </c>
      <c r="AV46" s="6">
        <f>SUM('pr会社売上高規模別 (2) 　表2'!AV46,'pr会社売上高規模別 (3)　表3'!AV46)</f>
        <v>0</v>
      </c>
      <c r="AW46" s="6">
        <f>SUM('pr会社売上高規模別 (2) 　表2'!AW46,'pr会社売上高規模別 (3)　表3'!AW46)</f>
        <v>0</v>
      </c>
      <c r="AX46" s="6">
        <f>SUM('pr会社売上高規模別 (2) 　表2'!AX46,'pr会社売上高規模別 (3)　表3'!AX46)</f>
        <v>0</v>
      </c>
      <c r="AY46" s="6">
        <f>SUM('pr会社売上高規模別 (2) 　表2'!AY46,'pr会社売上高規模別 (3)　表3'!AY46)</f>
        <v>0</v>
      </c>
      <c r="AZ46" s="6">
        <f>SUM('pr会社売上高規模別 (2) 　表2'!AZ46,'pr会社売上高規模別 (3)　表3'!AZ46)</f>
        <v>0</v>
      </c>
      <c r="BA46" s="6">
        <f>SUM('pr会社売上高規模別 (2) 　表2'!BA46,'pr会社売上高規模別 (3)　表3'!BA46)</f>
        <v>3.2597999999999998</v>
      </c>
      <c r="BB46" s="6">
        <f>SUM('pr会社売上高規模別 (2) 　表2'!BB46,'pr会社売上高規模別 (3)　表3'!BB46)</f>
        <v>0</v>
      </c>
      <c r="BC46" s="6">
        <f>SUM('pr会社売上高規模別 (2) 　表2'!BC46,'pr会社売上高規模別 (3)　表3'!BC46)</f>
        <v>0</v>
      </c>
      <c r="BD46" s="6">
        <f>SUM('pr会社売上高規模別 (2) 　表2'!BD46,'pr会社売上高規模別 (3)　表3'!BD46)</f>
        <v>0</v>
      </c>
      <c r="BE46" s="6">
        <f>SUM('pr会社売上高規模別 (2) 　表2'!BE46,'pr会社売上高規模別 (3)　表3'!BE46)</f>
        <v>3.2597999999999998</v>
      </c>
      <c r="BF46" s="6">
        <f>SUM('pr会社売上高規模別 (2) 　表2'!BF46,'pr会社売上高規模別 (3)　表3'!BF46)</f>
        <v>0</v>
      </c>
      <c r="BG46" s="6">
        <f>SUM('pr会社売上高規模別 (2) 　表2'!BG46,'pr会社売上高規模別 (3)　表3'!BG46)</f>
        <v>0</v>
      </c>
      <c r="BH46" s="6">
        <f>SUM('pr会社売上高規模別 (2) 　表2'!BH46,'pr会社売上高規模別 (3)　表3'!BH46)</f>
        <v>0</v>
      </c>
      <c r="BI46" s="6">
        <f>SUM('pr会社売上高規模別 (2) 　表2'!BI46,'pr会社売上高規模別 (3)　表3'!BI46)</f>
        <v>0</v>
      </c>
      <c r="BJ46" s="6">
        <f>SUM('pr会社売上高規模別 (2) 　表2'!BJ46,'pr会社売上高規模別 (3)　表3'!BJ46)</f>
        <v>0</v>
      </c>
      <c r="BK46" s="6">
        <f>SUM('pr会社売上高規模別 (2) 　表2'!BK46,'pr会社売上高規模別 (3)　表3'!BK46)</f>
        <v>0.12659999999999999</v>
      </c>
      <c r="BL46" s="6">
        <f>SUM('pr会社売上高規模別 (2) 　表2'!BL46,'pr会社売上高規模別 (3)　表3'!BL46)</f>
        <v>0</v>
      </c>
      <c r="BM46" s="6">
        <f>SUM('pr会社売上高規模別 (2) 　表2'!BM46,'pr会社売上高規模別 (3)　表3'!BM46)</f>
        <v>0</v>
      </c>
      <c r="BN46" s="6">
        <f>SUM('pr会社売上高規模別 (2) 　表2'!BN46,'pr会社売上高規模別 (3)　表3'!BN46)</f>
        <v>0</v>
      </c>
      <c r="BO46" s="6">
        <f>SUM('pr会社売上高規模別 (2) 　表2'!BO46,'pr会社売上高規模別 (3)　表3'!BO46)</f>
        <v>0.12659999999999999</v>
      </c>
      <c r="BP46" s="6">
        <f>SUM('pr会社売上高規模別 (2) 　表2'!BP46,'pr会社売上高規模別 (3)　表3'!BP46)</f>
        <v>0</v>
      </c>
      <c r="BQ46" s="6">
        <f>SUM('pr会社売上高規模別 (2) 　表2'!BQ46,'pr会社売上高規模別 (3)　表3'!BQ46)</f>
        <v>0</v>
      </c>
      <c r="BR46" s="6">
        <f>SUM('pr会社売上高規模別 (2) 　表2'!BR46,'pr会社売上高規模別 (3)　表3'!BR46)</f>
        <v>0</v>
      </c>
      <c r="BS46" s="6">
        <f>SUM('pr会社売上高規模別 (2) 　表2'!BS46,'pr会社売上高規模別 (3)　表3'!BS46)</f>
        <v>0</v>
      </c>
      <c r="BT46" s="6">
        <f>SUM('pr会社売上高規模別 (2) 　表2'!BT46,'pr会社売上高規模別 (3)　表3'!BT46)</f>
        <v>0</v>
      </c>
      <c r="BU46" s="6">
        <f>SUM('pr会社売上高規模別 (2) 　表2'!BU46,'pr会社売上高規模別 (3)　表3'!BU46)</f>
        <v>0</v>
      </c>
      <c r="BV46" s="6">
        <f>SUM('pr会社売上高規模別 (2) 　表2'!BV46,'pr会社売上高規模別 (3)　表3'!BV46)</f>
        <v>0</v>
      </c>
      <c r="BW46" s="6">
        <f>SUM('pr会社売上高規模別 (2) 　表2'!BW46,'pr会社売上高規模別 (3)　表3'!BW46)</f>
        <v>0</v>
      </c>
      <c r="BX46" s="6">
        <f>SUM('pr会社売上高規模別 (2) 　表2'!BX46,'pr会社売上高規模別 (3)　表3'!BX46)</f>
        <v>0</v>
      </c>
      <c r="BY46" s="6">
        <f>SUM('pr会社売上高規模別 (2) 　表2'!BY46,'pr会社売上高規模別 (3)　表3'!BY46)</f>
        <v>0</v>
      </c>
      <c r="BZ46" s="6">
        <f>SUM('pr会社売上高規模別 (2) 　表2'!BZ46,'pr会社売上高規模別 (3)　表3'!BZ46)</f>
        <v>0</v>
      </c>
      <c r="CA46" s="6">
        <f>SUM('pr会社売上高規模別 (2) 　表2'!CA46,'pr会社売上高規模別 (3)　表3'!CA46)</f>
        <v>0</v>
      </c>
      <c r="CB46" s="6">
        <f>SUM('pr会社売上高規模別 (2) 　表2'!CB46,'pr会社売上高規模別 (3)　表3'!CB46)</f>
        <v>0</v>
      </c>
      <c r="CC46" s="6">
        <f>SUM('pr会社売上高規模別 (2) 　表2'!CC46,'pr会社売上高規模別 (3)　表3'!CC46)</f>
        <v>0</v>
      </c>
      <c r="CD46" s="6">
        <f>SUM('pr会社売上高規模別 (2) 　表2'!CD46,'pr会社売上高規模別 (3)　表3'!CD46)</f>
        <v>0</v>
      </c>
      <c r="CE46" s="6">
        <f>SUM('pr会社売上高規模別 (2) 　表2'!CE46,'pr会社売上高規模別 (3)　表3'!CE46)</f>
        <v>0.12659999999999999</v>
      </c>
      <c r="CF46" s="6">
        <f>SUM('pr会社売上高規模別 (2) 　表2'!CF46,'pr会社売上高規模別 (3)　表3'!CF46)</f>
        <v>0</v>
      </c>
      <c r="CG46" s="6">
        <f>SUM('pr会社売上高規模別 (2) 　表2'!CG46,'pr会社売上高規模別 (3)　表3'!CG46)</f>
        <v>0</v>
      </c>
      <c r="CH46" s="6">
        <f>SUM('pr会社売上高規模別 (2) 　表2'!CH46,'pr会社売上高規模別 (3)　表3'!CH46)</f>
        <v>0</v>
      </c>
      <c r="CI46" s="6">
        <f>SUM('pr会社売上高規模別 (2) 　表2'!CI46,'pr会社売上高規模別 (3)　表3'!CI46)</f>
        <v>0.12659999999999999</v>
      </c>
      <c r="CJ46" s="6">
        <f>SUM('pr会社売上高規模別 (2) 　表2'!CJ46,'pr会社売上高規模別 (3)　表3'!CJ46)</f>
        <v>0</v>
      </c>
      <c r="CK46" s="6">
        <f>SUM('pr会社売上高規模別 (2) 　表2'!CK46,'pr会社売上高規模別 (3)　表3'!CK46)</f>
        <v>0</v>
      </c>
      <c r="CL46" s="6">
        <f>SUM('pr会社売上高規模別 (2) 　表2'!CL46,'pr会社売上高規模別 (3)　表3'!CL46)</f>
        <v>0</v>
      </c>
      <c r="CM46" s="6">
        <f>SUM('pr会社売上高規模別 (2) 　表2'!CM46,'pr会社売上高規模別 (3)　表3'!CM46)</f>
        <v>0</v>
      </c>
      <c r="CN46" s="6">
        <f>SUM('pr会社売上高規模別 (2) 　表2'!CN46,'pr会社売上高規模別 (3)　表3'!CN46)</f>
        <v>0</v>
      </c>
    </row>
    <row r="47" spans="1:92" ht="13.5" customHeight="1">
      <c r="A47" s="12" t="s">
        <v>54</v>
      </c>
      <c r="B47" s="11"/>
      <c r="C47" s="6">
        <f>SUM('pr会社売上高規模別 (2) 　表2'!C47,'pr会社売上高規模別 (3)　表3'!C47)</f>
        <v>314.0523</v>
      </c>
      <c r="D47" s="6">
        <f>SUM('pr会社売上高規模別 (2) 　表2'!D47,'pr会社売上高規模別 (3)　表3'!D47)</f>
        <v>1649.915</v>
      </c>
      <c r="E47" s="6">
        <f>SUM('pr会社売上高規模別 (2) 　表2'!E47,'pr会社売上高規模別 (3)　表3'!E47)</f>
        <v>10790.205399999999</v>
      </c>
      <c r="F47" s="6">
        <f>SUM('pr会社売上高規模別 (2) 　表2'!F47,'pr会社売上高規模別 (3)　表3'!F47)</f>
        <v>20123.143800000002</v>
      </c>
      <c r="G47" s="6">
        <f>SUM('pr会社売上高規模別 (2) 　表2'!G47,'pr会社売上高規模別 (3)　表3'!G47)</f>
        <v>32877.316500000001</v>
      </c>
      <c r="H47" s="6">
        <f>SUM('pr会社売上高規模別 (2) 　表2'!H47,'pr会社売上高規模別 (3)　表3'!H47)</f>
        <v>40.4895</v>
      </c>
      <c r="I47" s="6">
        <f>SUM('pr会社売上高規模別 (2) 　表2'!I47,'pr会社売上高規模別 (3)　表3'!I47)</f>
        <v>248.4057</v>
      </c>
      <c r="J47" s="6">
        <f>SUM('pr会社売上高規模別 (2) 　表2'!J47,'pr会社売上高規模別 (3)　表3'!J47)</f>
        <v>745.2482</v>
      </c>
      <c r="K47" s="6">
        <f>SUM('pr会社売上高規模別 (2) 　表2'!K47,'pr会社売上高規模別 (3)　表3'!K47)</f>
        <v>1857.5321999999999</v>
      </c>
      <c r="L47" s="6">
        <f>SUM('pr会社売上高規模別 (2) 　表2'!L47,'pr会社売上高規模別 (3)　表3'!L47)</f>
        <v>2891.6756</v>
      </c>
      <c r="M47" s="6">
        <f>SUM('pr会社売上高規模別 (2) 　表2'!M47,'pr会社売上高規模別 (3)　表3'!M47)</f>
        <v>17.037099999999999</v>
      </c>
      <c r="N47" s="6">
        <f>SUM('pr会社売上高規模別 (2) 　表2'!N47,'pr会社売上高規模別 (3)　表3'!N47)</f>
        <v>398.55322720000004</v>
      </c>
      <c r="O47" s="6">
        <f>SUM('pr会社売上高規模別 (2) 　表2'!O47,'pr会社売上高規模別 (3)　表3'!O47)</f>
        <v>637.10609999999997</v>
      </c>
      <c r="P47" s="6">
        <f>SUM('pr会社売上高規模別 (2) 　表2'!P47,'pr会社売上高規模別 (3)　表3'!P47)</f>
        <v>567.41179999999997</v>
      </c>
      <c r="Q47" s="6">
        <f>SUM('pr会社売上高規模別 (2) 　表2'!Q47,'pr会社売上高規模別 (3)　表3'!Q47)</f>
        <v>1620.1082271999999</v>
      </c>
      <c r="R47" s="6">
        <f>SUM('pr会社売上高規模別 (2) 　表2'!R47,'pr会社売上高規模別 (3)　表3'!R47)</f>
        <v>20.716099999999997</v>
      </c>
      <c r="S47" s="6">
        <f>SUM('pr会社売上高規模別 (2) 　表2'!S47,'pr会社売上高規模別 (3)　表3'!S47)</f>
        <v>101.89558959999999</v>
      </c>
      <c r="T47" s="6">
        <f>SUM('pr会社売上高規模別 (2) 　表2'!T47,'pr会社売上高規模別 (3)　表3'!T47)</f>
        <v>7142.6163000000006</v>
      </c>
      <c r="U47" s="6">
        <f>SUM('pr会社売上高規模別 (2) 　表2'!U47,'pr会社売上高規模別 (3)　表3'!U47)</f>
        <v>13717.1358</v>
      </c>
      <c r="V47" s="6">
        <f>SUM('pr会社売上高規模別 (2) 　表2'!V47,'pr会社売上高規模別 (3)　表3'!V47)</f>
        <v>20982.3637896</v>
      </c>
      <c r="W47" s="6">
        <f>SUM('pr会社売上高規模別 (2) 　表2'!W47,'pr会社売上高規模別 (3)　表3'!W47)</f>
        <v>195.8511</v>
      </c>
      <c r="X47" s="6">
        <f>SUM('pr会社売上高規模別 (2) 　表2'!X47,'pr会社売上高規模別 (3)　表3'!X47)</f>
        <v>730.10879999999997</v>
      </c>
      <c r="Y47" s="6">
        <f>SUM('pr会社売上高規模別 (2) 　表2'!Y47,'pr会社売上高規模別 (3)　表3'!Y47)</f>
        <v>1524.3521999999998</v>
      </c>
      <c r="Z47" s="6">
        <f>SUM('pr会社売上高規模別 (2) 　表2'!Z47,'pr会社売上高規模別 (3)　表3'!Z47)</f>
        <v>1121.1372000000001</v>
      </c>
      <c r="AA47" s="6">
        <f>SUM('pr会社売上高規模別 (2) 　表2'!AA47,'pr会社売上高規模別 (3)　表3'!AA47)</f>
        <v>3571.4493000000002</v>
      </c>
      <c r="AB47" s="6">
        <f>SUM('pr会社売上高規模別 (2) 　表2'!AB47,'pr会社売上高規模別 (3)　表3'!AB47)</f>
        <v>37.679000000000002</v>
      </c>
      <c r="AC47" s="6">
        <f>SUM('pr会社売上高規模別 (2) 　表2'!AC47,'pr会社売上高規模別 (3)　表3'!AC47)</f>
        <v>143.34909999999999</v>
      </c>
      <c r="AD47" s="6">
        <f>SUM('pr会社売上高規模別 (2) 　表2'!AD47,'pr会社売上高規模別 (3)　表3'!AD47)</f>
        <v>453.35410000000002</v>
      </c>
      <c r="AE47" s="6">
        <f>SUM('pr会社売上高規模別 (2) 　表2'!AE47,'pr会社売上高規模別 (3)　表3'!AE47)</f>
        <v>2718.9651000000003</v>
      </c>
      <c r="AF47" s="6">
        <f>SUM('pr会社売上高規模別 (2) 　表2'!AF47,'pr会社売上高規模別 (3)　表3'!AF47)</f>
        <v>3353.3472999999999</v>
      </c>
      <c r="AG47" s="6">
        <f>SUM('pr会社売上高規模別 (2) 　表2'!AG47,'pr会社売上高規模別 (3)　表3'!AG47)</f>
        <v>53.042699999999996</v>
      </c>
      <c r="AH47" s="6">
        <f>SUM('pr会社売上高規模別 (2) 　表2'!AH47,'pr会社売上高規模別 (3)　表3'!AH47)</f>
        <v>36.989399999999996</v>
      </c>
      <c r="AI47" s="6">
        <f>SUM('pr会社売上高規模別 (2) 　表2'!AI47,'pr会社売上高規模別 (3)　表3'!AI47)</f>
        <v>0</v>
      </c>
      <c r="AJ47" s="6">
        <f>SUM('pr会社売上高規模別 (2) 　表2'!AJ47,'pr会社売上高規模別 (3)　表3'!AJ47)</f>
        <v>0</v>
      </c>
      <c r="AK47" s="6">
        <f>SUM('pr会社売上高規模別 (2) 　表2'!AK47,'pr会社売上高規模別 (3)　表3'!AK47)</f>
        <v>90.032099999999986</v>
      </c>
      <c r="AL47" s="6">
        <f>SUM('pr会社売上高規模別 (2) 　表2'!AL47,'pr会社売上高規模別 (3)　表3'!AL47)</f>
        <v>7.3830999999999998</v>
      </c>
      <c r="AM47" s="6">
        <f>SUM('pr会社売上高規模別 (2) 　表2'!AM47,'pr会社売上高規模別 (3)　表3'!AM47)</f>
        <v>25.1464</v>
      </c>
      <c r="AN47" s="6">
        <f>SUM('pr会社売上高規模別 (2) 　表2'!AN47,'pr会社売上高規模別 (3)　表3'!AN47)</f>
        <v>0</v>
      </c>
      <c r="AO47" s="6">
        <f>SUM('pr会社売上高規模別 (2) 　表2'!AO47,'pr会社売上高規模別 (3)　表3'!AO47)</f>
        <v>0</v>
      </c>
      <c r="AP47" s="6">
        <f>SUM('pr会社売上高規模別 (2) 　表2'!AP47,'pr会社売上高規模別 (3)　表3'!AP47)</f>
        <v>32.529499999999999</v>
      </c>
      <c r="AQ47" s="6">
        <f>SUM('pr会社売上高規模別 (2) 　表2'!AQ47,'pr会社売上高規模別 (3)　表3'!AQ47)</f>
        <v>0.14099999999999999</v>
      </c>
      <c r="AR47" s="6">
        <f>SUM('pr会社売上高規模別 (2) 　表2'!AR47,'pr会社売上高規模別 (3)　表3'!AR47)</f>
        <v>0</v>
      </c>
      <c r="AS47" s="6">
        <f>SUM('pr会社売上高規模別 (2) 　表2'!AS47,'pr会社売上高規模別 (3)　表3'!AS47)</f>
        <v>0</v>
      </c>
      <c r="AT47" s="6">
        <f>SUM('pr会社売上高規模別 (2) 　表2'!AT47,'pr会社売上高規模別 (3)　表3'!AT47)</f>
        <v>0</v>
      </c>
      <c r="AU47" s="6">
        <f>SUM('pr会社売上高規模別 (2) 　表2'!AU47,'pr会社売上高規模別 (3)　表3'!AU47)</f>
        <v>0.14099999999999999</v>
      </c>
      <c r="AV47" s="6">
        <f>SUM('pr会社売上高規模別 (2) 　表2'!AV47,'pr会社売上高規模別 (3)　表3'!AV47)</f>
        <v>0</v>
      </c>
      <c r="AW47" s="6">
        <f>SUM('pr会社売上高規模別 (2) 　表2'!AW47,'pr会社売上高規模別 (3)　表3'!AW47)</f>
        <v>0</v>
      </c>
      <c r="AX47" s="6">
        <f>SUM('pr会社売上高規模別 (2) 　表2'!AX47,'pr会社売上高規模別 (3)　表3'!AX47)</f>
        <v>0</v>
      </c>
      <c r="AY47" s="6">
        <f>SUM('pr会社売上高規模別 (2) 　表2'!AY47,'pr会社売上高規模別 (3)　表3'!AY47)</f>
        <v>0</v>
      </c>
      <c r="AZ47" s="6">
        <f>SUM('pr会社売上高規模別 (2) 　表2'!AZ47,'pr会社売上高規模別 (3)　表3'!AZ47)</f>
        <v>0</v>
      </c>
      <c r="BA47" s="6">
        <f>SUM('pr会社売上高規模別 (2) 　表2'!BA47,'pr会社売上高規模別 (3)　表3'!BA47)</f>
        <v>45.300599999999996</v>
      </c>
      <c r="BB47" s="6">
        <f>SUM('pr会社売上高規模別 (2) 　表2'!BB47,'pr会社売上高規模別 (3)　表3'!BB47)</f>
        <v>11.843</v>
      </c>
      <c r="BC47" s="6">
        <f>SUM('pr会社売上高規模別 (2) 　表2'!BC47,'pr会社売上高規模別 (3)　表3'!BC47)</f>
        <v>0</v>
      </c>
      <c r="BD47" s="6">
        <f>SUM('pr会社売上高規模別 (2) 　表2'!BD47,'pr会社売上高規模別 (3)　表3'!BD47)</f>
        <v>0</v>
      </c>
      <c r="BE47" s="6">
        <f>SUM('pr会社売上高規模別 (2) 　表2'!BE47,'pr会社売上高規模別 (3)　表3'!BE47)</f>
        <v>57.143599999999999</v>
      </c>
      <c r="BF47" s="6">
        <f>SUM('pr会社売上高規模別 (2) 　表2'!BF47,'pr会社売上高規模別 (3)　表3'!BF47)</f>
        <v>6.3000000000000003E-4</v>
      </c>
      <c r="BG47" s="6">
        <f>SUM('pr会社売上高規模別 (2) 　表2'!BG47,'pr会社売上高規模別 (3)　表3'!BG47)</f>
        <v>0</v>
      </c>
      <c r="BH47" s="6">
        <f>SUM('pr会社売上高規模別 (2) 　表2'!BH47,'pr会社売上高規模別 (3)　表3'!BH47)</f>
        <v>0</v>
      </c>
      <c r="BI47" s="6">
        <f>SUM('pr会社売上高規模別 (2) 　表2'!BI47,'pr会社売上高規模別 (3)　表3'!BI47)</f>
        <v>0</v>
      </c>
      <c r="BJ47" s="6">
        <f>SUM('pr会社売上高規模別 (2) 　表2'!BJ47,'pr会社売上高規模別 (3)　表3'!BJ47)</f>
        <v>6.3000000000000003E-4</v>
      </c>
      <c r="BK47" s="6">
        <f>SUM('pr会社売上高規模別 (2) 　表2'!BK47,'pr会社売上高規模別 (3)　表3'!BK47)</f>
        <v>8.8236999999999988</v>
      </c>
      <c r="BL47" s="6">
        <f>SUM('pr会社売上高規模別 (2) 　表2'!BL47,'pr会社売上高規模別 (3)　表3'!BL47)</f>
        <v>0</v>
      </c>
      <c r="BM47" s="6">
        <f>SUM('pr会社売上高規模別 (2) 　表2'!BM47,'pr会社売上高規模別 (3)　表3'!BM47)</f>
        <v>0</v>
      </c>
      <c r="BN47" s="6">
        <f>SUM('pr会社売上高規模別 (2) 　表2'!BN47,'pr会社売上高規模別 (3)　表3'!BN47)</f>
        <v>0</v>
      </c>
      <c r="BO47" s="6">
        <f>SUM('pr会社売上高規模別 (2) 　表2'!BO47,'pr会社売上高規模別 (3)　表3'!BO47)</f>
        <v>8.8236999999999988</v>
      </c>
      <c r="BP47" s="6">
        <f>SUM('pr会社売上高規模別 (2) 　表2'!BP47,'pr会社売上高規模別 (3)　表3'!BP47)</f>
        <v>0</v>
      </c>
      <c r="BQ47" s="6">
        <f>SUM('pr会社売上高規模別 (2) 　表2'!BQ47,'pr会社売上高規模別 (3)　表3'!BQ47)</f>
        <v>0</v>
      </c>
      <c r="BR47" s="6">
        <f>SUM('pr会社売上高規模別 (2) 　表2'!BR47,'pr会社売上高規模別 (3)　表3'!BR47)</f>
        <v>0</v>
      </c>
      <c r="BS47" s="6">
        <f>SUM('pr会社売上高規模別 (2) 　表2'!BS47,'pr会社売上高規模別 (3)　表3'!BS47)</f>
        <v>0</v>
      </c>
      <c r="BT47" s="6">
        <f>SUM('pr会社売上高規模別 (2) 　表2'!BT47,'pr会社売上高規模別 (3)　表3'!BT47)</f>
        <v>0</v>
      </c>
      <c r="BU47" s="6">
        <f>SUM('pr会社売上高規模別 (2) 　表2'!BU47,'pr会社売上高規模別 (3)　表3'!BU47)</f>
        <v>0</v>
      </c>
      <c r="BV47" s="6">
        <f>SUM('pr会社売上高規模別 (2) 　表2'!BV47,'pr会社売上高規模別 (3)　表3'!BV47)</f>
        <v>0</v>
      </c>
      <c r="BW47" s="6">
        <f>SUM('pr会社売上高規模別 (2) 　表2'!BW47,'pr会社売上高規模別 (3)　表3'!BW47)</f>
        <v>0</v>
      </c>
      <c r="BX47" s="6">
        <f>SUM('pr会社売上高規模別 (2) 　表2'!BX47,'pr会社売上高規模別 (3)　表3'!BX47)</f>
        <v>0</v>
      </c>
      <c r="BY47" s="6">
        <f>SUM('pr会社売上高規模別 (2) 　表2'!BY47,'pr会社売上高規模別 (3)　表3'!BY47)</f>
        <v>0</v>
      </c>
      <c r="BZ47" s="6">
        <f>SUM('pr会社売上高規模別 (2) 　表2'!BZ47,'pr会社売上高規模別 (3)　表3'!BZ47)</f>
        <v>0</v>
      </c>
      <c r="CA47" s="6">
        <f>SUM('pr会社売上高規模別 (2) 　表2'!CA47,'pr会社売上高規模別 (3)　表3'!CA47)</f>
        <v>0</v>
      </c>
      <c r="CB47" s="6">
        <f>SUM('pr会社売上高規模別 (2) 　表2'!CB47,'pr会社売上高規模別 (3)　表3'!CB47)</f>
        <v>0</v>
      </c>
      <c r="CC47" s="6">
        <f>SUM('pr会社売上高規模別 (2) 　表2'!CC47,'pr会社売上高規模別 (3)　表3'!CC47)</f>
        <v>0</v>
      </c>
      <c r="CD47" s="6">
        <f>SUM('pr会社売上高規模別 (2) 　表2'!CD47,'pr会社売上高規模別 (3)　表3'!CD47)</f>
        <v>0</v>
      </c>
      <c r="CE47" s="6">
        <f>SUM('pr会社売上高規模別 (2) 　表2'!CE47,'pr会社売上高規模別 (3)　表3'!CE47)</f>
        <v>8.7336999999999989</v>
      </c>
      <c r="CF47" s="6">
        <f>SUM('pr会社売上高規模別 (2) 　表2'!CF47,'pr会社売上高規模別 (3)　表3'!CF47)</f>
        <v>4.1999999999999996E-4</v>
      </c>
      <c r="CG47" s="6">
        <f>SUM('pr会社売上高規模別 (2) 　表2'!CG47,'pr会社売上高規模別 (3)　表3'!CG47)</f>
        <v>0</v>
      </c>
      <c r="CH47" s="6">
        <f>SUM('pr会社売上高規模別 (2) 　表2'!CH47,'pr会社売上高規模別 (3)　表3'!CH47)</f>
        <v>0</v>
      </c>
      <c r="CI47" s="6">
        <f>SUM('pr会社売上高規模別 (2) 　表2'!CI47,'pr会社売上高規模別 (3)　表3'!CI47)</f>
        <v>8.7336999999999989</v>
      </c>
      <c r="CJ47" s="6">
        <f>SUM('pr会社売上高規模別 (2) 　表2'!CJ47,'pr会社売上高規模別 (3)　表3'!CJ47)</f>
        <v>0</v>
      </c>
      <c r="CK47" s="6">
        <f>SUM('pr会社売上高規模別 (2) 　表2'!CK47,'pr会社売上高規模別 (3)　表3'!CK47)</f>
        <v>0</v>
      </c>
      <c r="CL47" s="6">
        <f>SUM('pr会社売上高規模別 (2) 　表2'!CL47,'pr会社売上高規模別 (3)　表3'!CL47)</f>
        <v>0</v>
      </c>
      <c r="CM47" s="6">
        <f>SUM('pr会社売上高規模別 (2) 　表2'!CM47,'pr会社売上高規模別 (3)　表3'!CM47)</f>
        <v>0</v>
      </c>
      <c r="CN47" s="6">
        <f>SUM('pr会社売上高規模別 (2) 　表2'!CN47,'pr会社売上高規模別 (3)　表3'!CN47)</f>
        <v>0</v>
      </c>
    </row>
    <row r="48" spans="1:92" ht="13.5" customHeight="1">
      <c r="A48" s="7" t="s">
        <v>13</v>
      </c>
      <c r="B48" s="8" t="s">
        <v>55</v>
      </c>
      <c r="C48" s="6">
        <f>SUM('pr会社売上高規模別 (2) 　表2'!C48,'pr会社売上高規模別 (3)　表3'!C48)</f>
        <v>46.433800000000005</v>
      </c>
      <c r="D48" s="6">
        <f>SUM('pr会社売上高規模別 (2) 　表2'!D48,'pr会社売上高規模別 (3)　表3'!D48)</f>
        <v>383.60348320000003</v>
      </c>
      <c r="E48" s="6">
        <f>SUM('pr会社売上高規模別 (2) 　表2'!E48,'pr会社売上高規模別 (3)　表3'!E48)</f>
        <v>937.73450000000003</v>
      </c>
      <c r="F48" s="6">
        <f>SUM('pr会社売上高規模別 (2) 　表2'!F48,'pr会社売上高規模別 (3)　表3'!F48)</f>
        <v>1282.5537999999999</v>
      </c>
      <c r="G48" s="6">
        <f>SUM('pr会社売上高規模別 (2) 　表2'!G48,'pr会社売上高規模別 (3)　表3'!G48)</f>
        <v>2650.3255832</v>
      </c>
      <c r="H48" s="6">
        <f>SUM('pr会社売上高規模別 (2) 　表2'!H48,'pr会社売上高規模別 (3)　表3'!H48)</f>
        <v>6.2595000000000001</v>
      </c>
      <c r="I48" s="6">
        <f>SUM('pr会社売上高規模別 (2) 　表2'!I48,'pr会社売上高規模別 (3)　表3'!I48)</f>
        <v>75.88600000000001</v>
      </c>
      <c r="J48" s="6">
        <f>SUM('pr会社売上高規模別 (2) 　表2'!J48,'pr会社売上高規模別 (3)　表3'!J48)</f>
        <v>117.4713</v>
      </c>
      <c r="K48" s="6">
        <f>SUM('pr会社売上高規模別 (2) 　表2'!K48,'pr会社売上高規模別 (3)　表3'!K48)</f>
        <v>209.63640000000001</v>
      </c>
      <c r="L48" s="6">
        <f>SUM('pr会社売上高規模別 (2) 　表2'!L48,'pr会社売上高規模別 (3)　表3'!L48)</f>
        <v>409.25320000000005</v>
      </c>
      <c r="M48" s="6">
        <f>SUM('pr会社売上高規模別 (2) 　表2'!M48,'pr会社売上高規模別 (3)　表3'!M48)</f>
        <v>0.81830000000000003</v>
      </c>
      <c r="N48" s="6">
        <f>SUM('pr会社売上高規模別 (2) 　表2'!N48,'pr会社売上高規模別 (3)　表3'!N48)</f>
        <v>38.719299999999997</v>
      </c>
      <c r="O48" s="6">
        <f>SUM('pr会社売上高規模別 (2) 　表2'!O48,'pr会社売上高規模別 (3)　表3'!O48)</f>
        <v>42.337699999999998</v>
      </c>
      <c r="P48" s="6">
        <f>SUM('pr会社売上高規模別 (2) 　表2'!P48,'pr会社売上高規模別 (3)　表3'!P48)</f>
        <v>55.903100000000002</v>
      </c>
      <c r="Q48" s="6">
        <f>SUM('pr会社売上高規模別 (2) 　表2'!Q48,'pr会社売上高規模別 (3)　表3'!Q48)</f>
        <v>137.7784</v>
      </c>
      <c r="R48" s="6">
        <f>SUM('pr会社売上高規模別 (2) 　表2'!R48,'pr会社売上高規模別 (3)　表3'!R48)</f>
        <v>5.4398999999999997</v>
      </c>
      <c r="S48" s="6">
        <f>SUM('pr会社売上高規模別 (2) 　表2'!S48,'pr会社売上高規模別 (3)　表3'!S48)</f>
        <v>42.745199999999997</v>
      </c>
      <c r="T48" s="6">
        <f>SUM('pr会社売上高規模別 (2) 　表2'!T48,'pr会社売上高規模別 (3)　表3'!T48)</f>
        <v>286.15899999999999</v>
      </c>
      <c r="U48" s="6">
        <f>SUM('pr会社売上高規模別 (2) 　表2'!U48,'pr会社売上高規模別 (3)　表3'!U48)</f>
        <v>823.72230000000002</v>
      </c>
      <c r="V48" s="6">
        <f>SUM('pr会社売上高規模別 (2) 　表2'!V48,'pr会社売上高規模別 (3)　表3'!V48)</f>
        <v>1158.0663999999999</v>
      </c>
      <c r="W48" s="6">
        <f>SUM('pr会社売上高規模別 (2) 　表2'!W48,'pr会社売上高規模別 (3)　表3'!W48)</f>
        <v>29.260200000000001</v>
      </c>
      <c r="X48" s="6">
        <f>SUM('pr会社売上高規模別 (2) 　表2'!X48,'pr会社売上高規模別 (3)　表3'!X48)</f>
        <v>194.5111</v>
      </c>
      <c r="Y48" s="6">
        <f>SUM('pr会社売上高規模別 (2) 　表2'!Y48,'pr会社売上高規模別 (3)　表3'!Y48)</f>
        <v>50.4255</v>
      </c>
      <c r="Z48" s="6">
        <f>SUM('pr会社売上高規模別 (2) 　表2'!Z48,'pr会社売上高規模別 (3)　表3'!Z48)</f>
        <v>62.090799999999994</v>
      </c>
      <c r="AA48" s="6">
        <f>SUM('pr会社売上高規模別 (2) 　表2'!AA48,'pr会社売上高規模別 (3)　表3'!AA48)</f>
        <v>336.2876</v>
      </c>
      <c r="AB48" s="6">
        <f>SUM('pr会社売上高規模別 (2) 　表2'!AB48,'pr会社売上高規模別 (3)　表3'!AB48)</f>
        <v>2.4154</v>
      </c>
      <c r="AC48" s="6">
        <f>SUM('pr会社売上高規模別 (2) 　表2'!AC48,'pr会社売上高規模別 (3)　表3'!AC48)</f>
        <v>6.0972999999999997</v>
      </c>
      <c r="AD48" s="6">
        <f>SUM('pr会社売上高規模別 (2) 　表2'!AD48,'pr会社売上高規模別 (3)　表3'!AD48)</f>
        <v>178.77209999999999</v>
      </c>
      <c r="AE48" s="6">
        <f>SUM('pr会社売上高規模別 (2) 　表2'!AE48,'pr会社売上高規模別 (3)　表3'!AE48)</f>
        <v>27.964099999999998</v>
      </c>
      <c r="AF48" s="6">
        <f>SUM('pr会社売上高規模別 (2) 　表2'!AF48,'pr会社売上高規模別 (3)　表3'!AF48)</f>
        <v>215.24890000000002</v>
      </c>
      <c r="AG48" s="6">
        <f>SUM('pr会社売上高規模別 (2) 　表2'!AG48,'pr会社売上高規模別 (3)　表3'!AG48)</f>
        <v>9.1774000000000004</v>
      </c>
      <c r="AH48" s="6">
        <f>SUM('pr会社売上高規模別 (2) 　表2'!AH48,'pr会社売上高規模別 (3)　表3'!AH48)</f>
        <v>11.4817</v>
      </c>
      <c r="AI48" s="6">
        <f>SUM('pr会社売上高規模別 (2) 　表2'!AI48,'pr会社売上高規模別 (3)　表3'!AI48)</f>
        <v>0</v>
      </c>
      <c r="AJ48" s="6">
        <f>SUM('pr会社売上高規模別 (2) 　表2'!AJ48,'pr会社売上高規模別 (3)　表3'!AJ48)</f>
        <v>0</v>
      </c>
      <c r="AK48" s="6">
        <f>SUM('pr会社売上高規模別 (2) 　表2'!AK48,'pr会社売上高規模別 (3)　表3'!AK48)</f>
        <v>20.659100000000002</v>
      </c>
      <c r="AL48" s="6">
        <f>SUM('pr会社売上高規模別 (2) 　表2'!AL48,'pr会社売上高規模別 (3)　表3'!AL48)</f>
        <v>0.748</v>
      </c>
      <c r="AM48" s="6">
        <f>SUM('pr会社売上高規模別 (2) 　表2'!AM48,'pr会社売上高規模別 (3)　表3'!AM48)</f>
        <v>7.7449000000000003</v>
      </c>
      <c r="AN48" s="6">
        <f>SUM('pr会社売上高規模別 (2) 　表2'!AN48,'pr会社売上高規模別 (3)　表3'!AN48)</f>
        <v>0</v>
      </c>
      <c r="AO48" s="6">
        <f>SUM('pr会社売上高規模別 (2) 　表2'!AO48,'pr会社売上高規模別 (3)　表3'!AO48)</f>
        <v>0</v>
      </c>
      <c r="AP48" s="6">
        <f>SUM('pr会社売上高規模別 (2) 　表2'!AP48,'pr会社売上高規模別 (3)　表3'!AP48)</f>
        <v>8.4929000000000006</v>
      </c>
      <c r="AQ48" s="6">
        <f>SUM('pr会社売上高規模別 (2) 　表2'!AQ48,'pr会社売上高規模別 (3)　表3'!AQ48)</f>
        <v>0</v>
      </c>
      <c r="AR48" s="6">
        <f>SUM('pr会社売上高規模別 (2) 　表2'!AR48,'pr会社売上高規模別 (3)　表3'!AR48)</f>
        <v>0</v>
      </c>
      <c r="AS48" s="6">
        <f>SUM('pr会社売上高規模別 (2) 　表2'!AS48,'pr会社売上高規模別 (3)　表3'!AS48)</f>
        <v>0</v>
      </c>
      <c r="AT48" s="6">
        <f>SUM('pr会社売上高規模別 (2) 　表2'!AT48,'pr会社売上高規模別 (3)　表3'!AT48)</f>
        <v>0</v>
      </c>
      <c r="AU48" s="6">
        <f>SUM('pr会社売上高規模別 (2) 　表2'!AU48,'pr会社売上高規模別 (3)　表3'!AU48)</f>
        <v>0</v>
      </c>
      <c r="AV48" s="6">
        <f>SUM('pr会社売上高規模別 (2) 　表2'!AV48,'pr会社売上高規模別 (3)　表3'!AV48)</f>
        <v>0</v>
      </c>
      <c r="AW48" s="6">
        <f>SUM('pr会社売上高規模別 (2) 　表2'!AW48,'pr会社売上高規模別 (3)　表3'!AW48)</f>
        <v>0</v>
      </c>
      <c r="AX48" s="6">
        <f>SUM('pr会社売上高規模別 (2) 　表2'!AX48,'pr会社売上高規模別 (3)　表3'!AX48)</f>
        <v>0</v>
      </c>
      <c r="AY48" s="6">
        <f>SUM('pr会社売上高規模別 (2) 　表2'!AY48,'pr会社売上高規模別 (3)　表3'!AY48)</f>
        <v>0</v>
      </c>
      <c r="AZ48" s="6">
        <f>SUM('pr会社売上高規模別 (2) 　表2'!AZ48,'pr会社売上高規模別 (3)　表3'!AZ48)</f>
        <v>0</v>
      </c>
      <c r="BA48" s="6">
        <f>SUM('pr会社売上高規模別 (2) 　表2'!BA48,'pr会社売上高規模別 (3)　表3'!BA48)</f>
        <v>8.5703999999999994</v>
      </c>
      <c r="BB48" s="6">
        <f>SUM('pr会社売上高規模別 (2) 　表2'!BB48,'pr会社売上高規模別 (3)　表3'!BB48)</f>
        <v>3.7368000000000001</v>
      </c>
      <c r="BC48" s="6">
        <f>SUM('pr会社売上高規模別 (2) 　表2'!BC48,'pr会社売上高規模別 (3)　表3'!BC48)</f>
        <v>0</v>
      </c>
      <c r="BD48" s="6">
        <f>SUM('pr会社売上高規模別 (2) 　表2'!BD48,'pr会社売上高規模別 (3)　表3'!BD48)</f>
        <v>0</v>
      </c>
      <c r="BE48" s="6">
        <f>SUM('pr会社売上高規模別 (2) 　表2'!BE48,'pr会社売上高規模別 (3)　表3'!BE48)</f>
        <v>12.3072</v>
      </c>
      <c r="BF48" s="6">
        <f>SUM('pr会社売上高規模別 (2) 　表2'!BF48,'pr会社売上高規模別 (3)　表3'!BF48)</f>
        <v>0</v>
      </c>
      <c r="BG48" s="6">
        <f>SUM('pr会社売上高規模別 (2) 　表2'!BG48,'pr会社売上高規模別 (3)　表3'!BG48)</f>
        <v>0</v>
      </c>
      <c r="BH48" s="6">
        <f>SUM('pr会社売上高規模別 (2) 　表2'!BH48,'pr会社売上高規模別 (3)　表3'!BH48)</f>
        <v>0</v>
      </c>
      <c r="BI48" s="6">
        <f>SUM('pr会社売上高規模別 (2) 　表2'!BI48,'pr会社売上高規模別 (3)　表3'!BI48)</f>
        <v>0</v>
      </c>
      <c r="BJ48" s="6">
        <f>SUM('pr会社売上高規模別 (2) 　表2'!BJ48,'pr会社売上高規模別 (3)　表3'!BJ48)</f>
        <v>0</v>
      </c>
      <c r="BK48" s="6">
        <f>SUM('pr会社売上高規模別 (2) 　表2'!BK48,'pr会社売上高規模別 (3)　表3'!BK48)</f>
        <v>2.4561000000000002</v>
      </c>
      <c r="BL48" s="6">
        <f>SUM('pr会社売上高規模別 (2) 　表2'!BL48,'pr会社売上高規模別 (3)　表3'!BL48)</f>
        <v>0</v>
      </c>
      <c r="BM48" s="6">
        <f>SUM('pr会社売上高規模別 (2) 　表2'!BM48,'pr会社売上高規模別 (3)　表3'!BM48)</f>
        <v>0</v>
      </c>
      <c r="BN48" s="6">
        <f>SUM('pr会社売上高規模別 (2) 　表2'!BN48,'pr会社売上高規模別 (3)　表3'!BN48)</f>
        <v>0</v>
      </c>
      <c r="BO48" s="6">
        <f>SUM('pr会社売上高規模別 (2) 　表2'!BO48,'pr会社売上高規模別 (3)　表3'!BO48)</f>
        <v>2.4561000000000002</v>
      </c>
      <c r="BP48" s="6">
        <f>SUM('pr会社売上高規模別 (2) 　表2'!BP48,'pr会社売上高規模別 (3)　表3'!BP48)</f>
        <v>0</v>
      </c>
      <c r="BQ48" s="6">
        <f>SUM('pr会社売上高規模別 (2) 　表2'!BQ48,'pr会社売上高規模別 (3)　表3'!BQ48)</f>
        <v>0</v>
      </c>
      <c r="BR48" s="6">
        <f>SUM('pr会社売上高規模別 (2) 　表2'!BR48,'pr会社売上高規模別 (3)　表3'!BR48)</f>
        <v>0</v>
      </c>
      <c r="BS48" s="6">
        <f>SUM('pr会社売上高規模別 (2) 　表2'!BS48,'pr会社売上高規模別 (3)　表3'!BS48)</f>
        <v>0</v>
      </c>
      <c r="BT48" s="6">
        <f>SUM('pr会社売上高規模別 (2) 　表2'!BT48,'pr会社売上高規模別 (3)　表3'!BT48)</f>
        <v>0</v>
      </c>
      <c r="BU48" s="6">
        <f>SUM('pr会社売上高規模別 (2) 　表2'!BU48,'pr会社売上高規模別 (3)　表3'!BU48)</f>
        <v>0</v>
      </c>
      <c r="BV48" s="6">
        <f>SUM('pr会社売上高規模別 (2) 　表2'!BV48,'pr会社売上高規模別 (3)　表3'!BV48)</f>
        <v>0</v>
      </c>
      <c r="BW48" s="6">
        <f>SUM('pr会社売上高規模別 (2) 　表2'!BW48,'pr会社売上高規模別 (3)　表3'!BW48)</f>
        <v>0</v>
      </c>
      <c r="BX48" s="6">
        <f>SUM('pr会社売上高規模別 (2) 　表2'!BX48,'pr会社売上高規模別 (3)　表3'!BX48)</f>
        <v>0</v>
      </c>
      <c r="BY48" s="6">
        <f>SUM('pr会社売上高規模別 (2) 　表2'!BY48,'pr会社売上高規模別 (3)　表3'!BY48)</f>
        <v>0</v>
      </c>
      <c r="BZ48" s="6">
        <f>SUM('pr会社売上高規模別 (2) 　表2'!BZ48,'pr会社売上高規模別 (3)　表3'!BZ48)</f>
        <v>0</v>
      </c>
      <c r="CA48" s="6">
        <f>SUM('pr会社売上高規模別 (2) 　表2'!CA48,'pr会社売上高規模別 (3)　表3'!CA48)</f>
        <v>0</v>
      </c>
      <c r="CB48" s="6">
        <f>SUM('pr会社売上高規模別 (2) 　表2'!CB48,'pr会社売上高規模別 (3)　表3'!CB48)</f>
        <v>0</v>
      </c>
      <c r="CC48" s="6">
        <f>SUM('pr会社売上高規模別 (2) 　表2'!CC48,'pr会社売上高規模別 (3)　表3'!CC48)</f>
        <v>0</v>
      </c>
      <c r="CD48" s="6">
        <f>SUM('pr会社売上高規模別 (2) 　表2'!CD48,'pr会社売上高規模別 (3)　表3'!CD48)</f>
        <v>0</v>
      </c>
      <c r="CE48" s="6">
        <f>SUM('pr会社売上高規模別 (2) 　表2'!CE48,'pr会社売上高規模別 (3)　表3'!CE48)</f>
        <v>2.4500999999999999</v>
      </c>
      <c r="CF48" s="6">
        <f>SUM('pr会社売上高規模別 (2) 　表2'!CF48,'pr会社売上高規模別 (3)　表3'!CF48)</f>
        <v>4.1999999999999996E-4</v>
      </c>
      <c r="CG48" s="6">
        <f>SUM('pr会社売上高規模別 (2) 　表2'!CG48,'pr会社売上高規模別 (3)　表3'!CG48)</f>
        <v>0</v>
      </c>
      <c r="CH48" s="6">
        <f>SUM('pr会社売上高規模別 (2) 　表2'!CH48,'pr会社売上高規模別 (3)　表3'!CH48)</f>
        <v>0</v>
      </c>
      <c r="CI48" s="6">
        <f>SUM('pr会社売上高規模別 (2) 　表2'!CI48,'pr会社売上高規模別 (3)　表3'!CI48)</f>
        <v>2.4500999999999999</v>
      </c>
      <c r="CJ48" s="6">
        <f>SUM('pr会社売上高規模別 (2) 　表2'!CJ48,'pr会社売上高規模別 (3)　表3'!CJ48)</f>
        <v>0</v>
      </c>
      <c r="CK48" s="6">
        <f>SUM('pr会社売上高規模別 (2) 　表2'!CK48,'pr会社売上高規模別 (3)　表3'!CK48)</f>
        <v>0</v>
      </c>
      <c r="CL48" s="6">
        <f>SUM('pr会社売上高規模別 (2) 　表2'!CL48,'pr会社売上高規模別 (3)　表3'!CL48)</f>
        <v>0</v>
      </c>
      <c r="CM48" s="6">
        <f>SUM('pr会社売上高規模別 (2) 　表2'!CM48,'pr会社売上高規模別 (3)　表3'!CM48)</f>
        <v>0</v>
      </c>
      <c r="CN48" s="6">
        <f>SUM('pr会社売上高規模別 (2) 　表2'!CN48,'pr会社売上高規模別 (3)　表3'!CN48)</f>
        <v>0</v>
      </c>
    </row>
    <row r="49" spans="1:92" ht="13.5" customHeight="1">
      <c r="A49" s="9" t="s">
        <v>13</v>
      </c>
      <c r="B49" s="8" t="s">
        <v>56</v>
      </c>
      <c r="C49" s="6">
        <f>SUM('pr会社売上高規模別 (2) 　表2'!C49,'pr会社売上高規模別 (3)　表3'!C49)</f>
        <v>242.26050000000001</v>
      </c>
      <c r="D49" s="6">
        <f>SUM('pr会社売上高規模別 (2) 　表2'!D49,'pr会社売上高規模別 (3)　表3'!D49)</f>
        <v>1197.5749168</v>
      </c>
      <c r="E49" s="6">
        <f>SUM('pr会社売上高規模別 (2) 　表2'!E49,'pr会社売上高規模別 (3)　表3'!E49)</f>
        <v>9576.0920999999998</v>
      </c>
      <c r="F49" s="6">
        <f>SUM('pr会社売上高規模別 (2) 　表2'!F49,'pr会社売上高規模別 (3)　表3'!F49)</f>
        <v>16853.745999999999</v>
      </c>
      <c r="G49" s="6">
        <f>SUM('pr会社売上高規模別 (2) 　表2'!G49,'pr会社売上高規模別 (3)　表3'!G49)</f>
        <v>27869.673516799998</v>
      </c>
      <c r="H49" s="6">
        <f>SUM('pr会社売上高規模別 (2) 　表2'!H49,'pr会社売上高規模別 (3)　表3'!H49)</f>
        <v>30.7378</v>
      </c>
      <c r="I49" s="6">
        <f>SUM('pr会社売上高規模別 (2) 　表2'!I49,'pr会社売上高規模別 (3)　表3'!I49)</f>
        <v>159.27799999999999</v>
      </c>
      <c r="J49" s="6">
        <f>SUM('pr会社売上高規模別 (2) 　表2'!J49,'pr会社売上高規模別 (3)　表3'!J49)</f>
        <v>578.49340000000007</v>
      </c>
      <c r="K49" s="6">
        <f>SUM('pr会社売上高規模別 (2) 　表2'!K49,'pr会社売上高規模別 (3)　表3'!K49)</f>
        <v>1527.2702999999999</v>
      </c>
      <c r="L49" s="6">
        <f>SUM('pr会社売上高規模別 (2) 　表2'!L49,'pr会社売上高規模別 (3)　表3'!L49)</f>
        <v>2295.7794999999996</v>
      </c>
      <c r="M49" s="6">
        <f>SUM('pr会社売上高規模別 (2) 　表2'!M49,'pr会社売上高規模別 (3)　表3'!M49)</f>
        <v>16.218800000000002</v>
      </c>
      <c r="N49" s="6">
        <f>SUM('pr会社売上高規模別 (2) 　表2'!N49,'pr会社売上高規模別 (3)　表3'!N49)</f>
        <v>358.62802719999996</v>
      </c>
      <c r="O49" s="6">
        <f>SUM('pr会社売上高規模別 (2) 　表2'!O49,'pr会社売上高規模別 (3)　表3'!O49)</f>
        <v>522.29240000000004</v>
      </c>
      <c r="P49" s="6">
        <f>SUM('pr会社売上高規模別 (2) 　表2'!P49,'pr会社売上高規模別 (3)　表3'!P49)</f>
        <v>335.94580000000002</v>
      </c>
      <c r="Q49" s="6">
        <f>SUM('pr会社売上高規模別 (2) 　表2'!Q49,'pr会社売上高規模別 (3)　表3'!Q49)</f>
        <v>1233.0850272</v>
      </c>
      <c r="R49" s="6">
        <f>SUM('pr会社売上高規模別 (2) 　表2'!R49,'pr会社売上高規模別 (3)　表3'!R49)</f>
        <v>15.276199999999999</v>
      </c>
      <c r="S49" s="6">
        <f>SUM('pr会社売上高規模別 (2) 　表2'!S49,'pr会社売上高規模別 (3)　表3'!S49)</f>
        <v>58.382389599999996</v>
      </c>
      <c r="T49" s="6">
        <f>SUM('pr会社売上高規模別 (2) 　表2'!T49,'pr会社売上高規模別 (3)　表3'!T49)</f>
        <v>6853.8026000000009</v>
      </c>
      <c r="U49" s="6">
        <f>SUM('pr会社売上高規模別 (2) 　表2'!U49,'pr会社売上高規模別 (3)　表3'!U49)</f>
        <v>11543.037199999999</v>
      </c>
      <c r="V49" s="6">
        <f>SUM('pr会社売上高規模別 (2) 　表2'!V49,'pr会社売上高規模別 (3)　表3'!V49)</f>
        <v>18470.498389600001</v>
      </c>
      <c r="W49" s="6">
        <f>SUM('pr会社売上高規模別 (2) 　表2'!W49,'pr会社売上高規模別 (3)　表3'!W49)</f>
        <v>145.36100000000002</v>
      </c>
      <c r="X49" s="6">
        <f>SUM('pr会社売上高規模別 (2) 　表2'!X49,'pr会社売上高規模別 (3)　表3'!X49)</f>
        <v>482.72030000000001</v>
      </c>
      <c r="Y49" s="6">
        <f>SUM('pr会社売上高規模別 (2) 　表2'!Y49,'pr会社売上高規模別 (3)　表3'!Y49)</f>
        <v>1329.4173000000001</v>
      </c>
      <c r="Z49" s="6">
        <f>SUM('pr会社売上高規模別 (2) 　表2'!Z49,'pr会社売上高規模別 (3)　表3'!Z49)</f>
        <v>1033.0029999999999</v>
      </c>
      <c r="AA49" s="6">
        <f>SUM('pr会社売上高規模別 (2) 　表2'!AA49,'pr会社売上高規模別 (3)　表3'!AA49)</f>
        <v>2990.5016000000001</v>
      </c>
      <c r="AB49" s="6">
        <f>SUM('pr会社売上高規模別 (2) 　表2'!AB49,'pr会社売上高規模別 (3)　表3'!AB49)</f>
        <v>34.627700000000004</v>
      </c>
      <c r="AC49" s="6">
        <f>SUM('pr会社売上高規模別 (2) 　表2'!AC49,'pr会社売上高規模別 (3)　表3'!AC49)</f>
        <v>136.61070000000001</v>
      </c>
      <c r="AD49" s="6">
        <f>SUM('pr会社売上高規模別 (2) 　表2'!AD49,'pr会社売上高規模別 (3)　表3'!AD49)</f>
        <v>273.98450000000003</v>
      </c>
      <c r="AE49" s="6">
        <f>SUM('pr会社売上高規模別 (2) 　表2'!AE49,'pr会社売上高規模別 (3)　表3'!AE49)</f>
        <v>2407.0064000000002</v>
      </c>
      <c r="AF49" s="6">
        <f>SUM('pr会社売上高規模別 (2) 　表2'!AF49,'pr会社売上高規模別 (3)　表3'!AF49)</f>
        <v>2852.2293</v>
      </c>
      <c r="AG49" s="6">
        <f>SUM('pr会社売上高規模別 (2) 　表2'!AG49,'pr会社売上高規模別 (3)　表3'!AG49)</f>
        <v>37.301499999999997</v>
      </c>
      <c r="AH49" s="6">
        <f>SUM('pr会社売上高規模別 (2) 　表2'!AH49,'pr会社売上高規模別 (3)　表3'!AH49)</f>
        <v>21.0456</v>
      </c>
      <c r="AI49" s="6">
        <f>SUM('pr会社売上高規模別 (2) 　表2'!AI49,'pr会社売上高規模別 (3)　表3'!AI49)</f>
        <v>0</v>
      </c>
      <c r="AJ49" s="6">
        <f>SUM('pr会社売上高規模別 (2) 　表2'!AJ49,'pr会社売上高規模別 (3)　表3'!AJ49)</f>
        <v>0</v>
      </c>
      <c r="AK49" s="6">
        <f>SUM('pr会社売上高規模別 (2) 　表2'!AK49,'pr会社売上高規模別 (3)　表3'!AK49)</f>
        <v>58.347100000000005</v>
      </c>
      <c r="AL49" s="6">
        <f>SUM('pr会社売上高規模別 (2) 　表2'!AL49,'pr会社売上高規模別 (3)　表3'!AL49)</f>
        <v>6.5810000000000004</v>
      </c>
      <c r="AM49" s="6">
        <f>SUM('pr会社売上高規模別 (2) 　表2'!AM49,'pr会社売上高規模別 (3)　表3'!AM49)</f>
        <v>17.401499999999999</v>
      </c>
      <c r="AN49" s="6">
        <f>SUM('pr会社売上高規模別 (2) 　表2'!AN49,'pr会社売上高規模別 (3)　表3'!AN49)</f>
        <v>0</v>
      </c>
      <c r="AO49" s="6">
        <f>SUM('pr会社売上高規模別 (2) 　表2'!AO49,'pr会社売上高規模別 (3)　表3'!AO49)</f>
        <v>0</v>
      </c>
      <c r="AP49" s="6">
        <f>SUM('pr会社売上高規模別 (2) 　表2'!AP49,'pr会社売上高規模別 (3)　表3'!AP49)</f>
        <v>23.982499999999998</v>
      </c>
      <c r="AQ49" s="6">
        <f>SUM('pr会社売上高規模別 (2) 　表2'!AQ49,'pr会社売上高規模別 (3)　表3'!AQ49)</f>
        <v>0</v>
      </c>
      <c r="AR49" s="6">
        <f>SUM('pr会社売上高規模別 (2) 　表2'!AR49,'pr会社売上高規模別 (3)　表3'!AR49)</f>
        <v>0</v>
      </c>
      <c r="AS49" s="6">
        <f>SUM('pr会社売上高規模別 (2) 　表2'!AS49,'pr会社売上高規模別 (3)　表3'!AS49)</f>
        <v>0</v>
      </c>
      <c r="AT49" s="6">
        <f>SUM('pr会社売上高規模別 (2) 　表2'!AT49,'pr会社売上高規模別 (3)　表3'!AT49)</f>
        <v>0</v>
      </c>
      <c r="AU49" s="6">
        <f>SUM('pr会社売上高規模別 (2) 　表2'!AU49,'pr会社売上高規模別 (3)　表3'!AU49)</f>
        <v>0</v>
      </c>
      <c r="AV49" s="6">
        <f>SUM('pr会社売上高規模別 (2) 　表2'!AV49,'pr会社売上高規模別 (3)　表3'!AV49)</f>
        <v>0</v>
      </c>
      <c r="AW49" s="6">
        <f>SUM('pr会社売上高規模別 (2) 　表2'!AW49,'pr会社売上高規模別 (3)　表3'!AW49)</f>
        <v>0</v>
      </c>
      <c r="AX49" s="6">
        <f>SUM('pr会社売上高規模別 (2) 　表2'!AX49,'pr会社売上高規模別 (3)　表3'!AX49)</f>
        <v>0</v>
      </c>
      <c r="AY49" s="6">
        <f>SUM('pr会社売上高規模別 (2) 　表2'!AY49,'pr会社売上高規模別 (3)　表3'!AY49)</f>
        <v>0</v>
      </c>
      <c r="AZ49" s="6">
        <f>SUM('pr会社売上高規模別 (2) 　表2'!AZ49,'pr会社売上高規模別 (3)　表3'!AZ49)</f>
        <v>0</v>
      </c>
      <c r="BA49" s="6">
        <f>SUM('pr会社売上高規模別 (2) 　表2'!BA49,'pr会社売上高規模別 (3)　表3'!BA49)</f>
        <v>30.7395</v>
      </c>
      <c r="BB49" s="6">
        <f>SUM('pr会社売上高規模別 (2) 　表2'!BB49,'pr会社売上高規模別 (3)　表3'!BB49)</f>
        <v>3.6441000000000003</v>
      </c>
      <c r="BC49" s="6">
        <f>SUM('pr会社売上高規模別 (2) 　表2'!BC49,'pr会社売上高規模別 (3)　表3'!BC49)</f>
        <v>0</v>
      </c>
      <c r="BD49" s="6">
        <f>SUM('pr会社売上高規模別 (2) 　表2'!BD49,'pr会社売上高規模別 (3)　表3'!BD49)</f>
        <v>0</v>
      </c>
      <c r="BE49" s="6">
        <f>SUM('pr会社売上高規模別 (2) 　表2'!BE49,'pr会社売上高規模別 (3)　表3'!BE49)</f>
        <v>34.383600000000001</v>
      </c>
      <c r="BF49" s="6">
        <f>SUM('pr会社売上高規模別 (2) 　表2'!BF49,'pr会社売上高規模別 (3)　表3'!BF49)</f>
        <v>6.3000000000000003E-4</v>
      </c>
      <c r="BG49" s="6">
        <f>SUM('pr会社売上高規模別 (2) 　表2'!BG49,'pr会社売上高規模別 (3)　表3'!BG49)</f>
        <v>0</v>
      </c>
      <c r="BH49" s="6">
        <f>SUM('pr会社売上高規模別 (2) 　表2'!BH49,'pr会社売上高規模別 (3)　表3'!BH49)</f>
        <v>0</v>
      </c>
      <c r="BI49" s="6">
        <f>SUM('pr会社売上高規模別 (2) 　表2'!BI49,'pr会社売上高規模別 (3)　表3'!BI49)</f>
        <v>0</v>
      </c>
      <c r="BJ49" s="6">
        <f>SUM('pr会社売上高規模別 (2) 　表2'!BJ49,'pr会社売上高規模別 (3)　表3'!BJ49)</f>
        <v>6.3000000000000003E-4</v>
      </c>
      <c r="BK49" s="6">
        <f>SUM('pr会社売上高規模別 (2) 　表2'!BK49,'pr会社売上高規模別 (3)　表3'!BK49)</f>
        <v>5.8936000000000002</v>
      </c>
      <c r="BL49" s="6">
        <f>SUM('pr会社売上高規模別 (2) 　表2'!BL49,'pr会社売上高規模別 (3)　表3'!BL49)</f>
        <v>0</v>
      </c>
      <c r="BM49" s="6">
        <f>SUM('pr会社売上高規模別 (2) 　表2'!BM49,'pr会社売上高規模別 (3)　表3'!BM49)</f>
        <v>0</v>
      </c>
      <c r="BN49" s="6">
        <f>SUM('pr会社売上高規模別 (2) 　表2'!BN49,'pr会社売上高規模別 (3)　表3'!BN49)</f>
        <v>0</v>
      </c>
      <c r="BO49" s="6">
        <f>SUM('pr会社売上高規模別 (2) 　表2'!BO49,'pr会社売上高規模別 (3)　表3'!BO49)</f>
        <v>5.8936000000000002</v>
      </c>
      <c r="BP49" s="6">
        <f>SUM('pr会社売上高規模別 (2) 　表2'!BP49,'pr会社売上高規模別 (3)　表3'!BP49)</f>
        <v>0</v>
      </c>
      <c r="BQ49" s="6">
        <f>SUM('pr会社売上高規模別 (2) 　表2'!BQ49,'pr会社売上高規模別 (3)　表3'!BQ49)</f>
        <v>0</v>
      </c>
      <c r="BR49" s="6">
        <f>SUM('pr会社売上高規模別 (2) 　表2'!BR49,'pr会社売上高規模別 (3)　表3'!BR49)</f>
        <v>0</v>
      </c>
      <c r="BS49" s="6">
        <f>SUM('pr会社売上高規模別 (2) 　表2'!BS49,'pr会社売上高規模別 (3)　表3'!BS49)</f>
        <v>0</v>
      </c>
      <c r="BT49" s="6">
        <f>SUM('pr会社売上高規模別 (2) 　表2'!BT49,'pr会社売上高規模別 (3)　表3'!BT49)</f>
        <v>0</v>
      </c>
      <c r="BU49" s="6">
        <f>SUM('pr会社売上高規模別 (2) 　表2'!BU49,'pr会社売上高規模別 (3)　表3'!BU49)</f>
        <v>0</v>
      </c>
      <c r="BV49" s="6">
        <f>SUM('pr会社売上高規模別 (2) 　表2'!BV49,'pr会社売上高規模別 (3)　表3'!BV49)</f>
        <v>0</v>
      </c>
      <c r="BW49" s="6">
        <f>SUM('pr会社売上高規模別 (2) 　表2'!BW49,'pr会社売上高規模別 (3)　表3'!BW49)</f>
        <v>0</v>
      </c>
      <c r="BX49" s="6">
        <f>SUM('pr会社売上高規模別 (2) 　表2'!BX49,'pr会社売上高規模別 (3)　表3'!BX49)</f>
        <v>0</v>
      </c>
      <c r="BY49" s="6">
        <f>SUM('pr会社売上高規模別 (2) 　表2'!BY49,'pr会社売上高規模別 (3)　表3'!BY49)</f>
        <v>0</v>
      </c>
      <c r="BZ49" s="6">
        <f>SUM('pr会社売上高規模別 (2) 　表2'!BZ49,'pr会社売上高規模別 (3)　表3'!BZ49)</f>
        <v>0</v>
      </c>
      <c r="CA49" s="6">
        <f>SUM('pr会社売上高規模別 (2) 　表2'!CA49,'pr会社売上高規模別 (3)　表3'!CA49)</f>
        <v>0</v>
      </c>
      <c r="CB49" s="6">
        <f>SUM('pr会社売上高規模別 (2) 　表2'!CB49,'pr会社売上高規模別 (3)　表3'!CB49)</f>
        <v>0</v>
      </c>
      <c r="CC49" s="6">
        <f>SUM('pr会社売上高規模別 (2) 　表2'!CC49,'pr会社売上高規模別 (3)　表3'!CC49)</f>
        <v>0</v>
      </c>
      <c r="CD49" s="6">
        <f>SUM('pr会社売上高規模別 (2) 　表2'!CD49,'pr会社売上高規模別 (3)　表3'!CD49)</f>
        <v>0</v>
      </c>
      <c r="CE49" s="6">
        <f>SUM('pr会社売上高規模別 (2) 　表2'!CE49,'pr会社売上高規模別 (3)　表3'!CE49)</f>
        <v>5.8095999999999997</v>
      </c>
      <c r="CF49" s="6">
        <f>SUM('pr会社売上高規模別 (2) 　表2'!CF49,'pr会社売上高規模別 (3)　表3'!CF49)</f>
        <v>0</v>
      </c>
      <c r="CG49" s="6">
        <f>SUM('pr会社売上高規模別 (2) 　表2'!CG49,'pr会社売上高規模別 (3)　表3'!CG49)</f>
        <v>0</v>
      </c>
      <c r="CH49" s="6">
        <f>SUM('pr会社売上高規模別 (2) 　表2'!CH49,'pr会社売上高規模別 (3)　表3'!CH49)</f>
        <v>0</v>
      </c>
      <c r="CI49" s="6">
        <f>SUM('pr会社売上高規模別 (2) 　表2'!CI49,'pr会社売上高規模別 (3)　表3'!CI49)</f>
        <v>5.8095999999999997</v>
      </c>
      <c r="CJ49" s="6">
        <f>SUM('pr会社売上高規模別 (2) 　表2'!CJ49,'pr会社売上高規模別 (3)　表3'!CJ49)</f>
        <v>0</v>
      </c>
      <c r="CK49" s="6">
        <f>SUM('pr会社売上高規模別 (2) 　表2'!CK49,'pr会社売上高規模別 (3)　表3'!CK49)</f>
        <v>0</v>
      </c>
      <c r="CL49" s="6">
        <f>SUM('pr会社売上高規模別 (2) 　表2'!CL49,'pr会社売上高規模別 (3)　表3'!CL49)</f>
        <v>0</v>
      </c>
      <c r="CM49" s="6">
        <f>SUM('pr会社売上高規模別 (2) 　表2'!CM49,'pr会社売上高規模別 (3)　表3'!CM49)</f>
        <v>0</v>
      </c>
      <c r="CN49" s="6">
        <f>SUM('pr会社売上高規模別 (2) 　表2'!CN49,'pr会社売上高規模別 (3)　表3'!CN49)</f>
        <v>0</v>
      </c>
    </row>
    <row r="50" spans="1:92" ht="13.5" customHeight="1">
      <c r="A50" s="12" t="s">
        <v>57</v>
      </c>
      <c r="B50" s="11"/>
      <c r="C50" s="6">
        <f>SUM('pr会社売上高規模別 (2) 　表2'!C50,'pr会社売上高規模別 (3)　表3'!C50)</f>
        <v>1135.8516999999999</v>
      </c>
      <c r="D50" s="6">
        <f>SUM('pr会社売上高規模別 (2) 　表2'!D50,'pr会社売上高規模別 (3)　表3'!D50)</f>
        <v>8139.8971000000001</v>
      </c>
      <c r="E50" s="6">
        <f>SUM('pr会社売上高規模別 (2) 　表2'!E50,'pr会社売上高規模別 (3)　表3'!E50)</f>
        <v>54272.0049</v>
      </c>
      <c r="F50" s="6">
        <f>SUM('pr会社売上高規模別 (2) 　表2'!F50,'pr会社売上高規模別 (3)　表3'!F50)</f>
        <v>145810.0901</v>
      </c>
      <c r="G50" s="6">
        <f>SUM('pr会社売上高規模別 (2) 　表2'!G50,'pr会社売上高規模別 (3)　表3'!G50)</f>
        <v>209357.84379999997</v>
      </c>
      <c r="H50" s="6">
        <f>SUM('pr会社売上高規模別 (2) 　表2'!H50,'pr会社売上高規模別 (3)　表3'!H50)</f>
        <v>612.70720000000006</v>
      </c>
      <c r="I50" s="6">
        <f>SUM('pr会社売上高規模別 (2) 　表2'!I50,'pr会社売上高規模別 (3)　表3'!I50)</f>
        <v>5172.2993999999999</v>
      </c>
      <c r="J50" s="6">
        <f>SUM('pr会社売上高規模別 (2) 　表2'!J50,'pr会社売上高規模別 (3)　表3'!J50)</f>
        <v>50688.474099999999</v>
      </c>
      <c r="K50" s="6">
        <f>SUM('pr会社売上高規模別 (2) 　表2'!K50,'pr会社売上高規模別 (3)　表3'!K50)</f>
        <v>133904.17560000002</v>
      </c>
      <c r="L50" s="6">
        <f>SUM('pr会社売上高規模別 (2) 　表2'!L50,'pr会社売上高規模別 (3)　表3'!L50)</f>
        <v>190377.6563</v>
      </c>
      <c r="M50" s="6">
        <f>SUM('pr会社売上高規模別 (2) 　表2'!M50,'pr会社売上高規模別 (3)　表3'!M50)</f>
        <v>20.424300000000002</v>
      </c>
      <c r="N50" s="6">
        <f>SUM('pr会社売上高規模別 (2) 　表2'!N50,'pr会社売上高規模別 (3)　表3'!N50)</f>
        <v>639.01220000000001</v>
      </c>
      <c r="O50" s="6">
        <f>SUM('pr会社売上高規模別 (2) 　表2'!O50,'pr会社売上高規模別 (3)　表3'!O50)</f>
        <v>581.67270000000008</v>
      </c>
      <c r="P50" s="6">
        <f>SUM('pr会社売上高規模別 (2) 　表2'!P50,'pr会社売上高規模別 (3)　表3'!P50)</f>
        <v>3243.8695000000002</v>
      </c>
      <c r="Q50" s="6">
        <f>SUM('pr会社売上高規模別 (2) 　表2'!Q50,'pr会社売上高規模別 (3)　表3'!Q50)</f>
        <v>4484.9786999999997</v>
      </c>
      <c r="R50" s="6">
        <f>SUM('pr会社売上高規模別 (2) 　表2'!R50,'pr会社売上高規模別 (3)　表3'!R50)</f>
        <v>0.1502</v>
      </c>
      <c r="S50" s="6">
        <f>SUM('pr会社売上高規模別 (2) 　表2'!S50,'pr会社売上高規模別 (3)　表3'!S50)</f>
        <v>18.952400000000001</v>
      </c>
      <c r="T50" s="6">
        <f>SUM('pr会社売上高規模別 (2) 　表2'!T50,'pr会社売上高規模別 (3)　表3'!T50)</f>
        <v>2769.3225000000002</v>
      </c>
      <c r="U50" s="6">
        <f>SUM('pr会社売上高規模別 (2) 　表2'!U50,'pr会社売上高規模別 (3)　表3'!U50)</f>
        <v>5987.3559999999998</v>
      </c>
      <c r="V50" s="6">
        <f>SUM('pr会社売上高規模別 (2) 　表2'!V50,'pr会社売上高規模別 (3)　表3'!V50)</f>
        <v>8775.7811000000002</v>
      </c>
      <c r="W50" s="6">
        <f>SUM('pr会社売上高規模別 (2) 　表2'!W50,'pr会社売上高規模別 (3)　表3'!W50)</f>
        <v>500.077</v>
      </c>
      <c r="X50" s="6">
        <f>SUM('pr会社売上高規模別 (2) 　表2'!X50,'pr会社売上高規模別 (3)　表3'!X50)</f>
        <v>2278.107</v>
      </c>
      <c r="Y50" s="6">
        <f>SUM('pr会社売上高規模別 (2) 　表2'!Y50,'pr会社売上高規模別 (3)　表3'!Y50)</f>
        <v>92.756399999999999</v>
      </c>
      <c r="Z50" s="6">
        <f>SUM('pr会社売上高規模別 (2) 　表2'!Z50,'pr会社売上高規模別 (3)　表3'!Z50)</f>
        <v>2310.7941999999998</v>
      </c>
      <c r="AA50" s="6">
        <f>SUM('pr会社売上高規模別 (2) 　表2'!AA50,'pr会社売上高規模別 (3)　表3'!AA50)</f>
        <v>5181.7345999999998</v>
      </c>
      <c r="AB50" s="6">
        <f>SUM('pr会社売上高規模別 (2) 　表2'!AB50,'pr会社売上高規模別 (3)　表3'!AB50)</f>
        <v>2.3422999999999998</v>
      </c>
      <c r="AC50" s="6">
        <f>SUM('pr会社売上高規模別 (2) 　表2'!AC50,'pr会社売上高規模別 (3)　表3'!AC50)</f>
        <v>3.8494999999999999</v>
      </c>
      <c r="AD50" s="6">
        <f>SUM('pr会社売上高規模別 (2) 　表2'!AD50,'pr会社売上高規模別 (3)　表3'!AD50)</f>
        <v>103.126</v>
      </c>
      <c r="AE50" s="6">
        <f>SUM('pr会社売上高規模別 (2) 　表2'!AE50,'pr会社売上高規模別 (3)　表3'!AE50)</f>
        <v>363.89480000000003</v>
      </c>
      <c r="AF50" s="6">
        <f>SUM('pr会社売上高規模別 (2) 　表2'!AF50,'pr会社売上高規模別 (3)　表3'!AF50)</f>
        <v>473.21260000000001</v>
      </c>
      <c r="AG50" s="6">
        <f>SUM('pr会社売上高規模別 (2) 　表2'!AG50,'pr会社売上高規模別 (3)　表3'!AG50)</f>
        <v>51.778700000000001</v>
      </c>
      <c r="AH50" s="6">
        <f>SUM('pr会社売上高規模別 (2) 　表2'!AH50,'pr会社売上高規模別 (3)　表3'!AH50)</f>
        <v>1175.7282</v>
      </c>
      <c r="AI50" s="6">
        <f>SUM('pr会社売上高規模別 (2) 　表2'!AI50,'pr会社売上高規模別 (3)　表3'!AI50)</f>
        <v>0</v>
      </c>
      <c r="AJ50" s="6">
        <f>SUM('pr会社売上高規模別 (2) 　表2'!AJ50,'pr会社売上高規模別 (3)　表3'!AJ50)</f>
        <v>0</v>
      </c>
      <c r="AK50" s="6">
        <f>SUM('pr会社売上高規模別 (2) 　表2'!AK50,'pr会社売上高規模別 (3)　表3'!AK50)</f>
        <v>1227.5068999999999</v>
      </c>
      <c r="AL50" s="6">
        <f>SUM('pr会社売上高規模別 (2) 　表2'!AL50,'pr会社売上高規模別 (3)　表3'!AL50)</f>
        <v>45.451500000000003</v>
      </c>
      <c r="AM50" s="6">
        <f>SUM('pr会社売上高規模別 (2) 　表2'!AM50,'pr会社売上高規模別 (3)　表3'!AM50)</f>
        <v>737.86850000000004</v>
      </c>
      <c r="AN50" s="6">
        <f>SUM('pr会社売上高規模別 (2) 　表2'!AN50,'pr会社売上高規模別 (3)　表3'!AN50)</f>
        <v>0</v>
      </c>
      <c r="AO50" s="6">
        <f>SUM('pr会社売上高規模別 (2) 　表2'!AO50,'pr会社売上高規模別 (3)　表3'!AO50)</f>
        <v>0</v>
      </c>
      <c r="AP50" s="6">
        <f>SUM('pr会社売上高規模別 (2) 　表2'!AP50,'pr会社売上高規模別 (3)　表3'!AP50)</f>
        <v>783.32</v>
      </c>
      <c r="AQ50" s="6">
        <f>SUM('pr会社売上高規模別 (2) 　表2'!AQ50,'pr会社売上高規模別 (3)　表3'!AQ50)</f>
        <v>0</v>
      </c>
      <c r="AR50" s="6">
        <f>SUM('pr会社売上高規模別 (2) 　表2'!AR50,'pr会社売上高規模別 (3)　表3'!AR50)</f>
        <v>0</v>
      </c>
      <c r="AS50" s="6">
        <f>SUM('pr会社売上高規模別 (2) 　表2'!AS50,'pr会社売上高規模別 (3)　表3'!AS50)</f>
        <v>0</v>
      </c>
      <c r="AT50" s="6">
        <f>SUM('pr会社売上高規模別 (2) 　表2'!AT50,'pr会社売上高規模別 (3)　表3'!AT50)</f>
        <v>0</v>
      </c>
      <c r="AU50" s="6">
        <f>SUM('pr会社売上高規模別 (2) 　表2'!AU50,'pr会社売上高規模別 (3)　表3'!AU50)</f>
        <v>0</v>
      </c>
      <c r="AV50" s="6">
        <f>SUM('pr会社売上高規模別 (2) 　表2'!AV50,'pr会社売上高規模別 (3)　表3'!AV50)</f>
        <v>0</v>
      </c>
      <c r="AW50" s="6">
        <f>SUM('pr会社売上高規模別 (2) 　表2'!AW50,'pr会社売上高規模別 (3)　表3'!AW50)</f>
        <v>0</v>
      </c>
      <c r="AX50" s="6">
        <f>SUM('pr会社売上高規模別 (2) 　表2'!AX50,'pr会社売上高規模別 (3)　表3'!AX50)</f>
        <v>0</v>
      </c>
      <c r="AY50" s="6">
        <f>SUM('pr会社売上高規模別 (2) 　表2'!AY50,'pr会社売上高規模別 (3)　表3'!AY50)</f>
        <v>0</v>
      </c>
      <c r="AZ50" s="6">
        <f>SUM('pr会社売上高規模別 (2) 　表2'!AZ50,'pr会社売上高規模別 (3)　表3'!AZ50)</f>
        <v>0</v>
      </c>
      <c r="BA50" s="6">
        <f>SUM('pr会社売上高規模別 (2) 　表2'!BA50,'pr会社売上高規模別 (3)　表3'!BA50)</f>
        <v>6.3271999999999995</v>
      </c>
      <c r="BB50" s="6">
        <f>SUM('pr会社売上高規模別 (2) 　表2'!BB50,'pr会社売上高規模別 (3)　表3'!BB50)</f>
        <v>437.85970000000003</v>
      </c>
      <c r="BC50" s="6">
        <f>SUM('pr会社売上高規模別 (2) 　表2'!BC50,'pr会社売上高規模別 (3)　表3'!BC50)</f>
        <v>0</v>
      </c>
      <c r="BD50" s="6">
        <f>SUM('pr会社売上高規模別 (2) 　表2'!BD50,'pr会社売上高規模別 (3)　表3'!BD50)</f>
        <v>0</v>
      </c>
      <c r="BE50" s="6">
        <f>SUM('pr会社売上高規模別 (2) 　表2'!BE50,'pr会社売上高規模別 (3)　表3'!BE50)</f>
        <v>444.18689999999998</v>
      </c>
      <c r="BF50" s="6">
        <f>SUM('pr会社売上高規模別 (2) 　表2'!BF50,'pr会社売上高規模別 (3)　表3'!BF50)</f>
        <v>0</v>
      </c>
      <c r="BG50" s="6">
        <f>SUM('pr会社売上高規模別 (2) 　表2'!BG50,'pr会社売上高規模別 (3)　表3'!BG50)</f>
        <v>0</v>
      </c>
      <c r="BH50" s="6">
        <f>SUM('pr会社売上高規模別 (2) 　表2'!BH50,'pr会社売上高規模別 (3)　表3'!BH50)</f>
        <v>0</v>
      </c>
      <c r="BI50" s="6">
        <f>SUM('pr会社売上高規模別 (2) 　表2'!BI50,'pr会社売上高規模別 (3)　表3'!BI50)</f>
        <v>0</v>
      </c>
      <c r="BJ50" s="6">
        <f>SUM('pr会社売上高規模別 (2) 　表2'!BJ50,'pr会社売上高規模別 (3)　表3'!BJ50)</f>
        <v>0</v>
      </c>
      <c r="BK50" s="6">
        <f>SUM('pr会社売上高規模別 (2) 　表2'!BK50,'pr会社売上高規模別 (3)　表3'!BK50)</f>
        <v>11.574999999999999</v>
      </c>
      <c r="BL50" s="6">
        <f>SUM('pr会社売上高規模別 (2) 　表2'!BL50,'pr会社売上高規模別 (3)　表3'!BL50)</f>
        <v>0</v>
      </c>
      <c r="BM50" s="6">
        <f>SUM('pr会社売上高規模別 (2) 　表2'!BM50,'pr会社売上高規模別 (3)　表3'!BM50)</f>
        <v>0</v>
      </c>
      <c r="BN50" s="6">
        <f>SUM('pr会社売上高規模別 (2) 　表2'!BN50,'pr会社売上高規模別 (3)　表3'!BN50)</f>
        <v>0</v>
      </c>
      <c r="BO50" s="6">
        <f>SUM('pr会社売上高規模別 (2) 　表2'!BO50,'pr会社売上高規模別 (3)　表3'!BO50)</f>
        <v>11.574999999999999</v>
      </c>
      <c r="BP50" s="6">
        <f>SUM('pr会社売上高規模別 (2) 　表2'!BP50,'pr会社売上高規模別 (3)　表3'!BP50)</f>
        <v>0</v>
      </c>
      <c r="BQ50" s="6">
        <f>SUM('pr会社売上高規模別 (2) 　表2'!BQ50,'pr会社売上高規模別 (3)　表3'!BQ50)</f>
        <v>0</v>
      </c>
      <c r="BR50" s="6">
        <f>SUM('pr会社売上高規模別 (2) 　表2'!BR50,'pr会社売上高規模別 (3)　表3'!BR50)</f>
        <v>0</v>
      </c>
      <c r="BS50" s="6">
        <f>SUM('pr会社売上高規模別 (2) 　表2'!BS50,'pr会社売上高規模別 (3)　表3'!BS50)</f>
        <v>0</v>
      </c>
      <c r="BT50" s="6">
        <f>SUM('pr会社売上高規模別 (2) 　表2'!BT50,'pr会社売上高規模別 (3)　表3'!BT50)</f>
        <v>0</v>
      </c>
      <c r="BU50" s="6">
        <f>SUM('pr会社売上高規模別 (2) 　表2'!BU50,'pr会社売上高規模別 (3)　表3'!BU50)</f>
        <v>0</v>
      </c>
      <c r="BV50" s="6">
        <f>SUM('pr会社売上高規模別 (2) 　表2'!BV50,'pr会社売上高規模別 (3)　表3'!BV50)</f>
        <v>0</v>
      </c>
      <c r="BW50" s="6">
        <f>SUM('pr会社売上高規模別 (2) 　表2'!BW50,'pr会社売上高規模別 (3)　表3'!BW50)</f>
        <v>0</v>
      </c>
      <c r="BX50" s="6">
        <f>SUM('pr会社売上高規模別 (2) 　表2'!BX50,'pr会社売上高規模別 (3)　表3'!BX50)</f>
        <v>0</v>
      </c>
      <c r="BY50" s="6">
        <f>SUM('pr会社売上高規模別 (2) 　表2'!BY50,'pr会社売上高規模別 (3)　表3'!BY50)</f>
        <v>0</v>
      </c>
      <c r="BZ50" s="6">
        <f>SUM('pr会社売上高規模別 (2) 　表2'!BZ50,'pr会社売上高規模別 (3)　表3'!BZ50)</f>
        <v>0</v>
      </c>
      <c r="CA50" s="6">
        <f>SUM('pr会社売上高規模別 (2) 　表2'!CA50,'pr会社売上高規模別 (3)　表3'!CA50)</f>
        <v>0</v>
      </c>
      <c r="CB50" s="6">
        <f>SUM('pr会社売上高規模別 (2) 　表2'!CB50,'pr会社売上高規模別 (3)　表3'!CB50)</f>
        <v>0</v>
      </c>
      <c r="CC50" s="6">
        <f>SUM('pr会社売上高規模別 (2) 　表2'!CC50,'pr会社売上高規模別 (3)　表3'!CC50)</f>
        <v>0</v>
      </c>
      <c r="CD50" s="6">
        <f>SUM('pr会社売上高規模別 (2) 　表2'!CD50,'pr会社売上高規模別 (3)　表3'!CD50)</f>
        <v>0</v>
      </c>
      <c r="CE50" s="6">
        <f>SUM('pr会社売上高規模別 (2) 　表2'!CE50,'pr会社売上高規模別 (3)　表3'!CE50)</f>
        <v>11.574999999999999</v>
      </c>
      <c r="CF50" s="6">
        <f>SUM('pr会社売上高規模別 (2) 　表2'!CF50,'pr会社売上高規模別 (3)　表3'!CF50)</f>
        <v>0.120605</v>
      </c>
      <c r="CG50" s="6">
        <f>SUM('pr会社売上高規模別 (2) 　表2'!CG50,'pr会社売上高規模別 (3)　表3'!CG50)</f>
        <v>0</v>
      </c>
      <c r="CH50" s="6">
        <f>SUM('pr会社売上高規模別 (2) 　表2'!CH50,'pr会社売上高規模別 (3)　表3'!CH50)</f>
        <v>0</v>
      </c>
      <c r="CI50" s="6">
        <f>SUM('pr会社売上高規模別 (2) 　表2'!CI50,'pr会社売上高規模別 (3)　表3'!CI50)</f>
        <v>11.574999999999999</v>
      </c>
      <c r="CJ50" s="6">
        <f>SUM('pr会社売上高規模別 (2) 　表2'!CJ50,'pr会社売上高規模別 (3)　表3'!CJ50)</f>
        <v>0</v>
      </c>
      <c r="CK50" s="6">
        <f>SUM('pr会社売上高規模別 (2) 　表2'!CK50,'pr会社売上高規模別 (3)　表3'!CK50)</f>
        <v>0</v>
      </c>
      <c r="CL50" s="6">
        <f>SUM('pr会社売上高規模別 (2) 　表2'!CL50,'pr会社売上高規模別 (3)　表3'!CL50)</f>
        <v>0</v>
      </c>
      <c r="CM50" s="6">
        <f>SUM('pr会社売上高規模別 (2) 　表2'!CM50,'pr会社売上高規模別 (3)　表3'!CM50)</f>
        <v>0</v>
      </c>
      <c r="CN50" s="6">
        <f>SUM('pr会社売上高規模別 (2) 　表2'!CN50,'pr会社売上高規模別 (3)　表3'!CN50)</f>
        <v>0</v>
      </c>
    </row>
    <row r="51" spans="1:92" ht="13.5" customHeight="1">
      <c r="A51" s="7" t="s">
        <v>13</v>
      </c>
      <c r="B51" s="8" t="s">
        <v>58</v>
      </c>
      <c r="C51" s="6">
        <f>SUM('pr会社売上高規模別 (2) 　表2'!C51,'pr会社売上高規模別 (3)　表3'!C51)</f>
        <v>771.31399999999996</v>
      </c>
      <c r="D51" s="6">
        <f>SUM('pr会社売上高規模別 (2) 　表2'!D51,'pr会社売上高規模別 (3)　表3'!D51)</f>
        <v>5886.4768999999997</v>
      </c>
      <c r="E51" s="6">
        <f>SUM('pr会社売上高規模別 (2) 　表2'!E51,'pr会社売上高規模別 (3)　表3'!E51)</f>
        <v>31528.310899999997</v>
      </c>
      <c r="F51" s="6">
        <f>SUM('pr会社売上高規模別 (2) 　表2'!F51,'pr会社売上高規模別 (3)　表3'!F51)</f>
        <v>88263.524899999989</v>
      </c>
      <c r="G51" s="6">
        <f>SUM('pr会社売上高規模別 (2) 　表2'!G51,'pr会社売上高規模別 (3)　表3'!G51)</f>
        <v>126449.62669999999</v>
      </c>
      <c r="H51" s="6">
        <f>SUM('pr会社売上高規模別 (2) 　表2'!H51,'pr会社売上高規模別 (3)　表3'!H51)</f>
        <v>508.28680000000003</v>
      </c>
      <c r="I51" s="6">
        <f>SUM('pr会社売上高規模別 (2) 　表2'!I51,'pr会社売上高規模別 (3)　表3'!I51)</f>
        <v>3757.9967999999999</v>
      </c>
      <c r="J51" s="6">
        <f>SUM('pr会社売上高規模別 (2) 　表2'!J51,'pr会社売上高規模別 (3)　表3'!J51)</f>
        <v>29101.278699999999</v>
      </c>
      <c r="K51" s="6">
        <f>SUM('pr会社売上高規模別 (2) 　表2'!K51,'pr会社売上高規模別 (3)　表3'!K51)</f>
        <v>82572.603100000008</v>
      </c>
      <c r="L51" s="6">
        <f>SUM('pr会社売上高規模別 (2) 　表2'!L51,'pr会社売上高規模別 (3)　表3'!L51)</f>
        <v>115940.1654</v>
      </c>
      <c r="M51" s="6">
        <f>SUM('pr会社売上高規模別 (2) 　表2'!M51,'pr会社売上高規模別 (3)　表3'!M51)</f>
        <v>7.3000000000000001E-3</v>
      </c>
      <c r="N51" s="6">
        <f>SUM('pr会社売上高規模別 (2) 　表2'!N51,'pr会社売上高規模別 (3)　表3'!N51)</f>
        <v>450.29079999999999</v>
      </c>
      <c r="O51" s="6">
        <f>SUM('pr会社売上高規模別 (2) 　表2'!O51,'pr会社売上高規模別 (3)　表3'!O51)</f>
        <v>288.42879999999997</v>
      </c>
      <c r="P51" s="6">
        <f>SUM('pr会社売上高規模別 (2) 　表2'!P51,'pr会社売上高規模別 (3)　表3'!P51)</f>
        <v>2258.3467999999998</v>
      </c>
      <c r="Q51" s="6">
        <f>SUM('pr会社売上高規模別 (2) 　表2'!Q51,'pr会社売上高規模別 (3)　表3'!Q51)</f>
        <v>2997.0736999999999</v>
      </c>
      <c r="R51" s="6">
        <f>SUM('pr会社売上高規模別 (2) 　表2'!R51,'pr会社売上高規模別 (3)　表3'!R51)</f>
        <v>0.15010000000000001</v>
      </c>
      <c r="S51" s="6">
        <f>SUM('pr会社売上高規模別 (2) 　表2'!S51,'pr会社売上高規模別 (3)　表3'!S51)</f>
        <v>12.418099999999999</v>
      </c>
      <c r="T51" s="6">
        <f>SUM('pr会社売上高規模別 (2) 　表2'!T51,'pr会社売上高規模別 (3)　表3'!T51)</f>
        <v>1930.5054</v>
      </c>
      <c r="U51" s="6">
        <f>SUM('pr会社売上高規模別 (2) 　表2'!U51,'pr会社売上高規模別 (3)　表3'!U51)</f>
        <v>3292.4355</v>
      </c>
      <c r="V51" s="6">
        <f>SUM('pr会社売上高規模別 (2) 　表2'!V51,'pr会社売上高規模別 (3)　表3'!V51)</f>
        <v>5235.5091000000002</v>
      </c>
      <c r="W51" s="6">
        <f>SUM('pr会社売上高規模別 (2) 　表2'!W51,'pr会社売上高規模別 (3)　表3'!W51)</f>
        <v>260.3768</v>
      </c>
      <c r="X51" s="6">
        <f>SUM('pr会社売上高規模別 (2) 　表2'!X51,'pr会社売上高規模別 (3)　表3'!X51)</f>
        <v>1637.9264000000001</v>
      </c>
      <c r="Y51" s="6">
        <f>SUM('pr会社売上高規模別 (2) 　表2'!Y51,'pr会社売上高規模別 (3)　表3'!Y51)</f>
        <v>75.042299999999997</v>
      </c>
      <c r="Z51" s="6">
        <f>SUM('pr会社売上高規模別 (2) 　表2'!Z51,'pr会社売上高規模別 (3)　表3'!Z51)</f>
        <v>28.186700000000002</v>
      </c>
      <c r="AA51" s="6">
        <f>SUM('pr会社売上高規模別 (2) 　表2'!AA51,'pr会社売上高規模別 (3)　表3'!AA51)</f>
        <v>2001.5321999999999</v>
      </c>
      <c r="AB51" s="6">
        <f>SUM('pr会社売上高規模別 (2) 　表2'!AB51,'pr会社売上高規模別 (3)　表3'!AB51)</f>
        <v>2.3422999999999998</v>
      </c>
      <c r="AC51" s="6">
        <f>SUM('pr会社売上高規模別 (2) 　表2'!AC51,'pr会社売上高規模別 (3)　表3'!AC51)</f>
        <v>0.1716</v>
      </c>
      <c r="AD51" s="6">
        <f>SUM('pr会社売上高規模別 (2) 　表2'!AD51,'pr会社売上高規模別 (3)　表3'!AD51)</f>
        <v>96.402499999999989</v>
      </c>
      <c r="AE51" s="6">
        <f>SUM('pr会社売上高規模別 (2) 　表2'!AE51,'pr会社売上高規模別 (3)　表3'!AE51)</f>
        <v>111.9528</v>
      </c>
      <c r="AF51" s="6">
        <f>SUM('pr会社売上高規模別 (2) 　表2'!AF51,'pr会社売上高規模別 (3)　表3'!AF51)</f>
        <v>210.86919999999998</v>
      </c>
      <c r="AG51" s="6">
        <f>SUM('pr会社売上高規模別 (2) 　表2'!AG51,'pr会社売上高規模別 (3)　表3'!AG51)</f>
        <v>33.515799999999999</v>
      </c>
      <c r="AH51" s="6">
        <f>SUM('pr会社売上高規模別 (2) 　表2'!AH51,'pr会社売上高規模別 (3)　表3'!AH51)</f>
        <v>1019.708</v>
      </c>
      <c r="AI51" s="6">
        <f>SUM('pr会社売上高規模別 (2) 　表2'!AI51,'pr会社売上高規模別 (3)　表3'!AI51)</f>
        <v>0</v>
      </c>
      <c r="AJ51" s="6">
        <f>SUM('pr会社売上高規模別 (2) 　表2'!AJ51,'pr会社売上高規模別 (3)　表3'!AJ51)</f>
        <v>0</v>
      </c>
      <c r="AK51" s="6">
        <f>SUM('pr会社売上高規模別 (2) 　表2'!AK51,'pr会社売上高規模別 (3)　表3'!AK51)</f>
        <v>1053.2238</v>
      </c>
      <c r="AL51" s="6">
        <f>SUM('pr会社売上高規模別 (2) 　表2'!AL51,'pr会社売上高規模別 (3)　表3'!AL51)</f>
        <v>27.3447</v>
      </c>
      <c r="AM51" s="6">
        <f>SUM('pr会社売上高規模別 (2) 　表2'!AM51,'pr会社売上高規模別 (3)　表3'!AM51)</f>
        <v>654.04369999999994</v>
      </c>
      <c r="AN51" s="6">
        <f>SUM('pr会社売上高規模別 (2) 　表2'!AN51,'pr会社売上高規模別 (3)　表3'!AN51)</f>
        <v>0</v>
      </c>
      <c r="AO51" s="6">
        <f>SUM('pr会社売上高規模別 (2) 　表2'!AO51,'pr会社売上高規模別 (3)　表3'!AO51)</f>
        <v>0</v>
      </c>
      <c r="AP51" s="6">
        <f>SUM('pr会社売上高規模別 (2) 　表2'!AP51,'pr会社売上高規模別 (3)　表3'!AP51)</f>
        <v>681.38839999999993</v>
      </c>
      <c r="AQ51" s="6">
        <f>SUM('pr会社売上高規模別 (2) 　表2'!AQ51,'pr会社売上高規模別 (3)　表3'!AQ51)</f>
        <v>0</v>
      </c>
      <c r="AR51" s="6">
        <f>SUM('pr会社売上高規模別 (2) 　表2'!AR51,'pr会社売上高規模別 (3)　表3'!AR51)</f>
        <v>0</v>
      </c>
      <c r="AS51" s="6">
        <f>SUM('pr会社売上高規模別 (2) 　表2'!AS51,'pr会社売上高規模別 (3)　表3'!AS51)</f>
        <v>0</v>
      </c>
      <c r="AT51" s="6">
        <f>SUM('pr会社売上高規模別 (2) 　表2'!AT51,'pr会社売上高規模別 (3)　表3'!AT51)</f>
        <v>0</v>
      </c>
      <c r="AU51" s="6">
        <f>SUM('pr会社売上高規模別 (2) 　表2'!AU51,'pr会社売上高規模別 (3)　表3'!AU51)</f>
        <v>0</v>
      </c>
      <c r="AV51" s="6">
        <f>SUM('pr会社売上高規模別 (2) 　表2'!AV51,'pr会社売上高規模別 (3)　表3'!AV51)</f>
        <v>0</v>
      </c>
      <c r="AW51" s="6">
        <f>SUM('pr会社売上高規模別 (2) 　表2'!AW51,'pr会社売上高規模別 (3)　表3'!AW51)</f>
        <v>0</v>
      </c>
      <c r="AX51" s="6">
        <f>SUM('pr会社売上高規模別 (2) 　表2'!AX51,'pr会社売上高規模別 (3)　表3'!AX51)</f>
        <v>0</v>
      </c>
      <c r="AY51" s="6">
        <f>SUM('pr会社売上高規模別 (2) 　表2'!AY51,'pr会社売上高規模別 (3)　表3'!AY51)</f>
        <v>0</v>
      </c>
      <c r="AZ51" s="6">
        <f>SUM('pr会社売上高規模別 (2) 　表2'!AZ51,'pr会社売上高規模別 (3)　表3'!AZ51)</f>
        <v>0</v>
      </c>
      <c r="BA51" s="6">
        <f>SUM('pr会社売上高規模別 (2) 　表2'!BA51,'pr会社売上高規模別 (3)　表3'!BA51)</f>
        <v>6.1711</v>
      </c>
      <c r="BB51" s="6">
        <f>SUM('pr会社売上高規模別 (2) 　表2'!BB51,'pr会社売上高規模別 (3)　表3'!BB51)</f>
        <v>365.66429999999997</v>
      </c>
      <c r="BC51" s="6">
        <f>SUM('pr会社売上高規模別 (2) 　表2'!BC51,'pr会社売上高規模別 (3)　表3'!BC51)</f>
        <v>0</v>
      </c>
      <c r="BD51" s="6">
        <f>SUM('pr会社売上高規模別 (2) 　表2'!BD51,'pr会社売上高規模別 (3)　表3'!BD51)</f>
        <v>0</v>
      </c>
      <c r="BE51" s="6">
        <f>SUM('pr会社売上高規模別 (2) 　表2'!BE51,'pr会社売上高規模別 (3)　表3'!BE51)</f>
        <v>371.83539999999999</v>
      </c>
      <c r="BF51" s="6">
        <f>SUM('pr会社売上高規模別 (2) 　表2'!BF51,'pr会社売上高規模別 (3)　表3'!BF51)</f>
        <v>0</v>
      </c>
      <c r="BG51" s="6">
        <f>SUM('pr会社売上高規模別 (2) 　表2'!BG51,'pr会社売上高規模別 (3)　表3'!BG51)</f>
        <v>0</v>
      </c>
      <c r="BH51" s="6">
        <f>SUM('pr会社売上高規模別 (2) 　表2'!BH51,'pr会社売上高規模別 (3)　表3'!BH51)</f>
        <v>0</v>
      </c>
      <c r="BI51" s="6">
        <f>SUM('pr会社売上高規模別 (2) 　表2'!BI51,'pr会社売上高規模別 (3)　表3'!BI51)</f>
        <v>0</v>
      </c>
      <c r="BJ51" s="6">
        <f>SUM('pr会社売上高規模別 (2) 　表2'!BJ51,'pr会社売上高規模別 (3)　表3'!BJ51)</f>
        <v>0</v>
      </c>
      <c r="BK51" s="6">
        <f>SUM('pr会社売上高規模別 (2) 　表2'!BK51,'pr会社売上高規模別 (3)　表3'!BK51)</f>
        <v>9.7850000000000001</v>
      </c>
      <c r="BL51" s="6">
        <f>SUM('pr会社売上高規模別 (2) 　表2'!BL51,'pr会社売上高規模別 (3)　表3'!BL51)</f>
        <v>0</v>
      </c>
      <c r="BM51" s="6">
        <f>SUM('pr会社売上高規模別 (2) 　表2'!BM51,'pr会社売上高規模別 (3)　表3'!BM51)</f>
        <v>0</v>
      </c>
      <c r="BN51" s="6">
        <f>SUM('pr会社売上高規模別 (2) 　表2'!BN51,'pr会社売上高規模別 (3)　表3'!BN51)</f>
        <v>0</v>
      </c>
      <c r="BO51" s="6">
        <f>SUM('pr会社売上高規模別 (2) 　表2'!BO51,'pr会社売上高規模別 (3)　表3'!BO51)</f>
        <v>9.7850000000000001</v>
      </c>
      <c r="BP51" s="6">
        <f>SUM('pr会社売上高規模別 (2) 　表2'!BP51,'pr会社売上高規模別 (3)　表3'!BP51)</f>
        <v>0</v>
      </c>
      <c r="BQ51" s="6">
        <f>SUM('pr会社売上高規模別 (2) 　表2'!BQ51,'pr会社売上高規模別 (3)　表3'!BQ51)</f>
        <v>0</v>
      </c>
      <c r="BR51" s="6">
        <f>SUM('pr会社売上高規模別 (2) 　表2'!BR51,'pr会社売上高規模別 (3)　表3'!BR51)</f>
        <v>0</v>
      </c>
      <c r="BS51" s="6">
        <f>SUM('pr会社売上高規模別 (2) 　表2'!BS51,'pr会社売上高規模別 (3)　表3'!BS51)</f>
        <v>0</v>
      </c>
      <c r="BT51" s="6">
        <f>SUM('pr会社売上高規模別 (2) 　表2'!BT51,'pr会社売上高規模別 (3)　表3'!BT51)</f>
        <v>0</v>
      </c>
      <c r="BU51" s="6">
        <f>SUM('pr会社売上高規模別 (2) 　表2'!BU51,'pr会社売上高規模別 (3)　表3'!BU51)</f>
        <v>0</v>
      </c>
      <c r="BV51" s="6">
        <f>SUM('pr会社売上高規模別 (2) 　表2'!BV51,'pr会社売上高規模別 (3)　表3'!BV51)</f>
        <v>0</v>
      </c>
      <c r="BW51" s="6">
        <f>SUM('pr会社売上高規模別 (2) 　表2'!BW51,'pr会社売上高規模別 (3)　表3'!BW51)</f>
        <v>0</v>
      </c>
      <c r="BX51" s="6">
        <f>SUM('pr会社売上高規模別 (2) 　表2'!BX51,'pr会社売上高規模別 (3)　表3'!BX51)</f>
        <v>0</v>
      </c>
      <c r="BY51" s="6">
        <f>SUM('pr会社売上高規模別 (2) 　表2'!BY51,'pr会社売上高規模別 (3)　表3'!BY51)</f>
        <v>0</v>
      </c>
      <c r="BZ51" s="6">
        <f>SUM('pr会社売上高規模別 (2) 　表2'!BZ51,'pr会社売上高規模別 (3)　表3'!BZ51)</f>
        <v>0</v>
      </c>
      <c r="CA51" s="6">
        <f>SUM('pr会社売上高規模別 (2) 　表2'!CA51,'pr会社売上高規模別 (3)　表3'!CA51)</f>
        <v>0</v>
      </c>
      <c r="CB51" s="6">
        <f>SUM('pr会社売上高規模別 (2) 　表2'!CB51,'pr会社売上高規模別 (3)　表3'!CB51)</f>
        <v>0</v>
      </c>
      <c r="CC51" s="6">
        <f>SUM('pr会社売上高規模別 (2) 　表2'!CC51,'pr会社売上高規模別 (3)　表3'!CC51)</f>
        <v>0</v>
      </c>
      <c r="CD51" s="6">
        <f>SUM('pr会社売上高規模別 (2) 　表2'!CD51,'pr会社売上高規模別 (3)　表3'!CD51)</f>
        <v>0</v>
      </c>
      <c r="CE51" s="6">
        <f>SUM('pr会社売上高規模別 (2) 　表2'!CE51,'pr会社売上高規模別 (3)　表3'!CE51)</f>
        <v>9.7850000000000001</v>
      </c>
      <c r="CF51" s="6">
        <f>SUM('pr会社売上高規模別 (2) 　表2'!CF51,'pr会社売上高規模別 (3)　表3'!CF51)</f>
        <v>9.3322000000000002E-2</v>
      </c>
      <c r="CG51" s="6">
        <f>SUM('pr会社売上高規模別 (2) 　表2'!CG51,'pr会社売上高規模別 (3)　表3'!CG51)</f>
        <v>0</v>
      </c>
      <c r="CH51" s="6">
        <f>SUM('pr会社売上高規模別 (2) 　表2'!CH51,'pr会社売上高規模別 (3)　表3'!CH51)</f>
        <v>0</v>
      </c>
      <c r="CI51" s="6">
        <f>SUM('pr会社売上高規模別 (2) 　表2'!CI51,'pr会社売上高規模別 (3)　表3'!CI51)</f>
        <v>9.7850000000000001</v>
      </c>
      <c r="CJ51" s="6">
        <f>SUM('pr会社売上高規模別 (2) 　表2'!CJ51,'pr会社売上高規模別 (3)　表3'!CJ51)</f>
        <v>0</v>
      </c>
      <c r="CK51" s="6">
        <f>SUM('pr会社売上高規模別 (2) 　表2'!CK51,'pr会社売上高規模別 (3)　表3'!CK51)</f>
        <v>0</v>
      </c>
      <c r="CL51" s="6">
        <f>SUM('pr会社売上高規模別 (2) 　表2'!CL51,'pr会社売上高規模別 (3)　表3'!CL51)</f>
        <v>0</v>
      </c>
      <c r="CM51" s="6">
        <f>SUM('pr会社売上高規模別 (2) 　表2'!CM51,'pr会社売上高規模別 (3)　表3'!CM51)</f>
        <v>0</v>
      </c>
      <c r="CN51" s="6">
        <f>SUM('pr会社売上高規模別 (2) 　表2'!CN51,'pr会社売上高規模別 (3)　表3'!CN51)</f>
        <v>0</v>
      </c>
    </row>
    <row r="52" spans="1:92" ht="13.5" customHeight="1">
      <c r="A52" s="7" t="s">
        <v>13</v>
      </c>
      <c r="B52" s="8" t="s">
        <v>59</v>
      </c>
      <c r="C52" s="6">
        <f>SUM('pr会社売上高規模別 (2) 　表2'!C52,'pr会社売上高規模別 (3)　表3'!C52)</f>
        <v>344.0899</v>
      </c>
      <c r="D52" s="6">
        <f>SUM('pr会社売上高規模別 (2) 　表2'!D52,'pr会社売上高規模別 (3)　表3'!D52)</f>
        <v>1219.6813999999999</v>
      </c>
      <c r="E52" s="6">
        <f>SUM('pr会社売上高規模別 (2) 　表2'!E52,'pr会社売上高規模別 (3)　表3'!E52)</f>
        <v>19355.947</v>
      </c>
      <c r="F52" s="6">
        <f>SUM('pr会社売上高規模別 (2) 　表2'!F52,'pr会社売上高規模別 (3)　表3'!F52)</f>
        <v>48479.5291</v>
      </c>
      <c r="G52" s="6">
        <f>SUM('pr会社売上高規模別 (2) 　表2'!G52,'pr会社売上高規模別 (3)　表3'!G52)</f>
        <v>69399.247399999993</v>
      </c>
      <c r="H52" s="6">
        <f>SUM('pr会社売上高規模別 (2) 　表2'!H52,'pr会社売上高規模別 (3)　表3'!H52)</f>
        <v>104.3999</v>
      </c>
      <c r="I52" s="6">
        <f>SUM('pr会社売上高規模別 (2) 　表2'!I52,'pr会社売上高規模別 (3)　表3'!I52)</f>
        <v>547.81899999999996</v>
      </c>
      <c r="J52" s="6">
        <f>SUM('pr会社売上高規模別 (2) 　表2'!J52,'pr会社売上高規模別 (3)　表3'!J52)</f>
        <v>18199.448400000001</v>
      </c>
      <c r="K52" s="6">
        <f>SUM('pr会社売上高規模別 (2) 　表2'!K52,'pr会社売上高規模別 (3)　表3'!K52)</f>
        <v>44783.9594</v>
      </c>
      <c r="L52" s="6">
        <f>SUM('pr会社売上高規模別 (2) 　表2'!L52,'pr会社売上高規模別 (3)　表3'!L52)</f>
        <v>63635.626700000001</v>
      </c>
      <c r="M52" s="6">
        <f>SUM('pr会社売上高規模別 (2) 　表2'!M52,'pr会社売上高規模別 (3)　表3'!M52)</f>
        <v>0</v>
      </c>
      <c r="N52" s="6">
        <f>SUM('pr会社売上高規模別 (2) 　表2'!N52,'pr会社売上高規模別 (3)　表3'!N52)</f>
        <v>181.24199999999999</v>
      </c>
      <c r="O52" s="6">
        <f>SUM('pr会社売上高規模別 (2) 　表2'!O52,'pr会社売上高規模別 (3)　表3'!O52)</f>
        <v>293.2439</v>
      </c>
      <c r="P52" s="6">
        <f>SUM('pr会社売上高規模別 (2) 　表2'!P52,'pr会社売上高規模別 (3)　表3'!P52)</f>
        <v>985.52269999999999</v>
      </c>
      <c r="Q52" s="6">
        <f>SUM('pr会社売上高規模別 (2) 　表2'!Q52,'pr会社売上高規模別 (3)　表3'!Q52)</f>
        <v>1460.0086000000001</v>
      </c>
      <c r="R52" s="6">
        <f>SUM('pr会社売上高規模別 (2) 　表2'!R52,'pr会社売上高規模別 (3)　表3'!R52)</f>
        <v>1E-4</v>
      </c>
      <c r="S52" s="6">
        <f>SUM('pr会社売上高規模別 (2) 　表2'!S52,'pr会社売上高規模別 (3)　表3'!S52)</f>
        <v>6.5343</v>
      </c>
      <c r="T52" s="6">
        <f>SUM('pr会社売上高規模別 (2) 　表2'!T52,'pr会社売上高規模別 (3)　表3'!T52)</f>
        <v>838.81709999999998</v>
      </c>
      <c r="U52" s="6">
        <f>SUM('pr会社売上高規模別 (2) 　表2'!U52,'pr会社売上高規模別 (3)　表3'!U52)</f>
        <v>2694.9205000000002</v>
      </c>
      <c r="V52" s="6">
        <f>SUM('pr会社売上高規模別 (2) 　表2'!V52,'pr会社売上高規模別 (3)　表3'!V52)</f>
        <v>3540.2719999999999</v>
      </c>
      <c r="W52" s="6">
        <f>SUM('pr会社売上高規模別 (2) 　表2'!W52,'pr会社売上高規模別 (3)　表3'!W52)</f>
        <v>239.68989999999999</v>
      </c>
      <c r="X52" s="6">
        <f>SUM('pr会社売上高規模別 (2) 　表2'!X52,'pr会社売上高規模別 (3)　表3'!X52)</f>
        <v>484.05879999999996</v>
      </c>
      <c r="Y52" s="6">
        <f>SUM('pr会社売上高規模別 (2) 　表2'!Y52,'pr会社売上高規模別 (3)　表3'!Y52)</f>
        <v>17.714099999999998</v>
      </c>
      <c r="Z52" s="6">
        <f>SUM('pr会社売上高規模別 (2) 　表2'!Z52,'pr会社売上高規模別 (3)　表3'!Z52)</f>
        <v>15.1265</v>
      </c>
      <c r="AA52" s="6">
        <f>SUM('pr会社売上高規模別 (2) 　表2'!AA52,'pr会社売上高規模別 (3)　表3'!AA52)</f>
        <v>756.58929999999998</v>
      </c>
      <c r="AB52" s="6">
        <f>SUM('pr会社売上高規模別 (2) 　表2'!AB52,'pr会社売上高規模別 (3)　表3'!AB52)</f>
        <v>0</v>
      </c>
      <c r="AC52" s="6">
        <f>SUM('pr会社売上高規模別 (2) 　表2'!AC52,'pr会社売上高規模別 (3)　表3'!AC52)</f>
        <v>2.3900000000000001E-2</v>
      </c>
      <c r="AD52" s="6">
        <f>SUM('pr会社売上高規模別 (2) 　表2'!AD52,'pr会社売上高規模別 (3)　表3'!AD52)</f>
        <v>6.7234999999999996</v>
      </c>
      <c r="AE52" s="6">
        <f>SUM('pr会社売上高規模別 (2) 　表2'!AE52,'pr会社売上高規模別 (3)　表3'!AE52)</f>
        <v>0</v>
      </c>
      <c r="AF52" s="6">
        <f>SUM('pr会社売上高規模別 (2) 　表2'!AF52,'pr会社売上高規模別 (3)　表3'!AF52)</f>
        <v>6.747399999999999</v>
      </c>
      <c r="AG52" s="6">
        <f>SUM('pr会社売上高規模別 (2) 　表2'!AG52,'pr会社売上高規模別 (3)　表3'!AG52)</f>
        <v>18.262900000000002</v>
      </c>
      <c r="AH52" s="6">
        <f>SUM('pr会社売上高規模別 (2) 　表2'!AH52,'pr会社売上高規模別 (3)　表3'!AH52)</f>
        <v>145.89580000000001</v>
      </c>
      <c r="AI52" s="6">
        <f>SUM('pr会社売上高規模別 (2) 　表2'!AI52,'pr会社売上高規模別 (3)　表3'!AI52)</f>
        <v>0</v>
      </c>
      <c r="AJ52" s="6">
        <f>SUM('pr会社売上高規模別 (2) 　表2'!AJ52,'pr会社売上高規模別 (3)　表3'!AJ52)</f>
        <v>0</v>
      </c>
      <c r="AK52" s="6">
        <f>SUM('pr会社売上高規模別 (2) 　表2'!AK52,'pr会社売上高規模別 (3)　表3'!AK52)</f>
        <v>164.15869999999998</v>
      </c>
      <c r="AL52" s="6">
        <f>SUM('pr会社売上高規模別 (2) 　表2'!AL52,'pr会社売上高規模別 (3)　表3'!AL52)</f>
        <v>18.1068</v>
      </c>
      <c r="AM52" s="6">
        <f>SUM('pr会社売上高規模別 (2) 　表2'!AM52,'pr会社売上高規模別 (3)　表3'!AM52)</f>
        <v>83.824799999999996</v>
      </c>
      <c r="AN52" s="6">
        <f>SUM('pr会社売上高規模別 (2) 　表2'!AN52,'pr会社売上高規模別 (3)　表3'!AN52)</f>
        <v>0</v>
      </c>
      <c r="AO52" s="6">
        <f>SUM('pr会社売上高規模別 (2) 　表2'!AO52,'pr会社売上高規模別 (3)　表3'!AO52)</f>
        <v>0</v>
      </c>
      <c r="AP52" s="6">
        <f>SUM('pr会社売上高規模別 (2) 　表2'!AP52,'pr会社売上高規模別 (3)　表3'!AP52)</f>
        <v>101.93159999999999</v>
      </c>
      <c r="AQ52" s="6">
        <f>SUM('pr会社売上高規模別 (2) 　表2'!AQ52,'pr会社売上高規模別 (3)　表3'!AQ52)</f>
        <v>0</v>
      </c>
      <c r="AR52" s="6">
        <f>SUM('pr会社売上高規模別 (2) 　表2'!AR52,'pr会社売上高規模別 (3)　表3'!AR52)</f>
        <v>0</v>
      </c>
      <c r="AS52" s="6">
        <f>SUM('pr会社売上高規模別 (2) 　表2'!AS52,'pr会社売上高規模別 (3)　表3'!AS52)</f>
        <v>0</v>
      </c>
      <c r="AT52" s="6">
        <f>SUM('pr会社売上高規模別 (2) 　表2'!AT52,'pr会社売上高規模別 (3)　表3'!AT52)</f>
        <v>0</v>
      </c>
      <c r="AU52" s="6">
        <f>SUM('pr会社売上高規模別 (2) 　表2'!AU52,'pr会社売上高規模別 (3)　表3'!AU52)</f>
        <v>0</v>
      </c>
      <c r="AV52" s="6">
        <f>SUM('pr会社売上高規模別 (2) 　表2'!AV52,'pr会社売上高規模別 (3)　表3'!AV52)</f>
        <v>0</v>
      </c>
      <c r="AW52" s="6">
        <f>SUM('pr会社売上高規模別 (2) 　表2'!AW52,'pr会社売上高規模別 (3)　表3'!AW52)</f>
        <v>0</v>
      </c>
      <c r="AX52" s="6">
        <f>SUM('pr会社売上高規模別 (2) 　表2'!AX52,'pr会社売上高規模別 (3)　表3'!AX52)</f>
        <v>0</v>
      </c>
      <c r="AY52" s="6">
        <f>SUM('pr会社売上高規模別 (2) 　表2'!AY52,'pr会社売上高規模別 (3)　表3'!AY52)</f>
        <v>0</v>
      </c>
      <c r="AZ52" s="6">
        <f>SUM('pr会社売上高規模別 (2) 　表2'!AZ52,'pr会社売上高規模別 (3)　表3'!AZ52)</f>
        <v>0</v>
      </c>
      <c r="BA52" s="6">
        <f>SUM('pr会社売上高規模別 (2) 　表2'!BA52,'pr会社売上高規模別 (3)　表3'!BA52)</f>
        <v>0.15609999999999999</v>
      </c>
      <c r="BB52" s="6">
        <f>SUM('pr会社売上高規模別 (2) 　表2'!BB52,'pr会社売上高規模別 (3)　表3'!BB52)</f>
        <v>62.070999999999998</v>
      </c>
      <c r="BC52" s="6">
        <f>SUM('pr会社売上高規模別 (2) 　表2'!BC52,'pr会社売上高規模別 (3)　表3'!BC52)</f>
        <v>0</v>
      </c>
      <c r="BD52" s="6">
        <f>SUM('pr会社売上高規模別 (2) 　表2'!BD52,'pr会社売上高規模別 (3)　表3'!BD52)</f>
        <v>0</v>
      </c>
      <c r="BE52" s="6">
        <f>SUM('pr会社売上高規模別 (2) 　表2'!BE52,'pr会社売上高規模別 (3)　表3'!BE52)</f>
        <v>62.2271</v>
      </c>
      <c r="BF52" s="6">
        <f>SUM('pr会社売上高規模別 (2) 　表2'!BF52,'pr会社売上高規模別 (3)　表3'!BF52)</f>
        <v>0</v>
      </c>
      <c r="BG52" s="6">
        <f>SUM('pr会社売上高規模別 (2) 　表2'!BG52,'pr会社売上高規模別 (3)　表3'!BG52)</f>
        <v>0</v>
      </c>
      <c r="BH52" s="6">
        <f>SUM('pr会社売上高規模別 (2) 　表2'!BH52,'pr会社売上高規模別 (3)　表3'!BH52)</f>
        <v>0</v>
      </c>
      <c r="BI52" s="6">
        <f>SUM('pr会社売上高規模別 (2) 　表2'!BI52,'pr会社売上高規模別 (3)　表3'!BI52)</f>
        <v>0</v>
      </c>
      <c r="BJ52" s="6">
        <f>SUM('pr会社売上高規模別 (2) 　表2'!BJ52,'pr会社売上高規模別 (3)　表3'!BJ52)</f>
        <v>0</v>
      </c>
      <c r="BK52" s="6">
        <f>SUM('pr会社売上高規模別 (2) 　表2'!BK52,'pr会社売上高規模別 (3)　表3'!BK52)</f>
        <v>0</v>
      </c>
      <c r="BL52" s="6">
        <f>SUM('pr会社売上高規模別 (2) 　表2'!BL52,'pr会社売上高規模別 (3)　表3'!BL52)</f>
        <v>0</v>
      </c>
      <c r="BM52" s="6">
        <f>SUM('pr会社売上高規模別 (2) 　表2'!BM52,'pr会社売上高規模別 (3)　表3'!BM52)</f>
        <v>0</v>
      </c>
      <c r="BN52" s="6">
        <f>SUM('pr会社売上高規模別 (2) 　表2'!BN52,'pr会社売上高規模別 (3)　表3'!BN52)</f>
        <v>0</v>
      </c>
      <c r="BO52" s="6">
        <f>SUM('pr会社売上高規模別 (2) 　表2'!BO52,'pr会社売上高規模別 (3)　表3'!BO52)</f>
        <v>0</v>
      </c>
      <c r="BP52" s="6">
        <f>SUM('pr会社売上高規模別 (2) 　表2'!BP52,'pr会社売上高規模別 (3)　表3'!BP52)</f>
        <v>0</v>
      </c>
      <c r="BQ52" s="6">
        <f>SUM('pr会社売上高規模別 (2) 　表2'!BQ52,'pr会社売上高規模別 (3)　表3'!BQ52)</f>
        <v>0</v>
      </c>
      <c r="BR52" s="6">
        <f>SUM('pr会社売上高規模別 (2) 　表2'!BR52,'pr会社売上高規模別 (3)　表3'!BR52)</f>
        <v>0</v>
      </c>
      <c r="BS52" s="6">
        <f>SUM('pr会社売上高規模別 (2) 　表2'!BS52,'pr会社売上高規模別 (3)　表3'!BS52)</f>
        <v>0</v>
      </c>
      <c r="BT52" s="6">
        <f>SUM('pr会社売上高規模別 (2) 　表2'!BT52,'pr会社売上高規模別 (3)　表3'!BT52)</f>
        <v>0</v>
      </c>
      <c r="BU52" s="6">
        <f>SUM('pr会社売上高規模別 (2) 　表2'!BU52,'pr会社売上高規模別 (3)　表3'!BU52)</f>
        <v>0</v>
      </c>
      <c r="BV52" s="6">
        <f>SUM('pr会社売上高規模別 (2) 　表2'!BV52,'pr会社売上高規模別 (3)　表3'!BV52)</f>
        <v>0</v>
      </c>
      <c r="BW52" s="6">
        <f>SUM('pr会社売上高規模別 (2) 　表2'!BW52,'pr会社売上高規模別 (3)　表3'!BW52)</f>
        <v>0</v>
      </c>
      <c r="BX52" s="6">
        <f>SUM('pr会社売上高規模別 (2) 　表2'!BX52,'pr会社売上高規模別 (3)　表3'!BX52)</f>
        <v>0</v>
      </c>
      <c r="BY52" s="6">
        <f>SUM('pr会社売上高規模別 (2) 　表2'!BY52,'pr会社売上高規模別 (3)　表3'!BY52)</f>
        <v>0</v>
      </c>
      <c r="BZ52" s="6">
        <f>SUM('pr会社売上高規模別 (2) 　表2'!BZ52,'pr会社売上高規模別 (3)　表3'!BZ52)</f>
        <v>0</v>
      </c>
      <c r="CA52" s="6">
        <f>SUM('pr会社売上高規模別 (2) 　表2'!CA52,'pr会社売上高規模別 (3)　表3'!CA52)</f>
        <v>0</v>
      </c>
      <c r="CB52" s="6">
        <f>SUM('pr会社売上高規模別 (2) 　表2'!CB52,'pr会社売上高規模別 (3)　表3'!CB52)</f>
        <v>0</v>
      </c>
      <c r="CC52" s="6">
        <f>SUM('pr会社売上高規模別 (2) 　表2'!CC52,'pr会社売上高規模別 (3)　表3'!CC52)</f>
        <v>0</v>
      </c>
      <c r="CD52" s="6">
        <f>SUM('pr会社売上高規模別 (2) 　表2'!CD52,'pr会社売上高規模別 (3)　表3'!CD52)</f>
        <v>0</v>
      </c>
      <c r="CE52" s="6">
        <f>SUM('pr会社売上高規模別 (2) 　表2'!CE52,'pr会社売上高規模別 (3)　表3'!CE52)</f>
        <v>0</v>
      </c>
      <c r="CF52" s="6">
        <f>SUM('pr会社売上高規模別 (2) 　表2'!CF52,'pr会社売上高規模別 (3)　表3'!CF52)</f>
        <v>2.7283000000000002E-2</v>
      </c>
      <c r="CG52" s="6">
        <f>SUM('pr会社売上高規模別 (2) 　表2'!CG52,'pr会社売上高規模別 (3)　表3'!CG52)</f>
        <v>0</v>
      </c>
      <c r="CH52" s="6">
        <f>SUM('pr会社売上高規模別 (2) 　表2'!CH52,'pr会社売上高規模別 (3)　表3'!CH52)</f>
        <v>0</v>
      </c>
      <c r="CI52" s="6">
        <f>SUM('pr会社売上高規模別 (2) 　表2'!CI52,'pr会社売上高規模別 (3)　表3'!CI52)</f>
        <v>0</v>
      </c>
      <c r="CJ52" s="6">
        <f>SUM('pr会社売上高規模別 (2) 　表2'!CJ52,'pr会社売上高規模別 (3)　表3'!CJ52)</f>
        <v>0</v>
      </c>
      <c r="CK52" s="6">
        <f>SUM('pr会社売上高規模別 (2) 　表2'!CK52,'pr会社売上高規模別 (3)　表3'!CK52)</f>
        <v>0</v>
      </c>
      <c r="CL52" s="6">
        <f>SUM('pr会社売上高規模別 (2) 　表2'!CL52,'pr会社売上高規模別 (3)　表3'!CL52)</f>
        <v>0</v>
      </c>
      <c r="CM52" s="6">
        <f>SUM('pr会社売上高規模別 (2) 　表2'!CM52,'pr会社売上高規模別 (3)　表3'!CM52)</f>
        <v>0</v>
      </c>
      <c r="CN52" s="6">
        <f>SUM('pr会社売上高規模別 (2) 　表2'!CN52,'pr会社売上高規模別 (3)　表3'!CN52)</f>
        <v>0</v>
      </c>
    </row>
    <row r="53" spans="1:92" ht="13.5" customHeight="1">
      <c r="A53" s="9" t="s">
        <v>13</v>
      </c>
      <c r="B53" s="8" t="s">
        <v>60</v>
      </c>
      <c r="C53" s="6">
        <f>SUM('pr会社売上高規模別 (2) 　表2'!C53,'pr会社売上高規模別 (3)　表3'!C53)</f>
        <v>157.11959999999999</v>
      </c>
      <c r="D53" s="6">
        <f>SUM('pr会社売上高規模別 (2) 　表2'!D53,'pr会社売上高規模別 (3)　表3'!D53)</f>
        <v>954.61599999999999</v>
      </c>
      <c r="E53" s="6">
        <f>SUM('pr会社売上高規模別 (2) 　表2'!E53,'pr会社売上高規模別 (3)　表3'!E53)</f>
        <v>6068.5563000000002</v>
      </c>
      <c r="F53" s="6">
        <f>SUM('pr会社売上高規模別 (2) 　表2'!F53,'pr会社売上高規模別 (3)　表3'!F53)</f>
        <v>9420.27</v>
      </c>
      <c r="G53" s="6">
        <f>SUM('pr会社売上高規模別 (2) 　表2'!G53,'pr会社売上高規模別 (3)　表3'!G53)</f>
        <v>16600.561900000001</v>
      </c>
      <c r="H53" s="6">
        <f>SUM('pr会社売上高規模別 (2) 　表2'!H53,'pr会社売上高規模別 (3)　表3'!H53)</f>
        <v>77.429699999999997</v>
      </c>
      <c r="I53" s="6">
        <f>SUM('pr会社売上高規模別 (2) 　表2'!I53,'pr会社売上高規模別 (3)　表3'!I53)</f>
        <v>437.60360000000003</v>
      </c>
      <c r="J53" s="6">
        <f>SUM('pr会社売上高規模別 (2) 　表2'!J53,'pr会社売上高規模別 (3)　表3'!J53)</f>
        <v>5757.9903000000004</v>
      </c>
      <c r="K53" s="6">
        <f>SUM('pr会社売上高規模別 (2) 　表2'!K53,'pr会社売上高規模別 (3)　表3'!K53)</f>
        <v>8473.7582999999995</v>
      </c>
      <c r="L53" s="6">
        <f>SUM('pr会社売上高規模別 (2) 　表2'!L53,'pr会社売上高規模別 (3)　表3'!L53)</f>
        <v>14746.7819</v>
      </c>
      <c r="M53" s="6">
        <f>SUM('pr会社売上高規模別 (2) 　表2'!M53,'pr会社売上高規模別 (3)　表3'!M53)</f>
        <v>0</v>
      </c>
      <c r="N53" s="6">
        <f>SUM('pr会社売上高規模別 (2) 　表2'!N53,'pr会社売上高規模別 (3)　表3'!N53)</f>
        <v>180.61799999999999</v>
      </c>
      <c r="O53" s="6">
        <f>SUM('pr会社売上高規模別 (2) 　表2'!O53,'pr会社売上高規模別 (3)　表3'!O53)</f>
        <v>287.46379999999999</v>
      </c>
      <c r="P53" s="6">
        <f>SUM('pr会社売上高規模別 (2) 　表2'!P53,'pr会社売上高規模別 (3)　表3'!P53)</f>
        <v>934.35169999999994</v>
      </c>
      <c r="Q53" s="6">
        <f>SUM('pr会社売上高規模別 (2) 　表2'!Q53,'pr会社売上高規模別 (3)　表3'!Q53)</f>
        <v>1402.4334999999999</v>
      </c>
      <c r="R53" s="6">
        <f>SUM('pr会社売上高規模別 (2) 　表2'!R53,'pr会社売上高規模別 (3)　表3'!R53)</f>
        <v>0</v>
      </c>
      <c r="S53" s="6">
        <f>SUM('pr会社売上高規模別 (2) 　表2'!S53,'pr会社売上高規模別 (3)　表3'!S53)</f>
        <v>6.1962000000000002</v>
      </c>
      <c r="T53" s="6">
        <f>SUM('pr会社売上高規模別 (2) 　表2'!T53,'pr会社売上高規模別 (3)　表3'!T53)</f>
        <v>12.069000000000001</v>
      </c>
      <c r="U53" s="6">
        <f>SUM('pr会社売上高規模別 (2) 　表2'!U53,'pr会社売上高規模別 (3)　表3'!U53)</f>
        <v>5.7347000000000001</v>
      </c>
      <c r="V53" s="6">
        <f>SUM('pr会社売上高規模別 (2) 　表2'!V53,'pr会社売上高規模別 (3)　表3'!V53)</f>
        <v>23.9999</v>
      </c>
      <c r="W53" s="6">
        <f>SUM('pr会社売上高規模別 (2) 　表2'!W53,'pr会社売上高規模別 (3)　表3'!W53)</f>
        <v>79.689899999999994</v>
      </c>
      <c r="X53" s="6">
        <f>SUM('pr会社売上高規模別 (2) 　表2'!X53,'pr会社売上高規模別 (3)　表3'!X53)</f>
        <v>330.17090000000002</v>
      </c>
      <c r="Y53" s="6">
        <f>SUM('pr会社売上高規模別 (2) 　表2'!Y53,'pr会社売上高規模別 (3)　表3'!Y53)</f>
        <v>8.9946999999999999</v>
      </c>
      <c r="Z53" s="6">
        <f>SUM('pr会社売上高規模別 (2) 　表2'!Z53,'pr会社売上高規模別 (3)　表3'!Z53)</f>
        <v>6.4253</v>
      </c>
      <c r="AA53" s="6">
        <f>SUM('pr会社売上高規模別 (2) 　表2'!AA53,'pr会社売上高規模別 (3)　表3'!AA53)</f>
        <v>425.2808</v>
      </c>
      <c r="AB53" s="6">
        <f>SUM('pr会社売上高規模別 (2) 　表2'!AB53,'pr会社売上高規模別 (3)　表3'!AB53)</f>
        <v>0</v>
      </c>
      <c r="AC53" s="6">
        <f>SUM('pr会社売上高規模別 (2) 　表2'!AC53,'pr会社売上高規模別 (3)　表3'!AC53)</f>
        <v>2.3900000000000001E-2</v>
      </c>
      <c r="AD53" s="6">
        <f>SUM('pr会社売上高規模別 (2) 　表2'!AD53,'pr会社売上高規模別 (3)　表3'!AD53)</f>
        <v>2.0385</v>
      </c>
      <c r="AE53" s="6">
        <f>SUM('pr会社売上高規模別 (2) 　表2'!AE53,'pr会社売上高規模別 (3)　表3'!AE53)</f>
        <v>0</v>
      </c>
      <c r="AF53" s="6">
        <f>SUM('pr会社売上高規模別 (2) 　表2'!AF53,'pr会社売上高規模別 (3)　表3'!AF53)</f>
        <v>2.0623999999999998</v>
      </c>
      <c r="AG53" s="6">
        <f>SUM('pr会社売上高規模別 (2) 　表2'!AG53,'pr会社売上高規模別 (3)　表3'!AG53)</f>
        <v>5.1798999999999999</v>
      </c>
      <c r="AH53" s="6">
        <f>SUM('pr会社売上高規模別 (2) 　表2'!AH53,'pr会社売上高規模別 (3)　表3'!AH53)</f>
        <v>21.5548</v>
      </c>
      <c r="AI53" s="6">
        <f>SUM('pr会社売上高規模別 (2) 　表2'!AI53,'pr会社売上高規模別 (3)　表3'!AI53)</f>
        <v>0</v>
      </c>
      <c r="AJ53" s="6">
        <f>SUM('pr会社売上高規模別 (2) 　表2'!AJ53,'pr会社売上高規模別 (3)　表3'!AJ53)</f>
        <v>0</v>
      </c>
      <c r="AK53" s="6">
        <f>SUM('pr会社売上高規模別 (2) 　表2'!AK53,'pr会社売上高規模別 (3)　表3'!AK53)</f>
        <v>26.7347</v>
      </c>
      <c r="AL53" s="6">
        <f>SUM('pr会社売上高規模別 (2) 　表2'!AL53,'pr会社売上高規模別 (3)　表3'!AL53)</f>
        <v>5.0237999999999996</v>
      </c>
      <c r="AM53" s="6">
        <f>SUM('pr会社売上高規模別 (2) 　表2'!AM53,'pr会社売上高規模別 (3)　表3'!AM53)</f>
        <v>21.5548</v>
      </c>
      <c r="AN53" s="6">
        <f>SUM('pr会社売上高規模別 (2) 　表2'!AN53,'pr会社売上高規模別 (3)　表3'!AN53)</f>
        <v>0</v>
      </c>
      <c r="AO53" s="6">
        <f>SUM('pr会社売上高規模別 (2) 　表2'!AO53,'pr会社売上高規模別 (3)　表3'!AO53)</f>
        <v>0</v>
      </c>
      <c r="AP53" s="6">
        <f>SUM('pr会社売上高規模別 (2) 　表2'!AP53,'pr会社売上高規模別 (3)　表3'!AP53)</f>
        <v>26.578600000000002</v>
      </c>
      <c r="AQ53" s="6">
        <f>SUM('pr会社売上高規模別 (2) 　表2'!AQ53,'pr会社売上高規模別 (3)　表3'!AQ53)</f>
        <v>0</v>
      </c>
      <c r="AR53" s="6">
        <f>SUM('pr会社売上高規模別 (2) 　表2'!AR53,'pr会社売上高規模別 (3)　表3'!AR53)</f>
        <v>0</v>
      </c>
      <c r="AS53" s="6">
        <f>SUM('pr会社売上高規模別 (2) 　表2'!AS53,'pr会社売上高規模別 (3)　表3'!AS53)</f>
        <v>0</v>
      </c>
      <c r="AT53" s="6">
        <f>SUM('pr会社売上高規模別 (2) 　表2'!AT53,'pr会社売上高規模別 (3)　表3'!AT53)</f>
        <v>0</v>
      </c>
      <c r="AU53" s="6">
        <f>SUM('pr会社売上高規模別 (2) 　表2'!AU53,'pr会社売上高規模別 (3)　表3'!AU53)</f>
        <v>0</v>
      </c>
      <c r="AV53" s="6">
        <f>SUM('pr会社売上高規模別 (2) 　表2'!AV53,'pr会社売上高規模別 (3)　表3'!AV53)</f>
        <v>0</v>
      </c>
      <c r="AW53" s="6">
        <f>SUM('pr会社売上高規模別 (2) 　表2'!AW53,'pr会社売上高規模別 (3)　表3'!AW53)</f>
        <v>0</v>
      </c>
      <c r="AX53" s="6">
        <f>SUM('pr会社売上高規模別 (2) 　表2'!AX53,'pr会社売上高規模別 (3)　表3'!AX53)</f>
        <v>0</v>
      </c>
      <c r="AY53" s="6">
        <f>SUM('pr会社売上高規模別 (2) 　表2'!AY53,'pr会社売上高規模別 (3)　表3'!AY53)</f>
        <v>0</v>
      </c>
      <c r="AZ53" s="6">
        <f>SUM('pr会社売上高規模別 (2) 　表2'!AZ53,'pr会社売上高規模別 (3)　表3'!AZ53)</f>
        <v>0</v>
      </c>
      <c r="BA53" s="6">
        <f>SUM('pr会社売上高規模別 (2) 　表2'!BA53,'pr会社売上高規模別 (3)　表3'!BA53)</f>
        <v>0.15609999999999999</v>
      </c>
      <c r="BB53" s="6">
        <f>SUM('pr会社売上高規模別 (2) 　表2'!BB53,'pr会社売上高規模別 (3)　表3'!BB53)</f>
        <v>0</v>
      </c>
      <c r="BC53" s="6">
        <f>SUM('pr会社売上高規模別 (2) 　表2'!BC53,'pr会社売上高規模別 (3)　表3'!BC53)</f>
        <v>0</v>
      </c>
      <c r="BD53" s="6">
        <f>SUM('pr会社売上高規模別 (2) 　表2'!BD53,'pr会社売上高規模別 (3)　表3'!BD53)</f>
        <v>0</v>
      </c>
      <c r="BE53" s="6">
        <f>SUM('pr会社売上高規模別 (2) 　表2'!BE53,'pr会社売上高規模別 (3)　表3'!BE53)</f>
        <v>0.15609999999999999</v>
      </c>
      <c r="BF53" s="6">
        <f>SUM('pr会社売上高規模別 (2) 　表2'!BF53,'pr会社売上高規模別 (3)　表3'!BF53)</f>
        <v>0</v>
      </c>
      <c r="BG53" s="6">
        <f>SUM('pr会社売上高規模別 (2) 　表2'!BG53,'pr会社売上高規模別 (3)　表3'!BG53)</f>
        <v>0</v>
      </c>
      <c r="BH53" s="6">
        <f>SUM('pr会社売上高規模別 (2) 　表2'!BH53,'pr会社売上高規模別 (3)　表3'!BH53)</f>
        <v>0</v>
      </c>
      <c r="BI53" s="6">
        <f>SUM('pr会社売上高規模別 (2) 　表2'!BI53,'pr会社売上高規模別 (3)　表3'!BI53)</f>
        <v>0</v>
      </c>
      <c r="BJ53" s="6">
        <f>SUM('pr会社売上高規模別 (2) 　表2'!BJ53,'pr会社売上高規模別 (3)　表3'!BJ53)</f>
        <v>0</v>
      </c>
      <c r="BK53" s="6">
        <f>SUM('pr会社売上高規模別 (2) 　表2'!BK53,'pr会社売上高規模別 (3)　表3'!BK53)</f>
        <v>0</v>
      </c>
      <c r="BL53" s="6">
        <f>SUM('pr会社売上高規模別 (2) 　表2'!BL53,'pr会社売上高規模別 (3)　表3'!BL53)</f>
        <v>0</v>
      </c>
      <c r="BM53" s="6">
        <f>SUM('pr会社売上高規模別 (2) 　表2'!BM53,'pr会社売上高規模別 (3)　表3'!BM53)</f>
        <v>0</v>
      </c>
      <c r="BN53" s="6">
        <f>SUM('pr会社売上高規模別 (2) 　表2'!BN53,'pr会社売上高規模別 (3)　表3'!BN53)</f>
        <v>0</v>
      </c>
      <c r="BO53" s="6">
        <f>SUM('pr会社売上高規模別 (2) 　表2'!BO53,'pr会社売上高規模別 (3)　表3'!BO53)</f>
        <v>0</v>
      </c>
      <c r="BP53" s="6">
        <f>SUM('pr会社売上高規模別 (2) 　表2'!BP53,'pr会社売上高規模別 (3)　表3'!BP53)</f>
        <v>0</v>
      </c>
      <c r="BQ53" s="6">
        <f>SUM('pr会社売上高規模別 (2) 　表2'!BQ53,'pr会社売上高規模別 (3)　表3'!BQ53)</f>
        <v>0</v>
      </c>
      <c r="BR53" s="6">
        <f>SUM('pr会社売上高規模別 (2) 　表2'!BR53,'pr会社売上高規模別 (3)　表3'!BR53)</f>
        <v>0</v>
      </c>
      <c r="BS53" s="6">
        <f>SUM('pr会社売上高規模別 (2) 　表2'!BS53,'pr会社売上高規模別 (3)　表3'!BS53)</f>
        <v>0</v>
      </c>
      <c r="BT53" s="6">
        <f>SUM('pr会社売上高規模別 (2) 　表2'!BT53,'pr会社売上高規模別 (3)　表3'!BT53)</f>
        <v>0</v>
      </c>
      <c r="BU53" s="6">
        <f>SUM('pr会社売上高規模別 (2) 　表2'!BU53,'pr会社売上高規模別 (3)　表3'!BU53)</f>
        <v>0</v>
      </c>
      <c r="BV53" s="6">
        <f>SUM('pr会社売上高規模別 (2) 　表2'!BV53,'pr会社売上高規模別 (3)　表3'!BV53)</f>
        <v>0</v>
      </c>
      <c r="BW53" s="6">
        <f>SUM('pr会社売上高規模別 (2) 　表2'!BW53,'pr会社売上高規模別 (3)　表3'!BW53)</f>
        <v>0</v>
      </c>
      <c r="BX53" s="6">
        <f>SUM('pr会社売上高規模別 (2) 　表2'!BX53,'pr会社売上高規模別 (3)　表3'!BX53)</f>
        <v>0</v>
      </c>
      <c r="BY53" s="6">
        <f>SUM('pr会社売上高規模別 (2) 　表2'!BY53,'pr会社売上高規模別 (3)　表3'!BY53)</f>
        <v>0</v>
      </c>
      <c r="BZ53" s="6">
        <f>SUM('pr会社売上高規模別 (2) 　表2'!BZ53,'pr会社売上高規模別 (3)　表3'!BZ53)</f>
        <v>0</v>
      </c>
      <c r="CA53" s="6">
        <f>SUM('pr会社売上高規模別 (2) 　表2'!CA53,'pr会社売上高規模別 (3)　表3'!CA53)</f>
        <v>0</v>
      </c>
      <c r="CB53" s="6">
        <f>SUM('pr会社売上高規模別 (2) 　表2'!CB53,'pr会社売上高規模別 (3)　表3'!CB53)</f>
        <v>0</v>
      </c>
      <c r="CC53" s="6">
        <f>SUM('pr会社売上高規模別 (2) 　表2'!CC53,'pr会社売上高規模別 (3)　表3'!CC53)</f>
        <v>0</v>
      </c>
      <c r="CD53" s="6">
        <f>SUM('pr会社売上高規模別 (2) 　表2'!CD53,'pr会社売上高規模別 (3)　表3'!CD53)</f>
        <v>0</v>
      </c>
      <c r="CE53" s="6">
        <f>SUM('pr会社売上高規模別 (2) 　表2'!CE53,'pr会社売上高規模別 (3)　表3'!CE53)</f>
        <v>0</v>
      </c>
      <c r="CF53" s="6">
        <f>SUM('pr会社売上高規模別 (2) 　表2'!CF53,'pr会社売上高規模別 (3)　表3'!CF53)</f>
        <v>0</v>
      </c>
      <c r="CG53" s="6">
        <f>SUM('pr会社売上高規模別 (2) 　表2'!CG53,'pr会社売上高規模別 (3)　表3'!CG53)</f>
        <v>0</v>
      </c>
      <c r="CH53" s="6">
        <f>SUM('pr会社売上高規模別 (2) 　表2'!CH53,'pr会社売上高規模別 (3)　表3'!CH53)</f>
        <v>0</v>
      </c>
      <c r="CI53" s="6">
        <f>SUM('pr会社売上高規模別 (2) 　表2'!CI53,'pr会社売上高規模別 (3)　表3'!CI53)</f>
        <v>0</v>
      </c>
      <c r="CJ53" s="6">
        <f>SUM('pr会社売上高規模別 (2) 　表2'!CJ53,'pr会社売上高規模別 (3)　表3'!CJ53)</f>
        <v>0</v>
      </c>
      <c r="CK53" s="6">
        <f>SUM('pr会社売上高規模別 (2) 　表2'!CK53,'pr会社売上高規模別 (3)　表3'!CK53)</f>
        <v>0</v>
      </c>
      <c r="CL53" s="6">
        <f>SUM('pr会社売上高規模別 (2) 　表2'!CL53,'pr会社売上高規模別 (3)　表3'!CL53)</f>
        <v>0</v>
      </c>
      <c r="CM53" s="6">
        <f>SUM('pr会社売上高規模別 (2) 　表2'!CM53,'pr会社売上高規模別 (3)　表3'!CM53)</f>
        <v>0</v>
      </c>
      <c r="CN53" s="6">
        <f>SUM('pr会社売上高規模別 (2) 　表2'!CN53,'pr会社売上高規模別 (3)　表3'!CN53)</f>
        <v>0</v>
      </c>
    </row>
    <row r="54" spans="1:92" ht="13.5" customHeight="1">
      <c r="A54" s="12" t="s">
        <v>61</v>
      </c>
      <c r="B54" s="11"/>
      <c r="C54" s="6">
        <f>SUM('pr会社売上高規模別 (2) 　表2'!C54,'pr会社売上高規模別 (3)　表3'!C54)</f>
        <v>123.15949999999999</v>
      </c>
      <c r="D54" s="6">
        <f>SUM('pr会社売上高規模別 (2) 　表2'!D54,'pr会社売上高規模別 (3)　表3'!D54)</f>
        <v>2785.7538</v>
      </c>
      <c r="E54" s="6">
        <f>SUM('pr会社売上高規模別 (2) 　表2'!E54,'pr会社売上高規模別 (3)　表3'!E54)</f>
        <v>13832.183199999999</v>
      </c>
      <c r="F54" s="6">
        <f>SUM('pr会社売上高規模別 (2) 　表2'!F54,'pr会社売上高規模別 (3)　表3'!F54)</f>
        <v>44937.632599999997</v>
      </c>
      <c r="G54" s="6">
        <f>SUM('pr会社売上高規模別 (2) 　表2'!G54,'pr会社売上高規模別 (3)　表3'!G54)</f>
        <v>61678.729099999997</v>
      </c>
      <c r="H54" s="6">
        <f>SUM('pr会社売上高規模別 (2) 　表2'!H54,'pr会社売上高規模別 (3)　表3'!H54)</f>
        <v>111.5744</v>
      </c>
      <c r="I54" s="6">
        <f>SUM('pr会社売上高規模別 (2) 　表2'!I54,'pr会社売上高規模別 (3)　表3'!I54)</f>
        <v>2526.4727000000003</v>
      </c>
      <c r="J54" s="6">
        <f>SUM('pr会社売上高規模別 (2) 　表2'!J54,'pr会社売上高規模別 (3)　表3'!J54)</f>
        <v>13659.4617</v>
      </c>
      <c r="K54" s="6">
        <f>SUM('pr会社売上高規模別 (2) 　表2'!K54,'pr会社売上高規模別 (3)　表3'!K54)</f>
        <v>43456.644</v>
      </c>
      <c r="L54" s="6">
        <f>SUM('pr会社売上高規模別 (2) 　表2'!L54,'pr会社売上高規模別 (3)　表3'!L54)</f>
        <v>59754.152799999996</v>
      </c>
      <c r="M54" s="6">
        <f>SUM('pr会社売上高規模別 (2) 　表2'!M54,'pr会社売上高規模別 (3)　表3'!M54)</f>
        <v>3.903</v>
      </c>
      <c r="N54" s="6">
        <f>SUM('pr会社売上高規模別 (2) 　表2'!N54,'pr会社売上高規模別 (3)　表3'!N54)</f>
        <v>23.1587</v>
      </c>
      <c r="O54" s="6">
        <f>SUM('pr会社売上高規模別 (2) 　表2'!O54,'pr会社売上高規模別 (3)　表3'!O54)</f>
        <v>21.052199999999999</v>
      </c>
      <c r="P54" s="6">
        <f>SUM('pr会社売上高規模別 (2) 　表2'!P54,'pr会社売上高規模別 (3)　表3'!P54)</f>
        <v>51.037700000000001</v>
      </c>
      <c r="Q54" s="6">
        <f>SUM('pr会社売上高規模別 (2) 　表2'!Q54,'pr会社売上高規模別 (3)　表3'!Q54)</f>
        <v>99.151600000000002</v>
      </c>
      <c r="R54" s="6">
        <f>SUM('pr会社売上高規模別 (2) 　表2'!R54,'pr会社売上高規模別 (3)　表3'!R54)</f>
        <v>0.08</v>
      </c>
      <c r="S54" s="6">
        <f>SUM('pr会社売上高規模別 (2) 　表2'!S54,'pr会社売上高規模別 (3)　表3'!S54)</f>
        <v>0.71230000000000004</v>
      </c>
      <c r="T54" s="6">
        <f>SUM('pr会社売上高規模別 (2) 　表2'!T54,'pr会社売上高規模別 (3)　表3'!T54)</f>
        <v>64.391400000000004</v>
      </c>
      <c r="U54" s="6">
        <f>SUM('pr会社売上高規模別 (2) 　表2'!U54,'pr会社売上高規模別 (3)　表3'!U54)</f>
        <v>1357.1880999999998</v>
      </c>
      <c r="V54" s="6">
        <f>SUM('pr会社売上高規模別 (2) 　表2'!V54,'pr会社売上高規模別 (3)　表3'!V54)</f>
        <v>1422.3718000000001</v>
      </c>
      <c r="W54" s="6">
        <f>SUM('pr会社売上高規模別 (2) 　表2'!W54,'pr会社売上高規模別 (3)　表3'!W54)</f>
        <v>7.5021000000000004</v>
      </c>
      <c r="X54" s="6">
        <f>SUM('pr会社売上高規模別 (2) 　表2'!X54,'pr会社売上高規模別 (3)　表3'!X54)</f>
        <v>233.29700000000003</v>
      </c>
      <c r="Y54" s="6">
        <f>SUM('pr会社売上高規模別 (2) 　表2'!Y54,'pr会社売上高規模別 (3)　表3'!Y54)</f>
        <v>60.075599999999994</v>
      </c>
      <c r="Z54" s="6">
        <f>SUM('pr会社売上高規模別 (2) 　表2'!Z54,'pr会社売上高規模別 (3)　表3'!Z54)</f>
        <v>6.2465999999999999</v>
      </c>
      <c r="AA54" s="6">
        <f>SUM('pr会社売上高規模別 (2) 　表2'!AA54,'pr会社売上高規模別 (3)　表3'!AA54)</f>
        <v>307.12130000000002</v>
      </c>
      <c r="AB54" s="6">
        <f>SUM('pr会社売上高規模別 (2) 　表2'!AB54,'pr会社売上高規模別 (3)　表3'!AB54)</f>
        <v>0</v>
      </c>
      <c r="AC54" s="6">
        <f>SUM('pr会社売上高規模別 (2) 　表2'!AC54,'pr会社売上高規模別 (3)　表3'!AC54)</f>
        <v>2.0577000000000001</v>
      </c>
      <c r="AD54" s="6">
        <f>SUM('pr会社売上高規模別 (2) 　表2'!AD54,'pr会社売上高規模別 (3)　表3'!AD54)</f>
        <v>23.615099999999998</v>
      </c>
      <c r="AE54" s="6">
        <f>SUM('pr会社売上高規模別 (2) 　表2'!AE54,'pr会社売上高規模別 (3)　表3'!AE54)</f>
        <v>65.392899999999997</v>
      </c>
      <c r="AF54" s="6">
        <f>SUM('pr会社売上高規模別 (2) 　表2'!AF54,'pr会社売上高規模別 (3)　表3'!AF54)</f>
        <v>91.065699999999993</v>
      </c>
      <c r="AG54" s="6">
        <f>SUM('pr会社売上高規模別 (2) 　表2'!AG54,'pr会社売上高規模別 (3)　表3'!AG54)</f>
        <v>44.758600000000001</v>
      </c>
      <c r="AH54" s="6">
        <f>SUM('pr会社売上高規模別 (2) 　表2'!AH54,'pr会社売上高規模別 (3)　表3'!AH54)</f>
        <v>311.34300000000002</v>
      </c>
      <c r="AI54" s="6">
        <f>SUM('pr会社売上高規模別 (2) 　表2'!AI54,'pr会社売上高規模別 (3)　表3'!AI54)</f>
        <v>0</v>
      </c>
      <c r="AJ54" s="6">
        <f>SUM('pr会社売上高規模別 (2) 　表2'!AJ54,'pr会社売上高規模別 (3)　表3'!AJ54)</f>
        <v>0</v>
      </c>
      <c r="AK54" s="6">
        <f>SUM('pr会社売上高規模別 (2) 　表2'!AK54,'pr会社売上高規模別 (3)　表3'!AK54)</f>
        <v>356.10160000000002</v>
      </c>
      <c r="AL54" s="6">
        <f>SUM('pr会社売上高規模別 (2) 　表2'!AL54,'pr会社売上高規模別 (3)　表3'!AL54)</f>
        <v>9.7662999999999993</v>
      </c>
      <c r="AM54" s="6">
        <f>SUM('pr会社売上高規模別 (2) 　表2'!AM54,'pr会社売上高規模別 (3)　表3'!AM54)</f>
        <v>225.7422</v>
      </c>
      <c r="AN54" s="6">
        <f>SUM('pr会社売上高規模別 (2) 　表2'!AN54,'pr会社売上高規模別 (3)　表3'!AN54)</f>
        <v>0</v>
      </c>
      <c r="AO54" s="6">
        <f>SUM('pr会社売上高規模別 (2) 　表2'!AO54,'pr会社売上高規模別 (3)　表3'!AO54)</f>
        <v>0</v>
      </c>
      <c r="AP54" s="6">
        <f>SUM('pr会社売上高規模別 (2) 　表2'!AP54,'pr会社売上高規模別 (3)　表3'!AP54)</f>
        <v>235.5085</v>
      </c>
      <c r="AQ54" s="6">
        <f>SUM('pr会社売上高規模別 (2) 　表2'!AQ54,'pr会社売上高規模別 (3)　表3'!AQ54)</f>
        <v>0</v>
      </c>
      <c r="AR54" s="6">
        <f>SUM('pr会社売上高規模別 (2) 　表2'!AR54,'pr会社売上高規模別 (3)　表3'!AR54)</f>
        <v>0</v>
      </c>
      <c r="AS54" s="6">
        <f>SUM('pr会社売上高規模別 (2) 　表2'!AS54,'pr会社売上高規模別 (3)　表3'!AS54)</f>
        <v>0</v>
      </c>
      <c r="AT54" s="6">
        <f>SUM('pr会社売上高規模別 (2) 　表2'!AT54,'pr会社売上高規模別 (3)　表3'!AT54)</f>
        <v>0</v>
      </c>
      <c r="AU54" s="6">
        <f>SUM('pr会社売上高規模別 (2) 　表2'!AU54,'pr会社売上高規模別 (3)　表3'!AU54)</f>
        <v>0</v>
      </c>
      <c r="AV54" s="6">
        <f>SUM('pr会社売上高規模別 (2) 　表2'!AV54,'pr会社売上高規模別 (3)　表3'!AV54)</f>
        <v>0</v>
      </c>
      <c r="AW54" s="6">
        <f>SUM('pr会社売上高規模別 (2) 　表2'!AW54,'pr会社売上高規模別 (3)　表3'!AW54)</f>
        <v>0</v>
      </c>
      <c r="AX54" s="6">
        <f>SUM('pr会社売上高規模別 (2) 　表2'!AX54,'pr会社売上高規模別 (3)　表3'!AX54)</f>
        <v>0</v>
      </c>
      <c r="AY54" s="6">
        <f>SUM('pr会社売上高規模別 (2) 　表2'!AY54,'pr会社売上高規模別 (3)　表3'!AY54)</f>
        <v>0</v>
      </c>
      <c r="AZ54" s="6">
        <f>SUM('pr会社売上高規模別 (2) 　表2'!AZ54,'pr会社売上高規模別 (3)　表3'!AZ54)</f>
        <v>0</v>
      </c>
      <c r="BA54" s="6">
        <f>SUM('pr会社売上高規模別 (2) 　表2'!BA54,'pr会社売上高規模別 (3)　表3'!BA54)</f>
        <v>34.9923</v>
      </c>
      <c r="BB54" s="6">
        <f>SUM('pr会社売上高規模別 (2) 　表2'!BB54,'pr会社売上高規模別 (3)　表3'!BB54)</f>
        <v>85.600799999999992</v>
      </c>
      <c r="BC54" s="6">
        <f>SUM('pr会社売上高規模別 (2) 　表2'!BC54,'pr会社売上高規模別 (3)　表3'!BC54)</f>
        <v>0</v>
      </c>
      <c r="BD54" s="6">
        <f>SUM('pr会社売上高規模別 (2) 　表2'!BD54,'pr会社売上高規模別 (3)　表3'!BD54)</f>
        <v>0</v>
      </c>
      <c r="BE54" s="6">
        <f>SUM('pr会社売上高規模別 (2) 　表2'!BE54,'pr会社売上高規模別 (3)　表3'!BE54)</f>
        <v>120.59309999999999</v>
      </c>
      <c r="BF54" s="6">
        <f>SUM('pr会社売上高規模別 (2) 　表2'!BF54,'pr会社売上高規模別 (3)　表3'!BF54)</f>
        <v>0</v>
      </c>
      <c r="BG54" s="6">
        <f>SUM('pr会社売上高規模別 (2) 　表2'!BG54,'pr会社売上高規模別 (3)　表3'!BG54)</f>
        <v>0</v>
      </c>
      <c r="BH54" s="6">
        <f>SUM('pr会社売上高規模別 (2) 　表2'!BH54,'pr会社売上高規模別 (3)　表3'!BH54)</f>
        <v>0</v>
      </c>
      <c r="BI54" s="6">
        <f>SUM('pr会社売上高規模別 (2) 　表2'!BI54,'pr会社売上高規模別 (3)　表3'!BI54)</f>
        <v>0</v>
      </c>
      <c r="BJ54" s="6">
        <f>SUM('pr会社売上高規模別 (2) 　表2'!BJ54,'pr会社売上高規模別 (3)　表3'!BJ54)</f>
        <v>0</v>
      </c>
      <c r="BK54" s="6">
        <f>SUM('pr会社売上高規模別 (2) 　表2'!BK54,'pr会社売上高規模別 (3)　表3'!BK54)</f>
        <v>0.95</v>
      </c>
      <c r="BL54" s="6">
        <f>SUM('pr会社売上高規模別 (2) 　表2'!BL54,'pr会社売上高規模別 (3)　表3'!BL54)</f>
        <v>0</v>
      </c>
      <c r="BM54" s="6">
        <f>SUM('pr会社売上高規模別 (2) 　表2'!BM54,'pr会社売上高規模別 (3)　表3'!BM54)</f>
        <v>0</v>
      </c>
      <c r="BN54" s="6">
        <f>SUM('pr会社売上高規模別 (2) 　表2'!BN54,'pr会社売上高規模別 (3)　表3'!BN54)</f>
        <v>0</v>
      </c>
      <c r="BO54" s="6">
        <f>SUM('pr会社売上高規模別 (2) 　表2'!BO54,'pr会社売上高規模別 (3)　表3'!BO54)</f>
        <v>0.95</v>
      </c>
      <c r="BP54" s="6">
        <f>SUM('pr会社売上高規模別 (2) 　表2'!BP54,'pr会社売上高規模別 (3)　表3'!BP54)</f>
        <v>0</v>
      </c>
      <c r="BQ54" s="6">
        <f>SUM('pr会社売上高規模別 (2) 　表2'!BQ54,'pr会社売上高規模別 (3)　表3'!BQ54)</f>
        <v>0</v>
      </c>
      <c r="BR54" s="6">
        <f>SUM('pr会社売上高規模別 (2) 　表2'!BR54,'pr会社売上高規模別 (3)　表3'!BR54)</f>
        <v>0</v>
      </c>
      <c r="BS54" s="6">
        <f>SUM('pr会社売上高規模別 (2) 　表2'!BS54,'pr会社売上高規模別 (3)　表3'!BS54)</f>
        <v>0</v>
      </c>
      <c r="BT54" s="6">
        <f>SUM('pr会社売上高規模別 (2) 　表2'!BT54,'pr会社売上高規模別 (3)　表3'!BT54)</f>
        <v>0</v>
      </c>
      <c r="BU54" s="6">
        <f>SUM('pr会社売上高規模別 (2) 　表2'!BU54,'pr会社売上高規模別 (3)　表3'!BU54)</f>
        <v>0</v>
      </c>
      <c r="BV54" s="6">
        <f>SUM('pr会社売上高規模別 (2) 　表2'!BV54,'pr会社売上高規模別 (3)　表3'!BV54)</f>
        <v>0</v>
      </c>
      <c r="BW54" s="6">
        <f>SUM('pr会社売上高規模別 (2) 　表2'!BW54,'pr会社売上高規模別 (3)　表3'!BW54)</f>
        <v>0</v>
      </c>
      <c r="BX54" s="6">
        <f>SUM('pr会社売上高規模別 (2) 　表2'!BX54,'pr会社売上高規模別 (3)　表3'!BX54)</f>
        <v>0</v>
      </c>
      <c r="BY54" s="6">
        <f>SUM('pr会社売上高規模別 (2) 　表2'!BY54,'pr会社売上高規模別 (3)　表3'!BY54)</f>
        <v>0</v>
      </c>
      <c r="BZ54" s="6">
        <f>SUM('pr会社売上高規模別 (2) 　表2'!BZ54,'pr会社売上高規模別 (3)　表3'!BZ54)</f>
        <v>0</v>
      </c>
      <c r="CA54" s="6">
        <f>SUM('pr会社売上高規模別 (2) 　表2'!CA54,'pr会社売上高規模別 (3)　表3'!CA54)</f>
        <v>0</v>
      </c>
      <c r="CB54" s="6">
        <f>SUM('pr会社売上高規模別 (2) 　表2'!CB54,'pr会社売上高規模別 (3)　表3'!CB54)</f>
        <v>0</v>
      </c>
      <c r="CC54" s="6">
        <f>SUM('pr会社売上高規模別 (2) 　表2'!CC54,'pr会社売上高規模別 (3)　表3'!CC54)</f>
        <v>0</v>
      </c>
      <c r="CD54" s="6">
        <f>SUM('pr会社売上高規模別 (2) 　表2'!CD54,'pr会社売上高規模別 (3)　表3'!CD54)</f>
        <v>0</v>
      </c>
      <c r="CE54" s="6">
        <f>SUM('pr会社売上高規模別 (2) 　表2'!CE54,'pr会社売上高規模別 (3)　表3'!CE54)</f>
        <v>0.95</v>
      </c>
      <c r="CF54" s="6">
        <f>SUM('pr会社売上高規模別 (2) 　表2'!CF54,'pr会社売上高規模別 (3)　表3'!CF54)</f>
        <v>0</v>
      </c>
      <c r="CG54" s="6">
        <f>SUM('pr会社売上高規模別 (2) 　表2'!CG54,'pr会社売上高規模別 (3)　表3'!CG54)</f>
        <v>0</v>
      </c>
      <c r="CH54" s="6">
        <f>SUM('pr会社売上高規模別 (2) 　表2'!CH54,'pr会社売上高規模別 (3)　表3'!CH54)</f>
        <v>0</v>
      </c>
      <c r="CI54" s="6">
        <f>SUM('pr会社売上高規模別 (2) 　表2'!CI54,'pr会社売上高規模別 (3)　表3'!CI54)</f>
        <v>0.95</v>
      </c>
      <c r="CJ54" s="6">
        <f>SUM('pr会社売上高規模別 (2) 　表2'!CJ54,'pr会社売上高規模別 (3)　表3'!CJ54)</f>
        <v>0</v>
      </c>
      <c r="CK54" s="6">
        <f>SUM('pr会社売上高規模別 (2) 　表2'!CK54,'pr会社売上高規模別 (3)　表3'!CK54)</f>
        <v>0</v>
      </c>
      <c r="CL54" s="6">
        <f>SUM('pr会社売上高規模別 (2) 　表2'!CL54,'pr会社売上高規模別 (3)　表3'!CL54)</f>
        <v>0</v>
      </c>
      <c r="CM54" s="6">
        <f>SUM('pr会社売上高規模別 (2) 　表2'!CM54,'pr会社売上高規模別 (3)　表3'!CM54)</f>
        <v>0</v>
      </c>
      <c r="CN54" s="6">
        <f>SUM('pr会社売上高規模別 (2) 　表2'!CN54,'pr会社売上高規模別 (3)　表3'!CN54)</f>
        <v>0</v>
      </c>
    </row>
    <row r="55" spans="1:92" ht="13.5" customHeight="1">
      <c r="A55" s="7" t="s">
        <v>13</v>
      </c>
      <c r="B55" s="8" t="s">
        <v>62</v>
      </c>
      <c r="C55" s="6">
        <f>SUM('pr会社売上高規模別 (2) 　表2'!C55,'pr会社売上高規模別 (3)　表3'!C55)</f>
        <v>79.164200000000008</v>
      </c>
      <c r="D55" s="6">
        <f>SUM('pr会社売上高規模別 (2) 　表2'!D55,'pr会社売上高規模別 (3)　表3'!D55)</f>
        <v>1677.1064000000001</v>
      </c>
      <c r="E55" s="6">
        <f>SUM('pr会社売上高規模別 (2) 　表2'!E55,'pr会社売上高規模別 (3)　表3'!E55)</f>
        <v>12066.160900000001</v>
      </c>
      <c r="F55" s="6">
        <f>SUM('pr会社売上高規模別 (2) 　表2'!F55,'pr会社売上高規模別 (3)　表3'!F55)</f>
        <v>39972.15</v>
      </c>
      <c r="G55" s="6">
        <f>SUM('pr会社売上高規模別 (2) 　表2'!G55,'pr会社売上高規模別 (3)　表3'!G55)</f>
        <v>53794.5815</v>
      </c>
      <c r="H55" s="6">
        <f>SUM('pr会社売上高規模別 (2) 　表2'!H55,'pr会社売上高規模別 (3)　表3'!H55)</f>
        <v>69.221499999999992</v>
      </c>
      <c r="I55" s="6">
        <f>SUM('pr会社売上高規模別 (2) 　表2'!I55,'pr会社売上高規模別 (3)　表3'!I55)</f>
        <v>1543.6849999999999</v>
      </c>
      <c r="J55" s="6">
        <f>SUM('pr会社売上高規模別 (2) 　表2'!J55,'pr会社売上高規模別 (3)　表3'!J55)</f>
        <v>11900.9581</v>
      </c>
      <c r="K55" s="6">
        <f>SUM('pr会社売上高規模別 (2) 　表2'!K55,'pr会社売上高規模別 (3)　表3'!K55)</f>
        <v>38537.725400000003</v>
      </c>
      <c r="L55" s="6">
        <f>SUM('pr会社売上高規模別 (2) 　表2'!L55,'pr会社売上高規模別 (3)　表3'!L55)</f>
        <v>52051.59</v>
      </c>
      <c r="M55" s="6">
        <f>SUM('pr会社売上高規模別 (2) 　表2'!M55,'pr会社売上高規模別 (3)　表3'!M55)</f>
        <v>0</v>
      </c>
      <c r="N55" s="6">
        <f>SUM('pr会社売上高規模別 (2) 　表2'!N55,'pr会社売上高規模別 (3)　表3'!N55)</f>
        <v>17.9587</v>
      </c>
      <c r="O55" s="6">
        <f>SUM('pr会社売上高規模別 (2) 　表2'!O55,'pr会社売上高規模別 (3)　表3'!O55)</f>
        <v>17.226999999999997</v>
      </c>
      <c r="P55" s="6">
        <f>SUM('pr会社売上高規模別 (2) 　表2'!P55,'pr会社売上高規模別 (3)　表3'!P55)</f>
        <v>50.854399999999998</v>
      </c>
      <c r="Q55" s="6">
        <f>SUM('pr会社売上高規模別 (2) 　表2'!Q55,'pr会社売上高規模別 (3)　表3'!Q55)</f>
        <v>86.040099999999995</v>
      </c>
      <c r="R55" s="6">
        <f>SUM('pr会社売上高規模別 (2) 　表2'!R55,'pr会社売上高規模別 (3)　表3'!R55)</f>
        <v>0</v>
      </c>
      <c r="S55" s="6">
        <f>SUM('pr会社売上高規模別 (2) 　表2'!S55,'pr会社売上高規模別 (3)　表3'!S55)</f>
        <v>0.67079999999999995</v>
      </c>
      <c r="T55" s="6">
        <f>SUM('pr会社売上高規模別 (2) 　表2'!T55,'pr会社売上高規模別 (3)　表3'!T55)</f>
        <v>63.961799999999997</v>
      </c>
      <c r="U55" s="6">
        <f>SUM('pr会社売上高規模別 (2) 　表2'!U55,'pr会社売上高規模別 (3)　表3'!U55)</f>
        <v>1354.5604999999998</v>
      </c>
      <c r="V55" s="6">
        <f>SUM('pr会社売上高規模別 (2) 　表2'!V55,'pr会社売上高規模別 (3)　表3'!V55)</f>
        <v>1419.1931</v>
      </c>
      <c r="W55" s="6">
        <f>SUM('pr会社売上高規模別 (2) 　表2'!W55,'pr会社売上高規模別 (3)　表3'!W55)</f>
        <v>5.9596999999999998</v>
      </c>
      <c r="X55" s="6">
        <f>SUM('pr会社売上高規模別 (2) 　表2'!X55,'pr会社売上高規模別 (3)　表3'!X55)</f>
        <v>112.7928</v>
      </c>
      <c r="Y55" s="6">
        <f>SUM('pr会社売上高規模別 (2) 　表2'!Y55,'pr会社売上高規模別 (3)　表3'!Y55)</f>
        <v>57.824699999999993</v>
      </c>
      <c r="Z55" s="6">
        <f>SUM('pr会社売上高規模別 (2) 　表2'!Z55,'pr会社売上高規模別 (3)　表3'!Z55)</f>
        <v>6.2465999999999999</v>
      </c>
      <c r="AA55" s="6">
        <f>SUM('pr会社売上高規模別 (2) 　表2'!AA55,'pr会社売上高規模別 (3)　表3'!AA55)</f>
        <v>182.82380000000001</v>
      </c>
      <c r="AB55" s="6">
        <f>SUM('pr会社売上高規模別 (2) 　表2'!AB55,'pr会社売上高規模別 (3)　表3'!AB55)</f>
        <v>0</v>
      </c>
      <c r="AC55" s="6">
        <f>SUM('pr会社売上高規模別 (2) 　表2'!AC55,'pr会社売上高規模別 (3)　表3'!AC55)</f>
        <v>1.9608000000000001</v>
      </c>
      <c r="AD55" s="6">
        <f>SUM('pr会社売上高規模別 (2) 　表2'!AD55,'pr会社売上高規模別 (3)　表3'!AD55)</f>
        <v>23.2453</v>
      </c>
      <c r="AE55" s="6">
        <f>SUM('pr会社売上高規模別 (2) 　表2'!AE55,'pr会社売上高規模別 (3)　表3'!AE55)</f>
        <v>21.639800000000001</v>
      </c>
      <c r="AF55" s="6">
        <f>SUM('pr会社売上高規模別 (2) 　表2'!AF55,'pr会社売上高規模別 (3)　表3'!AF55)</f>
        <v>46.8459</v>
      </c>
      <c r="AG55" s="6">
        <f>SUM('pr会社売上高規模別 (2) 　表2'!AG55,'pr会社売上高規模別 (3)　表3'!AG55)</f>
        <v>40.941400000000002</v>
      </c>
      <c r="AH55" s="6">
        <f>SUM('pr会社売上高規模別 (2) 　表2'!AH55,'pr会社売上高規模別 (3)　表3'!AH55)</f>
        <v>168.68879999999999</v>
      </c>
      <c r="AI55" s="6">
        <f>SUM('pr会社売上高規模別 (2) 　表2'!AI55,'pr会社売上高規模別 (3)　表3'!AI55)</f>
        <v>0</v>
      </c>
      <c r="AJ55" s="6">
        <f>SUM('pr会社売上高規模別 (2) 　表2'!AJ55,'pr会社売上高規模別 (3)　表3'!AJ55)</f>
        <v>0</v>
      </c>
      <c r="AK55" s="6">
        <f>SUM('pr会社売上高規模別 (2) 　表2'!AK55,'pr会社売上高規模別 (3)　表3'!AK55)</f>
        <v>209.6302</v>
      </c>
      <c r="AL55" s="6">
        <f>SUM('pr会社売上高規模別 (2) 　表2'!AL55,'pr会社売上高規模別 (3)　表3'!AL55)</f>
        <v>9.4411000000000005</v>
      </c>
      <c r="AM55" s="6">
        <f>SUM('pr会社売上高規模別 (2) 　表2'!AM55,'pr会社売上高規模別 (3)　表3'!AM55)</f>
        <v>168.68879999999999</v>
      </c>
      <c r="AN55" s="6">
        <f>SUM('pr会社売上高規模別 (2) 　表2'!AN55,'pr会社売上高規模別 (3)　表3'!AN55)</f>
        <v>0</v>
      </c>
      <c r="AO55" s="6">
        <f>SUM('pr会社売上高規模別 (2) 　表2'!AO55,'pr会社売上高規模別 (3)　表3'!AO55)</f>
        <v>0</v>
      </c>
      <c r="AP55" s="6">
        <f>SUM('pr会社売上高規模別 (2) 　表2'!AP55,'pr会社売上高規模別 (3)　表3'!AP55)</f>
        <v>178.12989999999999</v>
      </c>
      <c r="AQ55" s="6">
        <f>SUM('pr会社売上高規模別 (2) 　表2'!AQ55,'pr会社売上高規模別 (3)　表3'!AQ55)</f>
        <v>0</v>
      </c>
      <c r="AR55" s="6">
        <f>SUM('pr会社売上高規模別 (2) 　表2'!AR55,'pr会社売上高規模別 (3)　表3'!AR55)</f>
        <v>0</v>
      </c>
      <c r="AS55" s="6">
        <f>SUM('pr会社売上高規模別 (2) 　表2'!AS55,'pr会社売上高規模別 (3)　表3'!AS55)</f>
        <v>0</v>
      </c>
      <c r="AT55" s="6">
        <f>SUM('pr会社売上高規模別 (2) 　表2'!AT55,'pr会社売上高規模別 (3)　表3'!AT55)</f>
        <v>0</v>
      </c>
      <c r="AU55" s="6">
        <f>SUM('pr会社売上高規模別 (2) 　表2'!AU55,'pr会社売上高規模別 (3)　表3'!AU55)</f>
        <v>0</v>
      </c>
      <c r="AV55" s="6">
        <f>SUM('pr会社売上高規模別 (2) 　表2'!AV55,'pr会社売上高規模別 (3)　表3'!AV55)</f>
        <v>0</v>
      </c>
      <c r="AW55" s="6">
        <f>SUM('pr会社売上高規模別 (2) 　表2'!AW55,'pr会社売上高規模別 (3)　表3'!AW55)</f>
        <v>0</v>
      </c>
      <c r="AX55" s="6">
        <f>SUM('pr会社売上高規模別 (2) 　表2'!AX55,'pr会社売上高規模別 (3)　表3'!AX55)</f>
        <v>0</v>
      </c>
      <c r="AY55" s="6">
        <f>SUM('pr会社売上高規模別 (2) 　表2'!AY55,'pr会社売上高規模別 (3)　表3'!AY55)</f>
        <v>0</v>
      </c>
      <c r="AZ55" s="6">
        <f>SUM('pr会社売上高規模別 (2) 　表2'!AZ55,'pr会社売上高規模別 (3)　表3'!AZ55)</f>
        <v>0</v>
      </c>
      <c r="BA55" s="6">
        <f>SUM('pr会社売上高規模別 (2) 　表2'!BA55,'pr会社売上高規模別 (3)　表3'!BA55)</f>
        <v>31.500300000000003</v>
      </c>
      <c r="BB55" s="6">
        <f>SUM('pr会社売上高規模別 (2) 　表2'!BB55,'pr会社売上高規模別 (3)　表3'!BB55)</f>
        <v>0</v>
      </c>
      <c r="BC55" s="6">
        <f>SUM('pr会社売上高規模別 (2) 　表2'!BC55,'pr会社売上高規模別 (3)　表3'!BC55)</f>
        <v>0</v>
      </c>
      <c r="BD55" s="6">
        <f>SUM('pr会社売上高規模別 (2) 　表2'!BD55,'pr会社売上高規模別 (3)　表3'!BD55)</f>
        <v>0</v>
      </c>
      <c r="BE55" s="6">
        <f>SUM('pr会社売上高規模別 (2) 　表2'!BE55,'pr会社売上高規模別 (3)　表3'!BE55)</f>
        <v>31.500300000000003</v>
      </c>
      <c r="BF55" s="6">
        <f>SUM('pr会社売上高規模別 (2) 　表2'!BF55,'pr会社売上高規模別 (3)　表3'!BF55)</f>
        <v>0</v>
      </c>
      <c r="BG55" s="6">
        <f>SUM('pr会社売上高規模別 (2) 　表2'!BG55,'pr会社売上高規模別 (3)　表3'!BG55)</f>
        <v>0</v>
      </c>
      <c r="BH55" s="6">
        <f>SUM('pr会社売上高規模別 (2) 　表2'!BH55,'pr会社売上高規模別 (3)　表3'!BH55)</f>
        <v>0</v>
      </c>
      <c r="BI55" s="6">
        <f>SUM('pr会社売上高規模別 (2) 　表2'!BI55,'pr会社売上高規模別 (3)　表3'!BI55)</f>
        <v>0</v>
      </c>
      <c r="BJ55" s="6">
        <f>SUM('pr会社売上高規模別 (2) 　表2'!BJ55,'pr会社売上高規模別 (3)　表3'!BJ55)</f>
        <v>0</v>
      </c>
      <c r="BK55" s="6">
        <f>SUM('pr会社売上高規模別 (2) 　表2'!BK55,'pr会社売上高規模別 (3)　表3'!BK55)</f>
        <v>0.95</v>
      </c>
      <c r="BL55" s="6">
        <f>SUM('pr会社売上高規模別 (2) 　表2'!BL55,'pr会社売上高規模別 (3)　表3'!BL55)</f>
        <v>0</v>
      </c>
      <c r="BM55" s="6">
        <f>SUM('pr会社売上高規模別 (2) 　表2'!BM55,'pr会社売上高規模別 (3)　表3'!BM55)</f>
        <v>0</v>
      </c>
      <c r="BN55" s="6">
        <f>SUM('pr会社売上高規模別 (2) 　表2'!BN55,'pr会社売上高規模別 (3)　表3'!BN55)</f>
        <v>0</v>
      </c>
      <c r="BO55" s="6">
        <f>SUM('pr会社売上高規模別 (2) 　表2'!BO55,'pr会社売上高規模別 (3)　表3'!BO55)</f>
        <v>0.95</v>
      </c>
      <c r="BP55" s="6">
        <f>SUM('pr会社売上高規模別 (2) 　表2'!BP55,'pr会社売上高規模別 (3)　表3'!BP55)</f>
        <v>0</v>
      </c>
      <c r="BQ55" s="6">
        <f>SUM('pr会社売上高規模別 (2) 　表2'!BQ55,'pr会社売上高規模別 (3)　表3'!BQ55)</f>
        <v>0</v>
      </c>
      <c r="BR55" s="6">
        <f>SUM('pr会社売上高規模別 (2) 　表2'!BR55,'pr会社売上高規模別 (3)　表3'!BR55)</f>
        <v>0</v>
      </c>
      <c r="BS55" s="6">
        <f>SUM('pr会社売上高規模別 (2) 　表2'!BS55,'pr会社売上高規模別 (3)　表3'!BS55)</f>
        <v>0</v>
      </c>
      <c r="BT55" s="6">
        <f>SUM('pr会社売上高規模別 (2) 　表2'!BT55,'pr会社売上高規模別 (3)　表3'!BT55)</f>
        <v>0</v>
      </c>
      <c r="BU55" s="6">
        <f>SUM('pr会社売上高規模別 (2) 　表2'!BU55,'pr会社売上高規模別 (3)　表3'!BU55)</f>
        <v>0</v>
      </c>
      <c r="BV55" s="6">
        <f>SUM('pr会社売上高規模別 (2) 　表2'!BV55,'pr会社売上高規模別 (3)　表3'!BV55)</f>
        <v>0</v>
      </c>
      <c r="BW55" s="6">
        <f>SUM('pr会社売上高規模別 (2) 　表2'!BW55,'pr会社売上高規模別 (3)　表3'!BW55)</f>
        <v>0</v>
      </c>
      <c r="BX55" s="6">
        <f>SUM('pr会社売上高規模別 (2) 　表2'!BX55,'pr会社売上高規模別 (3)　表3'!BX55)</f>
        <v>0</v>
      </c>
      <c r="BY55" s="6">
        <f>SUM('pr会社売上高規模別 (2) 　表2'!BY55,'pr会社売上高規模別 (3)　表3'!BY55)</f>
        <v>0</v>
      </c>
      <c r="BZ55" s="6">
        <f>SUM('pr会社売上高規模別 (2) 　表2'!BZ55,'pr会社売上高規模別 (3)　表3'!BZ55)</f>
        <v>0</v>
      </c>
      <c r="CA55" s="6">
        <f>SUM('pr会社売上高規模別 (2) 　表2'!CA55,'pr会社売上高規模別 (3)　表3'!CA55)</f>
        <v>0</v>
      </c>
      <c r="CB55" s="6">
        <f>SUM('pr会社売上高規模別 (2) 　表2'!CB55,'pr会社売上高規模別 (3)　表3'!CB55)</f>
        <v>0</v>
      </c>
      <c r="CC55" s="6">
        <f>SUM('pr会社売上高規模別 (2) 　表2'!CC55,'pr会社売上高規模別 (3)　表3'!CC55)</f>
        <v>0</v>
      </c>
      <c r="CD55" s="6">
        <f>SUM('pr会社売上高規模別 (2) 　表2'!CD55,'pr会社売上高規模別 (3)　表3'!CD55)</f>
        <v>0</v>
      </c>
      <c r="CE55" s="6">
        <f>SUM('pr会社売上高規模別 (2) 　表2'!CE55,'pr会社売上高規模別 (3)　表3'!CE55)</f>
        <v>0.95</v>
      </c>
      <c r="CF55" s="6">
        <f>SUM('pr会社売上高規模別 (2) 　表2'!CF55,'pr会社売上高規模別 (3)　表3'!CF55)</f>
        <v>0</v>
      </c>
      <c r="CG55" s="6">
        <f>SUM('pr会社売上高規模別 (2) 　表2'!CG55,'pr会社売上高規模別 (3)　表3'!CG55)</f>
        <v>0</v>
      </c>
      <c r="CH55" s="6">
        <f>SUM('pr会社売上高規模別 (2) 　表2'!CH55,'pr会社売上高規模別 (3)　表3'!CH55)</f>
        <v>0</v>
      </c>
      <c r="CI55" s="6">
        <f>SUM('pr会社売上高規模別 (2) 　表2'!CI55,'pr会社売上高規模別 (3)　表3'!CI55)</f>
        <v>0.95</v>
      </c>
      <c r="CJ55" s="6">
        <f>SUM('pr会社売上高規模別 (2) 　表2'!CJ55,'pr会社売上高規模別 (3)　表3'!CJ55)</f>
        <v>0</v>
      </c>
      <c r="CK55" s="6">
        <f>SUM('pr会社売上高規模別 (2) 　表2'!CK55,'pr会社売上高規模別 (3)　表3'!CK55)</f>
        <v>0</v>
      </c>
      <c r="CL55" s="6">
        <f>SUM('pr会社売上高規模別 (2) 　表2'!CL55,'pr会社売上高規模別 (3)　表3'!CL55)</f>
        <v>0</v>
      </c>
      <c r="CM55" s="6">
        <f>SUM('pr会社売上高規模別 (2) 　表2'!CM55,'pr会社売上高規模別 (3)　表3'!CM55)</f>
        <v>0</v>
      </c>
      <c r="CN55" s="6">
        <f>SUM('pr会社売上高規模別 (2) 　表2'!CN55,'pr会社売上高規模別 (3)　表3'!CN55)</f>
        <v>0</v>
      </c>
    </row>
    <row r="56" spans="1:92" ht="13.5" customHeight="1">
      <c r="A56" s="9" t="s">
        <v>13</v>
      </c>
      <c r="B56" s="8" t="s">
        <v>63</v>
      </c>
      <c r="C56" s="6">
        <f>SUM('pr会社売上高規模別 (2) 　表2'!C56,'pr会社売上高規模別 (3)　表3'!C56)</f>
        <v>43.9953</v>
      </c>
      <c r="D56" s="6">
        <f>SUM('pr会社売上高規模別 (2) 　表2'!D56,'pr会社売上高規模別 (3)　表3'!D56)</f>
        <v>1068.0101</v>
      </c>
      <c r="E56" s="6">
        <f>SUM('pr会社売上高規模別 (2) 　表2'!E56,'pr会社売上高規模別 (3)　表3'!E56)</f>
        <v>1608.2265</v>
      </c>
      <c r="F56" s="6">
        <f>SUM('pr会社売上高規模別 (2) 　表2'!F56,'pr会社売上高規模別 (3)　表3'!F56)</f>
        <v>3066.66</v>
      </c>
      <c r="G56" s="6">
        <f>SUM('pr会社売上高規模別 (2) 　表2'!G56,'pr会社売上高規模別 (3)　表3'!G56)</f>
        <v>5786.8918999999996</v>
      </c>
      <c r="H56" s="6">
        <f>SUM('pr会社売上高規模別 (2) 　表2'!H56,'pr会社売上高規模別 (3)　表3'!H56)</f>
        <v>42.352899999999998</v>
      </c>
      <c r="I56" s="6">
        <f>SUM('pr会社売上高規模別 (2) 　表2'!I56,'pr会社売上高規模別 (3)　表3'!I56)</f>
        <v>950.52819999999997</v>
      </c>
      <c r="J56" s="6">
        <f>SUM('pr会社売上高規模別 (2) 　表2'!J56,'pr会社売上高規模別 (3)　表3'!J56)</f>
        <v>1600.7078000000001</v>
      </c>
      <c r="K56" s="6">
        <f>SUM('pr会社売上高規模別 (2) 　表2'!K56,'pr会社売上高規模別 (3)　表3'!K56)</f>
        <v>3066.66</v>
      </c>
      <c r="L56" s="6">
        <f>SUM('pr会社売上高規模別 (2) 　表2'!L56,'pr会社売上高規模別 (3)　表3'!L56)</f>
        <v>5660.2489000000005</v>
      </c>
      <c r="M56" s="6">
        <f>SUM('pr会社売上高規模別 (2) 　表2'!M56,'pr会社売上高規模別 (3)　表3'!M56)</f>
        <v>0</v>
      </c>
      <c r="N56" s="6">
        <f>SUM('pr会社売上高規模別 (2) 　表2'!N56,'pr会社売上高規模別 (3)　表3'!N56)</f>
        <v>3.4580000000000002</v>
      </c>
      <c r="O56" s="6">
        <f>SUM('pr会社売上高規模別 (2) 　表2'!O56,'pr会社売上高規模別 (3)　表3'!O56)</f>
        <v>3.8252000000000002</v>
      </c>
      <c r="P56" s="6">
        <f>SUM('pr会社売上高規模別 (2) 　表2'!P56,'pr会社売上高規模別 (3)　表3'!P56)</f>
        <v>0</v>
      </c>
      <c r="Q56" s="6">
        <f>SUM('pr会社売上高規模別 (2) 　表2'!Q56,'pr会社売上高規模別 (3)　表3'!Q56)</f>
        <v>7.2831999999999999</v>
      </c>
      <c r="R56" s="6">
        <f>SUM('pr会社売上高規模別 (2) 　表2'!R56,'pr会社売上高規模別 (3)　表3'!R56)</f>
        <v>0</v>
      </c>
      <c r="S56" s="6">
        <f>SUM('pr会社売上高規模別 (2) 　表2'!S56,'pr会社売上高規模別 (3)　表3'!S56)</f>
        <v>4.1500000000000002E-2</v>
      </c>
      <c r="T56" s="6">
        <f>SUM('pr会社売上高規模別 (2) 　表2'!T56,'pr会社売上高規模別 (3)　表3'!T56)</f>
        <v>0.42959999999999998</v>
      </c>
      <c r="U56" s="6">
        <f>SUM('pr会社売上高規模別 (2) 　表2'!U56,'pr会社売上高規模別 (3)　表3'!U56)</f>
        <v>0</v>
      </c>
      <c r="V56" s="6">
        <f>SUM('pr会社売上高規模別 (2) 　表2'!V56,'pr会社売上高規模別 (3)　表3'!V56)</f>
        <v>0.47110000000000002</v>
      </c>
      <c r="W56" s="6">
        <f>SUM('pr会社売上高規模別 (2) 　表2'!W56,'pr会社売上高規模別 (3)　表3'!W56)</f>
        <v>1.5424</v>
      </c>
      <c r="X56" s="6">
        <f>SUM('pr会社売上高規模別 (2) 　表2'!X56,'pr会社売上高規模別 (3)　表3'!X56)</f>
        <v>113.86839999999999</v>
      </c>
      <c r="Y56" s="6">
        <f>SUM('pr会社売上高規模別 (2) 　表2'!Y56,'pr会社売上高規模別 (3)　表3'!Y56)</f>
        <v>2.2509000000000001</v>
      </c>
      <c r="Z56" s="6">
        <f>SUM('pr会社売上高規模別 (2) 　表2'!Z56,'pr会社売上高規模別 (3)　表3'!Z56)</f>
        <v>0</v>
      </c>
      <c r="AA56" s="6">
        <f>SUM('pr会社売上高規模別 (2) 　表2'!AA56,'pr会社売上高規模別 (3)　表3'!AA56)</f>
        <v>117.6617</v>
      </c>
      <c r="AB56" s="6">
        <f>SUM('pr会社売上高規模別 (2) 　表2'!AB56,'pr会社売上高規模別 (3)　表3'!AB56)</f>
        <v>0</v>
      </c>
      <c r="AC56" s="6">
        <f>SUM('pr会社売上高規模別 (2) 　表2'!AC56,'pr会社売上高規模別 (3)　表3'!AC56)</f>
        <v>9.69E-2</v>
      </c>
      <c r="AD56" s="6">
        <f>SUM('pr会社売上高規模別 (2) 　表2'!AD56,'pr会社売上高規模別 (3)　表3'!AD56)</f>
        <v>0.36980000000000002</v>
      </c>
      <c r="AE56" s="6">
        <f>SUM('pr会社売上高規模別 (2) 　表2'!AE56,'pr会社売上高規模別 (3)　表3'!AE56)</f>
        <v>0</v>
      </c>
      <c r="AF56" s="6">
        <f>SUM('pr会社売上高規模別 (2) 　表2'!AF56,'pr会社売上高規模別 (3)　表3'!AF56)</f>
        <v>0.4667</v>
      </c>
      <c r="AG56" s="6">
        <f>SUM('pr会社売上高規模別 (2) 　表2'!AG56,'pr会社売上高規模別 (3)　表3'!AG56)</f>
        <v>1.5171999999999999</v>
      </c>
      <c r="AH56" s="6">
        <f>SUM('pr会社売上高規模別 (2) 　表2'!AH56,'pr会社売上高規模別 (3)　表3'!AH56)</f>
        <v>142.6542</v>
      </c>
      <c r="AI56" s="6">
        <f>SUM('pr会社売上高規模別 (2) 　表2'!AI56,'pr会社売上高規模別 (3)　表3'!AI56)</f>
        <v>0</v>
      </c>
      <c r="AJ56" s="6">
        <f>SUM('pr会社売上高規模別 (2) 　表2'!AJ56,'pr会社売上高規模別 (3)　表3'!AJ56)</f>
        <v>0</v>
      </c>
      <c r="AK56" s="6">
        <f>SUM('pr会社売上高規模別 (2) 　表2'!AK56,'pr会社売上高規模別 (3)　表3'!AK56)</f>
        <v>144.17140000000001</v>
      </c>
      <c r="AL56" s="6">
        <f>SUM('pr会社売上高規模別 (2) 　表2'!AL56,'pr会社売上高規模別 (3)　表3'!AL56)</f>
        <v>0.32519999999999999</v>
      </c>
      <c r="AM56" s="6">
        <f>SUM('pr会社売上高規模別 (2) 　表2'!AM56,'pr会社売上高規模別 (3)　表3'!AM56)</f>
        <v>57.053399999999996</v>
      </c>
      <c r="AN56" s="6">
        <f>SUM('pr会社売上高規模別 (2) 　表2'!AN56,'pr会社売上高規模別 (3)　表3'!AN56)</f>
        <v>0</v>
      </c>
      <c r="AO56" s="6">
        <f>SUM('pr会社売上高規模別 (2) 　表2'!AO56,'pr会社売上高規模別 (3)　表3'!AO56)</f>
        <v>0</v>
      </c>
      <c r="AP56" s="6">
        <f>SUM('pr会社売上高規模別 (2) 　表2'!AP56,'pr会社売上高規模別 (3)　表3'!AP56)</f>
        <v>57.378599999999999</v>
      </c>
      <c r="AQ56" s="6">
        <f>SUM('pr会社売上高規模別 (2) 　表2'!AQ56,'pr会社売上高規模別 (3)　表3'!AQ56)</f>
        <v>0</v>
      </c>
      <c r="AR56" s="6">
        <f>SUM('pr会社売上高規模別 (2) 　表2'!AR56,'pr会社売上高規模別 (3)　表3'!AR56)</f>
        <v>0</v>
      </c>
      <c r="AS56" s="6">
        <f>SUM('pr会社売上高規模別 (2) 　表2'!AS56,'pr会社売上高規模別 (3)　表3'!AS56)</f>
        <v>0</v>
      </c>
      <c r="AT56" s="6">
        <f>SUM('pr会社売上高規模別 (2) 　表2'!AT56,'pr会社売上高規模別 (3)　表3'!AT56)</f>
        <v>0</v>
      </c>
      <c r="AU56" s="6">
        <f>SUM('pr会社売上高規模別 (2) 　表2'!AU56,'pr会社売上高規模別 (3)　表3'!AU56)</f>
        <v>0</v>
      </c>
      <c r="AV56" s="6">
        <f>SUM('pr会社売上高規模別 (2) 　表2'!AV56,'pr会社売上高規模別 (3)　表3'!AV56)</f>
        <v>0</v>
      </c>
      <c r="AW56" s="6">
        <f>SUM('pr会社売上高規模別 (2) 　表2'!AW56,'pr会社売上高規模別 (3)　表3'!AW56)</f>
        <v>0</v>
      </c>
      <c r="AX56" s="6">
        <f>SUM('pr会社売上高規模別 (2) 　表2'!AX56,'pr会社売上高規模別 (3)　表3'!AX56)</f>
        <v>0</v>
      </c>
      <c r="AY56" s="6">
        <f>SUM('pr会社売上高規模別 (2) 　表2'!AY56,'pr会社売上高規模別 (3)　表3'!AY56)</f>
        <v>0</v>
      </c>
      <c r="AZ56" s="6">
        <f>SUM('pr会社売上高規模別 (2) 　表2'!AZ56,'pr会社売上高規模別 (3)　表3'!AZ56)</f>
        <v>0</v>
      </c>
      <c r="BA56" s="6">
        <f>SUM('pr会社売上高規模別 (2) 　表2'!BA56,'pr会社売上高規模別 (3)　表3'!BA56)</f>
        <v>1.1919999999999999</v>
      </c>
      <c r="BB56" s="6">
        <f>SUM('pr会社売上高規模別 (2) 　表2'!BB56,'pr会社売上高規模別 (3)　表3'!BB56)</f>
        <v>85.600799999999992</v>
      </c>
      <c r="BC56" s="6">
        <f>SUM('pr会社売上高規模別 (2) 　表2'!BC56,'pr会社売上高規模別 (3)　表3'!BC56)</f>
        <v>0</v>
      </c>
      <c r="BD56" s="6">
        <f>SUM('pr会社売上高規模別 (2) 　表2'!BD56,'pr会社売上高規模別 (3)　表3'!BD56)</f>
        <v>0</v>
      </c>
      <c r="BE56" s="6">
        <f>SUM('pr会社売上高規模別 (2) 　表2'!BE56,'pr会社売上高規模別 (3)　表3'!BE56)</f>
        <v>86.7928</v>
      </c>
      <c r="BF56" s="6">
        <f>SUM('pr会社売上高規模別 (2) 　表2'!BF56,'pr会社売上高規模別 (3)　表3'!BF56)</f>
        <v>0</v>
      </c>
      <c r="BG56" s="6">
        <f>SUM('pr会社売上高規模別 (2) 　表2'!BG56,'pr会社売上高規模別 (3)　表3'!BG56)</f>
        <v>0</v>
      </c>
      <c r="BH56" s="6">
        <f>SUM('pr会社売上高規模別 (2) 　表2'!BH56,'pr会社売上高規模別 (3)　表3'!BH56)</f>
        <v>0</v>
      </c>
      <c r="BI56" s="6">
        <f>SUM('pr会社売上高規模別 (2) 　表2'!BI56,'pr会社売上高規模別 (3)　表3'!BI56)</f>
        <v>0</v>
      </c>
      <c r="BJ56" s="6">
        <f>SUM('pr会社売上高規模別 (2) 　表2'!BJ56,'pr会社売上高規模別 (3)　表3'!BJ56)</f>
        <v>0</v>
      </c>
      <c r="BK56" s="6">
        <f>SUM('pr会社売上高規模別 (2) 　表2'!BK56,'pr会社売上高規模別 (3)　表3'!BK56)</f>
        <v>0</v>
      </c>
      <c r="BL56" s="6">
        <f>SUM('pr会社売上高規模別 (2) 　表2'!BL56,'pr会社売上高規模別 (3)　表3'!BL56)</f>
        <v>0</v>
      </c>
      <c r="BM56" s="6">
        <f>SUM('pr会社売上高規模別 (2) 　表2'!BM56,'pr会社売上高規模別 (3)　表3'!BM56)</f>
        <v>0</v>
      </c>
      <c r="BN56" s="6">
        <f>SUM('pr会社売上高規模別 (2) 　表2'!BN56,'pr会社売上高規模別 (3)　表3'!BN56)</f>
        <v>0</v>
      </c>
      <c r="BO56" s="6">
        <f>SUM('pr会社売上高規模別 (2) 　表2'!BO56,'pr会社売上高規模別 (3)　表3'!BO56)</f>
        <v>0</v>
      </c>
      <c r="BP56" s="6">
        <f>SUM('pr会社売上高規模別 (2) 　表2'!BP56,'pr会社売上高規模別 (3)　表3'!BP56)</f>
        <v>0</v>
      </c>
      <c r="BQ56" s="6">
        <f>SUM('pr会社売上高規模別 (2) 　表2'!BQ56,'pr会社売上高規模別 (3)　表3'!BQ56)</f>
        <v>0</v>
      </c>
      <c r="BR56" s="6">
        <f>SUM('pr会社売上高規模別 (2) 　表2'!BR56,'pr会社売上高規模別 (3)　表3'!BR56)</f>
        <v>0</v>
      </c>
      <c r="BS56" s="6">
        <f>SUM('pr会社売上高規模別 (2) 　表2'!BS56,'pr会社売上高規模別 (3)　表3'!BS56)</f>
        <v>0</v>
      </c>
      <c r="BT56" s="6">
        <f>SUM('pr会社売上高規模別 (2) 　表2'!BT56,'pr会社売上高規模別 (3)　表3'!BT56)</f>
        <v>0</v>
      </c>
      <c r="BU56" s="6">
        <f>SUM('pr会社売上高規模別 (2) 　表2'!BU56,'pr会社売上高規模別 (3)　表3'!BU56)</f>
        <v>0</v>
      </c>
      <c r="BV56" s="6">
        <f>SUM('pr会社売上高規模別 (2) 　表2'!BV56,'pr会社売上高規模別 (3)　表3'!BV56)</f>
        <v>0</v>
      </c>
      <c r="BW56" s="6">
        <f>SUM('pr会社売上高規模別 (2) 　表2'!BW56,'pr会社売上高規模別 (3)　表3'!BW56)</f>
        <v>0</v>
      </c>
      <c r="BX56" s="6">
        <f>SUM('pr会社売上高規模別 (2) 　表2'!BX56,'pr会社売上高規模別 (3)　表3'!BX56)</f>
        <v>0</v>
      </c>
      <c r="BY56" s="6">
        <f>SUM('pr会社売上高規模別 (2) 　表2'!BY56,'pr会社売上高規模別 (3)　表3'!BY56)</f>
        <v>0</v>
      </c>
      <c r="BZ56" s="6">
        <f>SUM('pr会社売上高規模別 (2) 　表2'!BZ56,'pr会社売上高規模別 (3)　表3'!BZ56)</f>
        <v>0</v>
      </c>
      <c r="CA56" s="6">
        <f>SUM('pr会社売上高規模別 (2) 　表2'!CA56,'pr会社売上高規模別 (3)　表3'!CA56)</f>
        <v>0</v>
      </c>
      <c r="CB56" s="6">
        <f>SUM('pr会社売上高規模別 (2) 　表2'!CB56,'pr会社売上高規模別 (3)　表3'!CB56)</f>
        <v>0</v>
      </c>
      <c r="CC56" s="6">
        <f>SUM('pr会社売上高規模別 (2) 　表2'!CC56,'pr会社売上高規模別 (3)　表3'!CC56)</f>
        <v>0</v>
      </c>
      <c r="CD56" s="6">
        <f>SUM('pr会社売上高規模別 (2) 　表2'!CD56,'pr会社売上高規模別 (3)　表3'!CD56)</f>
        <v>0</v>
      </c>
      <c r="CE56" s="6">
        <f>SUM('pr会社売上高規模別 (2) 　表2'!CE56,'pr会社売上高規模別 (3)　表3'!CE56)</f>
        <v>0</v>
      </c>
      <c r="CF56" s="6">
        <f>SUM('pr会社売上高規模別 (2) 　表2'!CF56,'pr会社売上高規模別 (3)　表3'!CF56)</f>
        <v>0</v>
      </c>
      <c r="CG56" s="6">
        <f>SUM('pr会社売上高規模別 (2) 　表2'!CG56,'pr会社売上高規模別 (3)　表3'!CG56)</f>
        <v>0</v>
      </c>
      <c r="CH56" s="6">
        <f>SUM('pr会社売上高規模別 (2) 　表2'!CH56,'pr会社売上高規模別 (3)　表3'!CH56)</f>
        <v>0</v>
      </c>
      <c r="CI56" s="6">
        <f>SUM('pr会社売上高規模別 (2) 　表2'!CI56,'pr会社売上高規模別 (3)　表3'!CI56)</f>
        <v>0</v>
      </c>
      <c r="CJ56" s="6">
        <f>SUM('pr会社売上高規模別 (2) 　表2'!CJ56,'pr会社売上高規模別 (3)　表3'!CJ56)</f>
        <v>0</v>
      </c>
      <c r="CK56" s="6">
        <f>SUM('pr会社売上高規模別 (2) 　表2'!CK56,'pr会社売上高規模別 (3)　表3'!CK56)</f>
        <v>0</v>
      </c>
      <c r="CL56" s="6">
        <f>SUM('pr会社売上高規模別 (2) 　表2'!CL56,'pr会社売上高規模別 (3)　表3'!CL56)</f>
        <v>0</v>
      </c>
      <c r="CM56" s="6">
        <f>SUM('pr会社売上高規模別 (2) 　表2'!CM56,'pr会社売上高規模別 (3)　表3'!CM56)</f>
        <v>0</v>
      </c>
      <c r="CN56" s="6">
        <f>SUM('pr会社売上高規模別 (2) 　表2'!CN56,'pr会社売上高規模別 (3)　表3'!CN56)</f>
        <v>0</v>
      </c>
    </row>
    <row r="57" spans="1:92" ht="13.5" customHeight="1">
      <c r="A57" s="12" t="s">
        <v>64</v>
      </c>
      <c r="B57" s="11"/>
      <c r="C57" s="6">
        <f>SUM('pr会社売上高規模別 (2) 　表2'!C57,'pr会社売上高規模別 (3)　表3'!C57)</f>
        <v>81.205900000000014</v>
      </c>
      <c r="D57" s="6">
        <f>SUM('pr会社売上高規模別 (2) 　表2'!D57,'pr会社売上高規模別 (3)　表3'!D57)</f>
        <v>546.67610000000002</v>
      </c>
      <c r="E57" s="6">
        <f>SUM('pr会社売上高規模別 (2) 　表2'!E57,'pr会社売上高規模別 (3)　表3'!E57)</f>
        <v>1747.9223999999999</v>
      </c>
      <c r="F57" s="6">
        <f>SUM('pr会社売上高規模別 (2) 　表2'!F57,'pr会社売上高規模別 (3)　表3'!F57)</f>
        <v>1719.9156</v>
      </c>
      <c r="G57" s="6">
        <f>SUM('pr会社売上高規模別 (2) 　表2'!G57,'pr会社売上高規模別 (3)　表3'!G57)</f>
        <v>4095.7200000000003</v>
      </c>
      <c r="H57" s="6">
        <f>SUM('pr会社売上高規模別 (2) 　表2'!H57,'pr会社売上高規模別 (3)　表3'!H57)</f>
        <v>18.688800000000001</v>
      </c>
      <c r="I57" s="6">
        <f>SUM('pr会社売上高規模別 (2) 　表2'!I57,'pr会社売上高規模別 (3)　表3'!I57)</f>
        <v>216.27629999999999</v>
      </c>
      <c r="J57" s="6">
        <f>SUM('pr会社売上高規模別 (2) 　表2'!J57,'pr会社売上高規模別 (3)　表3'!J57)</f>
        <v>473.8974</v>
      </c>
      <c r="K57" s="6">
        <f>SUM('pr会社売上高規模別 (2) 　表2'!K57,'pr会社売上高規模別 (3)　表3'!K57)</f>
        <v>112.40479999999999</v>
      </c>
      <c r="L57" s="6">
        <f>SUM('pr会社売上高規模別 (2) 　表2'!L57,'pr会社売上高規模別 (3)　表3'!L57)</f>
        <v>821.26730000000009</v>
      </c>
      <c r="M57" s="6">
        <f>SUM('pr会社売上高規模別 (2) 　表2'!M57,'pr会社売上高規模別 (3)　表3'!M57)</f>
        <v>7.3784999999999998</v>
      </c>
      <c r="N57" s="6">
        <f>SUM('pr会社売上高規模別 (2) 　表2'!N57,'pr会社売上高規模別 (3)　表3'!N57)</f>
        <v>96.590178000000009</v>
      </c>
      <c r="O57" s="6">
        <f>SUM('pr会社売上高規模別 (2) 　表2'!O57,'pr会社売上高規模別 (3)　表3'!O57)</f>
        <v>243.0308</v>
      </c>
      <c r="P57" s="6">
        <f>SUM('pr会社売上高規模別 (2) 　表2'!P57,'pr会社売上高規模別 (3)　表3'!P57)</f>
        <v>94.470100000000002</v>
      </c>
      <c r="Q57" s="6">
        <f>SUM('pr会社売上高規模別 (2) 　表2'!Q57,'pr会社売上高規模別 (3)　表3'!Q57)</f>
        <v>441.46957800000007</v>
      </c>
      <c r="R57" s="6">
        <f>SUM('pr会社売上高規模別 (2) 　表2'!R57,'pr会社売上高規模別 (3)　表3'!R57)</f>
        <v>3.2984999999999998</v>
      </c>
      <c r="S57" s="6">
        <f>SUM('pr会社売上高規模別 (2) 　表2'!S57,'pr会社売上高規模別 (3)　表3'!S57)</f>
        <v>64.736276000000004</v>
      </c>
      <c r="T57" s="6">
        <f>SUM('pr会社売上高規模別 (2) 　表2'!T57,'pr会社売上高規模別 (3)　表3'!T57)</f>
        <v>739.50729999999999</v>
      </c>
      <c r="U57" s="6">
        <f>SUM('pr会社売上高規模別 (2) 　表2'!U57,'pr会社売上高規模別 (3)　表3'!U57)</f>
        <v>1258.3406</v>
      </c>
      <c r="V57" s="6">
        <f>SUM('pr会社売上高規模別 (2) 　表2'!V57,'pr会社売上高規模別 (3)　表3'!V57)</f>
        <v>2065.8826760000002</v>
      </c>
      <c r="W57" s="6">
        <f>SUM('pr会社売上高規模別 (2) 　表2'!W57,'pr会社売上高規模別 (3)　表3'!W57)</f>
        <v>40.988300000000002</v>
      </c>
      <c r="X57" s="6">
        <f>SUM('pr会社売上高規模別 (2) 　表2'!X57,'pr会社売上高規模別 (3)　表3'!X57)</f>
        <v>144.17529999999999</v>
      </c>
      <c r="Y57" s="6">
        <f>SUM('pr会社売上高規模別 (2) 　表2'!Y57,'pr会社売上高規模別 (3)　表3'!Y57)</f>
        <v>46.6</v>
      </c>
      <c r="Z57" s="6">
        <f>SUM('pr会社売上高規模別 (2) 　表2'!Z57,'pr会社売上高規模別 (3)　表3'!Z57)</f>
        <v>9.0847000000000016</v>
      </c>
      <c r="AA57" s="6">
        <f>SUM('pr会社売上高規模別 (2) 　表2'!AA57,'pr会社売上高規模別 (3)　表3'!AA57)</f>
        <v>240.84830000000002</v>
      </c>
      <c r="AB57" s="6">
        <f>SUM('pr会社売上高規模別 (2) 　表2'!AB57,'pr会社売上高規模別 (3)　表3'!AB57)</f>
        <v>10.654999999999999</v>
      </c>
      <c r="AC57" s="6">
        <f>SUM('pr会社売上高規模別 (2) 　表2'!AC57,'pr会社売上高規模別 (3)　表3'!AC57)</f>
        <v>21.9558</v>
      </c>
      <c r="AD57" s="6">
        <f>SUM('pr会社売上高規模別 (2) 　表2'!AD57,'pr会社売上高規模別 (3)　表3'!AD57)</f>
        <v>240.06799999999998</v>
      </c>
      <c r="AE57" s="6">
        <f>SUM('pr会社売上高規模別 (2) 　表2'!AE57,'pr会社売上高規模別 (3)　表3'!AE57)</f>
        <v>190.29810000000001</v>
      </c>
      <c r="AF57" s="6">
        <f>SUM('pr会社売上高規模別 (2) 　表2'!AF57,'pr会社売上高規模別 (3)　表3'!AF57)</f>
        <v>462.9769</v>
      </c>
      <c r="AG57" s="6">
        <f>SUM('pr会社売上高規模別 (2) 　表2'!AG57,'pr会社売上高規模別 (3)　表3'!AG57)</f>
        <v>23.660399999999999</v>
      </c>
      <c r="AH57" s="6">
        <f>SUM('pr会社売上高規模別 (2) 　表2'!AH57,'pr会社売上高規模別 (3)　表3'!AH57)</f>
        <v>21.320699999999999</v>
      </c>
      <c r="AI57" s="6">
        <f>SUM('pr会社売上高規模別 (2) 　表2'!AI57,'pr会社売上高規模別 (3)　表3'!AI57)</f>
        <v>0</v>
      </c>
      <c r="AJ57" s="6">
        <f>SUM('pr会社売上高規模別 (2) 　表2'!AJ57,'pr会社売上高規模別 (3)　表3'!AJ57)</f>
        <v>0</v>
      </c>
      <c r="AK57" s="6">
        <f>SUM('pr会社売上高規模別 (2) 　表2'!AK57,'pr会社売上高規模別 (3)　表3'!AK57)</f>
        <v>44.981099999999998</v>
      </c>
      <c r="AL57" s="6">
        <f>SUM('pr会社売上高規模別 (2) 　表2'!AL57,'pr会社売上高規模別 (3)　表3'!AL57)</f>
        <v>4.3500999999999994</v>
      </c>
      <c r="AM57" s="6">
        <f>SUM('pr会社売上高規模別 (2) 　表2'!AM57,'pr会社売上高規模別 (3)　表3'!AM57)</f>
        <v>9.757299999999999</v>
      </c>
      <c r="AN57" s="6">
        <f>SUM('pr会社売上高規模別 (2) 　表2'!AN57,'pr会社売上高規模別 (3)　表3'!AN57)</f>
        <v>0</v>
      </c>
      <c r="AO57" s="6">
        <f>SUM('pr会社売上高規模別 (2) 　表2'!AO57,'pr会社売上高規模別 (3)　表3'!AO57)</f>
        <v>0</v>
      </c>
      <c r="AP57" s="6">
        <f>SUM('pr会社売上高規模別 (2) 　表2'!AP57,'pr会社売上高規模別 (3)　表3'!AP57)</f>
        <v>14.1074</v>
      </c>
      <c r="AQ57" s="6">
        <f>SUM('pr会社売上高規模別 (2) 　表2'!AQ57,'pr会社売上高規模別 (3)　表3'!AQ57)</f>
        <v>0</v>
      </c>
      <c r="AR57" s="6">
        <f>SUM('pr会社売上高規模別 (2) 　表2'!AR57,'pr会社売上高規模別 (3)　表3'!AR57)</f>
        <v>0</v>
      </c>
      <c r="AS57" s="6">
        <f>SUM('pr会社売上高規模別 (2) 　表2'!AS57,'pr会社売上高規模別 (3)　表3'!AS57)</f>
        <v>0</v>
      </c>
      <c r="AT57" s="6">
        <f>SUM('pr会社売上高規模別 (2) 　表2'!AT57,'pr会社売上高規模別 (3)　表3'!AT57)</f>
        <v>0</v>
      </c>
      <c r="AU57" s="6">
        <f>SUM('pr会社売上高規模別 (2) 　表2'!AU57,'pr会社売上高規模別 (3)　表3'!AU57)</f>
        <v>0</v>
      </c>
      <c r="AV57" s="6">
        <f>SUM('pr会社売上高規模別 (2) 　表2'!AV57,'pr会社売上高規模別 (3)　表3'!AV57)</f>
        <v>0</v>
      </c>
      <c r="AW57" s="6">
        <f>SUM('pr会社売上高規模別 (2) 　表2'!AW57,'pr会社売上高規模別 (3)　表3'!AW57)</f>
        <v>0</v>
      </c>
      <c r="AX57" s="6">
        <f>SUM('pr会社売上高規模別 (2) 　表2'!AX57,'pr会社売上高規模別 (3)　表3'!AX57)</f>
        <v>0</v>
      </c>
      <c r="AY57" s="6">
        <f>SUM('pr会社売上高規模別 (2) 　表2'!AY57,'pr会社売上高規模別 (3)　表3'!AY57)</f>
        <v>0</v>
      </c>
      <c r="AZ57" s="6">
        <f>SUM('pr会社売上高規模別 (2) 　表2'!AZ57,'pr会社売上高規模別 (3)　表3'!AZ57)</f>
        <v>0</v>
      </c>
      <c r="BA57" s="6">
        <f>SUM('pr会社売上高規模別 (2) 　表2'!BA57,'pr会社売上高規模別 (3)　表3'!BA57)</f>
        <v>19.1813</v>
      </c>
      <c r="BB57" s="6">
        <f>SUM('pr会社売上高規模別 (2) 　表2'!BB57,'pr会社売上高規模別 (3)　表3'!BB57)</f>
        <v>11.563400000000001</v>
      </c>
      <c r="BC57" s="6">
        <f>SUM('pr会社売上高規模別 (2) 　表2'!BC57,'pr会社売上高規模別 (3)　表3'!BC57)</f>
        <v>0</v>
      </c>
      <c r="BD57" s="6">
        <f>SUM('pr会社売上高規模別 (2) 　表2'!BD57,'pr会社売上高規模別 (3)　表3'!BD57)</f>
        <v>0</v>
      </c>
      <c r="BE57" s="6">
        <f>SUM('pr会社売上高規模別 (2) 　表2'!BE57,'pr会社売上高規模別 (3)　表3'!BE57)</f>
        <v>30.744700000000002</v>
      </c>
      <c r="BF57" s="6">
        <f>SUM('pr会社売上高規模別 (2) 　表2'!BF57,'pr会社売上高規模別 (3)　表3'!BF57)</f>
        <v>1.2799999999999999E-4</v>
      </c>
      <c r="BG57" s="6">
        <f>SUM('pr会社売上高規模別 (2) 　表2'!BG57,'pr会社売上高規模別 (3)　表3'!BG57)</f>
        <v>0</v>
      </c>
      <c r="BH57" s="6">
        <f>SUM('pr会社売上高規模別 (2) 　表2'!BH57,'pr会社売上高規模別 (3)　表3'!BH57)</f>
        <v>0</v>
      </c>
      <c r="BI57" s="6">
        <f>SUM('pr会社売上高規模別 (2) 　表2'!BI57,'pr会社売上高規模別 (3)　表3'!BI57)</f>
        <v>0</v>
      </c>
      <c r="BJ57" s="6">
        <f>SUM('pr会社売上高規模別 (2) 　表2'!BJ57,'pr会社売上高規模別 (3)　表3'!BJ57)</f>
        <v>1.2799999999999999E-4</v>
      </c>
      <c r="BK57" s="6">
        <f>SUM('pr会社売上高規模別 (2) 　表2'!BK57,'pr会社売上高規模別 (3)　表3'!BK57)</f>
        <v>5.9318</v>
      </c>
      <c r="BL57" s="6">
        <f>SUM('pr会社売上高規模別 (2) 　表2'!BL57,'pr会社売上高規模別 (3)　表3'!BL57)</f>
        <v>0</v>
      </c>
      <c r="BM57" s="6">
        <f>SUM('pr会社売上高規模別 (2) 　表2'!BM57,'pr会社売上高規模別 (3)　表3'!BM57)</f>
        <v>0</v>
      </c>
      <c r="BN57" s="6">
        <f>SUM('pr会社売上高規模別 (2) 　表2'!BN57,'pr会社売上高規模別 (3)　表3'!BN57)</f>
        <v>0</v>
      </c>
      <c r="BO57" s="6">
        <f>SUM('pr会社売上高規模別 (2) 　表2'!BO57,'pr会社売上高規模別 (3)　表3'!BO57)</f>
        <v>5.9318</v>
      </c>
      <c r="BP57" s="6">
        <f>SUM('pr会社売上高規模別 (2) 　表2'!BP57,'pr会社売上高規模別 (3)　表3'!BP57)</f>
        <v>0</v>
      </c>
      <c r="BQ57" s="6">
        <f>SUM('pr会社売上高規模別 (2) 　表2'!BQ57,'pr会社売上高規模別 (3)　表3'!BQ57)</f>
        <v>0</v>
      </c>
      <c r="BR57" s="6">
        <f>SUM('pr会社売上高規模別 (2) 　表2'!BR57,'pr会社売上高規模別 (3)　表3'!BR57)</f>
        <v>0</v>
      </c>
      <c r="BS57" s="6">
        <f>SUM('pr会社売上高規模別 (2) 　表2'!BS57,'pr会社売上高規模別 (3)　表3'!BS57)</f>
        <v>0</v>
      </c>
      <c r="BT57" s="6">
        <f>SUM('pr会社売上高規模別 (2) 　表2'!BT57,'pr会社売上高規模別 (3)　表3'!BT57)</f>
        <v>0</v>
      </c>
      <c r="BU57" s="6">
        <f>SUM('pr会社売上高規模別 (2) 　表2'!BU57,'pr会社売上高規模別 (3)　表3'!BU57)</f>
        <v>0</v>
      </c>
      <c r="BV57" s="6">
        <f>SUM('pr会社売上高規模別 (2) 　表2'!BV57,'pr会社売上高規模別 (3)　表3'!BV57)</f>
        <v>0</v>
      </c>
      <c r="BW57" s="6">
        <f>SUM('pr会社売上高規模別 (2) 　表2'!BW57,'pr会社売上高規模別 (3)　表3'!BW57)</f>
        <v>0</v>
      </c>
      <c r="BX57" s="6">
        <f>SUM('pr会社売上高規模別 (2) 　表2'!BX57,'pr会社売上高規模別 (3)　表3'!BX57)</f>
        <v>0</v>
      </c>
      <c r="BY57" s="6">
        <f>SUM('pr会社売上高規模別 (2) 　表2'!BY57,'pr会社売上高規模別 (3)　表3'!BY57)</f>
        <v>0</v>
      </c>
      <c r="BZ57" s="6">
        <f>SUM('pr会社売上高規模別 (2) 　表2'!BZ57,'pr会社売上高規模別 (3)　表3'!BZ57)</f>
        <v>0.27400000000000002</v>
      </c>
      <c r="CA57" s="6">
        <f>SUM('pr会社売上高規模別 (2) 　表2'!CA57,'pr会社売上高規模別 (3)　表3'!CA57)</f>
        <v>0</v>
      </c>
      <c r="CB57" s="6">
        <f>SUM('pr会社売上高規模別 (2) 　表2'!CB57,'pr会社売上高規模別 (3)　表3'!CB57)</f>
        <v>0</v>
      </c>
      <c r="CC57" s="6">
        <f>SUM('pr会社売上高規模別 (2) 　表2'!CC57,'pr会社売上高規模別 (3)　表3'!CC57)</f>
        <v>0</v>
      </c>
      <c r="CD57" s="6">
        <f>SUM('pr会社売上高規模別 (2) 　表2'!CD57,'pr会社売上高規模別 (3)　表3'!CD57)</f>
        <v>0.27400000000000002</v>
      </c>
      <c r="CE57" s="6">
        <f>SUM('pr会社売上高規模別 (2) 　表2'!CE57,'pr会社売上高規模別 (3)　表3'!CE57)</f>
        <v>5.6577999999999999</v>
      </c>
      <c r="CF57" s="6">
        <f>SUM('pr会社売上高規模別 (2) 　表2'!CF57,'pr会社売上高規模別 (3)　表3'!CF57)</f>
        <v>3.7500000000000001E-4</v>
      </c>
      <c r="CG57" s="6">
        <f>SUM('pr会社売上高規模別 (2) 　表2'!CG57,'pr会社売上高規模別 (3)　表3'!CG57)</f>
        <v>0</v>
      </c>
      <c r="CH57" s="6">
        <f>SUM('pr会社売上高規模別 (2) 　表2'!CH57,'pr会社売上高規模別 (3)　表3'!CH57)</f>
        <v>0</v>
      </c>
      <c r="CI57" s="6">
        <f>SUM('pr会社売上高規模別 (2) 　表2'!CI57,'pr会社売上高規模別 (3)　表3'!CI57)</f>
        <v>5.6577999999999999</v>
      </c>
      <c r="CJ57" s="6">
        <f>SUM('pr会社売上高規模別 (2) 　表2'!CJ57,'pr会社売上高規模別 (3)　表3'!CJ57)</f>
        <v>0</v>
      </c>
      <c r="CK57" s="6">
        <f>SUM('pr会社売上高規模別 (2) 　表2'!CK57,'pr会社売上高規模別 (3)　表3'!CK57)</f>
        <v>0</v>
      </c>
      <c r="CL57" s="6">
        <f>SUM('pr会社売上高規模別 (2) 　表2'!CL57,'pr会社売上高規模別 (3)　表3'!CL57)</f>
        <v>0</v>
      </c>
      <c r="CM57" s="6">
        <f>SUM('pr会社売上高規模別 (2) 　表2'!CM57,'pr会社売上高規模別 (3)　表3'!CM57)</f>
        <v>0</v>
      </c>
      <c r="CN57" s="6">
        <f>SUM('pr会社売上高規模別 (2) 　表2'!CN57,'pr会社売上高規模別 (3)　表3'!CN57)</f>
        <v>0</v>
      </c>
    </row>
    <row r="58" spans="1:92" ht="13.5" customHeight="1">
      <c r="A58" s="7" t="s">
        <v>13</v>
      </c>
      <c r="B58" s="8" t="s">
        <v>65</v>
      </c>
      <c r="C58" s="6">
        <f>SUM('pr会社売上高規模別 (2) 　表2'!C58,'pr会社売上高規模別 (3)　表3'!C58)</f>
        <v>49.8658</v>
      </c>
      <c r="D58" s="6">
        <f>SUM('pr会社売上高規模別 (2) 　表2'!D58,'pr会社売上高規模別 (3)　表3'!D58)</f>
        <v>374.7002</v>
      </c>
      <c r="E58" s="6">
        <f>SUM('pr会社売上高規模別 (2) 　表2'!E58,'pr会社売上高規模別 (3)　表3'!E58)</f>
        <v>1374.7033000000001</v>
      </c>
      <c r="F58" s="6">
        <f>SUM('pr会社売上高規模別 (2) 　表2'!F58,'pr会社売上高規模別 (3)　表3'!F58)</f>
        <v>1400.7746</v>
      </c>
      <c r="G58" s="6">
        <f>SUM('pr会社売上高規模別 (2) 　表2'!G58,'pr会社売上高規模別 (3)　表3'!G58)</f>
        <v>3200.0439000000001</v>
      </c>
      <c r="H58" s="6">
        <f>SUM('pr会社売上高規模別 (2) 　表2'!H58,'pr会社売上高規模別 (3)　表3'!H58)</f>
        <v>8.3132000000000001</v>
      </c>
      <c r="I58" s="6">
        <f>SUM('pr会社売上高規模別 (2) 　表2'!I58,'pr会社売上高規模別 (3)　表3'!I58)</f>
        <v>113.28399999999999</v>
      </c>
      <c r="J58" s="6">
        <f>SUM('pr会社売上高規模別 (2) 　表2'!J58,'pr会社売上高規模別 (3)　表3'!J58)</f>
        <v>391.95370000000003</v>
      </c>
      <c r="K58" s="6">
        <f>SUM('pr会社売上高規模別 (2) 　表2'!K58,'pr会社売上高規模別 (3)　表3'!K58)</f>
        <v>68.6006</v>
      </c>
      <c r="L58" s="6">
        <f>SUM('pr会社売上高規模別 (2) 　表2'!L58,'pr会社売上高規模別 (3)　表3'!L58)</f>
        <v>582.15150000000006</v>
      </c>
      <c r="M58" s="6">
        <f>SUM('pr会社売上高規模別 (2) 　表2'!M58,'pr会社売上高規模別 (3)　表3'!M58)</f>
        <v>6.6483000000000008</v>
      </c>
      <c r="N58" s="6">
        <f>SUM('pr会社売上高規模別 (2) 　表2'!N58,'pr会社売上高規模別 (3)　表3'!N58)</f>
        <v>91.954178000000013</v>
      </c>
      <c r="O58" s="6">
        <f>SUM('pr会社売上高規模別 (2) 　表2'!O58,'pr会社売上高規模別 (3)　表3'!O58)</f>
        <v>197.23650000000001</v>
      </c>
      <c r="P58" s="6">
        <f>SUM('pr会社売上高規模別 (2) 　表2'!P58,'pr会社売上高規模別 (3)　表3'!P58)</f>
        <v>85.4024</v>
      </c>
      <c r="Q58" s="6">
        <f>SUM('pr会社売上高規模別 (2) 　表2'!Q58,'pr会社売上高規模別 (3)　表3'!Q58)</f>
        <v>381.241378</v>
      </c>
      <c r="R58" s="6">
        <f>SUM('pr会社売上高規模別 (2) 　表2'!R58,'pr会社売上高規模別 (3)　表3'!R58)</f>
        <v>3.2656999999999998</v>
      </c>
      <c r="S58" s="6">
        <f>SUM('pr会社売上高規模別 (2) 　表2'!S58,'pr会社売上高規模別 (3)　表3'!S58)</f>
        <v>48.287875999999997</v>
      </c>
      <c r="T58" s="6">
        <f>SUM('pr会社売上高規模別 (2) 　表2'!T58,'pr会社売上高規模別 (3)　表3'!T58)</f>
        <v>709.02679999999998</v>
      </c>
      <c r="U58" s="6">
        <f>SUM('pr会社売上高規模別 (2) 　表2'!U58,'pr会社売上高規模別 (3)　表3'!U58)</f>
        <v>1062.9363000000001</v>
      </c>
      <c r="V58" s="6">
        <f>SUM('pr会社売上高規模別 (2) 　表2'!V58,'pr会社売上高規模別 (3)　表3'!V58)</f>
        <v>1823.5166759999997</v>
      </c>
      <c r="W58" s="6">
        <f>SUM('pr会社売上高規模別 (2) 　表2'!W58,'pr会社売上高規模別 (3)　表3'!W58)</f>
        <v>24.304200000000002</v>
      </c>
      <c r="X58" s="6">
        <f>SUM('pr会社売上高規模別 (2) 　表2'!X58,'pr会社売上高規模別 (3)　表3'!X58)</f>
        <v>98.670999999999992</v>
      </c>
      <c r="Y58" s="6">
        <f>SUM('pr会社売上高規模別 (2) 　表2'!Y58,'pr会社売上高規模別 (3)　表3'!Y58)</f>
        <v>7.8780000000000001</v>
      </c>
      <c r="Z58" s="6">
        <f>SUM('pr会社売上高規模別 (2) 　表2'!Z58,'pr会社売上高規模別 (3)　表3'!Z58)</f>
        <v>3.4012000000000002</v>
      </c>
      <c r="AA58" s="6">
        <f>SUM('pr会社売上高規模別 (2) 　表2'!AA58,'pr会社売上高規模別 (3)　表3'!AA58)</f>
        <v>134.2544</v>
      </c>
      <c r="AB58" s="6">
        <f>SUM('pr会社売上高規模別 (2) 　表2'!AB58,'pr会社売上高規模別 (3)　表3'!AB58)</f>
        <v>7.1384999999999996</v>
      </c>
      <c r="AC58" s="6">
        <f>SUM('pr会社売上高規模別 (2) 　表2'!AC58,'pr会社売上高規模別 (3)　表3'!AC58)</f>
        <v>20.297000000000001</v>
      </c>
      <c r="AD58" s="6">
        <f>SUM('pr会社売上高規模別 (2) 　表2'!AD58,'pr会社売上高規模別 (3)　表3'!AD58)</f>
        <v>64.776300000000006</v>
      </c>
      <c r="AE58" s="6">
        <f>SUM('pr会社売上高規模別 (2) 　表2'!AE58,'pr会社売上高規模別 (3)　表3'!AE58)</f>
        <v>170.88300000000001</v>
      </c>
      <c r="AF58" s="6">
        <f>SUM('pr会社売上高規模別 (2) 　表2'!AF58,'pr会社売上高規模別 (3)　表3'!AF58)</f>
        <v>263.09479999999996</v>
      </c>
      <c r="AG58" s="6">
        <f>SUM('pr会社売上高規模別 (2) 　表2'!AG58,'pr会社売上高規模別 (3)　表3'!AG58)</f>
        <v>13.3605</v>
      </c>
      <c r="AH58" s="6">
        <f>SUM('pr会社売上高規模別 (2) 　表2'!AH58,'pr会社売上高規模別 (3)　表3'!AH58)</f>
        <v>16.306699999999999</v>
      </c>
      <c r="AI58" s="6">
        <f>SUM('pr会社売上高規模別 (2) 　表2'!AI58,'pr会社売上高規模別 (3)　表3'!AI58)</f>
        <v>0</v>
      </c>
      <c r="AJ58" s="6">
        <f>SUM('pr会社売上高規模別 (2) 　表2'!AJ58,'pr会社売上高規模別 (3)　表3'!AJ58)</f>
        <v>0</v>
      </c>
      <c r="AK58" s="6">
        <f>SUM('pr会社売上高規模別 (2) 　表2'!AK58,'pr会社売上高規模別 (3)　表3'!AK58)</f>
        <v>29.667199999999998</v>
      </c>
      <c r="AL58" s="6">
        <f>SUM('pr会社売上高規模別 (2) 　表2'!AL58,'pr会社売上高規模別 (3)　表3'!AL58)</f>
        <v>3.0131999999999999</v>
      </c>
      <c r="AM58" s="6">
        <f>SUM('pr会社売上高規模別 (2) 　表2'!AM58,'pr会社売上高規模別 (3)　表3'!AM58)</f>
        <v>5.8956999999999997</v>
      </c>
      <c r="AN58" s="6">
        <f>SUM('pr会社売上高規模別 (2) 　表2'!AN58,'pr会社売上高規模別 (3)　表3'!AN58)</f>
        <v>0</v>
      </c>
      <c r="AO58" s="6">
        <f>SUM('pr会社売上高規模別 (2) 　表2'!AO58,'pr会社売上高規模別 (3)　表3'!AO58)</f>
        <v>0</v>
      </c>
      <c r="AP58" s="6">
        <f>SUM('pr会社売上高規模別 (2) 　表2'!AP58,'pr会社売上高規模別 (3)　表3'!AP58)</f>
        <v>8.9089000000000009</v>
      </c>
      <c r="AQ58" s="6">
        <f>SUM('pr会社売上高規模別 (2) 　表2'!AQ58,'pr会社売上高規模別 (3)　表3'!AQ58)</f>
        <v>0</v>
      </c>
      <c r="AR58" s="6">
        <f>SUM('pr会社売上高規模別 (2) 　表2'!AR58,'pr会社売上高規模別 (3)　表3'!AR58)</f>
        <v>0</v>
      </c>
      <c r="AS58" s="6">
        <f>SUM('pr会社売上高規模別 (2) 　表2'!AS58,'pr会社売上高規模別 (3)　表3'!AS58)</f>
        <v>0</v>
      </c>
      <c r="AT58" s="6">
        <f>SUM('pr会社売上高規模別 (2) 　表2'!AT58,'pr会社売上高規模別 (3)　表3'!AT58)</f>
        <v>0</v>
      </c>
      <c r="AU58" s="6">
        <f>SUM('pr会社売上高規模別 (2) 　表2'!AU58,'pr会社売上高規模別 (3)　表3'!AU58)</f>
        <v>0</v>
      </c>
      <c r="AV58" s="6">
        <f>SUM('pr会社売上高規模別 (2) 　表2'!AV58,'pr会社売上高規模別 (3)　表3'!AV58)</f>
        <v>0</v>
      </c>
      <c r="AW58" s="6">
        <f>SUM('pr会社売上高規模別 (2) 　表2'!AW58,'pr会社売上高規模別 (3)　表3'!AW58)</f>
        <v>0</v>
      </c>
      <c r="AX58" s="6">
        <f>SUM('pr会社売上高規模別 (2) 　表2'!AX58,'pr会社売上高規模別 (3)　表3'!AX58)</f>
        <v>0</v>
      </c>
      <c r="AY58" s="6">
        <f>SUM('pr会社売上高規模別 (2) 　表2'!AY58,'pr会社売上高規模別 (3)　表3'!AY58)</f>
        <v>0</v>
      </c>
      <c r="AZ58" s="6">
        <f>SUM('pr会社売上高規模別 (2) 　表2'!AZ58,'pr会社売上高規模別 (3)　表3'!AZ58)</f>
        <v>0</v>
      </c>
      <c r="BA58" s="6">
        <f>SUM('pr会社売上高規模別 (2) 　表2'!BA58,'pr会社売上高規模別 (3)　表3'!BA58)</f>
        <v>10.347300000000001</v>
      </c>
      <c r="BB58" s="6">
        <f>SUM('pr会社売上高規模別 (2) 　表2'!BB58,'pr会社売上高規模別 (3)　表3'!BB58)</f>
        <v>10.411</v>
      </c>
      <c r="BC58" s="6">
        <f>SUM('pr会社売上高規模別 (2) 　表2'!BC58,'pr会社売上高規模別 (3)　表3'!BC58)</f>
        <v>0</v>
      </c>
      <c r="BD58" s="6">
        <f>SUM('pr会社売上高規模別 (2) 　表2'!BD58,'pr会社売上高規模別 (3)　表3'!BD58)</f>
        <v>0</v>
      </c>
      <c r="BE58" s="6">
        <f>SUM('pr会社売上高規模別 (2) 　表2'!BE58,'pr会社売上高規模別 (3)　表3'!BE58)</f>
        <v>20.758300000000002</v>
      </c>
      <c r="BF58" s="6">
        <f>SUM('pr会社売上高規模別 (2) 　表2'!BF58,'pr会社売上高規模別 (3)　表3'!BF58)</f>
        <v>0</v>
      </c>
      <c r="BG58" s="6">
        <f>SUM('pr会社売上高規模別 (2) 　表2'!BG58,'pr会社売上高規模別 (3)　表3'!BG58)</f>
        <v>0</v>
      </c>
      <c r="BH58" s="6">
        <f>SUM('pr会社売上高規模別 (2) 　表2'!BH58,'pr会社売上高規模別 (3)　表3'!BH58)</f>
        <v>0</v>
      </c>
      <c r="BI58" s="6">
        <f>SUM('pr会社売上高規模別 (2) 　表2'!BI58,'pr会社売上高規模別 (3)　表3'!BI58)</f>
        <v>0</v>
      </c>
      <c r="BJ58" s="6">
        <f>SUM('pr会社売上高規模別 (2) 　表2'!BJ58,'pr会社売上高規模別 (3)　表3'!BJ58)</f>
        <v>0</v>
      </c>
      <c r="BK58" s="6">
        <f>SUM('pr会社売上高規模別 (2) 　表2'!BK58,'pr会社売上高規模別 (3)　表3'!BK58)</f>
        <v>5.1251999999999995</v>
      </c>
      <c r="BL58" s="6">
        <f>SUM('pr会社売上高規模別 (2) 　表2'!BL58,'pr会社売上高規模別 (3)　表3'!BL58)</f>
        <v>0</v>
      </c>
      <c r="BM58" s="6">
        <f>SUM('pr会社売上高規模別 (2) 　表2'!BM58,'pr会社売上高規模別 (3)　表3'!BM58)</f>
        <v>0</v>
      </c>
      <c r="BN58" s="6">
        <f>SUM('pr会社売上高規模別 (2) 　表2'!BN58,'pr会社売上高規模別 (3)　表3'!BN58)</f>
        <v>0</v>
      </c>
      <c r="BO58" s="6">
        <f>SUM('pr会社売上高規模別 (2) 　表2'!BO58,'pr会社売上高規模別 (3)　表3'!BO58)</f>
        <v>5.1251999999999995</v>
      </c>
      <c r="BP58" s="6">
        <f>SUM('pr会社売上高規模別 (2) 　表2'!BP58,'pr会社売上高規模別 (3)　表3'!BP58)</f>
        <v>0</v>
      </c>
      <c r="BQ58" s="6">
        <f>SUM('pr会社売上高規模別 (2) 　表2'!BQ58,'pr会社売上高規模別 (3)　表3'!BQ58)</f>
        <v>0</v>
      </c>
      <c r="BR58" s="6">
        <f>SUM('pr会社売上高規模別 (2) 　表2'!BR58,'pr会社売上高規模別 (3)　表3'!BR58)</f>
        <v>0</v>
      </c>
      <c r="BS58" s="6">
        <f>SUM('pr会社売上高規模別 (2) 　表2'!BS58,'pr会社売上高規模別 (3)　表3'!BS58)</f>
        <v>0</v>
      </c>
      <c r="BT58" s="6">
        <f>SUM('pr会社売上高規模別 (2) 　表2'!BT58,'pr会社売上高規模別 (3)　表3'!BT58)</f>
        <v>0</v>
      </c>
      <c r="BU58" s="6">
        <f>SUM('pr会社売上高規模別 (2) 　表2'!BU58,'pr会社売上高規模別 (3)　表3'!BU58)</f>
        <v>0</v>
      </c>
      <c r="BV58" s="6">
        <f>SUM('pr会社売上高規模別 (2) 　表2'!BV58,'pr会社売上高規模別 (3)　表3'!BV58)</f>
        <v>0</v>
      </c>
      <c r="BW58" s="6">
        <f>SUM('pr会社売上高規模別 (2) 　表2'!BW58,'pr会社売上高規模別 (3)　表3'!BW58)</f>
        <v>0</v>
      </c>
      <c r="BX58" s="6">
        <f>SUM('pr会社売上高規模別 (2) 　表2'!BX58,'pr会社売上高規模別 (3)　表3'!BX58)</f>
        <v>0</v>
      </c>
      <c r="BY58" s="6">
        <f>SUM('pr会社売上高規模別 (2) 　表2'!BY58,'pr会社売上高規模別 (3)　表3'!BY58)</f>
        <v>0</v>
      </c>
      <c r="BZ58" s="6">
        <f>SUM('pr会社売上高規模別 (2) 　表2'!BZ58,'pr会社売上高規模別 (3)　表3'!BZ58)</f>
        <v>0.27400000000000002</v>
      </c>
      <c r="CA58" s="6">
        <f>SUM('pr会社売上高規模別 (2) 　表2'!CA58,'pr会社売上高規模別 (3)　表3'!CA58)</f>
        <v>0</v>
      </c>
      <c r="CB58" s="6">
        <f>SUM('pr会社売上高規模別 (2) 　表2'!CB58,'pr会社売上高規模別 (3)　表3'!CB58)</f>
        <v>0</v>
      </c>
      <c r="CC58" s="6">
        <f>SUM('pr会社売上高規模別 (2) 　表2'!CC58,'pr会社売上高規模別 (3)　表3'!CC58)</f>
        <v>0</v>
      </c>
      <c r="CD58" s="6">
        <f>SUM('pr会社売上高規模別 (2) 　表2'!CD58,'pr会社売上高規模別 (3)　表3'!CD58)</f>
        <v>0.27400000000000002</v>
      </c>
      <c r="CE58" s="6">
        <f>SUM('pr会社売上高規模別 (2) 　表2'!CE58,'pr会社売上高規模別 (3)　表3'!CE58)</f>
        <v>4.8511999999999995</v>
      </c>
      <c r="CF58" s="6">
        <f>SUM('pr会社売上高規模別 (2) 　表2'!CF58,'pr会社売上高規模別 (3)　表3'!CF58)</f>
        <v>0</v>
      </c>
      <c r="CG58" s="6">
        <f>SUM('pr会社売上高規模別 (2) 　表2'!CG58,'pr会社売上高規模別 (3)　表3'!CG58)</f>
        <v>0</v>
      </c>
      <c r="CH58" s="6">
        <f>SUM('pr会社売上高規模別 (2) 　表2'!CH58,'pr会社売上高規模別 (3)　表3'!CH58)</f>
        <v>0</v>
      </c>
      <c r="CI58" s="6">
        <f>SUM('pr会社売上高規模別 (2) 　表2'!CI58,'pr会社売上高規模別 (3)　表3'!CI58)</f>
        <v>4.8511999999999995</v>
      </c>
      <c r="CJ58" s="6">
        <f>SUM('pr会社売上高規模別 (2) 　表2'!CJ58,'pr会社売上高規模別 (3)　表3'!CJ58)</f>
        <v>0</v>
      </c>
      <c r="CK58" s="6">
        <f>SUM('pr会社売上高規模別 (2) 　表2'!CK58,'pr会社売上高規模別 (3)　表3'!CK58)</f>
        <v>0</v>
      </c>
      <c r="CL58" s="6">
        <f>SUM('pr会社売上高規模別 (2) 　表2'!CL58,'pr会社売上高規模別 (3)　表3'!CL58)</f>
        <v>0</v>
      </c>
      <c r="CM58" s="6">
        <f>SUM('pr会社売上高規模別 (2) 　表2'!CM58,'pr会社売上高規模別 (3)　表3'!CM58)</f>
        <v>0</v>
      </c>
      <c r="CN58" s="6">
        <f>SUM('pr会社売上高規模別 (2) 　表2'!CN58,'pr会社売上高規模別 (3)　表3'!CN58)</f>
        <v>0</v>
      </c>
    </row>
    <row r="59" spans="1:92" ht="13.5" customHeight="1">
      <c r="A59" s="9" t="s">
        <v>13</v>
      </c>
      <c r="B59" s="8" t="s">
        <v>66</v>
      </c>
      <c r="C59" s="6">
        <f>SUM('pr会社売上高規模別 (2) 　表2'!C59,'pr会社売上高規模別 (3)　表3'!C59)</f>
        <v>24.685300000000002</v>
      </c>
      <c r="D59" s="6">
        <f>SUM('pr会社売上高規模別 (2) 　表2'!D59,'pr会社売上高規模別 (3)　表3'!D59)</f>
        <v>136.64000000000001</v>
      </c>
      <c r="E59" s="6">
        <f>SUM('pr会社売上高規模別 (2) 　表2'!E59,'pr会社売上高規模別 (3)　表3'!E59)</f>
        <v>125.9316</v>
      </c>
      <c r="F59" s="6">
        <f>SUM('pr会社売上高規模別 (2) 　表2'!F59,'pr会社売上高規模別 (3)　表3'!F59)</f>
        <v>56.683799999999998</v>
      </c>
      <c r="G59" s="6">
        <f>SUM('pr会社売上高規模別 (2) 　表2'!G59,'pr会社売上高規模別 (3)　表3'!G59)</f>
        <v>343.94069999999999</v>
      </c>
      <c r="H59" s="6">
        <f>SUM('pr会社売上高規模別 (2) 　表2'!H59,'pr会社売上高規模別 (3)　表3'!H59)</f>
        <v>10.3536</v>
      </c>
      <c r="I59" s="6">
        <f>SUM('pr会社売上高規模別 (2) 　表2'!I59,'pr会社売上高規模別 (3)　表3'!I59)</f>
        <v>97.262699999999995</v>
      </c>
      <c r="J59" s="6">
        <f>SUM('pr会社売上高規模別 (2) 　表2'!J59,'pr会社売上高規模別 (3)　表3'!J59)</f>
        <v>22.760999999999999</v>
      </c>
      <c r="K59" s="6">
        <f>SUM('pr会社売上高規模別 (2) 　表2'!K59,'pr会社売上高規模別 (3)　表3'!K59)</f>
        <v>43.804200000000002</v>
      </c>
      <c r="L59" s="6">
        <f>SUM('pr会社売上高規模別 (2) 　表2'!L59,'pr会社売上高規模別 (3)　表3'!L59)</f>
        <v>174.1815</v>
      </c>
      <c r="M59" s="6">
        <f>SUM('pr会社売上高規模別 (2) 　表2'!M59,'pr会社売上高規模別 (3)　表3'!M59)</f>
        <v>0.73019999999999996</v>
      </c>
      <c r="N59" s="6">
        <f>SUM('pr会社売上高規模別 (2) 　表2'!N59,'pr会社売上高規模別 (3)　表3'!N59)</f>
        <v>3.7061000000000002</v>
      </c>
      <c r="O59" s="6">
        <f>SUM('pr会社売上高規模別 (2) 　表2'!O59,'pr会社売上高規模別 (3)　表3'!O59)</f>
        <v>18.7316</v>
      </c>
      <c r="P59" s="6">
        <f>SUM('pr会社売上高規模別 (2) 　表2'!P59,'pr会社売上高規模別 (3)　表3'!P59)</f>
        <v>2.4468000000000001</v>
      </c>
      <c r="Q59" s="6">
        <f>SUM('pr会社売上高規模別 (2) 　表2'!Q59,'pr会社売上高規模別 (3)　表3'!Q59)</f>
        <v>25.614699999999999</v>
      </c>
      <c r="R59" s="6">
        <f>SUM('pr会社売上高規模別 (2) 　表2'!R59,'pr会社売上高規模別 (3)　表3'!R59)</f>
        <v>3.2799999999999996E-2</v>
      </c>
      <c r="S59" s="6">
        <f>SUM('pr会社売上高規模別 (2) 　表2'!S59,'pr会社売上高規模別 (3)　表3'!S59)</f>
        <v>11.0494</v>
      </c>
      <c r="T59" s="6">
        <f>SUM('pr会社売上高規模別 (2) 　表2'!T59,'pr会社売上高規模別 (3)　表3'!T59)</f>
        <v>28.757200000000001</v>
      </c>
      <c r="U59" s="6">
        <f>SUM('pr会社売上高規模別 (2) 　表2'!U59,'pr会社売上高規模別 (3)　表3'!U59)</f>
        <v>0.86059999999999992</v>
      </c>
      <c r="V59" s="6">
        <f>SUM('pr会社売上高規模別 (2) 　表2'!V59,'pr会社売上高規模別 (3)　表3'!V59)</f>
        <v>40.700000000000003</v>
      </c>
      <c r="W59" s="6">
        <f>SUM('pr会社売上高規模別 (2) 　表2'!W59,'pr会社売上高規模別 (3)　表3'!W59)</f>
        <v>10.441300000000002</v>
      </c>
      <c r="X59" s="6">
        <f>SUM('pr会社売上高規模別 (2) 　表2'!X59,'pr会社売上高規模別 (3)　表3'!X59)</f>
        <v>22.243299999999998</v>
      </c>
      <c r="Y59" s="6">
        <f>SUM('pr会社売上高規模別 (2) 　表2'!Y59,'pr会社売上高規模別 (3)　表3'!Y59)</f>
        <v>30.640699999999999</v>
      </c>
      <c r="Z59" s="6">
        <f>SUM('pr会社売上高規模別 (2) 　表2'!Z59,'pr会社売上高規模別 (3)　表3'!Z59)</f>
        <v>5.4861999999999993</v>
      </c>
      <c r="AA59" s="6">
        <f>SUM('pr会社売上高規模別 (2) 　表2'!AA59,'pr会社売上高規模別 (3)　表3'!AA59)</f>
        <v>68.811499999999995</v>
      </c>
      <c r="AB59" s="6">
        <f>SUM('pr会社売上高規模別 (2) 　表2'!AB59,'pr会社売上高規模別 (3)　表3'!AB59)</f>
        <v>3.1265000000000001</v>
      </c>
      <c r="AC59" s="6">
        <f>SUM('pr会社売上高規模別 (2) 　表2'!AC59,'pr会社売上高規模別 (3)　表3'!AC59)</f>
        <v>1.6424000000000001</v>
      </c>
      <c r="AD59" s="6">
        <f>SUM('pr会社売上高規模別 (2) 　表2'!AD59,'pr会社売上高規模別 (3)　表3'!AD59)</f>
        <v>24.081299999999999</v>
      </c>
      <c r="AE59" s="6">
        <f>SUM('pr会社売上高規模別 (2) 　表2'!AE59,'pr会社売上高規模別 (3)　表3'!AE59)</f>
        <v>3.0303</v>
      </c>
      <c r="AF59" s="6">
        <f>SUM('pr会社売上高規模別 (2) 　表2'!AF59,'pr会社売上高規模別 (3)　表3'!AF59)</f>
        <v>31.880499999999998</v>
      </c>
      <c r="AG59" s="6">
        <f>SUM('pr会社売上高規模別 (2) 　表2'!AG59,'pr会社売上高規模別 (3)　表3'!AG59)</f>
        <v>8.6812000000000005</v>
      </c>
      <c r="AH59" s="6">
        <f>SUM('pr会社売上高規模別 (2) 　表2'!AH59,'pr会社売上高規模別 (3)　表3'!AH59)</f>
        <v>4.7930000000000001</v>
      </c>
      <c r="AI59" s="6">
        <f>SUM('pr会社売上高規模別 (2) 　表2'!AI59,'pr会社売上高規模別 (3)　表3'!AI59)</f>
        <v>0</v>
      </c>
      <c r="AJ59" s="6">
        <f>SUM('pr会社売上高規模別 (2) 　表2'!AJ59,'pr会社売上高規模別 (3)　表3'!AJ59)</f>
        <v>0</v>
      </c>
      <c r="AK59" s="6">
        <f>SUM('pr会社売上高規模別 (2) 　表2'!AK59,'pr会社売上高規模別 (3)　表3'!AK59)</f>
        <v>13.474200000000002</v>
      </c>
      <c r="AL59" s="6">
        <f>SUM('pr会社売上高規模別 (2) 　表2'!AL59,'pr会社売上高規模別 (3)　表3'!AL59)</f>
        <v>1.3369</v>
      </c>
      <c r="AM59" s="6">
        <f>SUM('pr会社売上高規模別 (2) 　表2'!AM59,'pr会社売上高規模別 (3)　表3'!AM59)</f>
        <v>3.8276000000000003</v>
      </c>
      <c r="AN59" s="6">
        <f>SUM('pr会社売上高規模別 (2) 　表2'!AN59,'pr会社売上高規模別 (3)　表3'!AN59)</f>
        <v>0</v>
      </c>
      <c r="AO59" s="6">
        <f>SUM('pr会社売上高規模別 (2) 　表2'!AO59,'pr会社売上高規模別 (3)　表3'!AO59)</f>
        <v>0</v>
      </c>
      <c r="AP59" s="6">
        <f>SUM('pr会社売上高規模別 (2) 　表2'!AP59,'pr会社売上高規模別 (3)　表3'!AP59)</f>
        <v>5.1645000000000003</v>
      </c>
      <c r="AQ59" s="6">
        <f>SUM('pr会社売上高規模別 (2) 　表2'!AQ59,'pr会社売上高規模別 (3)　表3'!AQ59)</f>
        <v>0</v>
      </c>
      <c r="AR59" s="6">
        <f>SUM('pr会社売上高規模別 (2) 　表2'!AR59,'pr会社売上高規模別 (3)　表3'!AR59)</f>
        <v>0</v>
      </c>
      <c r="AS59" s="6">
        <f>SUM('pr会社売上高規模別 (2) 　表2'!AS59,'pr会社売上高規模別 (3)　表3'!AS59)</f>
        <v>0</v>
      </c>
      <c r="AT59" s="6">
        <f>SUM('pr会社売上高規模別 (2) 　表2'!AT59,'pr会社売上高規模別 (3)　表3'!AT59)</f>
        <v>0</v>
      </c>
      <c r="AU59" s="6">
        <f>SUM('pr会社売上高規模別 (2) 　表2'!AU59,'pr会社売上高規模別 (3)　表3'!AU59)</f>
        <v>0</v>
      </c>
      <c r="AV59" s="6">
        <f>SUM('pr会社売上高規模別 (2) 　表2'!AV59,'pr会社売上高規模別 (3)　表3'!AV59)</f>
        <v>0</v>
      </c>
      <c r="AW59" s="6">
        <f>SUM('pr会社売上高規模別 (2) 　表2'!AW59,'pr会社売上高規模別 (3)　表3'!AW59)</f>
        <v>0</v>
      </c>
      <c r="AX59" s="6">
        <f>SUM('pr会社売上高規模別 (2) 　表2'!AX59,'pr会社売上高規模別 (3)　表3'!AX59)</f>
        <v>0</v>
      </c>
      <c r="AY59" s="6">
        <f>SUM('pr会社売上高規模別 (2) 　表2'!AY59,'pr会社売上高規模別 (3)　表3'!AY59)</f>
        <v>0</v>
      </c>
      <c r="AZ59" s="6">
        <f>SUM('pr会社売上高規模別 (2) 　表2'!AZ59,'pr会社売上高規模別 (3)　表3'!AZ59)</f>
        <v>0</v>
      </c>
      <c r="BA59" s="6">
        <f>SUM('pr会社売上高規模別 (2) 　表2'!BA59,'pr会社売上高規模別 (3)　表3'!BA59)</f>
        <v>7.2153</v>
      </c>
      <c r="BB59" s="6">
        <f>SUM('pr会社売上高規模別 (2) 　表2'!BB59,'pr会社売上高規模別 (3)　表3'!BB59)</f>
        <v>0.96540000000000004</v>
      </c>
      <c r="BC59" s="6">
        <f>SUM('pr会社売上高規模別 (2) 　表2'!BC59,'pr会社売上高規模別 (3)　表3'!BC59)</f>
        <v>0</v>
      </c>
      <c r="BD59" s="6">
        <f>SUM('pr会社売上高規模別 (2) 　表2'!BD59,'pr会社売上高規模別 (3)　表3'!BD59)</f>
        <v>0</v>
      </c>
      <c r="BE59" s="6">
        <f>SUM('pr会社売上高規模別 (2) 　表2'!BE59,'pr会社売上高規模別 (3)　表3'!BE59)</f>
        <v>8.1806999999999999</v>
      </c>
      <c r="BF59" s="6">
        <f>SUM('pr会社売上高規模別 (2) 　表2'!BF59,'pr会社売上高規模別 (3)　表3'!BF59)</f>
        <v>1.2799999999999999E-4</v>
      </c>
      <c r="BG59" s="6">
        <f>SUM('pr会社売上高規模別 (2) 　表2'!BG59,'pr会社売上高規模別 (3)　表3'!BG59)</f>
        <v>0</v>
      </c>
      <c r="BH59" s="6">
        <f>SUM('pr会社売上高規模別 (2) 　表2'!BH59,'pr会社売上高規模別 (3)　表3'!BH59)</f>
        <v>0</v>
      </c>
      <c r="BI59" s="6">
        <f>SUM('pr会社売上高規模別 (2) 　表2'!BI59,'pr会社売上高規模別 (3)　表3'!BI59)</f>
        <v>0</v>
      </c>
      <c r="BJ59" s="6">
        <f>SUM('pr会社売上高規模別 (2) 　表2'!BJ59,'pr会社売上高規模別 (3)　表3'!BJ59)</f>
        <v>1.2799999999999999E-4</v>
      </c>
      <c r="BK59" s="6">
        <f>SUM('pr会社売上高規模別 (2) 　表2'!BK59,'pr会社売上高規模別 (3)　表3'!BK59)</f>
        <v>0.5706</v>
      </c>
      <c r="BL59" s="6">
        <f>SUM('pr会社売上高規模別 (2) 　表2'!BL59,'pr会社売上高規模別 (3)　表3'!BL59)</f>
        <v>0</v>
      </c>
      <c r="BM59" s="6">
        <f>SUM('pr会社売上高規模別 (2) 　表2'!BM59,'pr会社売上高規模別 (3)　表3'!BM59)</f>
        <v>0</v>
      </c>
      <c r="BN59" s="6">
        <f>SUM('pr会社売上高規模別 (2) 　表2'!BN59,'pr会社売上高規模別 (3)　表3'!BN59)</f>
        <v>0</v>
      </c>
      <c r="BO59" s="6">
        <f>SUM('pr会社売上高規模別 (2) 　表2'!BO59,'pr会社売上高規模別 (3)　表3'!BO59)</f>
        <v>0.5706</v>
      </c>
      <c r="BP59" s="6">
        <f>SUM('pr会社売上高規模別 (2) 　表2'!BP59,'pr会社売上高規模別 (3)　表3'!BP59)</f>
        <v>0</v>
      </c>
      <c r="BQ59" s="6">
        <f>SUM('pr会社売上高規模別 (2) 　表2'!BQ59,'pr会社売上高規模別 (3)　表3'!BQ59)</f>
        <v>0</v>
      </c>
      <c r="BR59" s="6">
        <f>SUM('pr会社売上高規模別 (2) 　表2'!BR59,'pr会社売上高規模別 (3)　表3'!BR59)</f>
        <v>0</v>
      </c>
      <c r="BS59" s="6">
        <f>SUM('pr会社売上高規模別 (2) 　表2'!BS59,'pr会社売上高規模別 (3)　表3'!BS59)</f>
        <v>0</v>
      </c>
      <c r="BT59" s="6">
        <f>SUM('pr会社売上高規模別 (2) 　表2'!BT59,'pr会社売上高規模別 (3)　表3'!BT59)</f>
        <v>0</v>
      </c>
      <c r="BU59" s="6">
        <f>SUM('pr会社売上高規模別 (2) 　表2'!BU59,'pr会社売上高規模別 (3)　表3'!BU59)</f>
        <v>0</v>
      </c>
      <c r="BV59" s="6">
        <f>SUM('pr会社売上高規模別 (2) 　表2'!BV59,'pr会社売上高規模別 (3)　表3'!BV59)</f>
        <v>0</v>
      </c>
      <c r="BW59" s="6">
        <f>SUM('pr会社売上高規模別 (2) 　表2'!BW59,'pr会社売上高規模別 (3)　表3'!BW59)</f>
        <v>0</v>
      </c>
      <c r="BX59" s="6">
        <f>SUM('pr会社売上高規模別 (2) 　表2'!BX59,'pr会社売上高規模別 (3)　表3'!BX59)</f>
        <v>0</v>
      </c>
      <c r="BY59" s="6">
        <f>SUM('pr会社売上高規模別 (2) 　表2'!BY59,'pr会社売上高規模別 (3)　表3'!BY59)</f>
        <v>0</v>
      </c>
      <c r="BZ59" s="6">
        <f>SUM('pr会社売上高規模別 (2) 　表2'!BZ59,'pr会社売上高規模別 (3)　表3'!BZ59)</f>
        <v>0</v>
      </c>
      <c r="CA59" s="6">
        <f>SUM('pr会社売上高規模別 (2) 　表2'!CA59,'pr会社売上高規模別 (3)　表3'!CA59)</f>
        <v>0</v>
      </c>
      <c r="CB59" s="6">
        <f>SUM('pr会社売上高規模別 (2) 　表2'!CB59,'pr会社売上高規模別 (3)　表3'!CB59)</f>
        <v>0</v>
      </c>
      <c r="CC59" s="6">
        <f>SUM('pr会社売上高規模別 (2) 　表2'!CC59,'pr会社売上高規模別 (3)　表3'!CC59)</f>
        <v>0</v>
      </c>
      <c r="CD59" s="6">
        <f>SUM('pr会社売上高規模別 (2) 　表2'!CD59,'pr会社売上高規模別 (3)　表3'!CD59)</f>
        <v>0</v>
      </c>
      <c r="CE59" s="6">
        <f>SUM('pr会社売上高規模別 (2) 　表2'!CE59,'pr会社売上高規模別 (3)　表3'!CE59)</f>
        <v>0.5706</v>
      </c>
      <c r="CF59" s="6">
        <f>SUM('pr会社売上高規模別 (2) 　表2'!CF59,'pr会社売上高規模別 (3)　表3'!CF59)</f>
        <v>3.7500000000000001E-4</v>
      </c>
      <c r="CG59" s="6">
        <f>SUM('pr会社売上高規模別 (2) 　表2'!CG59,'pr会社売上高規模別 (3)　表3'!CG59)</f>
        <v>0</v>
      </c>
      <c r="CH59" s="6">
        <f>SUM('pr会社売上高規模別 (2) 　表2'!CH59,'pr会社売上高規模別 (3)　表3'!CH59)</f>
        <v>0</v>
      </c>
      <c r="CI59" s="6">
        <f>SUM('pr会社売上高規模別 (2) 　表2'!CI59,'pr会社売上高規模別 (3)　表3'!CI59)</f>
        <v>0.5706</v>
      </c>
      <c r="CJ59" s="6">
        <f>SUM('pr会社売上高規模別 (2) 　表2'!CJ59,'pr会社売上高規模別 (3)　表3'!CJ59)</f>
        <v>0</v>
      </c>
      <c r="CK59" s="6">
        <f>SUM('pr会社売上高規模別 (2) 　表2'!CK59,'pr会社売上高規模別 (3)　表3'!CK59)</f>
        <v>0</v>
      </c>
      <c r="CL59" s="6">
        <f>SUM('pr会社売上高規模別 (2) 　表2'!CL59,'pr会社売上高規模別 (3)　表3'!CL59)</f>
        <v>0</v>
      </c>
      <c r="CM59" s="6">
        <f>SUM('pr会社売上高規模別 (2) 　表2'!CM59,'pr会社売上高規模別 (3)　表3'!CM59)</f>
        <v>0</v>
      </c>
      <c r="CN59" s="6">
        <f>SUM('pr会社売上高規模別 (2) 　表2'!CN59,'pr会社売上高規模別 (3)　表3'!CN59)</f>
        <v>0</v>
      </c>
    </row>
    <row r="60" spans="1:92" ht="13.5" customHeight="1">
      <c r="A60" s="11" t="s">
        <v>67</v>
      </c>
      <c r="B60" s="11"/>
      <c r="C60" s="6">
        <f>SUM('pr会社売上高規模別 (2) 　表2'!C60,'pr会社売上高規模別 (3)　表3'!C60)</f>
        <v>123.503</v>
      </c>
      <c r="D60" s="6">
        <f>SUM('pr会社売上高規模別 (2) 　表2'!D60,'pr会社売上高規模別 (3)　表3'!D60)</f>
        <v>394.99959999999999</v>
      </c>
      <c r="E60" s="6">
        <f>SUM('pr会社売上高規模別 (2) 　表2'!E60,'pr会社売上高規模別 (3)　表3'!E60)</f>
        <v>507.69319999999999</v>
      </c>
      <c r="F60" s="6">
        <f>SUM('pr会社売上高規模別 (2) 　表2'!F60,'pr会社売上高規模別 (3)　表3'!F60)</f>
        <v>563.98379999999997</v>
      </c>
      <c r="G60" s="6">
        <f>SUM('pr会社売上高規模別 (2) 　表2'!G60,'pr会社売上高規模別 (3)　表3'!G60)</f>
        <v>1590.1795999999999</v>
      </c>
      <c r="H60" s="6">
        <f>SUM('pr会社売上高規模別 (2) 　表2'!H60,'pr会社売上高規模別 (3)　表3'!H60)</f>
        <v>17.764299999999999</v>
      </c>
      <c r="I60" s="6">
        <f>SUM('pr会社売上高規模別 (2) 　表2'!I60,'pr会社売上高規模別 (3)　表3'!I60)</f>
        <v>162.11930000000001</v>
      </c>
      <c r="J60" s="6">
        <f>SUM('pr会社売上高規模別 (2) 　表2'!J60,'pr会社売上高規模別 (3)　表3'!J60)</f>
        <v>287.03390000000002</v>
      </c>
      <c r="K60" s="6">
        <f>SUM('pr会社売上高規模別 (2) 　表2'!K60,'pr会社売上高規模別 (3)　表3'!K60)</f>
        <v>266.27909999999997</v>
      </c>
      <c r="L60" s="6">
        <f>SUM('pr会社売上高規模別 (2) 　表2'!L60,'pr会社売上高規模別 (3)　表3'!L60)</f>
        <v>733.19659999999999</v>
      </c>
      <c r="M60" s="6">
        <f>SUM('pr会社売上高規模別 (2) 　表2'!M60,'pr会社売上高規模別 (3)　表3'!M60)</f>
        <v>3.0034000000000001</v>
      </c>
      <c r="N60" s="6">
        <f>SUM('pr会社売上高規模別 (2) 　表2'!N60,'pr会社売上高規模別 (3)　表3'!N60)</f>
        <v>25.0987112</v>
      </c>
      <c r="O60" s="6">
        <f>SUM('pr会社売上高規模別 (2) 　表2'!O60,'pr会社売上高規模別 (3)　表3'!O60)</f>
        <v>22.9099</v>
      </c>
      <c r="P60" s="6">
        <f>SUM('pr会社売上高規模別 (2) 　表2'!P60,'pr会社売上高規模別 (3)　表3'!P60)</f>
        <v>6.7953999999999999</v>
      </c>
      <c r="Q60" s="6">
        <f>SUM('pr会社売上高規模別 (2) 　表2'!Q60,'pr会社売上高規模別 (3)　表3'!Q60)</f>
        <v>57.807411199999997</v>
      </c>
      <c r="R60" s="6">
        <f>SUM('pr会社売上高規模別 (2) 　表2'!R60,'pr会社売上高規模別 (3)　表3'!R60)</f>
        <v>1.3003</v>
      </c>
      <c r="S60" s="6">
        <f>SUM('pr会社売上高規模別 (2) 　表2'!S60,'pr会社売上高規模別 (3)　表3'!S60)</f>
        <v>3.9698104000000001</v>
      </c>
      <c r="T60" s="6">
        <f>SUM('pr会社売上高規模別 (2) 　表2'!T60,'pr会社売上高規模別 (3)　表3'!T60)</f>
        <v>54.416399999999996</v>
      </c>
      <c r="U60" s="6">
        <f>SUM('pr会社売上高規模別 (2) 　表2'!U60,'pr会社売上高規模別 (3)　表3'!U60)</f>
        <v>51.110299999999995</v>
      </c>
      <c r="V60" s="6">
        <f>SUM('pr会社売上高規模別 (2) 　表2'!V60,'pr会社売上高規模別 (3)　表3'!V60)</f>
        <v>110.7968104</v>
      </c>
      <c r="W60" s="6">
        <f>SUM('pr会社売上高規模別 (2) 　表2'!W60,'pr会社売上高規模別 (3)　表3'!W60)</f>
        <v>95.226499999999987</v>
      </c>
      <c r="X60" s="6">
        <f>SUM('pr会社売上高規模別 (2) 　表2'!X60,'pr会社売上高規模別 (3)　表3'!X60)</f>
        <v>185.9051</v>
      </c>
      <c r="Y60" s="6">
        <f>SUM('pr会社売上高規模別 (2) 　表2'!Y60,'pr会社売上高規模別 (3)　表3'!Y60)</f>
        <v>108.60889999999999</v>
      </c>
      <c r="Z60" s="6">
        <f>SUM('pr会社売上高規模別 (2) 　表2'!Z60,'pr会社売上高規模別 (3)　表3'!Z60)</f>
        <v>90.257300000000001</v>
      </c>
      <c r="AA60" s="6">
        <f>SUM('pr会社売上高規模別 (2) 　表2'!AA60,'pr会社売上高規模別 (3)　表3'!AA60)</f>
        <v>479.99779999999998</v>
      </c>
      <c r="AB60" s="6">
        <f>SUM('pr会社売上高規模別 (2) 　表2'!AB60,'pr会社売上高規模別 (3)　表3'!AB60)</f>
        <v>5.4054000000000002</v>
      </c>
      <c r="AC60" s="6">
        <f>SUM('pr会社売上高規模別 (2) 　表2'!AC60,'pr会社売上高規模別 (3)　表3'!AC60)</f>
        <v>16.069900000000001</v>
      </c>
      <c r="AD60" s="6">
        <f>SUM('pr会社売上高規模別 (2) 　表2'!AD60,'pr会社売上高規模別 (3)　表3'!AD60)</f>
        <v>34.252600000000001</v>
      </c>
      <c r="AE60" s="6">
        <f>SUM('pr会社売上高規模別 (2) 　表2'!AE60,'pr会社売上高規模別 (3)　表3'!AE60)</f>
        <v>145.80500000000001</v>
      </c>
      <c r="AF60" s="6">
        <f>SUM('pr会社売上高規模別 (2) 　表2'!AF60,'pr会社売上高規模別 (3)　表3'!AF60)</f>
        <v>201.53290000000001</v>
      </c>
      <c r="AG60" s="6">
        <f>SUM('pr会社売上高規模別 (2) 　表2'!AG60,'pr会社売上高規模別 (3)　表3'!AG60)</f>
        <v>37.01</v>
      </c>
      <c r="AH60" s="6">
        <f>SUM('pr会社売上高規模別 (2) 　表2'!AH60,'pr会社売上高規模別 (3)　表3'!AH60)</f>
        <v>56.158999999999999</v>
      </c>
      <c r="AI60" s="6">
        <f>SUM('pr会社売上高規模別 (2) 　表2'!AI60,'pr会社売上高規模別 (3)　表3'!AI60)</f>
        <v>0</v>
      </c>
      <c r="AJ60" s="6">
        <f>SUM('pr会社売上高規模別 (2) 　表2'!AJ60,'pr会社売上高規模別 (3)　表3'!AJ60)</f>
        <v>0</v>
      </c>
      <c r="AK60" s="6">
        <f>SUM('pr会社売上高規模別 (2) 　表2'!AK60,'pr会社売上高規模別 (3)　表3'!AK60)</f>
        <v>93.169000000000011</v>
      </c>
      <c r="AL60" s="6">
        <f>SUM('pr会社売上高規模別 (2) 　表2'!AL60,'pr会社売上高規模別 (3)　表3'!AL60)</f>
        <v>7.0853999999999999</v>
      </c>
      <c r="AM60" s="6">
        <f>SUM('pr会社売上高規模別 (2) 　表2'!AM60,'pr会社売上高規模別 (3)　表3'!AM60)</f>
        <v>41.178999999999995</v>
      </c>
      <c r="AN60" s="6">
        <f>SUM('pr会社売上高規模別 (2) 　表2'!AN60,'pr会社売上高規模別 (3)　表3'!AN60)</f>
        <v>0</v>
      </c>
      <c r="AO60" s="6">
        <f>SUM('pr会社売上高規模別 (2) 　表2'!AO60,'pr会社売上高規模別 (3)　表3'!AO60)</f>
        <v>0</v>
      </c>
      <c r="AP60" s="6">
        <f>SUM('pr会社売上高規模別 (2) 　表2'!AP60,'pr会社売上高規模別 (3)　表3'!AP60)</f>
        <v>48.264400000000002</v>
      </c>
      <c r="AQ60" s="6">
        <f>SUM('pr会社売上高規模別 (2) 　表2'!AQ60,'pr会社売上高規模別 (3)　表3'!AQ60)</f>
        <v>6.7000000000000004E-2</v>
      </c>
      <c r="AR60" s="6">
        <f>SUM('pr会社売上高規模別 (2) 　表2'!AR60,'pr会社売上高規模別 (3)　表3'!AR60)</f>
        <v>0</v>
      </c>
      <c r="AS60" s="6">
        <f>SUM('pr会社売上高規模別 (2) 　表2'!AS60,'pr会社売上高規模別 (3)　表3'!AS60)</f>
        <v>0</v>
      </c>
      <c r="AT60" s="6">
        <f>SUM('pr会社売上高規模別 (2) 　表2'!AT60,'pr会社売上高規模別 (3)　表3'!AT60)</f>
        <v>0</v>
      </c>
      <c r="AU60" s="6">
        <f>SUM('pr会社売上高規模別 (2) 　表2'!AU60,'pr会社売上高規模別 (3)　表3'!AU60)</f>
        <v>6.7000000000000004E-2</v>
      </c>
      <c r="AV60" s="6">
        <f>SUM('pr会社売上高規模別 (2) 　表2'!AV60,'pr会社売上高規模別 (3)　表3'!AV60)</f>
        <v>0</v>
      </c>
      <c r="AW60" s="6">
        <f>SUM('pr会社売上高規模別 (2) 　表2'!AW60,'pr会社売上高規模別 (3)　表3'!AW60)</f>
        <v>0</v>
      </c>
      <c r="AX60" s="6">
        <f>SUM('pr会社売上高規模別 (2) 　表2'!AX60,'pr会社売上高規模別 (3)　表3'!AX60)</f>
        <v>0</v>
      </c>
      <c r="AY60" s="6">
        <f>SUM('pr会社売上高規模別 (2) 　表2'!AY60,'pr会社売上高規模別 (3)　表3'!AY60)</f>
        <v>0</v>
      </c>
      <c r="AZ60" s="6">
        <f>SUM('pr会社売上高規模別 (2) 　表2'!AZ60,'pr会社売上高規模別 (3)　表3'!AZ60)</f>
        <v>0</v>
      </c>
      <c r="BA60" s="6">
        <f>SUM('pr会社売上高規模別 (2) 　表2'!BA60,'pr会社売上高規模別 (3)　表3'!BA60)</f>
        <v>29.351599999999998</v>
      </c>
      <c r="BB60" s="6">
        <f>SUM('pr会社売上高規模別 (2) 　表2'!BB60,'pr会社売上高規模別 (3)　表3'!BB60)</f>
        <v>14.98</v>
      </c>
      <c r="BC60" s="6">
        <f>SUM('pr会社売上高規模別 (2) 　表2'!BC60,'pr会社売上高規模別 (3)　表3'!BC60)</f>
        <v>0</v>
      </c>
      <c r="BD60" s="6">
        <f>SUM('pr会社売上高規模別 (2) 　表2'!BD60,'pr会社売上高規模別 (3)　表3'!BD60)</f>
        <v>0</v>
      </c>
      <c r="BE60" s="6">
        <f>SUM('pr会社売上高規模別 (2) 　表2'!BE60,'pr会社売上高規模別 (3)　表3'!BE60)</f>
        <v>44.331600000000002</v>
      </c>
      <c r="BF60" s="6">
        <f>SUM('pr会社売上高規模別 (2) 　表2'!BF60,'pr会社売上高規模別 (3)　表3'!BF60)</f>
        <v>0</v>
      </c>
      <c r="BG60" s="6">
        <f>SUM('pr会社売上高規模別 (2) 　表2'!BG60,'pr会社売上高規模別 (3)　表3'!BG60)</f>
        <v>0</v>
      </c>
      <c r="BH60" s="6">
        <f>SUM('pr会社売上高規模別 (2) 　表2'!BH60,'pr会社売上高規模別 (3)　表3'!BH60)</f>
        <v>0</v>
      </c>
      <c r="BI60" s="6">
        <f>SUM('pr会社売上高規模別 (2) 　表2'!BI60,'pr会社売上高規模別 (3)　表3'!BI60)</f>
        <v>0</v>
      </c>
      <c r="BJ60" s="6">
        <f>SUM('pr会社売上高規模別 (2) 　表2'!BJ60,'pr会社売上高規模別 (3)　表3'!BJ60)</f>
        <v>0</v>
      </c>
      <c r="BK60" s="6">
        <f>SUM('pr会社売上高規模別 (2) 　表2'!BK60,'pr会社売上高規模別 (3)　表3'!BK60)</f>
        <v>15.735099999999999</v>
      </c>
      <c r="BL60" s="6">
        <f>SUM('pr会社売上高規模別 (2) 　表2'!BL60,'pr会社売上高規模別 (3)　表3'!BL60)</f>
        <v>0</v>
      </c>
      <c r="BM60" s="6">
        <f>SUM('pr会社売上高規模別 (2) 　表2'!BM60,'pr会社売上高規模別 (3)　表3'!BM60)</f>
        <v>0</v>
      </c>
      <c r="BN60" s="6">
        <f>SUM('pr会社売上高規模別 (2) 　表2'!BN60,'pr会社売上高規模別 (3)　表3'!BN60)</f>
        <v>0</v>
      </c>
      <c r="BO60" s="6">
        <f>SUM('pr会社売上高規模別 (2) 　表2'!BO60,'pr会社売上高規模別 (3)　表3'!BO60)</f>
        <v>15.735099999999999</v>
      </c>
      <c r="BP60" s="6">
        <f>SUM('pr会社売上高規模別 (2) 　表2'!BP60,'pr会社売上高規模別 (3)　表3'!BP60)</f>
        <v>2.75</v>
      </c>
      <c r="BQ60" s="6">
        <f>SUM('pr会社売上高規模別 (2) 　表2'!BQ60,'pr会社売上高規模別 (3)　表3'!BQ60)</f>
        <v>0</v>
      </c>
      <c r="BR60" s="6">
        <f>SUM('pr会社売上高規模別 (2) 　表2'!BR60,'pr会社売上高規模別 (3)　表3'!BR60)</f>
        <v>0</v>
      </c>
      <c r="BS60" s="6">
        <f>SUM('pr会社売上高規模別 (2) 　表2'!BS60,'pr会社売上高規模別 (3)　表3'!BS60)</f>
        <v>0</v>
      </c>
      <c r="BT60" s="6">
        <f>SUM('pr会社売上高規模別 (2) 　表2'!BT60,'pr会社売上高規模別 (3)　表3'!BT60)</f>
        <v>2.75</v>
      </c>
      <c r="BU60" s="6">
        <f>SUM('pr会社売上高規模別 (2) 　表2'!BU60,'pr会社売上高規模別 (3)　表3'!BU60)</f>
        <v>0</v>
      </c>
      <c r="BV60" s="6">
        <f>SUM('pr会社売上高規模別 (2) 　表2'!BV60,'pr会社売上高規模別 (3)　表3'!BV60)</f>
        <v>0</v>
      </c>
      <c r="BW60" s="6">
        <f>SUM('pr会社売上高規模別 (2) 　表2'!BW60,'pr会社売上高規模別 (3)　表3'!BW60)</f>
        <v>0</v>
      </c>
      <c r="BX60" s="6">
        <f>SUM('pr会社売上高規模別 (2) 　表2'!BX60,'pr会社売上高規模別 (3)　表3'!BX60)</f>
        <v>0</v>
      </c>
      <c r="BY60" s="6">
        <f>SUM('pr会社売上高規模別 (2) 　表2'!BY60,'pr会社売上高規模別 (3)　表3'!BY60)</f>
        <v>0</v>
      </c>
      <c r="BZ60" s="6">
        <f>SUM('pr会社売上高規模別 (2) 　表2'!BZ60,'pr会社売上高規模別 (3)　表3'!BZ60)</f>
        <v>0</v>
      </c>
      <c r="CA60" s="6">
        <f>SUM('pr会社売上高規模別 (2) 　表2'!CA60,'pr会社売上高規模別 (3)　表3'!CA60)</f>
        <v>0</v>
      </c>
      <c r="CB60" s="6">
        <f>SUM('pr会社売上高規模別 (2) 　表2'!CB60,'pr会社売上高規模別 (3)　表3'!CB60)</f>
        <v>0</v>
      </c>
      <c r="CC60" s="6">
        <f>SUM('pr会社売上高規模別 (2) 　表2'!CC60,'pr会社売上高規模別 (3)　表3'!CC60)</f>
        <v>0</v>
      </c>
      <c r="CD60" s="6">
        <f>SUM('pr会社売上高規模別 (2) 　表2'!CD60,'pr会社売上高規模別 (3)　表3'!CD60)</f>
        <v>0</v>
      </c>
      <c r="CE60" s="6">
        <f>SUM('pr会社売上高規模別 (2) 　表2'!CE60,'pr会社売上高規模別 (3)　表3'!CE60)</f>
        <v>13.2041</v>
      </c>
      <c r="CF60" s="6">
        <f>SUM('pr会社売上高規模別 (2) 　表2'!CF60,'pr会社売上高規模別 (3)　表3'!CF60)</f>
        <v>3.2679999999999996E-3</v>
      </c>
      <c r="CG60" s="6">
        <f>SUM('pr会社売上高規模別 (2) 　表2'!CG60,'pr会社売上高規模別 (3)　表3'!CG60)</f>
        <v>0</v>
      </c>
      <c r="CH60" s="6">
        <f>SUM('pr会社売上高規模別 (2) 　表2'!CH60,'pr会社売上高規模別 (3)　表3'!CH60)</f>
        <v>0</v>
      </c>
      <c r="CI60" s="6">
        <f>SUM('pr会社売上高規模別 (2) 　表2'!CI60,'pr会社売上高規模別 (3)　表3'!CI60)</f>
        <v>13.2041</v>
      </c>
      <c r="CJ60" s="6">
        <f>SUM('pr会社売上高規模別 (2) 　表2'!CJ60,'pr会社売上高規模別 (3)　表3'!CJ60)</f>
        <v>0</v>
      </c>
      <c r="CK60" s="6">
        <f>SUM('pr会社売上高規模別 (2) 　表2'!CK60,'pr会社売上高規模別 (3)　表3'!CK60)</f>
        <v>0</v>
      </c>
      <c r="CL60" s="6">
        <f>SUM('pr会社売上高規模別 (2) 　表2'!CL60,'pr会社売上高規模別 (3)　表3'!CL60)</f>
        <v>0</v>
      </c>
      <c r="CM60" s="6">
        <f>SUM('pr会社売上高規模別 (2) 　表2'!CM60,'pr会社売上高規模別 (3)　表3'!CM60)</f>
        <v>0</v>
      </c>
      <c r="CN60" s="6">
        <f>SUM('pr会社売上高規模別 (2) 　表2'!CN60,'pr会社売上高規模別 (3)　表3'!CN60)</f>
        <v>0</v>
      </c>
    </row>
    <row r="61" spans="1:92" ht="13.5" customHeight="1">
      <c r="A61" s="11" t="s">
        <v>68</v>
      </c>
      <c r="B61" s="11"/>
      <c r="C61" s="6">
        <f>SUM('pr会社売上高規模別 (2) 　表2'!C61,'pr会社売上高規模別 (3)　表3'!C61)</f>
        <v>39.396000000000001</v>
      </c>
      <c r="D61" s="6">
        <f>SUM('pr会社売上高規模別 (2) 　表2'!D61,'pr会社売上高規模別 (3)　表3'!D61)</f>
        <v>111.1635</v>
      </c>
      <c r="E61" s="6">
        <f>SUM('pr会社売上高規模別 (2) 　表2'!E61,'pr会社売上高規模別 (3)　表3'!E61)</f>
        <v>169.4265</v>
      </c>
      <c r="F61" s="6">
        <f>SUM('pr会社売上高規模別 (2) 　表2'!F61,'pr会社売上高規模別 (3)　表3'!F61)</f>
        <v>96.13669999999999</v>
      </c>
      <c r="G61" s="6">
        <f>SUM('pr会社売上高規模別 (2) 　表2'!G61,'pr会社売上高規模別 (3)　表3'!G61)</f>
        <v>416.12270000000001</v>
      </c>
      <c r="H61" s="6">
        <f>SUM('pr会社売上高規模別 (2) 　表2'!H61,'pr会社売上高規模別 (3)　表3'!H61)</f>
        <v>6.3996999999999993</v>
      </c>
      <c r="I61" s="6">
        <f>SUM('pr会社売上高規模別 (2) 　表2'!I61,'pr会社売上高規模別 (3)　表3'!I61)</f>
        <v>33.4206</v>
      </c>
      <c r="J61" s="6">
        <f>SUM('pr会社売上高規模別 (2) 　表2'!J61,'pr会社売上高規模別 (3)　表3'!J61)</f>
        <v>48.321800000000003</v>
      </c>
      <c r="K61" s="6">
        <f>SUM('pr会社売上高規模別 (2) 　表2'!K61,'pr会社売上高規模別 (3)　表3'!K61)</f>
        <v>38.484999999999999</v>
      </c>
      <c r="L61" s="6">
        <f>SUM('pr会社売上高規模別 (2) 　表2'!L61,'pr会社売上高規模別 (3)　表3'!L61)</f>
        <v>126.62710000000001</v>
      </c>
      <c r="M61" s="6">
        <f>SUM('pr会社売上高規模別 (2) 　表2'!M61,'pr会社売上高規模別 (3)　表3'!M61)</f>
        <v>0.85489999999999999</v>
      </c>
      <c r="N61" s="6">
        <f>SUM('pr会社売上高規模別 (2) 　表2'!N61,'pr会社売上高規模別 (3)　表3'!N61)</f>
        <v>8.5193855999999997</v>
      </c>
      <c r="O61" s="6">
        <f>SUM('pr会社売上高規模別 (2) 　表2'!O61,'pr会社売上高規模別 (3)　表3'!O61)</f>
        <v>4.6338999999999997</v>
      </c>
      <c r="P61" s="6">
        <f>SUM('pr会社売上高規模別 (2) 　表2'!P61,'pr会社売上高規模別 (3)　表3'!P61)</f>
        <v>1.2271000000000001</v>
      </c>
      <c r="Q61" s="6">
        <f>SUM('pr会社売上高規模別 (2) 　表2'!Q61,'pr会社売上高規模別 (3)　表3'!Q61)</f>
        <v>15.235285600000001</v>
      </c>
      <c r="R61" s="6">
        <f>SUM('pr会社売上高規模別 (2) 　表2'!R61,'pr会社売上高規模別 (3)　表3'!R61)</f>
        <v>2.8021000000000003</v>
      </c>
      <c r="S61" s="6">
        <f>SUM('pr会社売上高規模別 (2) 　表2'!S61,'pr会社売上高規模別 (3)　表3'!S61)</f>
        <v>1.4164151999999999</v>
      </c>
      <c r="T61" s="6">
        <f>SUM('pr会社売上高規模別 (2) 　表2'!T61,'pr会社売上高規模別 (3)　表3'!T61)</f>
        <v>61.517699999999998</v>
      </c>
      <c r="U61" s="6">
        <f>SUM('pr会社売上高規模別 (2) 　表2'!U61,'pr会社売上高規模別 (3)　表3'!U61)</f>
        <v>9.9239000000000015</v>
      </c>
      <c r="V61" s="6">
        <f>SUM('pr会社売上高規模別 (2) 　表2'!V61,'pr会社売上高規模別 (3)　表3'!V61)</f>
        <v>75.660115200000007</v>
      </c>
      <c r="W61" s="6">
        <f>SUM('pr会社売上高規模別 (2) 　表2'!W61,'pr会社売上高規模別 (3)　表3'!W61)</f>
        <v>27.424299999999999</v>
      </c>
      <c r="X61" s="6">
        <f>SUM('pr会社売上高規模別 (2) 　表2'!X61,'pr会社売上高規模別 (3)　表3'!X61)</f>
        <v>62.157899999999998</v>
      </c>
      <c r="Y61" s="6">
        <f>SUM('pr会社売上高規模別 (2) 　表2'!Y61,'pr会社売上高規模別 (3)　表3'!Y61)</f>
        <v>31.419699999999999</v>
      </c>
      <c r="Z61" s="6">
        <f>SUM('pr会社売上高規模別 (2) 　表2'!Z61,'pr会社売上高規模別 (3)　表3'!Z61)</f>
        <v>16.020800000000001</v>
      </c>
      <c r="AA61" s="6">
        <f>SUM('pr会社売上高規模別 (2) 　表2'!AA61,'pr会社売上高規模別 (3)　表3'!AA61)</f>
        <v>137.02269999999999</v>
      </c>
      <c r="AB61" s="6">
        <f>SUM('pr会社売上高規模別 (2) 　表2'!AB61,'pr会社売上高規模別 (3)　表3'!AB61)</f>
        <v>1.9091</v>
      </c>
      <c r="AC61" s="6">
        <f>SUM('pr会社売上高規模別 (2) 　表2'!AC61,'pr会社売上高規模別 (3)　表3'!AC61)</f>
        <v>5.4152999999999993</v>
      </c>
      <c r="AD61" s="6">
        <f>SUM('pr会社売上高規模別 (2) 　表2'!AD61,'pr会社売上高規模別 (3)　表3'!AD61)</f>
        <v>18.1281</v>
      </c>
      <c r="AE61" s="6">
        <f>SUM('pr会社売上高規模別 (2) 　表2'!AE61,'pr会社売上高規模別 (3)　表3'!AE61)</f>
        <v>16.103899999999999</v>
      </c>
      <c r="AF61" s="6">
        <f>SUM('pr会社売上高規模別 (2) 　表2'!AF61,'pr会社売上高規模別 (3)　表3'!AF61)</f>
        <v>41.556400000000004</v>
      </c>
      <c r="AG61" s="6">
        <f>SUM('pr会社売上高規模別 (2) 　表2'!AG61,'pr会社売上高規模別 (3)　表3'!AG61)</f>
        <v>9.555299999999999</v>
      </c>
      <c r="AH61" s="6">
        <f>SUM('pr会社売上高規模別 (2) 　表2'!AH61,'pr会社売上高規模別 (3)　表3'!AH61)</f>
        <v>6.1541999999999994</v>
      </c>
      <c r="AI61" s="6">
        <f>SUM('pr会社売上高規模別 (2) 　表2'!AI61,'pr会社売上高規模別 (3)　表3'!AI61)</f>
        <v>0</v>
      </c>
      <c r="AJ61" s="6">
        <f>SUM('pr会社売上高規模別 (2) 　表2'!AJ61,'pr会社売上高規模別 (3)　表3'!AJ61)</f>
        <v>0</v>
      </c>
      <c r="AK61" s="6">
        <f>SUM('pr会社売上高規模別 (2) 　表2'!AK61,'pr会社売上高規模別 (3)　表3'!AK61)</f>
        <v>15.709499999999998</v>
      </c>
      <c r="AL61" s="6">
        <f>SUM('pr会社売上高規模別 (2) 　表2'!AL61,'pr会社売上高規模別 (3)　表3'!AL61)</f>
        <v>1.2551999999999999</v>
      </c>
      <c r="AM61" s="6">
        <f>SUM('pr会社売上高規模別 (2) 　表2'!AM61,'pr会社売上高規模別 (3)　表3'!AM61)</f>
        <v>3.1618999999999997</v>
      </c>
      <c r="AN61" s="6">
        <f>SUM('pr会社売上高規模別 (2) 　表2'!AN61,'pr会社売上高規模別 (3)　表3'!AN61)</f>
        <v>0</v>
      </c>
      <c r="AO61" s="6">
        <f>SUM('pr会社売上高規模別 (2) 　表2'!AO61,'pr会社売上高規模別 (3)　表3'!AO61)</f>
        <v>0</v>
      </c>
      <c r="AP61" s="6">
        <f>SUM('pr会社売上高規模別 (2) 　表2'!AP61,'pr会社売上高規模別 (3)　表3'!AP61)</f>
        <v>4.4170999999999996</v>
      </c>
      <c r="AQ61" s="6">
        <f>SUM('pr会社売上高規模別 (2) 　表2'!AQ61,'pr会社売上高規模別 (3)　表3'!AQ61)</f>
        <v>0.11700000000000001</v>
      </c>
      <c r="AR61" s="6">
        <f>SUM('pr会社売上高規模別 (2) 　表2'!AR61,'pr会社売上高規模別 (3)　表3'!AR61)</f>
        <v>0</v>
      </c>
      <c r="AS61" s="6">
        <f>SUM('pr会社売上高規模別 (2) 　表2'!AS61,'pr会社売上高規模別 (3)　表3'!AS61)</f>
        <v>0</v>
      </c>
      <c r="AT61" s="6">
        <f>SUM('pr会社売上高規模別 (2) 　表2'!AT61,'pr会社売上高規模別 (3)　表3'!AT61)</f>
        <v>0</v>
      </c>
      <c r="AU61" s="6">
        <f>SUM('pr会社売上高規模別 (2) 　表2'!AU61,'pr会社売上高規模別 (3)　表3'!AU61)</f>
        <v>0.11700000000000001</v>
      </c>
      <c r="AV61" s="6">
        <f>SUM('pr会社売上高規模別 (2) 　表2'!AV61,'pr会社売上高規模別 (3)　表3'!AV61)</f>
        <v>0</v>
      </c>
      <c r="AW61" s="6">
        <f>SUM('pr会社売上高規模別 (2) 　表2'!AW61,'pr会社売上高規模別 (3)　表3'!AW61)</f>
        <v>0</v>
      </c>
      <c r="AX61" s="6">
        <f>SUM('pr会社売上高規模別 (2) 　表2'!AX61,'pr会社売上高規模別 (3)　表3'!AX61)</f>
        <v>0</v>
      </c>
      <c r="AY61" s="6">
        <f>SUM('pr会社売上高規模別 (2) 　表2'!AY61,'pr会社売上高規模別 (3)　表3'!AY61)</f>
        <v>0</v>
      </c>
      <c r="AZ61" s="6">
        <f>SUM('pr会社売上高規模別 (2) 　表2'!AZ61,'pr会社売上高規模別 (3)　表3'!AZ61)</f>
        <v>0</v>
      </c>
      <c r="BA61" s="6">
        <f>SUM('pr会社売上高規模別 (2) 　表2'!BA61,'pr会社売上高規模別 (3)　表3'!BA61)</f>
        <v>8.0861000000000001</v>
      </c>
      <c r="BB61" s="6">
        <f>SUM('pr会社売上高規模別 (2) 　表2'!BB61,'pr会社売上高規模別 (3)　表3'!BB61)</f>
        <v>2.9922999999999997</v>
      </c>
      <c r="BC61" s="6">
        <f>SUM('pr会社売上高規模別 (2) 　表2'!BC61,'pr会社売上高規模別 (3)　表3'!BC61)</f>
        <v>0</v>
      </c>
      <c r="BD61" s="6">
        <f>SUM('pr会社売上高規模別 (2) 　表2'!BD61,'pr会社売上高規模別 (3)　表3'!BD61)</f>
        <v>0</v>
      </c>
      <c r="BE61" s="6">
        <f>SUM('pr会社売上高規模別 (2) 　表2'!BE61,'pr会社売上高規模別 (3)　表3'!BE61)</f>
        <v>11.0784</v>
      </c>
      <c r="BF61" s="6">
        <f>SUM('pr会社売上高規模別 (2) 　表2'!BF61,'pr会社売上高規模別 (3)　表3'!BF61)</f>
        <v>5.0000000000000002E-5</v>
      </c>
      <c r="BG61" s="6">
        <f>SUM('pr会社売上高規模別 (2) 　表2'!BG61,'pr会社売上高規模別 (3)　表3'!BG61)</f>
        <v>0</v>
      </c>
      <c r="BH61" s="6">
        <f>SUM('pr会社売上高規模別 (2) 　表2'!BH61,'pr会社売上高規模別 (3)　表3'!BH61)</f>
        <v>0</v>
      </c>
      <c r="BI61" s="6">
        <f>SUM('pr会社売上高規模別 (2) 　表2'!BI61,'pr会社売上高規模別 (3)　表3'!BI61)</f>
        <v>0</v>
      </c>
      <c r="BJ61" s="6">
        <f>SUM('pr会社売上高規模別 (2) 　表2'!BJ61,'pr会社売上高規模別 (3)　表3'!BJ61)</f>
        <v>5.0000000000000002E-5</v>
      </c>
      <c r="BK61" s="6">
        <f>SUM('pr会社売上高規模別 (2) 　表2'!BK61,'pr会社売上高規模別 (3)　表3'!BK61)</f>
        <v>2.4186999999999999</v>
      </c>
      <c r="BL61" s="6">
        <f>SUM('pr会社売上高規模別 (2) 　表2'!BL61,'pr会社売上高規模別 (3)　表3'!BL61)</f>
        <v>0</v>
      </c>
      <c r="BM61" s="6">
        <f>SUM('pr会社売上高規模別 (2) 　表2'!BM61,'pr会社売上高規模別 (3)　表3'!BM61)</f>
        <v>0</v>
      </c>
      <c r="BN61" s="6">
        <f>SUM('pr会社売上高規模別 (2) 　表2'!BN61,'pr会社売上高規模別 (3)　表3'!BN61)</f>
        <v>0</v>
      </c>
      <c r="BO61" s="6">
        <f>SUM('pr会社売上高規模別 (2) 　表2'!BO61,'pr会社売上高規模別 (3)　表3'!BO61)</f>
        <v>2.4186999999999999</v>
      </c>
      <c r="BP61" s="6">
        <f>SUM('pr会社売上高規模別 (2) 　表2'!BP61,'pr会社売上高規模別 (3)　表3'!BP61)</f>
        <v>0</v>
      </c>
      <c r="BQ61" s="6">
        <f>SUM('pr会社売上高規模別 (2) 　表2'!BQ61,'pr会社売上高規模別 (3)　表3'!BQ61)</f>
        <v>0</v>
      </c>
      <c r="BR61" s="6">
        <f>SUM('pr会社売上高規模別 (2) 　表2'!BR61,'pr会社売上高規模別 (3)　表3'!BR61)</f>
        <v>0</v>
      </c>
      <c r="BS61" s="6">
        <f>SUM('pr会社売上高規模別 (2) 　表2'!BS61,'pr会社売上高規模別 (3)　表3'!BS61)</f>
        <v>0</v>
      </c>
      <c r="BT61" s="6">
        <f>SUM('pr会社売上高規模別 (2) 　表2'!BT61,'pr会社売上高規模別 (3)　表3'!BT61)</f>
        <v>0</v>
      </c>
      <c r="BU61" s="6">
        <f>SUM('pr会社売上高規模別 (2) 　表2'!BU61,'pr会社売上高規模別 (3)　表3'!BU61)</f>
        <v>0</v>
      </c>
      <c r="BV61" s="6">
        <f>SUM('pr会社売上高規模別 (2) 　表2'!BV61,'pr会社売上高規模別 (3)　表3'!BV61)</f>
        <v>0</v>
      </c>
      <c r="BW61" s="6">
        <f>SUM('pr会社売上高規模別 (2) 　表2'!BW61,'pr会社売上高規模別 (3)　表3'!BW61)</f>
        <v>0</v>
      </c>
      <c r="BX61" s="6">
        <f>SUM('pr会社売上高規模別 (2) 　表2'!BX61,'pr会社売上高規模別 (3)　表3'!BX61)</f>
        <v>0</v>
      </c>
      <c r="BY61" s="6">
        <f>SUM('pr会社売上高規模別 (2) 　表2'!BY61,'pr会社売上高規模別 (3)　表3'!BY61)</f>
        <v>0</v>
      </c>
      <c r="BZ61" s="6">
        <f>SUM('pr会社売上高規模別 (2) 　表2'!BZ61,'pr会社売上高規模別 (3)　表3'!BZ61)</f>
        <v>0</v>
      </c>
      <c r="CA61" s="6">
        <f>SUM('pr会社売上高規模別 (2) 　表2'!CA61,'pr会社売上高規模別 (3)　表3'!CA61)</f>
        <v>0</v>
      </c>
      <c r="CB61" s="6">
        <f>SUM('pr会社売上高規模別 (2) 　表2'!CB61,'pr会社売上高規模別 (3)　表3'!CB61)</f>
        <v>0</v>
      </c>
      <c r="CC61" s="6">
        <f>SUM('pr会社売上高規模別 (2) 　表2'!CC61,'pr会社売上高規模別 (3)　表3'!CC61)</f>
        <v>0</v>
      </c>
      <c r="CD61" s="6">
        <f>SUM('pr会社売上高規模別 (2) 　表2'!CD61,'pr会社売上高規模別 (3)　表3'!CD61)</f>
        <v>0</v>
      </c>
      <c r="CE61" s="6">
        <f>SUM('pr会社売上高規模別 (2) 　表2'!CE61,'pr会社売上高規模別 (3)　表3'!CE61)</f>
        <v>2.4101999999999997</v>
      </c>
      <c r="CF61" s="6">
        <f>SUM('pr会社売上高規模別 (2) 　表2'!CF61,'pr会社売上高規模別 (3)　表3'!CF61)</f>
        <v>7.0999999999999991E-5</v>
      </c>
      <c r="CG61" s="6">
        <f>SUM('pr会社売上高規模別 (2) 　表2'!CG61,'pr会社売上高規模別 (3)　表3'!CG61)</f>
        <v>0</v>
      </c>
      <c r="CH61" s="6">
        <f>SUM('pr会社売上高規模別 (2) 　表2'!CH61,'pr会社売上高規模別 (3)　表3'!CH61)</f>
        <v>0</v>
      </c>
      <c r="CI61" s="6">
        <f>SUM('pr会社売上高規模別 (2) 　表2'!CI61,'pr会社売上高規模別 (3)　表3'!CI61)</f>
        <v>2.4101999999999997</v>
      </c>
      <c r="CJ61" s="6">
        <f>SUM('pr会社売上高規模別 (2) 　表2'!CJ61,'pr会社売上高規模別 (3)　表3'!CJ61)</f>
        <v>0</v>
      </c>
      <c r="CK61" s="6">
        <f>SUM('pr会社売上高規模別 (2) 　表2'!CK61,'pr会社売上高規模別 (3)　表3'!CK61)</f>
        <v>0</v>
      </c>
      <c r="CL61" s="6">
        <f>SUM('pr会社売上高規模別 (2) 　表2'!CL61,'pr会社売上高規模別 (3)　表3'!CL61)</f>
        <v>0</v>
      </c>
      <c r="CM61" s="6">
        <f>SUM('pr会社売上高規模別 (2) 　表2'!CM61,'pr会社売上高規模別 (3)　表3'!CM61)</f>
        <v>0</v>
      </c>
      <c r="CN61" s="6">
        <f>SUM('pr会社売上高規模別 (2) 　表2'!CN61,'pr会社売上高規模別 (3)　表3'!CN61)</f>
        <v>0</v>
      </c>
    </row>
    <row r="62" spans="1:92" ht="13.5" customHeight="1">
      <c r="A62" s="11" t="s">
        <v>69</v>
      </c>
      <c r="B62" s="11"/>
      <c r="C62" s="6">
        <f>SUM('pr会社売上高規模別 (2) 　表2'!C62,'pr会社売上高規模別 (3)　表3'!C62)</f>
        <v>5.6816999999999993</v>
      </c>
      <c r="D62" s="6">
        <f>SUM('pr会社売上高規模別 (2) 　表2'!D62,'pr会社売上高規模別 (3)　表3'!D62)</f>
        <v>9.7241</v>
      </c>
      <c r="E62" s="6">
        <f>SUM('pr会社売上高規模別 (2) 　表2'!E62,'pr会社売上高規模別 (3)　表3'!E62)</f>
        <v>34.074799999999996</v>
      </c>
      <c r="F62" s="6">
        <f>SUM('pr会社売上高規模別 (2) 　表2'!F62,'pr会社売上高規模別 (3)　表3'!F62)</f>
        <v>12.8756</v>
      </c>
      <c r="G62" s="6">
        <f>SUM('pr会社売上高規模別 (2) 　表2'!G62,'pr会社売上高規模別 (3)　表3'!G62)</f>
        <v>62.356200000000001</v>
      </c>
      <c r="H62" s="6">
        <f>SUM('pr会社売上高規模別 (2) 　表2'!H62,'pr会社売上高規模別 (3)　表3'!H62)</f>
        <v>1.55E-2</v>
      </c>
      <c r="I62" s="6">
        <f>SUM('pr会社売上高規模別 (2) 　表2'!I62,'pr会社売上高規模別 (3)　表3'!I62)</f>
        <v>3.2261000000000002</v>
      </c>
      <c r="J62" s="6">
        <f>SUM('pr会社売上高規模別 (2) 　表2'!J62,'pr会社売上高規模別 (3)　表3'!J62)</f>
        <v>21.2607</v>
      </c>
      <c r="K62" s="6">
        <f>SUM('pr会社売上高規模別 (2) 　表2'!K62,'pr会社売上高規模別 (3)　表3'!K62)</f>
        <v>8.8652999999999995</v>
      </c>
      <c r="L62" s="6">
        <f>SUM('pr会社売上高規模別 (2) 　表2'!L62,'pr会社売上高規模別 (3)　表3'!L62)</f>
        <v>33.367599999999996</v>
      </c>
      <c r="M62" s="6">
        <f>SUM('pr会社売上高規模別 (2) 　表2'!M62,'pr会社売上高規模別 (3)　表3'!M62)</f>
        <v>3.0800000000000001E-2</v>
      </c>
      <c r="N62" s="6">
        <f>SUM('pr会社売上高規模別 (2) 　表2'!N62,'pr会社売上高規模別 (3)　表3'!N62)</f>
        <v>0.3896</v>
      </c>
      <c r="O62" s="6">
        <f>SUM('pr会社売上高規模別 (2) 　表2'!O62,'pr会社売上高規模別 (3)　表3'!O62)</f>
        <v>7.6246</v>
      </c>
      <c r="P62" s="6">
        <f>SUM('pr会社売上高規模別 (2) 　表2'!P62,'pr会社売上高規模別 (3)　表3'!P62)</f>
        <v>0.30080000000000001</v>
      </c>
      <c r="Q62" s="6">
        <f>SUM('pr会社売上高規模別 (2) 　表2'!Q62,'pr会社売上高規模別 (3)　表3'!Q62)</f>
        <v>8.3458000000000006</v>
      </c>
      <c r="R62" s="6">
        <f>SUM('pr会社売上高規模別 (2) 　表2'!R62,'pr会社売上高規模別 (3)　表3'!R62)</f>
        <v>0.1457</v>
      </c>
      <c r="S62" s="6">
        <f>SUM('pr会社売上高規模別 (2) 　表2'!S62,'pr会社売上高規模別 (3)　表3'!S62)</f>
        <v>1.0126999999999999</v>
      </c>
      <c r="T62" s="6">
        <f>SUM('pr会社売上高規模別 (2) 　表2'!T62,'pr会社売上高規模別 (3)　表3'!T62)</f>
        <v>3.2096</v>
      </c>
      <c r="U62" s="6">
        <f>SUM('pr会社売上高規模別 (2) 　表2'!U62,'pr会社売上高規模別 (3)　表3'!U62)</f>
        <v>2.0861000000000001</v>
      </c>
      <c r="V62" s="6">
        <f>SUM('pr会社売上高規模別 (2) 　表2'!V62,'pr会社売上高規模別 (3)　表3'!V62)</f>
        <v>6.4541000000000004</v>
      </c>
      <c r="W62" s="6">
        <f>SUM('pr会社売上高規模別 (2) 　表2'!W62,'pr会社売上高規模別 (3)　表3'!W62)</f>
        <v>3.4655</v>
      </c>
      <c r="X62" s="6">
        <f>SUM('pr会社売上高規模別 (2) 　表2'!X62,'pr会社売上高規模別 (3)　表3'!X62)</f>
        <v>4.7646000000000006</v>
      </c>
      <c r="Y62" s="6">
        <f>SUM('pr会社売上高規模別 (2) 　表2'!Y62,'pr会社売上高規模別 (3)　表3'!Y62)</f>
        <v>0.80990000000000006</v>
      </c>
      <c r="Z62" s="6">
        <f>SUM('pr会社売上高規模別 (2) 　表2'!Z62,'pr会社売上高規模別 (3)　表3'!Z62)</f>
        <v>0.4294</v>
      </c>
      <c r="AA62" s="6">
        <f>SUM('pr会社売上高規模別 (2) 　表2'!AA62,'pr会社売上高規模別 (3)　表3'!AA62)</f>
        <v>9.4694000000000003</v>
      </c>
      <c r="AB62" s="6">
        <f>SUM('pr会社売上高規模別 (2) 　表2'!AB62,'pr会社売上高規模別 (3)　表3'!AB62)</f>
        <v>8.1200000000000008E-2</v>
      </c>
      <c r="AC62" s="6">
        <f>SUM('pr会社売上高規模別 (2) 　表2'!AC62,'pr会社売上高規模別 (3)　表3'!AC62)</f>
        <v>0.21929999999999999</v>
      </c>
      <c r="AD62" s="6">
        <f>SUM('pr会社売上高規模別 (2) 　表2'!AD62,'pr会社売上高規模別 (3)　表3'!AD62)</f>
        <v>1.1076999999999999</v>
      </c>
      <c r="AE62" s="6">
        <f>SUM('pr会社売上高規模別 (2) 　表2'!AE62,'pr会社売上高規模別 (3)　表3'!AE62)</f>
        <v>0.71</v>
      </c>
      <c r="AF62" s="6">
        <f>SUM('pr会社売上高規模別 (2) 　表2'!AF62,'pr会社売上高規模別 (3)　表3'!AF62)</f>
        <v>2.1181999999999999</v>
      </c>
      <c r="AG62" s="6">
        <f>SUM('pr会社売上高規模別 (2) 　表2'!AG62,'pr会社売上高規模別 (3)　表3'!AG62)</f>
        <v>0.22839999999999999</v>
      </c>
      <c r="AH62" s="6">
        <f>SUM('pr会社売上高規模別 (2) 　表2'!AH62,'pr会社売上高規模別 (3)　表3'!AH62)</f>
        <v>3.2940999999999998</v>
      </c>
      <c r="AI62" s="6">
        <f>SUM('pr会社売上高規模別 (2) 　表2'!AI62,'pr会社売上高規模別 (3)　表3'!AI62)</f>
        <v>0</v>
      </c>
      <c r="AJ62" s="6">
        <f>SUM('pr会社売上高規模別 (2) 　表2'!AJ62,'pr会社売上高規模別 (3)　表3'!AJ62)</f>
        <v>0</v>
      </c>
      <c r="AK62" s="6">
        <f>SUM('pr会社売上高規模別 (2) 　表2'!AK62,'pr会社売上高規模別 (3)　表3'!AK62)</f>
        <v>3.5225</v>
      </c>
      <c r="AL62" s="6">
        <f>SUM('pr会社売上高規模別 (2) 　表2'!AL62,'pr会社売上高規模別 (3)　表3'!AL62)</f>
        <v>3.5100000000000006E-2</v>
      </c>
      <c r="AM62" s="6">
        <f>SUM('pr会社売上高規模別 (2) 　表2'!AM62,'pr会社売上高規模別 (3)　表3'!AM62)</f>
        <v>3.0816000000000003</v>
      </c>
      <c r="AN62" s="6">
        <f>SUM('pr会社売上高規模別 (2) 　表2'!AN62,'pr会社売上高規模別 (3)　表3'!AN62)</f>
        <v>0</v>
      </c>
      <c r="AO62" s="6">
        <f>SUM('pr会社売上高規模別 (2) 　表2'!AO62,'pr会社売上高規模別 (3)　表3'!AO62)</f>
        <v>0</v>
      </c>
      <c r="AP62" s="6">
        <f>SUM('pr会社売上高規模別 (2) 　表2'!AP62,'pr会社売上高規模別 (3)　表3'!AP62)</f>
        <v>3.1166999999999998</v>
      </c>
      <c r="AQ62" s="6">
        <f>SUM('pr会社売上高規模別 (2) 　表2'!AQ62,'pr会社売上高規模別 (3)　表3'!AQ62)</f>
        <v>0</v>
      </c>
      <c r="AR62" s="6">
        <f>SUM('pr会社売上高規模別 (2) 　表2'!AR62,'pr会社売上高規模別 (3)　表3'!AR62)</f>
        <v>0</v>
      </c>
      <c r="AS62" s="6">
        <f>SUM('pr会社売上高規模別 (2) 　表2'!AS62,'pr会社売上高規模別 (3)　表3'!AS62)</f>
        <v>0</v>
      </c>
      <c r="AT62" s="6">
        <f>SUM('pr会社売上高規模別 (2) 　表2'!AT62,'pr会社売上高規模別 (3)　表3'!AT62)</f>
        <v>0</v>
      </c>
      <c r="AU62" s="6">
        <f>SUM('pr会社売上高規模別 (2) 　表2'!AU62,'pr会社売上高規模別 (3)　表3'!AU62)</f>
        <v>0</v>
      </c>
      <c r="AV62" s="6">
        <f>SUM('pr会社売上高規模別 (2) 　表2'!AV62,'pr会社売上高規模別 (3)　表3'!AV62)</f>
        <v>0</v>
      </c>
      <c r="AW62" s="6">
        <f>SUM('pr会社売上高規模別 (2) 　表2'!AW62,'pr会社売上高規模別 (3)　表3'!AW62)</f>
        <v>0</v>
      </c>
      <c r="AX62" s="6">
        <f>SUM('pr会社売上高規模別 (2) 　表2'!AX62,'pr会社売上高規模別 (3)　表3'!AX62)</f>
        <v>0</v>
      </c>
      <c r="AY62" s="6">
        <f>SUM('pr会社売上高規模別 (2) 　表2'!AY62,'pr会社売上高規模別 (3)　表3'!AY62)</f>
        <v>0</v>
      </c>
      <c r="AZ62" s="6">
        <f>SUM('pr会社売上高規模別 (2) 　表2'!AZ62,'pr会社売上高規模別 (3)　表3'!AZ62)</f>
        <v>0</v>
      </c>
      <c r="BA62" s="6">
        <f>SUM('pr会社売上高規模別 (2) 　表2'!BA62,'pr会社売上高規模別 (3)　表3'!BA62)</f>
        <v>0.1933</v>
      </c>
      <c r="BB62" s="6">
        <f>SUM('pr会社売上高規模別 (2) 　表2'!BB62,'pr会社売上高規模別 (3)　表3'!BB62)</f>
        <v>0.21249999999999999</v>
      </c>
      <c r="BC62" s="6">
        <f>SUM('pr会社売上高規模別 (2) 　表2'!BC62,'pr会社売上高規模別 (3)　表3'!BC62)</f>
        <v>0</v>
      </c>
      <c r="BD62" s="6">
        <f>SUM('pr会社売上高規模別 (2) 　表2'!BD62,'pr会社売上高規模別 (3)　表3'!BD62)</f>
        <v>0</v>
      </c>
      <c r="BE62" s="6">
        <f>SUM('pr会社売上高規模別 (2) 　表2'!BE62,'pr会社売上高規模別 (3)　表3'!BE62)</f>
        <v>0.40579999999999999</v>
      </c>
      <c r="BF62" s="6">
        <f>SUM('pr会社売上高規模別 (2) 　表2'!BF62,'pr会社売上高規模別 (3)　表3'!BF62)</f>
        <v>0</v>
      </c>
      <c r="BG62" s="6">
        <f>SUM('pr会社売上高規模別 (2) 　表2'!BG62,'pr会社売上高規模別 (3)　表3'!BG62)</f>
        <v>0</v>
      </c>
      <c r="BH62" s="6">
        <f>SUM('pr会社売上高規模別 (2) 　表2'!BH62,'pr会社売上高規模別 (3)　表3'!BH62)</f>
        <v>0</v>
      </c>
      <c r="BI62" s="6">
        <f>SUM('pr会社売上高規模別 (2) 　表2'!BI62,'pr会社売上高規模別 (3)　表3'!BI62)</f>
        <v>0</v>
      </c>
      <c r="BJ62" s="6">
        <f>SUM('pr会社売上高規模別 (2) 　表2'!BJ62,'pr会社売上高規模別 (3)　表3'!BJ62)</f>
        <v>0</v>
      </c>
      <c r="BK62" s="6">
        <f>SUM('pr会社売上高規模別 (2) 　表2'!BK62,'pr会社売上高規模別 (3)　表3'!BK62)</f>
        <v>7.6999999999999999E-2</v>
      </c>
      <c r="BL62" s="6">
        <f>SUM('pr会社売上高規模別 (2) 　表2'!BL62,'pr会社売上高規模別 (3)　表3'!BL62)</f>
        <v>0</v>
      </c>
      <c r="BM62" s="6">
        <f>SUM('pr会社売上高規模別 (2) 　表2'!BM62,'pr会社売上高規模別 (3)　表3'!BM62)</f>
        <v>0</v>
      </c>
      <c r="BN62" s="6">
        <f>SUM('pr会社売上高規模別 (2) 　表2'!BN62,'pr会社売上高規模別 (3)　表3'!BN62)</f>
        <v>0</v>
      </c>
      <c r="BO62" s="6">
        <f>SUM('pr会社売上高規模別 (2) 　表2'!BO62,'pr会社売上高規模別 (3)　表3'!BO62)</f>
        <v>7.6999999999999999E-2</v>
      </c>
      <c r="BP62" s="6">
        <f>SUM('pr会社売上高規模別 (2) 　表2'!BP62,'pr会社売上高規模別 (3)　表3'!BP62)</f>
        <v>0</v>
      </c>
      <c r="BQ62" s="6">
        <f>SUM('pr会社売上高規模別 (2) 　表2'!BQ62,'pr会社売上高規模別 (3)　表3'!BQ62)</f>
        <v>0</v>
      </c>
      <c r="BR62" s="6">
        <f>SUM('pr会社売上高規模別 (2) 　表2'!BR62,'pr会社売上高規模別 (3)　表3'!BR62)</f>
        <v>0</v>
      </c>
      <c r="BS62" s="6">
        <f>SUM('pr会社売上高規模別 (2) 　表2'!BS62,'pr会社売上高規模別 (3)　表3'!BS62)</f>
        <v>0</v>
      </c>
      <c r="BT62" s="6">
        <f>SUM('pr会社売上高規模別 (2) 　表2'!BT62,'pr会社売上高規模別 (3)　表3'!BT62)</f>
        <v>0</v>
      </c>
      <c r="BU62" s="6">
        <f>SUM('pr会社売上高規模別 (2) 　表2'!BU62,'pr会社売上高規模別 (3)　表3'!BU62)</f>
        <v>0</v>
      </c>
      <c r="BV62" s="6">
        <f>SUM('pr会社売上高規模別 (2) 　表2'!BV62,'pr会社売上高規模別 (3)　表3'!BV62)</f>
        <v>0</v>
      </c>
      <c r="BW62" s="6">
        <f>SUM('pr会社売上高規模別 (2) 　表2'!BW62,'pr会社売上高規模別 (3)　表3'!BW62)</f>
        <v>0</v>
      </c>
      <c r="BX62" s="6">
        <f>SUM('pr会社売上高規模別 (2) 　表2'!BX62,'pr会社売上高規模別 (3)　表3'!BX62)</f>
        <v>0</v>
      </c>
      <c r="BY62" s="6">
        <f>SUM('pr会社売上高規模別 (2) 　表2'!BY62,'pr会社売上高規模別 (3)　表3'!BY62)</f>
        <v>0</v>
      </c>
      <c r="BZ62" s="6">
        <f>SUM('pr会社売上高規模別 (2) 　表2'!BZ62,'pr会社売上高規模別 (3)　表3'!BZ62)</f>
        <v>0</v>
      </c>
      <c r="CA62" s="6">
        <f>SUM('pr会社売上高規模別 (2) 　表2'!CA62,'pr会社売上高規模別 (3)　表3'!CA62)</f>
        <v>0</v>
      </c>
      <c r="CB62" s="6">
        <f>SUM('pr会社売上高規模別 (2) 　表2'!CB62,'pr会社売上高規模別 (3)　表3'!CB62)</f>
        <v>0</v>
      </c>
      <c r="CC62" s="6">
        <f>SUM('pr会社売上高規模別 (2) 　表2'!CC62,'pr会社売上高規模別 (3)　表3'!CC62)</f>
        <v>0</v>
      </c>
      <c r="CD62" s="6">
        <f>SUM('pr会社売上高規模別 (2) 　表2'!CD62,'pr会社売上高規模別 (3)　表3'!CD62)</f>
        <v>0</v>
      </c>
      <c r="CE62" s="6">
        <f>SUM('pr会社売上高規模別 (2) 　表2'!CE62,'pr会社売上高規模別 (3)　表3'!CE62)</f>
        <v>7.6999999999999999E-2</v>
      </c>
      <c r="CF62" s="6">
        <f>SUM('pr会社売上高規模別 (2) 　表2'!CF62,'pr会社売上高規模別 (3)　表3'!CF62)</f>
        <v>0</v>
      </c>
      <c r="CG62" s="6">
        <f>SUM('pr会社売上高規模別 (2) 　表2'!CG62,'pr会社売上高規模別 (3)　表3'!CG62)</f>
        <v>0</v>
      </c>
      <c r="CH62" s="6">
        <f>SUM('pr会社売上高規模別 (2) 　表2'!CH62,'pr会社売上高規模別 (3)　表3'!CH62)</f>
        <v>0</v>
      </c>
      <c r="CI62" s="6">
        <f>SUM('pr会社売上高規模別 (2) 　表2'!CI62,'pr会社売上高規模別 (3)　表3'!CI62)</f>
        <v>7.6999999999999999E-2</v>
      </c>
      <c r="CJ62" s="6">
        <f>SUM('pr会社売上高規模別 (2) 　表2'!CJ62,'pr会社売上高規模別 (3)　表3'!CJ62)</f>
        <v>0</v>
      </c>
      <c r="CK62" s="6">
        <f>SUM('pr会社売上高規模別 (2) 　表2'!CK62,'pr会社売上高規模別 (3)　表3'!CK62)</f>
        <v>0</v>
      </c>
      <c r="CL62" s="6">
        <f>SUM('pr会社売上高規模別 (2) 　表2'!CL62,'pr会社売上高規模別 (3)　表3'!CL62)</f>
        <v>0</v>
      </c>
      <c r="CM62" s="6">
        <f>SUM('pr会社売上高規模別 (2) 　表2'!CM62,'pr会社売上高規模別 (3)　表3'!CM62)</f>
        <v>0</v>
      </c>
      <c r="CN62" s="6">
        <f>SUM('pr会社売上高規模別 (2) 　表2'!CN62,'pr会社売上高規模別 (3)　表3'!CN62)</f>
        <v>0</v>
      </c>
    </row>
    <row r="63" spans="1:92" ht="13.5" customHeight="1">
      <c r="A63" s="11" t="s">
        <v>70</v>
      </c>
      <c r="B63" s="11"/>
      <c r="C63" s="6">
        <f>SUM('pr会社売上高規模別 (2) 　表2'!C63,'pr会社売上高規模別 (3)　表3'!C63)</f>
        <v>104.02379999999999</v>
      </c>
      <c r="D63" s="6">
        <f>SUM('pr会社売上高規模別 (2) 　表2'!D63,'pr会社売上高規模別 (3)　表3'!D63)</f>
        <v>693.06829999999991</v>
      </c>
      <c r="E63" s="6">
        <f>SUM('pr会社売上高規模別 (2) 　表2'!E63,'pr会社売上高規模別 (3)　表3'!E63)</f>
        <v>2099.6797999999999</v>
      </c>
      <c r="F63" s="6">
        <f>SUM('pr会社売上高規模別 (2) 　表2'!F63,'pr会社売上高規模別 (3)　表3'!F63)</f>
        <v>5189.0190999999995</v>
      </c>
      <c r="G63" s="6">
        <f>SUM('pr会社売上高規模別 (2) 　表2'!G63,'pr会社売上高規模別 (3)　表3'!G63)</f>
        <v>8085.7910000000002</v>
      </c>
      <c r="H63" s="6">
        <f>SUM('pr会社売上高規模別 (2) 　表2'!H63,'pr会社売上高規模別 (3)　表3'!H63)</f>
        <v>29.027899999999999</v>
      </c>
      <c r="I63" s="6">
        <f>SUM('pr会社売上高規模別 (2) 　表2'!I63,'pr会社売上高規模別 (3)　表3'!I63)</f>
        <v>237.50489999999999</v>
      </c>
      <c r="J63" s="6">
        <f>SUM('pr会社売上高規模別 (2) 　表2'!J63,'pr会社売上高規模別 (3)　表3'!J63)</f>
        <v>1236.5992999999999</v>
      </c>
      <c r="K63" s="6">
        <f>SUM('pr会社売上高規模別 (2) 　表2'!K63,'pr会社売上高規模別 (3)　表3'!K63)</f>
        <v>1584.3489</v>
      </c>
      <c r="L63" s="6">
        <f>SUM('pr会社売上高規模別 (2) 　表2'!L63,'pr会社売上高規模別 (3)　表3'!L63)</f>
        <v>3087.4809999999998</v>
      </c>
      <c r="M63" s="6">
        <f>SUM('pr会社売上高規模別 (2) 　表2'!M63,'pr会社売上高規模別 (3)　表3'!M63)</f>
        <v>4.3483999999999998</v>
      </c>
      <c r="N63" s="6">
        <f>SUM('pr会社売上高規模別 (2) 　表2'!N63,'pr会社売上高規模別 (3)　表3'!N63)</f>
        <v>82.448611600000007</v>
      </c>
      <c r="O63" s="6">
        <f>SUM('pr会社売上高規模別 (2) 　表2'!O63,'pr会社売上高規模別 (3)　表3'!O63)</f>
        <v>76.539999999999992</v>
      </c>
      <c r="P63" s="6">
        <f>SUM('pr会社売上高規模別 (2) 　表2'!P63,'pr会社売上高規模別 (3)　表3'!P63)</f>
        <v>148.3329</v>
      </c>
      <c r="Q63" s="6">
        <f>SUM('pr会社売上高規模別 (2) 　表2'!Q63,'pr会社売上高規模別 (3)　表3'!Q63)</f>
        <v>311.66991159999998</v>
      </c>
      <c r="R63" s="6">
        <f>SUM('pr会社売上高規模別 (2) 　表2'!R63,'pr会社売上高規模別 (3)　表3'!R63)</f>
        <v>3.7126000000000001</v>
      </c>
      <c r="S63" s="6">
        <f>SUM('pr会社売上高規模別 (2) 　表2'!S63,'pr会社売上高規模別 (3)　表3'!S63)</f>
        <v>36.079207199999999</v>
      </c>
      <c r="T63" s="6">
        <f>SUM('pr会社売上高規模別 (2) 　表2'!T63,'pr会社売上高規模別 (3)　表3'!T63)</f>
        <v>376.7235</v>
      </c>
      <c r="U63" s="6">
        <f>SUM('pr会社売上高規模別 (2) 　表2'!U63,'pr会社売上高規模別 (3)　表3'!U63)</f>
        <v>1384.7426</v>
      </c>
      <c r="V63" s="6">
        <f>SUM('pr会社売上高規模別 (2) 　表2'!V63,'pr会社売上高規模別 (3)　表3'!V63)</f>
        <v>1801.2579072000001</v>
      </c>
      <c r="W63" s="6">
        <f>SUM('pr会社売上高規模別 (2) 　表2'!W63,'pr会社売上高規模別 (3)　表3'!W63)</f>
        <v>58.275999999999996</v>
      </c>
      <c r="X63" s="6">
        <f>SUM('pr会社売上高規模別 (2) 　表2'!X63,'pr会社売上高規模別 (3)　表3'!X63)</f>
        <v>260.13339999999999</v>
      </c>
      <c r="Y63" s="6">
        <f>SUM('pr会社売上高規模別 (2) 　表2'!Y63,'pr会社売上高規模別 (3)　表3'!Y63)</f>
        <v>297.30369999999999</v>
      </c>
      <c r="Z63" s="6">
        <f>SUM('pr会社売上高規模別 (2) 　表2'!Z63,'pr会社売上高規模別 (3)　表3'!Z63)</f>
        <v>1639.1523</v>
      </c>
      <c r="AA63" s="6">
        <f>SUM('pr会社売上高規模別 (2) 　表2'!AA63,'pr会社売上高規模別 (3)　表3'!AA63)</f>
        <v>2254.8654000000001</v>
      </c>
      <c r="AB63" s="6">
        <f>SUM('pr会社売上高規模別 (2) 　表2'!AB63,'pr会社売上高規模別 (3)　表3'!AB63)</f>
        <v>6.0531999999999995</v>
      </c>
      <c r="AC63" s="6">
        <f>SUM('pr会社売上高規模別 (2) 　表2'!AC63,'pr会社売上高規模別 (3)　表3'!AC63)</f>
        <v>65.2517</v>
      </c>
      <c r="AD63" s="6">
        <f>SUM('pr会社売上高規模別 (2) 　表2'!AD63,'pr会社売上高規模別 (3)　表3'!AD63)</f>
        <v>104.19220000000001</v>
      </c>
      <c r="AE63" s="6">
        <f>SUM('pr会社売上高規模別 (2) 　表2'!AE63,'pr会社売上高規模別 (3)　表3'!AE63)</f>
        <v>392.20510000000002</v>
      </c>
      <c r="AF63" s="6">
        <f>SUM('pr会社売上高規模別 (2) 　表2'!AF63,'pr会社売上高規模別 (3)　表3'!AF63)</f>
        <v>567.70219999999995</v>
      </c>
      <c r="AG63" s="6">
        <f>SUM('pr会社売上高規模別 (2) 　表2'!AG63,'pr会社売上高規模別 (3)　表3'!AG63)</f>
        <v>28.9877</v>
      </c>
      <c r="AH63" s="6">
        <f>SUM('pr会社売上高規模別 (2) 　表2'!AH63,'pr会社売上高規模別 (3)　表3'!AH63)</f>
        <v>27.874200000000002</v>
      </c>
      <c r="AI63" s="6">
        <f>SUM('pr会社売上高規模別 (2) 　表2'!AI63,'pr会社売上高規模別 (3)　表3'!AI63)</f>
        <v>0</v>
      </c>
      <c r="AJ63" s="6">
        <f>SUM('pr会社売上高規模別 (2) 　表2'!AJ63,'pr会社売上高規模別 (3)　表3'!AJ63)</f>
        <v>0</v>
      </c>
      <c r="AK63" s="6">
        <f>SUM('pr会社売上高規模別 (2) 　表2'!AK63,'pr会社売上高規模別 (3)　表3'!AK63)</f>
        <v>56.861900000000006</v>
      </c>
      <c r="AL63" s="6">
        <f>SUM('pr会社売上高規模別 (2) 　表2'!AL63,'pr会社売上高規模別 (3)　表3'!AL63)</f>
        <v>3.9990999999999999</v>
      </c>
      <c r="AM63" s="6">
        <f>SUM('pr会社売上高規模別 (2) 　表2'!AM63,'pr会社売上高規模別 (3)　表3'!AM63)</f>
        <v>10.0688</v>
      </c>
      <c r="AN63" s="6">
        <f>SUM('pr会社売上高規模別 (2) 　表2'!AN63,'pr会社売上高規模別 (3)　表3'!AN63)</f>
        <v>0</v>
      </c>
      <c r="AO63" s="6">
        <f>SUM('pr会社売上高規模別 (2) 　表2'!AO63,'pr会社売上高規模別 (3)　表3'!AO63)</f>
        <v>0</v>
      </c>
      <c r="AP63" s="6">
        <f>SUM('pr会社売上高規模別 (2) 　表2'!AP63,'pr会社売上高規模別 (3)　表3'!AP63)</f>
        <v>14.0679</v>
      </c>
      <c r="AQ63" s="6">
        <f>SUM('pr会社売上高規模別 (2) 　表2'!AQ63,'pr会社売上高規模別 (3)　表3'!AQ63)</f>
        <v>5.0000000000000001E-3</v>
      </c>
      <c r="AR63" s="6">
        <f>SUM('pr会社売上高規模別 (2) 　表2'!AR63,'pr会社売上高規模別 (3)　表3'!AR63)</f>
        <v>0</v>
      </c>
      <c r="AS63" s="6">
        <f>SUM('pr会社売上高規模別 (2) 　表2'!AS63,'pr会社売上高規模別 (3)　表3'!AS63)</f>
        <v>0</v>
      </c>
      <c r="AT63" s="6">
        <f>SUM('pr会社売上高規模別 (2) 　表2'!AT63,'pr会社売上高規模別 (3)　表3'!AT63)</f>
        <v>0</v>
      </c>
      <c r="AU63" s="6">
        <f>SUM('pr会社売上高規模別 (2) 　表2'!AU63,'pr会社売上高規模別 (3)　表3'!AU63)</f>
        <v>5.0000000000000001E-3</v>
      </c>
      <c r="AV63" s="6">
        <f>SUM('pr会社売上高規模別 (2) 　表2'!AV63,'pr会社売上高規模別 (3)　表3'!AV63)</f>
        <v>0</v>
      </c>
      <c r="AW63" s="6">
        <f>SUM('pr会社売上高規模別 (2) 　表2'!AW63,'pr会社売上高規模別 (3)　表3'!AW63)</f>
        <v>0</v>
      </c>
      <c r="AX63" s="6">
        <f>SUM('pr会社売上高規模別 (2) 　表2'!AX63,'pr会社売上高規模別 (3)　表3'!AX63)</f>
        <v>0</v>
      </c>
      <c r="AY63" s="6">
        <f>SUM('pr会社売上高規模別 (2) 　表2'!AY63,'pr会社売上高規模別 (3)　表3'!AY63)</f>
        <v>0</v>
      </c>
      <c r="AZ63" s="6">
        <f>SUM('pr会社売上高規模別 (2) 　表2'!AZ63,'pr会社売上高規模別 (3)　表3'!AZ63)</f>
        <v>0</v>
      </c>
      <c r="BA63" s="6">
        <f>SUM('pr会社売上高規模別 (2) 　表2'!BA63,'pr会社売上高規模別 (3)　表3'!BA63)</f>
        <v>24.650600000000001</v>
      </c>
      <c r="BB63" s="6">
        <f>SUM('pr会社売上高規模別 (2) 　表2'!BB63,'pr会社売上高規模別 (3)　表3'!BB63)</f>
        <v>17.805399999999999</v>
      </c>
      <c r="BC63" s="6">
        <f>SUM('pr会社売上高規模別 (2) 　表2'!BC63,'pr会社売上高規模別 (3)　表3'!BC63)</f>
        <v>0</v>
      </c>
      <c r="BD63" s="6">
        <f>SUM('pr会社売上高規模別 (2) 　表2'!BD63,'pr会社売上高規模別 (3)　表3'!BD63)</f>
        <v>0</v>
      </c>
      <c r="BE63" s="6">
        <f>SUM('pr会社売上高規模別 (2) 　表2'!BE63,'pr会社売上高規模別 (3)　表3'!BE63)</f>
        <v>42.456000000000003</v>
      </c>
      <c r="BF63" s="6">
        <f>SUM('pr会社売上高規模別 (2) 　表2'!BF63,'pr会社売上高規模別 (3)　表3'!BF63)</f>
        <v>1.6655000000000001E-4</v>
      </c>
      <c r="BG63" s="6">
        <f>SUM('pr会社売上高規模別 (2) 　表2'!BG63,'pr会社売上高規模別 (3)　表3'!BG63)</f>
        <v>0</v>
      </c>
      <c r="BH63" s="6">
        <f>SUM('pr会社売上高規模別 (2) 　表2'!BH63,'pr会社売上高規模別 (3)　表3'!BH63)</f>
        <v>0</v>
      </c>
      <c r="BI63" s="6">
        <f>SUM('pr会社売上高規模別 (2) 　表2'!BI63,'pr会社売上高規模別 (3)　表3'!BI63)</f>
        <v>0</v>
      </c>
      <c r="BJ63" s="6">
        <f>SUM('pr会社売上高規模別 (2) 　表2'!BJ63,'pr会社売上高規模別 (3)　表3'!BJ63)</f>
        <v>1.6655000000000001E-4</v>
      </c>
      <c r="BK63" s="6">
        <f>SUM('pr会社売上高規模別 (2) 　表2'!BK63,'pr会社売上高規模別 (3)　表3'!BK63)</f>
        <v>6.6375999999999999</v>
      </c>
      <c r="BL63" s="6">
        <f>SUM('pr会社売上高規模別 (2) 　表2'!BL63,'pr会社売上高規模別 (3)　表3'!BL63)</f>
        <v>0</v>
      </c>
      <c r="BM63" s="6">
        <f>SUM('pr会社売上高規模別 (2) 　表2'!BM63,'pr会社売上高規模別 (3)　表3'!BM63)</f>
        <v>0</v>
      </c>
      <c r="BN63" s="6">
        <f>SUM('pr会社売上高規模別 (2) 　表2'!BN63,'pr会社売上高規模別 (3)　表3'!BN63)</f>
        <v>0</v>
      </c>
      <c r="BO63" s="6">
        <f>SUM('pr会社売上高規模別 (2) 　表2'!BO63,'pr会社売上高規模別 (3)　表3'!BO63)</f>
        <v>6.6375999999999999</v>
      </c>
      <c r="BP63" s="6">
        <f>SUM('pr会社売上高規模別 (2) 　表2'!BP63,'pr会社売上高規模別 (3)　表3'!BP63)</f>
        <v>0</v>
      </c>
      <c r="BQ63" s="6">
        <f>SUM('pr会社売上高規模別 (2) 　表2'!BQ63,'pr会社売上高規模別 (3)　表3'!BQ63)</f>
        <v>0</v>
      </c>
      <c r="BR63" s="6">
        <f>SUM('pr会社売上高規模別 (2) 　表2'!BR63,'pr会社売上高規模別 (3)　表3'!BR63)</f>
        <v>0</v>
      </c>
      <c r="BS63" s="6">
        <f>SUM('pr会社売上高規模別 (2) 　表2'!BS63,'pr会社売上高規模別 (3)　表3'!BS63)</f>
        <v>0</v>
      </c>
      <c r="BT63" s="6">
        <f>SUM('pr会社売上高規模別 (2) 　表2'!BT63,'pr会社売上高規模別 (3)　表3'!BT63)</f>
        <v>0</v>
      </c>
      <c r="BU63" s="6">
        <f>SUM('pr会社売上高規模別 (2) 　表2'!BU63,'pr会社売上高規模別 (3)　表3'!BU63)</f>
        <v>0</v>
      </c>
      <c r="BV63" s="6">
        <f>SUM('pr会社売上高規模別 (2) 　表2'!BV63,'pr会社売上高規模別 (3)　表3'!BV63)</f>
        <v>0</v>
      </c>
      <c r="BW63" s="6">
        <f>SUM('pr会社売上高規模別 (2) 　表2'!BW63,'pr会社売上高規模別 (3)　表3'!BW63)</f>
        <v>0</v>
      </c>
      <c r="BX63" s="6">
        <f>SUM('pr会社売上高規模別 (2) 　表2'!BX63,'pr会社売上高規模別 (3)　表3'!BX63)</f>
        <v>0</v>
      </c>
      <c r="BY63" s="6">
        <f>SUM('pr会社売上高規模別 (2) 　表2'!BY63,'pr会社売上高規模別 (3)　表3'!BY63)</f>
        <v>0</v>
      </c>
      <c r="BZ63" s="6">
        <f>SUM('pr会社売上高規模別 (2) 　表2'!BZ63,'pr会社売上高規模別 (3)　表3'!BZ63)</f>
        <v>0.60299999999999998</v>
      </c>
      <c r="CA63" s="6">
        <f>SUM('pr会社売上高規模別 (2) 　表2'!CA63,'pr会社売上高規模別 (3)　表3'!CA63)</f>
        <v>0</v>
      </c>
      <c r="CB63" s="6">
        <f>SUM('pr会社売上高規模別 (2) 　表2'!CB63,'pr会社売上高規模別 (3)　表3'!CB63)</f>
        <v>0</v>
      </c>
      <c r="CC63" s="6">
        <f>SUM('pr会社売上高規模別 (2) 　表2'!CC63,'pr会社売上高規模別 (3)　表3'!CC63)</f>
        <v>0</v>
      </c>
      <c r="CD63" s="6">
        <f>SUM('pr会社売上高規模別 (2) 　表2'!CD63,'pr会社売上高規模別 (3)　表3'!CD63)</f>
        <v>0.60299999999999998</v>
      </c>
      <c r="CE63" s="6">
        <f>SUM('pr会社売上高規模別 (2) 　表2'!CE63,'pr会社売上高規模別 (3)　表3'!CE63)</f>
        <v>6.03</v>
      </c>
      <c r="CF63" s="6">
        <f>SUM('pr会社売上高規模別 (2) 　表2'!CF63,'pr会社売上高規模別 (3)　表3'!CF63)</f>
        <v>2.7959999999999999E-3</v>
      </c>
      <c r="CG63" s="6">
        <f>SUM('pr会社売上高規模別 (2) 　表2'!CG63,'pr会社売上高規模別 (3)　表3'!CG63)</f>
        <v>0</v>
      </c>
      <c r="CH63" s="6">
        <f>SUM('pr会社売上高規模別 (2) 　表2'!CH63,'pr会社売上高規模別 (3)　表3'!CH63)</f>
        <v>0</v>
      </c>
      <c r="CI63" s="6">
        <f>SUM('pr会社売上高規模別 (2) 　表2'!CI63,'pr会社売上高規模別 (3)　表3'!CI63)</f>
        <v>6.03</v>
      </c>
      <c r="CJ63" s="6">
        <f>SUM('pr会社売上高規模別 (2) 　表2'!CJ63,'pr会社売上高規模別 (3)　表3'!CJ63)</f>
        <v>0</v>
      </c>
      <c r="CK63" s="6">
        <f>SUM('pr会社売上高規模別 (2) 　表2'!CK63,'pr会社売上高規模別 (3)　表3'!CK63)</f>
        <v>0</v>
      </c>
      <c r="CL63" s="6">
        <f>SUM('pr会社売上高規模別 (2) 　表2'!CL63,'pr会社売上高規模別 (3)　表3'!CL63)</f>
        <v>0</v>
      </c>
      <c r="CM63" s="6">
        <f>SUM('pr会社売上高規模別 (2) 　表2'!CM63,'pr会社売上高規模別 (3)　表3'!CM63)</f>
        <v>0</v>
      </c>
      <c r="CN63" s="6">
        <f>SUM('pr会社売上高規模別 (2) 　表2'!CN63,'pr会社売上高規模別 (3)　表3'!CN63)</f>
        <v>0</v>
      </c>
    </row>
    <row r="64" spans="1:92" ht="13.5" customHeight="1">
      <c r="A64" s="12" t="s">
        <v>71</v>
      </c>
      <c r="B64" s="11"/>
      <c r="C64" s="6">
        <f>SUM('pr会社売上高規模別 (2) 　表2'!C64,'pr会社売上高規模別 (3)　表3'!C64)</f>
        <v>114.12599999999999</v>
      </c>
      <c r="D64" s="6">
        <f>SUM('pr会社売上高規模別 (2) 　表2'!D64,'pr会社売上高規模別 (3)　表3'!D64)</f>
        <v>510.23759999999999</v>
      </c>
      <c r="E64" s="6">
        <f>SUM('pr会社売上高規模別 (2) 　表2'!E64,'pr会社売上高規模別 (3)　表3'!E64)</f>
        <v>523.63069999999993</v>
      </c>
      <c r="F64" s="6">
        <f>SUM('pr会社売上高規模別 (2) 　表2'!F64,'pr会社売上高規模別 (3)　表3'!F64)</f>
        <v>3426.6201000000001</v>
      </c>
      <c r="G64" s="6">
        <f>SUM('pr会社売上高規模別 (2) 　表2'!G64,'pr会社売上高規模別 (3)　表3'!G64)</f>
        <v>4574.6144000000004</v>
      </c>
      <c r="H64" s="6">
        <f>SUM('pr会社売上高規模別 (2) 　表2'!H64,'pr会社売上高規模別 (3)　表3'!H64)</f>
        <v>56.182200000000002</v>
      </c>
      <c r="I64" s="6">
        <f>SUM('pr会社売上高規模別 (2) 　表2'!I64,'pr会社売上高規模別 (3)　表3'!I64)</f>
        <v>297.54390000000001</v>
      </c>
      <c r="J64" s="6">
        <f>SUM('pr会社売上高規模別 (2) 　表2'!J64,'pr会社売上高規模別 (3)　表3'!J64)</f>
        <v>-281.73349999999999</v>
      </c>
      <c r="K64" s="6">
        <f>SUM('pr会社売上高規模別 (2) 　表2'!K64,'pr会社売上高規模別 (3)　表3'!K64)</f>
        <v>2496.5892999999996</v>
      </c>
      <c r="L64" s="6">
        <f>SUM('pr会社売上高規模別 (2) 　表2'!L64,'pr会社売上高規模別 (3)　表3'!L64)</f>
        <v>2568.5819000000001</v>
      </c>
      <c r="M64" s="6">
        <f>SUM('pr会社売上高規模別 (2) 　表2'!M64,'pr会社売上高規模別 (3)　表3'!M64)</f>
        <v>4.4024000000000001</v>
      </c>
      <c r="N64" s="6">
        <f>SUM('pr会社売上高規模別 (2) 　表2'!N64,'pr会社売上高規模別 (3)　表3'!N64)</f>
        <v>3.319399999999999</v>
      </c>
      <c r="O64" s="6">
        <f>SUM('pr会社売上高規模別 (2) 　表2'!O64,'pr会社売上高規模別 (3)　表3'!O64)</f>
        <v>48.185000000000002</v>
      </c>
      <c r="P64" s="6">
        <f>SUM('pr会社売上高規模別 (2) 　表2'!P64,'pr会社売上高規模別 (3)　表3'!P64)</f>
        <v>47.571000000000005</v>
      </c>
      <c r="Q64" s="6">
        <f>SUM('pr会社売上高規模別 (2) 　表2'!Q64,'pr会社売上高規模別 (3)　表3'!Q64)</f>
        <v>103.4778</v>
      </c>
      <c r="R64" s="6">
        <f>SUM('pr会社売上高規模別 (2) 　表2'!R64,'pr会社売上高規模別 (3)　表3'!R64)</f>
        <v>1.0864</v>
      </c>
      <c r="S64" s="6">
        <f>SUM('pr会社売上高規模別 (2) 　表2'!S64,'pr会社売上高規模別 (3)　表3'!S64)</f>
        <v>62.492999999999995</v>
      </c>
      <c r="T64" s="6">
        <f>SUM('pr会社売上高規模別 (2) 　表2'!T64,'pr会社売上高規模別 (3)　表3'!T64)</f>
        <v>991.97450000000003</v>
      </c>
      <c r="U64" s="6">
        <f>SUM('pr会社売上高規模別 (2) 　表2'!U64,'pr会社売上高規模別 (3)　表3'!U64)</f>
        <v>1068.8881999999999</v>
      </c>
      <c r="V64" s="6">
        <f>SUM('pr会社売上高規模別 (2) 　表2'!V64,'pr会社売上高規模別 (3)　表3'!V64)</f>
        <v>2124.4421000000002</v>
      </c>
      <c r="W64" s="6">
        <f>SUM('pr会社売上高規模別 (2) 　表2'!W64,'pr会社売上高規模別 (3)　表3'!W64)</f>
        <v>69.645700000000005</v>
      </c>
      <c r="X64" s="6">
        <f>SUM('pr会社売上高規模別 (2) 　表2'!X64,'pr会社売上高規模別 (3)　表3'!X64)</f>
        <v>134.83529999999999</v>
      </c>
      <c r="Y64" s="6">
        <f>SUM('pr会社売上高規模別 (2) 　表2'!Y64,'pr会社売上高規模別 (3)　表3'!Y64)</f>
        <v>-272.20859999999999</v>
      </c>
      <c r="Z64" s="6">
        <f>SUM('pr会社売上高規模別 (2) 　表2'!Z64,'pr会社売上高規模別 (3)　表3'!Z64)</f>
        <v>21.546500000000002</v>
      </c>
      <c r="AA64" s="6">
        <f>SUM('pr会社売上高規模別 (2) 　表2'!AA64,'pr会社売上高規模別 (3)　表3'!AA64)</f>
        <v>-46.181100000000001</v>
      </c>
      <c r="AB64" s="6">
        <f>SUM('pr会社売上高規模別 (2) 　表2'!AB64,'pr会社売上高規模別 (3)　表3'!AB64)</f>
        <v>-18.201799999999999</v>
      </c>
      <c r="AC64" s="6">
        <f>SUM('pr会社売上高規模別 (2) 　表2'!AC64,'pr会社売上高規模別 (3)　表3'!AC64)</f>
        <v>7.4403999999999995</v>
      </c>
      <c r="AD64" s="6">
        <f>SUM('pr会社売上高規模別 (2) 　表2'!AD64,'pr会社売上高規模別 (3)　表3'!AD64)</f>
        <v>22.979700000000001</v>
      </c>
      <c r="AE64" s="6">
        <f>SUM('pr会社売上高規模別 (2) 　表2'!AE64,'pr会社売上高規模別 (3)　表3'!AE64)</f>
        <v>-21.2502</v>
      </c>
      <c r="AF64" s="6">
        <f>SUM('pr会社売上高規模別 (2) 　表2'!AF64,'pr会社売上高規模別 (3)　表3'!AF64)</f>
        <v>-9.0319000000000003</v>
      </c>
      <c r="AG64" s="6">
        <f>SUM('pr会社売上高規模別 (2) 　表2'!AG64,'pr会社売上高規模別 (3)　表3'!AG64)</f>
        <v>8.1300000000000008</v>
      </c>
      <c r="AH64" s="6">
        <f>SUM('pr会社売上高規模別 (2) 　表2'!AH64,'pr会社売上高規模別 (3)　表3'!AH64)</f>
        <v>80.841800000000006</v>
      </c>
      <c r="AI64" s="6">
        <f>SUM('pr会社売上高規模別 (2) 　表2'!AI64,'pr会社売上高規模別 (3)　表3'!AI64)</f>
        <v>0</v>
      </c>
      <c r="AJ64" s="6">
        <f>SUM('pr会社売上高規模別 (2) 　表2'!AJ64,'pr会社売上高規模別 (3)　表3'!AJ64)</f>
        <v>0</v>
      </c>
      <c r="AK64" s="6">
        <f>SUM('pr会社売上高規模別 (2) 　表2'!AK64,'pr会社売上高規模別 (3)　表3'!AK64)</f>
        <v>88.971800000000002</v>
      </c>
      <c r="AL64" s="6">
        <f>SUM('pr会社売上高規模別 (2) 　表2'!AL64,'pr会社売上高規模別 (3)　表3'!AL64)</f>
        <v>0.63369999999999993</v>
      </c>
      <c r="AM64" s="6">
        <f>SUM('pr会社売上高規模別 (2) 　表2'!AM64,'pr会社売上高規模別 (3)　表3'!AM64)</f>
        <v>52.995600000000003</v>
      </c>
      <c r="AN64" s="6">
        <f>SUM('pr会社売上高規模別 (2) 　表2'!AN64,'pr会社売上高規模別 (3)　表3'!AN64)</f>
        <v>0</v>
      </c>
      <c r="AO64" s="6">
        <f>SUM('pr会社売上高規模別 (2) 　表2'!AO64,'pr会社売上高規模別 (3)　表3'!AO64)</f>
        <v>0</v>
      </c>
      <c r="AP64" s="6">
        <f>SUM('pr会社売上高規模別 (2) 　表2'!AP64,'pr会社売上高規模別 (3)　表3'!AP64)</f>
        <v>53.629300000000001</v>
      </c>
      <c r="AQ64" s="6">
        <f>SUM('pr会社売上高規模別 (2) 　表2'!AQ64,'pr会社売上高規模別 (3)　表3'!AQ64)</f>
        <v>0</v>
      </c>
      <c r="AR64" s="6">
        <f>SUM('pr会社売上高規模別 (2) 　表2'!AR64,'pr会社売上高規模別 (3)　表3'!AR64)</f>
        <v>0</v>
      </c>
      <c r="AS64" s="6">
        <f>SUM('pr会社売上高規模別 (2) 　表2'!AS64,'pr会社売上高規模別 (3)　表3'!AS64)</f>
        <v>0</v>
      </c>
      <c r="AT64" s="6">
        <f>SUM('pr会社売上高規模別 (2) 　表2'!AT64,'pr会社売上高規模別 (3)　表3'!AT64)</f>
        <v>0</v>
      </c>
      <c r="AU64" s="6">
        <f>SUM('pr会社売上高規模別 (2) 　表2'!AU64,'pr会社売上高規模別 (3)　表3'!AU64)</f>
        <v>0</v>
      </c>
      <c r="AV64" s="6">
        <f>SUM('pr会社売上高規模別 (2) 　表2'!AV64,'pr会社売上高規模別 (3)　表3'!AV64)</f>
        <v>0</v>
      </c>
      <c r="AW64" s="6">
        <f>SUM('pr会社売上高規模別 (2) 　表2'!AW64,'pr会社売上高規模別 (3)　表3'!AW64)</f>
        <v>0</v>
      </c>
      <c r="AX64" s="6">
        <f>SUM('pr会社売上高規模別 (2) 　表2'!AX64,'pr会社売上高規模別 (3)　表3'!AX64)</f>
        <v>0</v>
      </c>
      <c r="AY64" s="6">
        <f>SUM('pr会社売上高規模別 (2) 　表2'!AY64,'pr会社売上高規模別 (3)　表3'!AY64)</f>
        <v>0</v>
      </c>
      <c r="AZ64" s="6">
        <f>SUM('pr会社売上高規模別 (2) 　表2'!AZ64,'pr会社売上高規模別 (3)　表3'!AZ64)</f>
        <v>0</v>
      </c>
      <c r="BA64" s="6">
        <f>SUM('pr会社売上高規模別 (2) 　表2'!BA64,'pr会社売上高規模別 (3)　表3'!BA64)</f>
        <v>7.2343000000000002</v>
      </c>
      <c r="BB64" s="6">
        <f>SUM('pr会社売上高規模別 (2) 　表2'!BB64,'pr会社売上高規模別 (3)　表3'!BB64)</f>
        <v>27.846200000000003</v>
      </c>
      <c r="BC64" s="6">
        <f>SUM('pr会社売上高規模別 (2) 　表2'!BC64,'pr会社売上高規模別 (3)　表3'!BC64)</f>
        <v>0</v>
      </c>
      <c r="BD64" s="6">
        <f>SUM('pr会社売上高規模別 (2) 　表2'!BD64,'pr会社売上高規模別 (3)　表3'!BD64)</f>
        <v>0</v>
      </c>
      <c r="BE64" s="6">
        <f>SUM('pr会社売上高規模別 (2) 　表2'!BE64,'pr会社売上高規模別 (3)　表3'!BE64)</f>
        <v>35.080500000000001</v>
      </c>
      <c r="BF64" s="6">
        <f>SUM('pr会社売上高規模別 (2) 　表2'!BF64,'pr会社売上高規模別 (3)　表3'!BF64)</f>
        <v>0</v>
      </c>
      <c r="BG64" s="6">
        <f>SUM('pr会社売上高規模別 (2) 　表2'!BG64,'pr会社売上高規模別 (3)　表3'!BG64)</f>
        <v>0</v>
      </c>
      <c r="BH64" s="6">
        <f>SUM('pr会社売上高規模別 (2) 　表2'!BH64,'pr会社売上高規模別 (3)　表3'!BH64)</f>
        <v>0</v>
      </c>
      <c r="BI64" s="6">
        <f>SUM('pr会社売上高規模別 (2) 　表2'!BI64,'pr会社売上高規模別 (3)　表3'!BI64)</f>
        <v>0</v>
      </c>
      <c r="BJ64" s="6">
        <f>SUM('pr会社売上高規模別 (2) 　表2'!BJ64,'pr会社売上高規模別 (3)　表3'!BJ64)</f>
        <v>0</v>
      </c>
      <c r="BK64" s="6">
        <f>SUM('pr会社売上高規模別 (2) 　表2'!BK64,'pr会社売上高規模別 (3)　表3'!BK64)</f>
        <v>3.4914999999999998</v>
      </c>
      <c r="BL64" s="6">
        <f>SUM('pr会社売上高規模別 (2) 　表2'!BL64,'pr会社売上高規模別 (3)　表3'!BL64)</f>
        <v>0</v>
      </c>
      <c r="BM64" s="6">
        <f>SUM('pr会社売上高規模別 (2) 　表2'!BM64,'pr会社売上高規模別 (3)　表3'!BM64)</f>
        <v>0</v>
      </c>
      <c r="BN64" s="6">
        <f>SUM('pr会社売上高規模別 (2) 　表2'!BN64,'pr会社売上高規模別 (3)　表3'!BN64)</f>
        <v>0</v>
      </c>
      <c r="BO64" s="6">
        <f>SUM('pr会社売上高規模別 (2) 　表2'!BO64,'pr会社売上高規模別 (3)　表3'!BO64)</f>
        <v>3.4914999999999998</v>
      </c>
      <c r="BP64" s="6">
        <f>SUM('pr会社売上高規模別 (2) 　表2'!BP64,'pr会社売上高規模別 (3)　表3'!BP64)</f>
        <v>0</v>
      </c>
      <c r="BQ64" s="6">
        <f>SUM('pr会社売上高規模別 (2) 　表2'!BQ64,'pr会社売上高規模別 (3)　表3'!BQ64)</f>
        <v>0</v>
      </c>
      <c r="BR64" s="6">
        <f>SUM('pr会社売上高規模別 (2) 　表2'!BR64,'pr会社売上高規模別 (3)　表3'!BR64)</f>
        <v>0</v>
      </c>
      <c r="BS64" s="6">
        <f>SUM('pr会社売上高規模別 (2) 　表2'!BS64,'pr会社売上高規模別 (3)　表3'!BS64)</f>
        <v>0</v>
      </c>
      <c r="BT64" s="6">
        <f>SUM('pr会社売上高規模別 (2) 　表2'!BT64,'pr会社売上高規模別 (3)　表3'!BT64)</f>
        <v>0</v>
      </c>
      <c r="BU64" s="6">
        <f>SUM('pr会社売上高規模別 (2) 　表2'!BU64,'pr会社売上高規模別 (3)　表3'!BU64)</f>
        <v>0</v>
      </c>
      <c r="BV64" s="6">
        <f>SUM('pr会社売上高規模別 (2) 　表2'!BV64,'pr会社売上高規模別 (3)　表3'!BV64)</f>
        <v>0</v>
      </c>
      <c r="BW64" s="6">
        <f>SUM('pr会社売上高規模別 (2) 　表2'!BW64,'pr会社売上高規模別 (3)　表3'!BW64)</f>
        <v>0</v>
      </c>
      <c r="BX64" s="6">
        <f>SUM('pr会社売上高規模別 (2) 　表2'!BX64,'pr会社売上高規模別 (3)　表3'!BX64)</f>
        <v>0</v>
      </c>
      <c r="BY64" s="6">
        <f>SUM('pr会社売上高規模別 (2) 　表2'!BY64,'pr会社売上高規模別 (3)　表3'!BY64)</f>
        <v>0</v>
      </c>
      <c r="BZ64" s="6">
        <f>SUM('pr会社売上高規模別 (2) 　表2'!BZ64,'pr会社売上高規模別 (3)　表3'!BZ64)</f>
        <v>0</v>
      </c>
      <c r="CA64" s="6">
        <f>SUM('pr会社売上高規模別 (2) 　表2'!CA64,'pr会社売上高規模別 (3)　表3'!CA64)</f>
        <v>0</v>
      </c>
      <c r="CB64" s="6">
        <f>SUM('pr会社売上高規模別 (2) 　表2'!CB64,'pr会社売上高規模別 (3)　表3'!CB64)</f>
        <v>0</v>
      </c>
      <c r="CC64" s="6">
        <f>SUM('pr会社売上高規模別 (2) 　表2'!CC64,'pr会社売上高規模別 (3)　表3'!CC64)</f>
        <v>0</v>
      </c>
      <c r="CD64" s="6">
        <f>SUM('pr会社売上高規模別 (2) 　表2'!CD64,'pr会社売上高規模別 (3)　表3'!CD64)</f>
        <v>0</v>
      </c>
      <c r="CE64" s="6">
        <f>SUM('pr会社売上高規模別 (2) 　表2'!CE64,'pr会社売上高規模別 (3)　表3'!CE64)</f>
        <v>3.4914999999999998</v>
      </c>
      <c r="CF64" s="6">
        <f>SUM('pr会社売上高規模別 (2) 　表2'!CF64,'pr会社売上高規模別 (3)　表3'!CF64)</f>
        <v>6.8139999999999997E-3</v>
      </c>
      <c r="CG64" s="6">
        <f>SUM('pr会社売上高規模別 (2) 　表2'!CG64,'pr会社売上高規模別 (3)　表3'!CG64)</f>
        <v>0</v>
      </c>
      <c r="CH64" s="6">
        <f>SUM('pr会社売上高規模別 (2) 　表2'!CH64,'pr会社売上高規模別 (3)　表3'!CH64)</f>
        <v>0</v>
      </c>
      <c r="CI64" s="6">
        <f>SUM('pr会社売上高規模別 (2) 　表2'!CI64,'pr会社売上高規模別 (3)　表3'!CI64)</f>
        <v>3.4914999999999998</v>
      </c>
      <c r="CJ64" s="6">
        <f>SUM('pr会社売上高規模別 (2) 　表2'!CJ64,'pr会社売上高規模別 (3)　表3'!CJ64)</f>
        <v>0</v>
      </c>
      <c r="CK64" s="6">
        <f>SUM('pr会社売上高規模別 (2) 　表2'!CK64,'pr会社売上高規模別 (3)　表3'!CK64)</f>
        <v>0</v>
      </c>
      <c r="CL64" s="6">
        <f>SUM('pr会社売上高規模別 (2) 　表2'!CL64,'pr会社売上高規模別 (3)　表3'!CL64)</f>
        <v>0</v>
      </c>
      <c r="CM64" s="6">
        <f>SUM('pr会社売上高規模別 (2) 　表2'!CM64,'pr会社売上高規模別 (3)　表3'!CM64)</f>
        <v>0</v>
      </c>
      <c r="CN64" s="6">
        <f>SUM('pr会社売上高規模別 (2) 　表2'!CN64,'pr会社売上高規模別 (3)　表3'!CN64)</f>
        <v>0</v>
      </c>
    </row>
    <row r="65" spans="1:92" ht="13.5" customHeight="1">
      <c r="A65" s="7" t="s">
        <v>13</v>
      </c>
      <c r="B65" s="8" t="s">
        <v>72</v>
      </c>
      <c r="C65" s="6">
        <f>SUM('pr会社売上高規模別 (2) 　表2'!C65,'pr会社売上高規模別 (3)　表3'!C65)</f>
        <v>-5.2937000000000003</v>
      </c>
      <c r="D65" s="6">
        <f>SUM('pr会社売上高規模別 (2) 　表2'!D65,'pr会社売上高規模別 (3)　表3'!D65)</f>
        <v>-20.408799999999999</v>
      </c>
      <c r="E65" s="6">
        <f>SUM('pr会社売上高規模別 (2) 　表2'!E65,'pr会社売上高規模別 (3)　表3'!E65)</f>
        <v>-399.50019999999995</v>
      </c>
      <c r="F65" s="6">
        <f>SUM('pr会社売上高規模別 (2) 　表2'!F65,'pr会社売上高規模別 (3)　表3'!F65)</f>
        <v>-512.76490000000001</v>
      </c>
      <c r="G65" s="6">
        <f>SUM('pr会社売上高規模別 (2) 　表2'!G65,'pr会社売上高規模別 (3)　表3'!G65)</f>
        <v>-937.96759999999995</v>
      </c>
      <c r="H65" s="6">
        <f>SUM('pr会社売上高規模別 (2) 　表2'!H65,'pr会社売上高規模別 (3)　表3'!H65)</f>
        <v>0.43080000000000002</v>
      </c>
      <c r="I65" s="6">
        <f>SUM('pr会社売上高規模別 (2) 　表2'!I65,'pr会社売上高規模別 (3)　表3'!I65)</f>
        <v>-34.046300000000002</v>
      </c>
      <c r="J65" s="6">
        <f>SUM('pr会社売上高規模別 (2) 　表2'!J65,'pr会社売上高規模別 (3)　表3'!J65)</f>
        <v>-93.106300000000005</v>
      </c>
      <c r="K65" s="6">
        <f>SUM('pr会社売上高規模別 (2) 　表2'!K65,'pr会社売上高規模別 (3)　表3'!K65)</f>
        <v>-254.48150000000001</v>
      </c>
      <c r="L65" s="6">
        <f>SUM('pr会社売上高規模別 (2) 　表2'!L65,'pr会社売上高規模別 (3)　表3'!L65)</f>
        <v>-381.20330000000001</v>
      </c>
      <c r="M65" s="6">
        <f>SUM('pr会社売上高規模別 (2) 　表2'!M65,'pr会社売上高規模別 (3)　表3'!M65)</f>
        <v>-2.9700000000000001E-2</v>
      </c>
      <c r="N65" s="6">
        <f>SUM('pr会社売上高規模別 (2) 　表2'!N65,'pr会社売上高規模別 (3)　表3'!N65)</f>
        <v>28.218299999999999</v>
      </c>
      <c r="O65" s="6">
        <f>SUM('pr会社売上高規模別 (2) 　表2'!O65,'pr会社売上高規模別 (3)　表3'!O65)</f>
        <v>-16.013200000000001</v>
      </c>
      <c r="P65" s="6">
        <f>SUM('pr会社売上高規模別 (2) 　表2'!P65,'pr会社売上高規模別 (3)　表3'!P65)</f>
        <v>-1.8953000000000002</v>
      </c>
      <c r="Q65" s="6">
        <f>SUM('pr会社売上高規模別 (2) 　表2'!Q65,'pr会社売上高規模別 (3)　表3'!Q65)</f>
        <v>10.280100000000001</v>
      </c>
      <c r="R65" s="6">
        <f>SUM('pr会社売上高規模別 (2) 　表2'!R65,'pr会社売上高規模別 (3)　表3'!R65)</f>
        <v>-0.73860000000000003</v>
      </c>
      <c r="S65" s="6">
        <f>SUM('pr会社売上高規模別 (2) 　表2'!S65,'pr会社売上高規模別 (3)　表3'!S65)</f>
        <v>-2.7785000000000002</v>
      </c>
      <c r="T65" s="6">
        <f>SUM('pr会社売上高規模別 (2) 　表2'!T65,'pr会社売上高規模別 (3)　表3'!T65)</f>
        <v>-274.65430000000003</v>
      </c>
      <c r="U65" s="6">
        <f>SUM('pr会社売上高規模別 (2) 　表2'!U65,'pr会社売上高規模別 (3)　表3'!U65)</f>
        <v>-175.5874</v>
      </c>
      <c r="V65" s="6">
        <f>SUM('pr会社売上高規模別 (2) 　表2'!V65,'pr会社売上高規模別 (3)　表3'!V65)</f>
        <v>-453.75879999999995</v>
      </c>
      <c r="W65" s="6">
        <f>SUM('pr会社売上高規模別 (2) 　表2'!W65,'pr会社売上高規模別 (3)　表3'!W65)</f>
        <v>-4.5663</v>
      </c>
      <c r="X65" s="6">
        <f>SUM('pr会社売上高規模別 (2) 　表2'!X65,'pr会社売上高規模別 (3)　表3'!X65)</f>
        <v>-25.078899999999997</v>
      </c>
      <c r="Y65" s="6">
        <f>SUM('pr会社売上高規模別 (2) 　表2'!Y65,'pr会社売上高規模別 (3)　表3'!Y65)</f>
        <v>-8.6320999999999994</v>
      </c>
      <c r="Z65" s="6">
        <f>SUM('pr会社売上高規模別 (2) 　表2'!Z65,'pr会社売上高規模別 (3)　表3'!Z65)</f>
        <v>-2.5842000000000001</v>
      </c>
      <c r="AA65" s="6">
        <f>SUM('pr会社売上高規模別 (2) 　表2'!AA65,'pr会社売上高規模別 (3)　表3'!AA65)</f>
        <v>-40.861499999999999</v>
      </c>
      <c r="AB65" s="6">
        <f>SUM('pr会社売上高規模別 (2) 　表2'!AB65,'pr会社売上高規模別 (3)　表3'!AB65)</f>
        <v>-0.38839999999999997</v>
      </c>
      <c r="AC65" s="6">
        <f>SUM('pr会社売上高規模別 (2) 　表2'!AC65,'pr会社売上高規模別 (3)　表3'!AC65)</f>
        <v>13.687900000000001</v>
      </c>
      <c r="AD65" s="6">
        <f>SUM('pr会社売上高規模別 (2) 　表2'!AD65,'pr会社売上高規模別 (3)　表3'!AD65)</f>
        <v>-6.8596000000000004</v>
      </c>
      <c r="AE65" s="6">
        <f>SUM('pr会社売上高規模別 (2) 　表2'!AE65,'pr会社売上高規模別 (3)　表3'!AE65)</f>
        <v>-29.641100000000002</v>
      </c>
      <c r="AF65" s="6">
        <f>SUM('pr会社売上高規模別 (2) 　表2'!AF65,'pr会社売上高規模別 (3)　表3'!AF65)</f>
        <v>-23.2012</v>
      </c>
      <c r="AG65" s="6">
        <f>SUM('pr会社売上高規模別 (2) 　表2'!AG65,'pr会社売上高規模別 (3)　表3'!AG65)</f>
        <v>-0.80730000000000002</v>
      </c>
      <c r="AH65" s="6">
        <f>SUM('pr会社売上高規模別 (2) 　表2'!AH65,'pr会社売上高規模別 (3)　表3'!AH65)</f>
        <v>-1.6329</v>
      </c>
      <c r="AI65" s="6">
        <f>SUM('pr会社売上高規模別 (2) 　表2'!AI65,'pr会社売上高規模別 (3)　表3'!AI65)</f>
        <v>0</v>
      </c>
      <c r="AJ65" s="6">
        <f>SUM('pr会社売上高規模別 (2) 　表2'!AJ65,'pr会社売上高規模別 (3)　表3'!AJ65)</f>
        <v>0</v>
      </c>
      <c r="AK65" s="6">
        <f>SUM('pr会社売上高規模別 (2) 　表2'!AK65,'pr会社売上高規模別 (3)　表3'!AK65)</f>
        <v>-2.4401999999999999</v>
      </c>
      <c r="AL65" s="6">
        <f>SUM('pr会社売上高規模別 (2) 　表2'!AL65,'pr会社売上高規模別 (3)　表3'!AL65)</f>
        <v>-1.8300000000000004E-2</v>
      </c>
      <c r="AM65" s="6">
        <f>SUM('pr会社売上高規模別 (2) 　表2'!AM65,'pr会社売上高規模別 (3)　表3'!AM65)</f>
        <v>-1.4157</v>
      </c>
      <c r="AN65" s="6">
        <f>SUM('pr会社売上高規模別 (2) 　表2'!AN65,'pr会社売上高規模別 (3)　表3'!AN65)</f>
        <v>0</v>
      </c>
      <c r="AO65" s="6">
        <f>SUM('pr会社売上高規模別 (2) 　表2'!AO65,'pr会社売上高規模別 (3)　表3'!AO65)</f>
        <v>0</v>
      </c>
      <c r="AP65" s="6">
        <f>SUM('pr会社売上高規模別 (2) 　表2'!AP65,'pr会社売上高規模別 (3)　表3'!AP65)</f>
        <v>-1.4339999999999999</v>
      </c>
      <c r="AQ65" s="6">
        <f>SUM('pr会社売上高規模別 (2) 　表2'!AQ65,'pr会社売上高規模別 (3)　表3'!AQ65)</f>
        <v>0</v>
      </c>
      <c r="AR65" s="6">
        <f>SUM('pr会社売上高規模別 (2) 　表2'!AR65,'pr会社売上高規模別 (3)　表3'!AR65)</f>
        <v>0</v>
      </c>
      <c r="AS65" s="6">
        <f>SUM('pr会社売上高規模別 (2) 　表2'!AS65,'pr会社売上高規模別 (3)　表3'!AS65)</f>
        <v>0</v>
      </c>
      <c r="AT65" s="6">
        <f>SUM('pr会社売上高規模別 (2) 　表2'!AT65,'pr会社売上高規模別 (3)　表3'!AT65)</f>
        <v>0</v>
      </c>
      <c r="AU65" s="6">
        <f>SUM('pr会社売上高規模別 (2) 　表2'!AU65,'pr会社売上高規模別 (3)　表3'!AU65)</f>
        <v>0</v>
      </c>
      <c r="AV65" s="6">
        <f>SUM('pr会社売上高規模別 (2) 　表2'!AV65,'pr会社売上高規模別 (3)　表3'!AV65)</f>
        <v>0</v>
      </c>
      <c r="AW65" s="6">
        <f>SUM('pr会社売上高規模別 (2) 　表2'!AW65,'pr会社売上高規模別 (3)　表3'!AW65)</f>
        <v>0</v>
      </c>
      <c r="AX65" s="6">
        <f>SUM('pr会社売上高規模別 (2) 　表2'!AX65,'pr会社売上高規模別 (3)　表3'!AX65)</f>
        <v>0</v>
      </c>
      <c r="AY65" s="6">
        <f>SUM('pr会社売上高規模別 (2) 　表2'!AY65,'pr会社売上高規模別 (3)　表3'!AY65)</f>
        <v>0</v>
      </c>
      <c r="AZ65" s="6">
        <f>SUM('pr会社売上高規模別 (2) 　表2'!AZ65,'pr会社売上高規模別 (3)　表3'!AZ65)</f>
        <v>0</v>
      </c>
      <c r="BA65" s="6">
        <f>SUM('pr会社売上高規模別 (2) 　表2'!BA65,'pr会社売上高規模別 (3)　表3'!BA65)</f>
        <v>-0.78900000000000003</v>
      </c>
      <c r="BB65" s="6">
        <f>SUM('pr会社売上高規模別 (2) 　表2'!BB65,'pr会社売上高規模別 (3)　表3'!BB65)</f>
        <v>-0.21720000000000003</v>
      </c>
      <c r="BC65" s="6">
        <f>SUM('pr会社売上高規模別 (2) 　表2'!BC65,'pr会社売上高規模別 (3)　表3'!BC65)</f>
        <v>0</v>
      </c>
      <c r="BD65" s="6">
        <f>SUM('pr会社売上高規模別 (2) 　表2'!BD65,'pr会社売上高規模別 (3)　表3'!BD65)</f>
        <v>0</v>
      </c>
      <c r="BE65" s="6">
        <f>SUM('pr会社売上高規模別 (2) 　表2'!BE65,'pr会社売上高規模別 (3)　表3'!BE65)</f>
        <v>-1.0062</v>
      </c>
      <c r="BF65" s="6">
        <f>SUM('pr会社売上高規模別 (2) 　表2'!BF65,'pr会社売上高規模別 (3)　表3'!BF65)</f>
        <v>0</v>
      </c>
      <c r="BG65" s="6">
        <f>SUM('pr会社売上高規模別 (2) 　表2'!BG65,'pr会社売上高規模別 (3)　表3'!BG65)</f>
        <v>0</v>
      </c>
      <c r="BH65" s="6">
        <f>SUM('pr会社売上高規模別 (2) 　表2'!BH65,'pr会社売上高規模別 (3)　表3'!BH65)</f>
        <v>0</v>
      </c>
      <c r="BI65" s="6">
        <f>SUM('pr会社売上高規模別 (2) 　表2'!BI65,'pr会社売上高規模別 (3)　表3'!BI65)</f>
        <v>0</v>
      </c>
      <c r="BJ65" s="6">
        <f>SUM('pr会社売上高規模別 (2) 　表2'!BJ65,'pr会社売上高規模別 (3)　表3'!BJ65)</f>
        <v>0</v>
      </c>
      <c r="BK65" s="6">
        <f>SUM('pr会社売上高規模別 (2) 　表2'!BK65,'pr会社売上高規模別 (3)　表3'!BK65)</f>
        <v>0</v>
      </c>
      <c r="BL65" s="6">
        <f>SUM('pr会社売上高規模別 (2) 　表2'!BL65,'pr会社売上高規模別 (3)　表3'!BL65)</f>
        <v>0</v>
      </c>
      <c r="BM65" s="6">
        <f>SUM('pr会社売上高規模別 (2) 　表2'!BM65,'pr会社売上高規模別 (3)　表3'!BM65)</f>
        <v>0</v>
      </c>
      <c r="BN65" s="6">
        <f>SUM('pr会社売上高規模別 (2) 　表2'!BN65,'pr会社売上高規模別 (3)　表3'!BN65)</f>
        <v>0</v>
      </c>
      <c r="BO65" s="6">
        <f>SUM('pr会社売上高規模別 (2) 　表2'!BO65,'pr会社売上高規模別 (3)　表3'!BO65)</f>
        <v>0</v>
      </c>
      <c r="BP65" s="6">
        <f>SUM('pr会社売上高規模別 (2) 　表2'!BP65,'pr会社売上高規模別 (3)　表3'!BP65)</f>
        <v>0</v>
      </c>
      <c r="BQ65" s="6">
        <f>SUM('pr会社売上高規模別 (2) 　表2'!BQ65,'pr会社売上高規模別 (3)　表3'!BQ65)</f>
        <v>0</v>
      </c>
      <c r="BR65" s="6">
        <f>SUM('pr会社売上高規模別 (2) 　表2'!BR65,'pr会社売上高規模別 (3)　表3'!BR65)</f>
        <v>0</v>
      </c>
      <c r="BS65" s="6">
        <f>SUM('pr会社売上高規模別 (2) 　表2'!BS65,'pr会社売上高規模別 (3)　表3'!BS65)</f>
        <v>0</v>
      </c>
      <c r="BT65" s="6">
        <f>SUM('pr会社売上高規模別 (2) 　表2'!BT65,'pr会社売上高規模別 (3)　表3'!BT65)</f>
        <v>0</v>
      </c>
      <c r="BU65" s="6">
        <f>SUM('pr会社売上高規模別 (2) 　表2'!BU65,'pr会社売上高規模別 (3)　表3'!BU65)</f>
        <v>0</v>
      </c>
      <c r="BV65" s="6">
        <f>SUM('pr会社売上高規模別 (2) 　表2'!BV65,'pr会社売上高規模別 (3)　表3'!BV65)</f>
        <v>0</v>
      </c>
      <c r="BW65" s="6">
        <f>SUM('pr会社売上高規模別 (2) 　表2'!BW65,'pr会社売上高規模別 (3)　表3'!BW65)</f>
        <v>0</v>
      </c>
      <c r="BX65" s="6">
        <f>SUM('pr会社売上高規模別 (2) 　表2'!BX65,'pr会社売上高規模別 (3)　表3'!BX65)</f>
        <v>0</v>
      </c>
      <c r="BY65" s="6">
        <f>SUM('pr会社売上高規模別 (2) 　表2'!BY65,'pr会社売上高規模別 (3)　表3'!BY65)</f>
        <v>0</v>
      </c>
      <c r="BZ65" s="6">
        <f>SUM('pr会社売上高規模別 (2) 　表2'!BZ65,'pr会社売上高規模別 (3)　表3'!BZ65)</f>
        <v>0</v>
      </c>
      <c r="CA65" s="6">
        <f>SUM('pr会社売上高規模別 (2) 　表2'!CA65,'pr会社売上高規模別 (3)　表3'!CA65)</f>
        <v>0</v>
      </c>
      <c r="CB65" s="6">
        <f>SUM('pr会社売上高規模別 (2) 　表2'!CB65,'pr会社売上高規模別 (3)　表3'!CB65)</f>
        <v>0</v>
      </c>
      <c r="CC65" s="6">
        <f>SUM('pr会社売上高規模別 (2) 　表2'!CC65,'pr会社売上高規模別 (3)　表3'!CC65)</f>
        <v>0</v>
      </c>
      <c r="CD65" s="6">
        <f>SUM('pr会社売上高規模別 (2) 　表2'!CD65,'pr会社売上高規模別 (3)　表3'!CD65)</f>
        <v>0</v>
      </c>
      <c r="CE65" s="6">
        <f>SUM('pr会社売上高規模別 (2) 　表2'!CE65,'pr会社売上高規模別 (3)　表3'!CE65)</f>
        <v>0</v>
      </c>
      <c r="CF65" s="6">
        <f>SUM('pr会社売上高規模別 (2) 　表2'!CF65,'pr会社売上高規模別 (3)　表3'!CF65)</f>
        <v>0</v>
      </c>
      <c r="CG65" s="6">
        <f>SUM('pr会社売上高規模別 (2) 　表2'!CG65,'pr会社売上高規模別 (3)　表3'!CG65)</f>
        <v>0</v>
      </c>
      <c r="CH65" s="6">
        <f>SUM('pr会社売上高規模別 (2) 　表2'!CH65,'pr会社売上高規模別 (3)　表3'!CH65)</f>
        <v>0</v>
      </c>
      <c r="CI65" s="6">
        <f>SUM('pr会社売上高規模別 (2) 　表2'!CI65,'pr会社売上高規模別 (3)　表3'!CI65)</f>
        <v>0</v>
      </c>
      <c r="CJ65" s="6">
        <f>SUM('pr会社売上高規模別 (2) 　表2'!CJ65,'pr会社売上高規模別 (3)　表3'!CJ65)</f>
        <v>0</v>
      </c>
      <c r="CK65" s="6">
        <f>SUM('pr会社売上高規模別 (2) 　表2'!CK65,'pr会社売上高規模別 (3)　表3'!CK65)</f>
        <v>0</v>
      </c>
      <c r="CL65" s="6">
        <f>SUM('pr会社売上高規模別 (2) 　表2'!CL65,'pr会社売上高規模別 (3)　表3'!CL65)</f>
        <v>0</v>
      </c>
      <c r="CM65" s="6">
        <f>SUM('pr会社売上高規模別 (2) 　表2'!CM65,'pr会社売上高規模別 (3)　表3'!CM65)</f>
        <v>0</v>
      </c>
      <c r="CN65" s="6">
        <f>SUM('pr会社売上高規模別 (2) 　表2'!CN65,'pr会社売上高規模別 (3)　表3'!CN65)</f>
        <v>0</v>
      </c>
    </row>
    <row r="66" spans="1:92" ht="13.5" customHeight="1">
      <c r="A66" s="9" t="s">
        <v>13</v>
      </c>
      <c r="B66" s="8" t="s">
        <v>73</v>
      </c>
      <c r="C66" s="6">
        <f>SUM('pr会社売上高規模別 (2) 　表2'!C66,'pr会社売上高規模別 (3)　表3'!C66)</f>
        <v>127.31469999999999</v>
      </c>
      <c r="D66" s="6">
        <f>SUM('pr会社売上高規模別 (2) 　表2'!D66,'pr会社売上高規模別 (3)　表3'!D66)</f>
        <v>596.66009999999994</v>
      </c>
      <c r="E66" s="6">
        <f>SUM('pr会社売上高規模別 (2) 　表2'!E66,'pr会社売上高規模別 (3)　表3'!E66)</f>
        <v>3577.1596</v>
      </c>
      <c r="F66" s="6">
        <f>SUM('pr会社売上高規模別 (2) 　表2'!F66,'pr会社売上高規模別 (3)　表3'!F66)</f>
        <v>5139.7977000000001</v>
      </c>
      <c r="G66" s="6">
        <f>SUM('pr会社売上高規模別 (2) 　表2'!G66,'pr会社売上高規模別 (3)　表3'!G66)</f>
        <v>9440.9321</v>
      </c>
      <c r="H66" s="6">
        <f>SUM('pr会社売上高規模別 (2) 　表2'!H66,'pr会社売上高規模別 (3)　表3'!H66)</f>
        <v>43.617100000000001</v>
      </c>
      <c r="I66" s="6">
        <f>SUM('pr会社売上高規模別 (2) 　表2'!I66,'pr会社売上高規模別 (3)　表3'!I66)</f>
        <v>380.84219999999999</v>
      </c>
      <c r="J66" s="6">
        <f>SUM('pr会社売上高規模別 (2) 　表2'!J66,'pr会社売上高規模別 (3)　表3'!J66)</f>
        <v>1493.4761000000001</v>
      </c>
      <c r="K66" s="6">
        <f>SUM('pr会社売上高規模別 (2) 　表2'!K66,'pr会社売上高規模別 (3)　表3'!K66)</f>
        <v>3034.0536999999999</v>
      </c>
      <c r="L66" s="6">
        <f>SUM('pr会社売上高規模別 (2) 　表2'!L66,'pr会社売上高規模別 (3)　表3'!L66)</f>
        <v>4951.9890999999998</v>
      </c>
      <c r="M66" s="6">
        <f>SUM('pr会社売上高規模別 (2) 　表2'!M66,'pr会社売上高規模別 (3)　表3'!M66)</f>
        <v>4.4377000000000004</v>
      </c>
      <c r="N66" s="6">
        <f>SUM('pr会社売上高規模別 (2) 　表2'!N66,'pr会社売上高規模別 (3)　表3'!N66)</f>
        <v>-0.73939999999999984</v>
      </c>
      <c r="O66" s="6">
        <f>SUM('pr会社売上高規模別 (2) 　表2'!O66,'pr会社売上高規模別 (3)　表3'!O66)</f>
        <v>211.2499</v>
      </c>
      <c r="P66" s="6">
        <f>SUM('pr会社売上高規模別 (2) 　表2'!P66,'pr会社売上高規模別 (3)　表3'!P66)</f>
        <v>61.418799999999997</v>
      </c>
      <c r="Q66" s="6">
        <f>SUM('pr会社売上高規模別 (2) 　表2'!Q66,'pr会社売上高規模別 (3)　表3'!Q66)</f>
        <v>276.36700000000002</v>
      </c>
      <c r="R66" s="6">
        <f>SUM('pr会社売上高規模別 (2) 　表2'!R66,'pr会社売上高規模別 (3)　表3'!R66)</f>
        <v>1.8250000000000002</v>
      </c>
      <c r="S66" s="6">
        <f>SUM('pr会社売上高規模別 (2) 　表2'!S66,'pr会社売上高規模別 (3)　表3'!S66)</f>
        <v>64.016499999999994</v>
      </c>
      <c r="T66" s="6">
        <f>SUM('pr会社売上高規模別 (2) 　表2'!T66,'pr会社売上高規模別 (3)　表3'!T66)</f>
        <v>1751.3118999999999</v>
      </c>
      <c r="U66" s="6">
        <f>SUM('pr会社売上高規模別 (2) 　表2'!U66,'pr会社売上高規模別 (3)　表3'!U66)</f>
        <v>1727.0998000000002</v>
      </c>
      <c r="V66" s="6">
        <f>SUM('pr会社売上高規模別 (2) 　表2'!V66,'pr会社売上高規模別 (3)　表3'!V66)</f>
        <v>3544.2532000000001</v>
      </c>
      <c r="W66" s="6">
        <f>SUM('pr会社売上高規模別 (2) 　表2'!W66,'pr会社売上高規模別 (3)　表3'!W66)</f>
        <v>70.963000000000008</v>
      </c>
      <c r="X66" s="6">
        <f>SUM('pr会社売上高規模別 (2) 　表2'!X66,'pr会社売上高規模別 (3)　表3'!X66)</f>
        <v>153.71539999999999</v>
      </c>
      <c r="Y66" s="6">
        <f>SUM('pr会社売上高規模別 (2) 　表2'!Y66,'pr会社売上高規模別 (3)　表3'!Y66)</f>
        <v>39.643899999999995</v>
      </c>
      <c r="Z66" s="6">
        <f>SUM('pr会社売上高規模別 (2) 　表2'!Z66,'pr会社売上高規模別 (3)　表3'!Z66)</f>
        <v>27.337199999999999</v>
      </c>
      <c r="AA66" s="6">
        <f>SUM('pr会社売上高規模別 (2) 　表2'!AA66,'pr会社売上高規模別 (3)　表3'!AA66)</f>
        <v>291.65949999999998</v>
      </c>
      <c r="AB66" s="6">
        <f>SUM('pr会社売上高規模別 (2) 　表2'!AB66,'pr会社売上高規模別 (3)　表3'!AB66)</f>
        <v>5.4520999999999997</v>
      </c>
      <c r="AC66" s="6">
        <f>SUM('pr会社売上高規模別 (2) 　表2'!AC66,'pr会社売上高規模別 (3)　表3'!AC66)</f>
        <v>-5.6375000000000002</v>
      </c>
      <c r="AD66" s="6">
        <f>SUM('pr会社売上高規模別 (2) 　表2'!AD66,'pr会社売上高規模別 (3)　表3'!AD66)</f>
        <v>66.998100000000008</v>
      </c>
      <c r="AE66" s="6">
        <f>SUM('pr会社売上高規模別 (2) 　表2'!AE66,'pr会社売上高規模別 (3)　表3'!AE66)</f>
        <v>21.346699999999998</v>
      </c>
      <c r="AF66" s="6">
        <f>SUM('pr会社売上高規模別 (2) 　表2'!AF66,'pr会社売上高規模別 (3)　表3'!AF66)</f>
        <v>88.159400000000005</v>
      </c>
      <c r="AG66" s="6">
        <f>SUM('pr会社売上高規模別 (2) 　表2'!AG66,'pr会社売上高規模別 (3)　表3'!AG66)</f>
        <v>8.4747000000000003</v>
      </c>
      <c r="AH66" s="6">
        <f>SUM('pr会社売上高規模別 (2) 　表2'!AH66,'pr会社売上高規模別 (3)　表3'!AH66)</f>
        <v>61.576699999999995</v>
      </c>
      <c r="AI66" s="6">
        <f>SUM('pr会社売上高規模別 (2) 　表2'!AI66,'pr会社売上高規模別 (3)　表3'!AI66)</f>
        <v>0</v>
      </c>
      <c r="AJ66" s="6">
        <f>SUM('pr会社売上高規模別 (2) 　表2'!AJ66,'pr会社売上高規模別 (3)　表3'!AJ66)</f>
        <v>0</v>
      </c>
      <c r="AK66" s="6">
        <f>SUM('pr会社売上高規模別 (2) 　表2'!AK66,'pr会社売上高規模別 (3)　表3'!AK66)</f>
        <v>70.051400000000001</v>
      </c>
      <c r="AL66" s="6">
        <f>SUM('pr会社売上高規模別 (2) 　表2'!AL66,'pr会社売上高規模別 (3)　表3'!AL66)</f>
        <v>1.2362</v>
      </c>
      <c r="AM66" s="6">
        <f>SUM('pr会社売上高規模別 (2) 　表2'!AM66,'pr会社売上高規模別 (3)　表3'!AM66)</f>
        <v>40.518900000000002</v>
      </c>
      <c r="AN66" s="6">
        <f>SUM('pr会社売上高規模別 (2) 　表2'!AN66,'pr会社売上高規模別 (3)　表3'!AN66)</f>
        <v>0</v>
      </c>
      <c r="AO66" s="6">
        <f>SUM('pr会社売上高規模別 (2) 　表2'!AO66,'pr会社売上高規模別 (3)　表3'!AO66)</f>
        <v>0</v>
      </c>
      <c r="AP66" s="6">
        <f>SUM('pr会社売上高規模別 (2) 　表2'!AP66,'pr会社売上高規模別 (3)　表3'!AP66)</f>
        <v>41.755099999999999</v>
      </c>
      <c r="AQ66" s="6">
        <f>SUM('pr会社売上高規模別 (2) 　表2'!AQ66,'pr会社売上高規模別 (3)　表3'!AQ66)</f>
        <v>0</v>
      </c>
      <c r="AR66" s="6">
        <f>SUM('pr会社売上高規模別 (2) 　表2'!AR66,'pr会社売上高規模別 (3)　表3'!AR66)</f>
        <v>0</v>
      </c>
      <c r="AS66" s="6">
        <f>SUM('pr会社売上高規模別 (2) 　表2'!AS66,'pr会社売上高規模別 (3)　表3'!AS66)</f>
        <v>0</v>
      </c>
      <c r="AT66" s="6">
        <f>SUM('pr会社売上高規模別 (2) 　表2'!AT66,'pr会社売上高規模別 (3)　表3'!AT66)</f>
        <v>0</v>
      </c>
      <c r="AU66" s="6">
        <f>SUM('pr会社売上高規模別 (2) 　表2'!AU66,'pr会社売上高規模別 (3)　表3'!AU66)</f>
        <v>0</v>
      </c>
      <c r="AV66" s="6">
        <f>SUM('pr会社売上高規模別 (2) 　表2'!AV66,'pr会社売上高規模別 (3)　表3'!AV66)</f>
        <v>0</v>
      </c>
      <c r="AW66" s="6">
        <f>SUM('pr会社売上高規模別 (2) 　表2'!AW66,'pr会社売上高規模別 (3)　表3'!AW66)</f>
        <v>0</v>
      </c>
      <c r="AX66" s="6">
        <f>SUM('pr会社売上高規模別 (2) 　表2'!AX66,'pr会社売上高規模別 (3)　表3'!AX66)</f>
        <v>0</v>
      </c>
      <c r="AY66" s="6">
        <f>SUM('pr会社売上高規模別 (2) 　表2'!AY66,'pr会社売上高規模別 (3)　表3'!AY66)</f>
        <v>0</v>
      </c>
      <c r="AZ66" s="6">
        <f>SUM('pr会社売上高規模別 (2) 　表2'!AZ66,'pr会社売上高規模別 (3)　表3'!AZ66)</f>
        <v>0</v>
      </c>
      <c r="BA66" s="6">
        <f>SUM('pr会社売上高規模別 (2) 　表2'!BA66,'pr会社売上高規模別 (3)　表3'!BA66)</f>
        <v>6.9764999999999997</v>
      </c>
      <c r="BB66" s="6">
        <f>SUM('pr会社売上高規模別 (2) 　表2'!BB66,'pr会社売上高規模別 (3)　表3'!BB66)</f>
        <v>21.0578</v>
      </c>
      <c r="BC66" s="6">
        <f>SUM('pr会社売上高規模別 (2) 　表2'!BC66,'pr会社売上高規模別 (3)　表3'!BC66)</f>
        <v>0</v>
      </c>
      <c r="BD66" s="6">
        <f>SUM('pr会社売上高規模別 (2) 　表2'!BD66,'pr会社売上高規模別 (3)　表3'!BD66)</f>
        <v>0</v>
      </c>
      <c r="BE66" s="6">
        <f>SUM('pr会社売上高規模別 (2) 　表2'!BE66,'pr会社売上高規模別 (3)　表3'!BE66)</f>
        <v>28.034300000000002</v>
      </c>
      <c r="BF66" s="6">
        <f>SUM('pr会社売上高規模別 (2) 　表2'!BF66,'pr会社売上高規模別 (3)　表3'!BF66)</f>
        <v>0</v>
      </c>
      <c r="BG66" s="6">
        <f>SUM('pr会社売上高規模別 (2) 　表2'!BG66,'pr会社売上高規模別 (3)　表3'!BG66)</f>
        <v>0</v>
      </c>
      <c r="BH66" s="6">
        <f>SUM('pr会社売上高規模別 (2) 　表2'!BH66,'pr会社売上高規模別 (3)　表3'!BH66)</f>
        <v>0</v>
      </c>
      <c r="BI66" s="6">
        <f>SUM('pr会社売上高規模別 (2) 　表2'!BI66,'pr会社売上高規模別 (3)　表3'!BI66)</f>
        <v>0</v>
      </c>
      <c r="BJ66" s="6">
        <f>SUM('pr会社売上高規模別 (2) 　表2'!BJ66,'pr会社売上高規模別 (3)　表3'!BJ66)</f>
        <v>0</v>
      </c>
      <c r="BK66" s="6">
        <f>SUM('pr会社売上高規模別 (2) 　表2'!BK66,'pr会社売上高規模別 (3)　表3'!BK66)</f>
        <v>3.4914999999999998</v>
      </c>
      <c r="BL66" s="6">
        <f>SUM('pr会社売上高規模別 (2) 　表2'!BL66,'pr会社売上高規模別 (3)　表3'!BL66)</f>
        <v>0</v>
      </c>
      <c r="BM66" s="6">
        <f>SUM('pr会社売上高規模別 (2) 　表2'!BM66,'pr会社売上高規模別 (3)　表3'!BM66)</f>
        <v>0</v>
      </c>
      <c r="BN66" s="6">
        <f>SUM('pr会社売上高規模別 (2) 　表2'!BN66,'pr会社売上高規模別 (3)　表3'!BN66)</f>
        <v>0</v>
      </c>
      <c r="BO66" s="6">
        <f>SUM('pr会社売上高規模別 (2) 　表2'!BO66,'pr会社売上高規模別 (3)　表3'!BO66)</f>
        <v>3.4914999999999998</v>
      </c>
      <c r="BP66" s="6">
        <f>SUM('pr会社売上高規模別 (2) 　表2'!BP66,'pr会社売上高規模別 (3)　表3'!BP66)</f>
        <v>0</v>
      </c>
      <c r="BQ66" s="6">
        <f>SUM('pr会社売上高規模別 (2) 　表2'!BQ66,'pr会社売上高規模別 (3)　表3'!BQ66)</f>
        <v>0</v>
      </c>
      <c r="BR66" s="6">
        <f>SUM('pr会社売上高規模別 (2) 　表2'!BR66,'pr会社売上高規模別 (3)　表3'!BR66)</f>
        <v>0</v>
      </c>
      <c r="BS66" s="6">
        <f>SUM('pr会社売上高規模別 (2) 　表2'!BS66,'pr会社売上高規模別 (3)　表3'!BS66)</f>
        <v>0</v>
      </c>
      <c r="BT66" s="6">
        <f>SUM('pr会社売上高規模別 (2) 　表2'!BT66,'pr会社売上高規模別 (3)　表3'!BT66)</f>
        <v>0</v>
      </c>
      <c r="BU66" s="6">
        <f>SUM('pr会社売上高規模別 (2) 　表2'!BU66,'pr会社売上高規模別 (3)　表3'!BU66)</f>
        <v>0</v>
      </c>
      <c r="BV66" s="6">
        <f>SUM('pr会社売上高規模別 (2) 　表2'!BV66,'pr会社売上高規模別 (3)　表3'!BV66)</f>
        <v>0</v>
      </c>
      <c r="BW66" s="6">
        <f>SUM('pr会社売上高規模別 (2) 　表2'!BW66,'pr会社売上高規模別 (3)　表3'!BW66)</f>
        <v>0</v>
      </c>
      <c r="BX66" s="6">
        <f>SUM('pr会社売上高規模別 (2) 　表2'!BX66,'pr会社売上高規模別 (3)　表3'!BX66)</f>
        <v>0</v>
      </c>
      <c r="BY66" s="6">
        <f>SUM('pr会社売上高規模別 (2) 　表2'!BY66,'pr会社売上高規模別 (3)　表3'!BY66)</f>
        <v>0</v>
      </c>
      <c r="BZ66" s="6">
        <f>SUM('pr会社売上高規模別 (2) 　表2'!BZ66,'pr会社売上高規模別 (3)　表3'!BZ66)</f>
        <v>0</v>
      </c>
      <c r="CA66" s="6">
        <f>SUM('pr会社売上高規模別 (2) 　表2'!CA66,'pr会社売上高規模別 (3)　表3'!CA66)</f>
        <v>0</v>
      </c>
      <c r="CB66" s="6">
        <f>SUM('pr会社売上高規模別 (2) 　表2'!CB66,'pr会社売上高規模別 (3)　表3'!CB66)</f>
        <v>0</v>
      </c>
      <c r="CC66" s="6">
        <f>SUM('pr会社売上高規模別 (2) 　表2'!CC66,'pr会社売上高規模別 (3)　表3'!CC66)</f>
        <v>0</v>
      </c>
      <c r="CD66" s="6">
        <f>SUM('pr会社売上高規模別 (2) 　表2'!CD66,'pr会社売上高規模別 (3)　表3'!CD66)</f>
        <v>0</v>
      </c>
      <c r="CE66" s="6">
        <f>SUM('pr会社売上高規模別 (2) 　表2'!CE66,'pr会社売上高規模別 (3)　表3'!CE66)</f>
        <v>3.4914999999999998</v>
      </c>
      <c r="CF66" s="6">
        <f>SUM('pr会社売上高規模別 (2) 　表2'!CF66,'pr会社売上高規模別 (3)　表3'!CF66)</f>
        <v>6.8139999999999997E-3</v>
      </c>
      <c r="CG66" s="6">
        <f>SUM('pr会社売上高規模別 (2) 　表2'!CG66,'pr会社売上高規模別 (3)　表3'!CG66)</f>
        <v>0</v>
      </c>
      <c r="CH66" s="6">
        <f>SUM('pr会社売上高規模別 (2) 　表2'!CH66,'pr会社売上高規模別 (3)　表3'!CH66)</f>
        <v>0</v>
      </c>
      <c r="CI66" s="6">
        <f>SUM('pr会社売上高規模別 (2) 　表2'!CI66,'pr会社売上高規模別 (3)　表3'!CI66)</f>
        <v>3.4914999999999998</v>
      </c>
      <c r="CJ66" s="6">
        <f>SUM('pr会社売上高規模別 (2) 　表2'!CJ66,'pr会社売上高規模別 (3)　表3'!CJ66)</f>
        <v>0</v>
      </c>
      <c r="CK66" s="6">
        <f>SUM('pr会社売上高規模別 (2) 　表2'!CK66,'pr会社売上高規模別 (3)　表3'!CK66)</f>
        <v>0</v>
      </c>
      <c r="CL66" s="6">
        <f>SUM('pr会社売上高規模別 (2) 　表2'!CL66,'pr会社売上高規模別 (3)　表3'!CL66)</f>
        <v>0</v>
      </c>
      <c r="CM66" s="6">
        <f>SUM('pr会社売上高規模別 (2) 　表2'!CM66,'pr会社売上高規模別 (3)　表3'!CM66)</f>
        <v>0</v>
      </c>
      <c r="CN66" s="6">
        <f>SUM('pr会社売上高規模別 (2) 　表2'!CN66,'pr会社売上高規模別 (3)　表3'!CN66)</f>
        <v>0</v>
      </c>
    </row>
    <row r="67" spans="1:92" ht="13.5" customHeight="1">
      <c r="A67" s="12" t="s">
        <v>74</v>
      </c>
      <c r="B67" s="11"/>
      <c r="C67" s="6">
        <f>SUM('pr会社売上高規模別 (2) 　表2'!C67,'pr会社売上高規模別 (3)　表3'!C67)</f>
        <v>29.232499999999995</v>
      </c>
      <c r="D67" s="6">
        <f>SUM('pr会社売上高規模別 (2) 　表2'!D67,'pr会社売上高規模別 (3)　表3'!D67)</f>
        <v>-0.57119999999999926</v>
      </c>
      <c r="E67" s="6">
        <f>SUM('pr会社売上高規模別 (2) 　表2'!E67,'pr会社売上高規模別 (3)　表3'!E67)</f>
        <v>-771.1232</v>
      </c>
      <c r="F67" s="6">
        <f>SUM('pr会社売上高規模別 (2) 　表2'!F67,'pr会社売上高規模別 (3)　表3'!F67)</f>
        <v>-3322.3752999999997</v>
      </c>
      <c r="G67" s="6">
        <f>SUM('pr会社売上高規模別 (2) 　表2'!G67,'pr会社売上高規模別 (3)　表3'!G67)</f>
        <v>-4064.8371999999999</v>
      </c>
      <c r="H67" s="6">
        <f>SUM('pr会社売上高規模別 (2) 　表2'!H67,'pr会社売上高規模別 (3)　表3'!H67)</f>
        <v>12.936100000000001</v>
      </c>
      <c r="I67" s="6">
        <f>SUM('pr会社売上高規模別 (2) 　表2'!I67,'pr会社売上高規模別 (3)　表3'!I67)</f>
        <v>-6.0516999999999994</v>
      </c>
      <c r="J67" s="6">
        <f>SUM('pr会社売上高規模別 (2) 　表2'!J67,'pr会社売上高規模別 (3)　表3'!J67)</f>
        <v>-98.293199999999999</v>
      </c>
      <c r="K67" s="6">
        <f>SUM('pr会社売上高規模別 (2) 　表2'!K67,'pr会社売上高規模別 (3)　表3'!K67)</f>
        <v>227.69229999999999</v>
      </c>
      <c r="L67" s="6">
        <f>SUM('pr会社売上高規模別 (2) 　表2'!L67,'pr会社売上高規模別 (3)　表3'!L67)</f>
        <v>136.2835</v>
      </c>
      <c r="M67" s="6">
        <f>SUM('pr会社売上高規模別 (2) 　表2'!M67,'pr会社売上高規模別 (3)　表3'!M67)</f>
        <v>-1.8832</v>
      </c>
      <c r="N67" s="6">
        <f>SUM('pr会社売上高規模別 (2) 　表2'!N67,'pr会社売上高規模別 (3)　表3'!N67)</f>
        <v>-28.2883</v>
      </c>
      <c r="O67" s="6">
        <f>SUM('pr会社売上高規模別 (2) 　表2'!O67,'pr会社売上高規模別 (3)　表3'!O67)</f>
        <v>191.5789</v>
      </c>
      <c r="P67" s="6">
        <f>SUM('pr会社売上高規模別 (2) 　表2'!P67,'pr会社売上高規模別 (3)　表3'!P67)</f>
        <v>48.825000000000003</v>
      </c>
      <c r="Q67" s="6">
        <f>SUM('pr会社売上高規模別 (2) 　表2'!Q67,'pr会社売上高規模別 (3)　表3'!Q67)</f>
        <v>210.23240000000001</v>
      </c>
      <c r="R67" s="6">
        <f>SUM('pr会社売上高規模別 (2) 　表2'!R67,'pr会社売上高規模別 (3)　表3'!R67)</f>
        <v>-0.62579999999999991</v>
      </c>
      <c r="S67" s="6">
        <f>SUM('pr会社売上高規模別 (2) 　表2'!S67,'pr会社売上高規模別 (3)　表3'!S67)</f>
        <v>13.826700000000001</v>
      </c>
      <c r="T67" s="6">
        <f>SUM('pr会社売上高規模別 (2) 　表2'!T67,'pr会社売上高規模別 (3)　表3'!T67)</f>
        <v>-1069.5718999999999</v>
      </c>
      <c r="U67" s="6">
        <f>SUM('pr会社売上高規模別 (2) 　表2'!U67,'pr会社売上高規模別 (3)　表3'!U67)</f>
        <v>-2469.1464999999998</v>
      </c>
      <c r="V67" s="6">
        <f>SUM('pr会社売上高規模別 (2) 　表2'!V67,'pr会社売上高規模別 (3)　表3'!V67)</f>
        <v>-3525.5174999999999</v>
      </c>
      <c r="W67" s="6">
        <f>SUM('pr会社売上高規模別 (2) 　表2'!W67,'pr会社売上高規模別 (3)　表3'!W67)</f>
        <v>12.641900000000001</v>
      </c>
      <c r="X67" s="6">
        <f>SUM('pr会社売上高規模別 (2) 　表2'!X67,'pr会社売上高規模別 (3)　表3'!X67)</f>
        <v>57.117699999999999</v>
      </c>
      <c r="Y67" s="6">
        <f>SUM('pr会社売上高規模別 (2) 　表2'!Y67,'pr会社売上高規模別 (3)　表3'!Y67)</f>
        <v>-21.000299999999999</v>
      </c>
      <c r="Z67" s="6">
        <f>SUM('pr会社売上高規模別 (2) 　表2'!Z67,'pr会社売上高規模別 (3)　表3'!Z67)</f>
        <v>-0.45799999999999996</v>
      </c>
      <c r="AA67" s="6">
        <f>SUM('pr会社売上高規模別 (2) 　表2'!AA67,'pr会社売上高規模別 (3)　表3'!AA67)</f>
        <v>48.301299999999998</v>
      </c>
      <c r="AB67" s="6">
        <f>SUM('pr会社売上高規模別 (2) 　表2'!AB67,'pr会社売上高規模別 (3)　表3'!AB67)</f>
        <v>6.1635</v>
      </c>
      <c r="AC67" s="6">
        <f>SUM('pr会社売上高規模別 (2) 　表2'!AC67,'pr会社売上高規模別 (3)　表3'!AC67)</f>
        <v>-37.994799999999998</v>
      </c>
      <c r="AD67" s="6">
        <f>SUM('pr会社売上高規模別 (2) 　表2'!AD67,'pr会社売上高規模別 (3)　表3'!AD67)</f>
        <v>-54.6952</v>
      </c>
      <c r="AE67" s="6">
        <f>SUM('pr会社売上高規模別 (2) 　表2'!AE67,'pr会社売上高規模別 (3)　表3'!AE67)</f>
        <v>-154.40370000000001</v>
      </c>
      <c r="AF67" s="6">
        <f>SUM('pr会社売上高規模別 (2) 　表2'!AF67,'pr会社売上高規模別 (3)　表3'!AF67)</f>
        <v>-240.93020000000001</v>
      </c>
      <c r="AG67" s="6">
        <f>SUM('pr会社売上高規模別 (2) 　表2'!AG67,'pr会社売上高規模別 (3)　表3'!AG67)</f>
        <v>-7.3568999999999996</v>
      </c>
      <c r="AH67" s="6">
        <f>SUM('pr会社売上高規模別 (2) 　表2'!AH67,'pr会社売上高規模別 (3)　表3'!AH67)</f>
        <v>-0.50800000000000001</v>
      </c>
      <c r="AI67" s="6">
        <f>SUM('pr会社売上高規模別 (2) 　表2'!AI67,'pr会社売上高規模別 (3)　表3'!AI67)</f>
        <v>0</v>
      </c>
      <c r="AJ67" s="6">
        <f>SUM('pr会社売上高規模別 (2) 　表2'!AJ67,'pr会社売上高規模別 (3)　表3'!AJ67)</f>
        <v>0</v>
      </c>
      <c r="AK67" s="6">
        <f>SUM('pr会社売上高規模別 (2) 　表2'!AK67,'pr会社売上高規模別 (3)　表3'!AK67)</f>
        <v>-7.8649000000000004</v>
      </c>
      <c r="AL67" s="6">
        <f>SUM('pr会社売上高規模別 (2) 　表2'!AL67,'pr会社売上高規模別 (3)　表3'!AL67)</f>
        <v>-0.1032</v>
      </c>
      <c r="AM67" s="6">
        <f>SUM('pr会社売上高規模別 (2) 　表2'!AM67,'pr会社売上高規模別 (3)　表3'!AM67)</f>
        <v>2.7800000000000002</v>
      </c>
      <c r="AN67" s="6">
        <f>SUM('pr会社売上高規模別 (2) 　表2'!AN67,'pr会社売上高規模別 (3)　表3'!AN67)</f>
        <v>0</v>
      </c>
      <c r="AO67" s="6">
        <f>SUM('pr会社売上高規模別 (2) 　表2'!AO67,'pr会社売上高規模別 (3)　表3'!AO67)</f>
        <v>0</v>
      </c>
      <c r="AP67" s="6">
        <f>SUM('pr会社売上高規模別 (2) 　表2'!AP67,'pr会社売上高規模別 (3)　表3'!AP67)</f>
        <v>2.6768000000000001</v>
      </c>
      <c r="AQ67" s="6">
        <f>SUM('pr会社売上高規模別 (2) 　表2'!AQ67,'pr会社売上高規模別 (3)　表3'!AQ67)</f>
        <v>0</v>
      </c>
      <c r="AR67" s="6">
        <f>SUM('pr会社売上高規模別 (2) 　表2'!AR67,'pr会社売上高規模別 (3)　表3'!AR67)</f>
        <v>0</v>
      </c>
      <c r="AS67" s="6">
        <f>SUM('pr会社売上高規模別 (2) 　表2'!AS67,'pr会社売上高規模別 (3)　表3'!AS67)</f>
        <v>0</v>
      </c>
      <c r="AT67" s="6">
        <f>SUM('pr会社売上高規模別 (2) 　表2'!AT67,'pr会社売上高規模別 (3)　表3'!AT67)</f>
        <v>0</v>
      </c>
      <c r="AU67" s="6">
        <f>SUM('pr会社売上高規模別 (2) 　表2'!AU67,'pr会社売上高規模別 (3)　表3'!AU67)</f>
        <v>0</v>
      </c>
      <c r="AV67" s="6">
        <f>SUM('pr会社売上高規模別 (2) 　表2'!AV67,'pr会社売上高規模別 (3)　表3'!AV67)</f>
        <v>0</v>
      </c>
      <c r="AW67" s="6">
        <f>SUM('pr会社売上高規模別 (2) 　表2'!AW67,'pr会社売上高規模別 (3)　表3'!AW67)</f>
        <v>0</v>
      </c>
      <c r="AX67" s="6">
        <f>SUM('pr会社売上高規模別 (2) 　表2'!AX67,'pr会社売上高規模別 (3)　表3'!AX67)</f>
        <v>0</v>
      </c>
      <c r="AY67" s="6">
        <f>SUM('pr会社売上高規模別 (2) 　表2'!AY67,'pr会社売上高規模別 (3)　表3'!AY67)</f>
        <v>0</v>
      </c>
      <c r="AZ67" s="6">
        <f>SUM('pr会社売上高規模別 (2) 　表2'!AZ67,'pr会社売上高規模別 (3)　表3'!AZ67)</f>
        <v>0</v>
      </c>
      <c r="BA67" s="6">
        <f>SUM('pr会社売上高規模別 (2) 　表2'!BA67,'pr会社売上高規模別 (3)　表3'!BA67)</f>
        <v>-7.1067</v>
      </c>
      <c r="BB67" s="6">
        <f>SUM('pr会社売上高規模別 (2) 　表2'!BB67,'pr会社売上高規模別 (3)　表3'!BB67)</f>
        <v>-3.2879999999999998</v>
      </c>
      <c r="BC67" s="6">
        <f>SUM('pr会社売上高規模別 (2) 　表2'!BC67,'pr会社売上高規模別 (3)　表3'!BC67)</f>
        <v>0</v>
      </c>
      <c r="BD67" s="6">
        <f>SUM('pr会社売上高規模別 (2) 　表2'!BD67,'pr会社売上高規模別 (3)　表3'!BD67)</f>
        <v>0</v>
      </c>
      <c r="BE67" s="6">
        <f>SUM('pr会社売上高規模別 (2) 　表2'!BE67,'pr会社売上高規模別 (3)　表3'!BE67)</f>
        <v>-10.3947</v>
      </c>
      <c r="BF67" s="6">
        <f>SUM('pr会社売上高規模別 (2) 　表2'!BF67,'pr会社売上高規模別 (3)　表3'!BF67)</f>
        <v>0</v>
      </c>
      <c r="BG67" s="6">
        <f>SUM('pr会社売上高規模別 (2) 　表2'!BG67,'pr会社売上高規模別 (3)　表3'!BG67)</f>
        <v>0</v>
      </c>
      <c r="BH67" s="6">
        <f>SUM('pr会社売上高規模別 (2) 　表2'!BH67,'pr会社売上高規模別 (3)　表3'!BH67)</f>
        <v>0</v>
      </c>
      <c r="BI67" s="6">
        <f>SUM('pr会社売上高規模別 (2) 　表2'!BI67,'pr会社売上高規模別 (3)　表3'!BI67)</f>
        <v>0</v>
      </c>
      <c r="BJ67" s="6">
        <f>SUM('pr会社売上高規模別 (2) 　表2'!BJ67,'pr会社売上高規模別 (3)　表3'!BJ67)</f>
        <v>0</v>
      </c>
      <c r="BK67" s="6">
        <f>SUM('pr会社売上高規模別 (2) 　表2'!BK67,'pr会社売上高規模別 (3)　表3'!BK67)</f>
        <v>0</v>
      </c>
      <c r="BL67" s="6">
        <f>SUM('pr会社売上高規模別 (2) 　表2'!BL67,'pr会社売上高規模別 (3)　表3'!BL67)</f>
        <v>0</v>
      </c>
      <c r="BM67" s="6">
        <f>SUM('pr会社売上高規模別 (2) 　表2'!BM67,'pr会社売上高規模別 (3)　表3'!BM67)</f>
        <v>0</v>
      </c>
      <c r="BN67" s="6">
        <f>SUM('pr会社売上高規模別 (2) 　表2'!BN67,'pr会社売上高規模別 (3)　表3'!BN67)</f>
        <v>0</v>
      </c>
      <c r="BO67" s="6">
        <f>SUM('pr会社売上高規模別 (2) 　表2'!BO67,'pr会社売上高規模別 (3)　表3'!BO67)</f>
        <v>0</v>
      </c>
      <c r="BP67" s="6">
        <f>SUM('pr会社売上高規模別 (2) 　表2'!BP67,'pr会社売上高規模別 (3)　表3'!BP67)</f>
        <v>0</v>
      </c>
      <c r="BQ67" s="6">
        <f>SUM('pr会社売上高規模別 (2) 　表2'!BQ67,'pr会社売上高規模別 (3)　表3'!BQ67)</f>
        <v>0</v>
      </c>
      <c r="BR67" s="6">
        <f>SUM('pr会社売上高規模別 (2) 　表2'!BR67,'pr会社売上高規模別 (3)　表3'!BR67)</f>
        <v>0</v>
      </c>
      <c r="BS67" s="6">
        <f>SUM('pr会社売上高規模別 (2) 　表2'!BS67,'pr会社売上高規模別 (3)　表3'!BS67)</f>
        <v>0</v>
      </c>
      <c r="BT67" s="6">
        <f>SUM('pr会社売上高規模別 (2) 　表2'!BT67,'pr会社売上高規模別 (3)　表3'!BT67)</f>
        <v>0</v>
      </c>
      <c r="BU67" s="6">
        <f>SUM('pr会社売上高規模別 (2) 　表2'!BU67,'pr会社売上高規模別 (3)　表3'!BU67)</f>
        <v>0</v>
      </c>
      <c r="BV67" s="6">
        <f>SUM('pr会社売上高規模別 (2) 　表2'!BV67,'pr会社売上高規模別 (3)　表3'!BV67)</f>
        <v>0</v>
      </c>
      <c r="BW67" s="6">
        <f>SUM('pr会社売上高規模別 (2) 　表2'!BW67,'pr会社売上高規模別 (3)　表3'!BW67)</f>
        <v>0</v>
      </c>
      <c r="BX67" s="6">
        <f>SUM('pr会社売上高規模別 (2) 　表2'!BX67,'pr会社売上高規模別 (3)　表3'!BX67)</f>
        <v>0</v>
      </c>
      <c r="BY67" s="6">
        <f>SUM('pr会社売上高規模別 (2) 　表2'!BY67,'pr会社売上高規模別 (3)　表3'!BY67)</f>
        <v>0</v>
      </c>
      <c r="BZ67" s="6">
        <f>SUM('pr会社売上高規模別 (2) 　表2'!BZ67,'pr会社売上高規模別 (3)　表3'!BZ67)</f>
        <v>0</v>
      </c>
      <c r="CA67" s="6">
        <f>SUM('pr会社売上高規模別 (2) 　表2'!CA67,'pr会社売上高規模別 (3)　表3'!CA67)</f>
        <v>0</v>
      </c>
      <c r="CB67" s="6">
        <f>SUM('pr会社売上高規模別 (2) 　表2'!CB67,'pr会社売上高規模別 (3)　表3'!CB67)</f>
        <v>0</v>
      </c>
      <c r="CC67" s="6">
        <f>SUM('pr会社売上高規模別 (2) 　表2'!CC67,'pr会社売上高規模別 (3)　表3'!CC67)</f>
        <v>0</v>
      </c>
      <c r="CD67" s="6">
        <f>SUM('pr会社売上高規模別 (2) 　表2'!CD67,'pr会社売上高規模別 (3)　表3'!CD67)</f>
        <v>0</v>
      </c>
      <c r="CE67" s="6">
        <f>SUM('pr会社売上高規模別 (2) 　表2'!CE67,'pr会社売上高規模別 (3)　表3'!CE67)</f>
        <v>0</v>
      </c>
      <c r="CF67" s="6">
        <f>SUM('pr会社売上高規模別 (2) 　表2'!CF67,'pr会社売上高規模別 (3)　表3'!CF67)</f>
        <v>0</v>
      </c>
      <c r="CG67" s="6">
        <f>SUM('pr会社売上高規模別 (2) 　表2'!CG67,'pr会社売上高規模別 (3)　表3'!CG67)</f>
        <v>0</v>
      </c>
      <c r="CH67" s="6">
        <f>SUM('pr会社売上高規模別 (2) 　表2'!CH67,'pr会社売上高規模別 (3)　表3'!CH67)</f>
        <v>0</v>
      </c>
      <c r="CI67" s="6">
        <f>SUM('pr会社売上高規模別 (2) 　表2'!CI67,'pr会社売上高規模別 (3)　表3'!CI67)</f>
        <v>0</v>
      </c>
      <c r="CJ67" s="6">
        <f>SUM('pr会社売上高規模別 (2) 　表2'!CJ67,'pr会社売上高規模別 (3)　表3'!CJ67)</f>
        <v>0</v>
      </c>
      <c r="CK67" s="6">
        <f>SUM('pr会社売上高規模別 (2) 　表2'!CK67,'pr会社売上高規模別 (3)　表3'!CK67)</f>
        <v>0</v>
      </c>
      <c r="CL67" s="6">
        <f>SUM('pr会社売上高規模別 (2) 　表2'!CL67,'pr会社売上高規模別 (3)　表3'!CL67)</f>
        <v>0</v>
      </c>
      <c r="CM67" s="6">
        <f>SUM('pr会社売上高規模別 (2) 　表2'!CM67,'pr会社売上高規模別 (3)　表3'!CM67)</f>
        <v>0</v>
      </c>
      <c r="CN67" s="6">
        <f>SUM('pr会社売上高規模別 (2) 　表2'!CN67,'pr会社売上高規模別 (3)　表3'!CN67)</f>
        <v>0</v>
      </c>
    </row>
    <row r="68" spans="1:92" ht="13.5" customHeight="1">
      <c r="A68" s="7" t="s">
        <v>13</v>
      </c>
      <c r="B68" s="8" t="s">
        <v>75</v>
      </c>
      <c r="C68" s="6">
        <f>SUM('pr会社売上高規模別 (2) 　表2'!C68,'pr会社売上高規模別 (3)　表3'!C68)</f>
        <v>-86.485900000000001</v>
      </c>
      <c r="D68" s="6">
        <f>SUM('pr会社売上高規模別 (2) 　表2'!D68,'pr会社売上高規模別 (3)　表3'!D68)</f>
        <v>-59.599400000000003</v>
      </c>
      <c r="E68" s="6">
        <f>SUM('pr会社売上高規模別 (2) 　表2'!E68,'pr会社売上高規模別 (3)　表3'!E68)</f>
        <v>-1003.6013999999999</v>
      </c>
      <c r="F68" s="6">
        <f>SUM('pr会社売上高規模別 (2) 　表2'!F68,'pr会社売上高規模別 (3)　表3'!F68)</f>
        <v>-4221.2948999999999</v>
      </c>
      <c r="G68" s="6">
        <f>SUM('pr会社売上高規模別 (2) 　表2'!G68,'pr会社売上高規模別 (3)　表3'!G68)</f>
        <v>-5370.9816000000001</v>
      </c>
      <c r="H68" s="6">
        <f>SUM('pr会社売上高規模別 (2) 　表2'!H68,'pr会社売上高規模別 (3)　表3'!H68)</f>
        <v>-12.701699999999999</v>
      </c>
      <c r="I68" s="6">
        <f>SUM('pr会社売上高規模別 (2) 　表2'!I68,'pr会社売上高規模別 (3)　表3'!I68)</f>
        <v>-56.103999999999999</v>
      </c>
      <c r="J68" s="6">
        <f>SUM('pr会社売上高規模別 (2) 　表2'!J68,'pr会社売上高規模別 (3)　表3'!J68)</f>
        <v>-609.81299999999999</v>
      </c>
      <c r="K68" s="6">
        <f>SUM('pr会社売上高規模別 (2) 　表2'!K68,'pr会社売上高規模別 (3)　表3'!K68)</f>
        <v>-156.5324</v>
      </c>
      <c r="L68" s="6">
        <f>SUM('pr会社売上高規模別 (2) 　表2'!L68,'pr会社売上高規模別 (3)　表3'!L68)</f>
        <v>-835.15110000000004</v>
      </c>
      <c r="M68" s="6">
        <f>SUM('pr会社売上高規模別 (2) 　表2'!M68,'pr会社売上高規模別 (3)　表3'!M68)</f>
        <v>-26.645299999999999</v>
      </c>
      <c r="N68" s="6">
        <f>SUM('pr会社売上高規模別 (2) 　表2'!N68,'pr会社売上高規模別 (3)　表3'!N68)</f>
        <v>-1.2534000000000001</v>
      </c>
      <c r="O68" s="6">
        <f>SUM('pr会社売上高規模別 (2) 　表2'!O68,'pr会社売上高規模別 (3)　表3'!O68)</f>
        <v>-8.7039999999999988</v>
      </c>
      <c r="P68" s="6">
        <f>SUM('pr会社売上高規模別 (2) 　表2'!P68,'pr会社売上高規模別 (3)　表3'!P68)</f>
        <v>65.032700000000006</v>
      </c>
      <c r="Q68" s="6">
        <f>SUM('pr会社売上高規模別 (2) 　表2'!Q68,'pr会社売上高規模別 (3)　表3'!Q68)</f>
        <v>28.43</v>
      </c>
      <c r="R68" s="6">
        <f>SUM('pr会社売上高規模別 (2) 　表2'!R68,'pr会社売上高規模別 (3)　表3'!R68)</f>
        <v>-11.245899999999999</v>
      </c>
      <c r="S68" s="6">
        <f>SUM('pr会社売上高規模別 (2) 　表2'!S68,'pr会社売上高規模別 (3)　表3'!S68)</f>
        <v>-0.35749999999999998</v>
      </c>
      <c r="T68" s="6">
        <f>SUM('pr会社売上高規模別 (2) 　表2'!T68,'pr会社売上高規模別 (3)　表3'!T68)</f>
        <v>-355.42200000000003</v>
      </c>
      <c r="U68" s="6">
        <f>SUM('pr会社売上高規模別 (2) 　表2'!U68,'pr会社売上高規模別 (3)　表3'!U68)</f>
        <v>-2988.4191000000001</v>
      </c>
      <c r="V68" s="6">
        <f>SUM('pr会社売上高規模別 (2) 　表2'!V68,'pr会社売上高規模別 (3)　表3'!V68)</f>
        <v>-3355.4445000000001</v>
      </c>
      <c r="W68" s="6">
        <f>SUM('pr会社売上高規模別 (2) 　表2'!W68,'pr会社売上高規模別 (3)　表3'!W68)</f>
        <v>-33.258400000000002</v>
      </c>
      <c r="X68" s="6">
        <f>SUM('pr会社売上高規模別 (2) 　表2'!X68,'pr会社売上高規模別 (3)　表3'!X68)</f>
        <v>-1.8756999999999999</v>
      </c>
      <c r="Y68" s="6">
        <f>SUM('pr会社売上高規模別 (2) 　表2'!Y68,'pr会社売上高規模別 (3)　表3'!Y68)</f>
        <v>2.2212000000000005</v>
      </c>
      <c r="Z68" s="6">
        <f>SUM('pr会社売上高規模別 (2) 　表2'!Z68,'pr会社売上高規模別 (3)　表3'!Z68)</f>
        <v>-0.43169999999999997</v>
      </c>
      <c r="AA68" s="6">
        <f>SUM('pr会社売上高規模別 (2) 　表2'!AA68,'pr会社売上高規模別 (3)　表3'!AA68)</f>
        <v>-33.3446</v>
      </c>
      <c r="AB68" s="6">
        <f>SUM('pr会社売上高規模別 (2) 　表2'!AB68,'pr会社売上高規模別 (3)　表3'!AB68)</f>
        <v>-2.6345999999999998</v>
      </c>
      <c r="AC68" s="6">
        <f>SUM('pr会社売上高規模別 (2) 　表2'!AC68,'pr会社売上高規模別 (3)　表3'!AC68)</f>
        <v>-4.3999999999999994E-3</v>
      </c>
      <c r="AD68" s="6">
        <f>SUM('pr会社売上高規模別 (2) 　表2'!AD68,'pr会社売上高規模別 (3)　表3'!AD68)</f>
        <v>-31.850899999999999</v>
      </c>
      <c r="AE68" s="6">
        <f>SUM('pr会社売上高規模別 (2) 　表2'!AE68,'pr会社売上高規模別 (3)　表3'!AE68)</f>
        <v>-178.012</v>
      </c>
      <c r="AF68" s="6">
        <f>SUM('pr会社売上高規模別 (2) 　表2'!AF68,'pr会社売上高規模別 (3)　表3'!AF68)</f>
        <v>-212.50189999999998</v>
      </c>
      <c r="AG68" s="6">
        <f>SUM('pr会社売上高規模別 (2) 　表2'!AG68,'pr会社売上高規模別 (3)　表3'!AG68)</f>
        <v>-15.779500000000001</v>
      </c>
      <c r="AH68" s="6">
        <f>SUM('pr会社売上高規模別 (2) 　表2'!AH68,'pr会社売上高規模別 (3)　表3'!AH68)</f>
        <v>4.9779999999999998</v>
      </c>
      <c r="AI68" s="6">
        <f>SUM('pr会社売上高規模別 (2) 　表2'!AI68,'pr会社売上高規模別 (3)　表3'!AI68)</f>
        <v>0</v>
      </c>
      <c r="AJ68" s="6">
        <f>SUM('pr会社売上高規模別 (2) 　表2'!AJ68,'pr会社売上高規模別 (3)　表3'!AJ68)</f>
        <v>0</v>
      </c>
      <c r="AK68" s="6">
        <f>SUM('pr会社売上高規模別 (2) 　表2'!AK68,'pr会社売上高規模別 (3)　表3'!AK68)</f>
        <v>-10.801500000000001</v>
      </c>
      <c r="AL68" s="6">
        <f>SUM('pr会社売上高規模別 (2) 　表2'!AL68,'pr会社売上高規模別 (3)　表3'!AL68)</f>
        <v>-0.1235</v>
      </c>
      <c r="AM68" s="6">
        <f>SUM('pr会社売上高規模別 (2) 　表2'!AM68,'pr会社売上高規模別 (3)　表3'!AM68)</f>
        <v>2.1509999999999998</v>
      </c>
      <c r="AN68" s="6">
        <f>SUM('pr会社売上高規模別 (2) 　表2'!AN68,'pr会社売上高規模別 (3)　表3'!AN68)</f>
        <v>0</v>
      </c>
      <c r="AO68" s="6">
        <f>SUM('pr会社売上高規模別 (2) 　表2'!AO68,'pr会社売上高規模別 (3)　表3'!AO68)</f>
        <v>0</v>
      </c>
      <c r="AP68" s="6">
        <f>SUM('pr会社売上高規模別 (2) 　表2'!AP68,'pr会社売上高規模別 (3)　表3'!AP68)</f>
        <v>2.0274999999999999</v>
      </c>
      <c r="AQ68" s="6">
        <f>SUM('pr会社売上高規模別 (2) 　表2'!AQ68,'pr会社売上高規模別 (3)　表3'!AQ68)</f>
        <v>0</v>
      </c>
      <c r="AR68" s="6">
        <f>SUM('pr会社売上高規模別 (2) 　表2'!AR68,'pr会社売上高規模別 (3)　表3'!AR68)</f>
        <v>0</v>
      </c>
      <c r="AS68" s="6">
        <f>SUM('pr会社売上高規模別 (2) 　表2'!AS68,'pr会社売上高規模別 (3)　表3'!AS68)</f>
        <v>0</v>
      </c>
      <c r="AT68" s="6">
        <f>SUM('pr会社売上高規模別 (2) 　表2'!AT68,'pr会社売上高規模別 (3)　表3'!AT68)</f>
        <v>0</v>
      </c>
      <c r="AU68" s="6">
        <f>SUM('pr会社売上高規模別 (2) 　表2'!AU68,'pr会社売上高規模別 (3)　表3'!AU68)</f>
        <v>0</v>
      </c>
      <c r="AV68" s="6">
        <f>SUM('pr会社売上高規模別 (2) 　表2'!AV68,'pr会社売上高規模別 (3)　表3'!AV68)</f>
        <v>0</v>
      </c>
      <c r="AW68" s="6">
        <f>SUM('pr会社売上高規模別 (2) 　表2'!AW68,'pr会社売上高規模別 (3)　表3'!AW68)</f>
        <v>0</v>
      </c>
      <c r="AX68" s="6">
        <f>SUM('pr会社売上高規模別 (2) 　表2'!AX68,'pr会社売上高規模別 (3)　表3'!AX68)</f>
        <v>0</v>
      </c>
      <c r="AY68" s="6">
        <f>SUM('pr会社売上高規模別 (2) 　表2'!AY68,'pr会社売上高規模別 (3)　表3'!AY68)</f>
        <v>0</v>
      </c>
      <c r="AZ68" s="6">
        <f>SUM('pr会社売上高規模別 (2) 　表2'!AZ68,'pr会社売上高規模別 (3)　表3'!AZ68)</f>
        <v>0</v>
      </c>
      <c r="BA68" s="6">
        <f>SUM('pr会社売上高規模別 (2) 　表2'!BA68,'pr会社売上高規模別 (3)　表3'!BA68)</f>
        <v>-15.656000000000001</v>
      </c>
      <c r="BB68" s="6">
        <f>SUM('pr会社売上高規模別 (2) 　表2'!BB68,'pr会社売上高規模別 (3)　表3'!BB68)</f>
        <v>2.827</v>
      </c>
      <c r="BC68" s="6">
        <f>SUM('pr会社売上高規模別 (2) 　表2'!BC68,'pr会社売上高規模別 (3)　表3'!BC68)</f>
        <v>0</v>
      </c>
      <c r="BD68" s="6">
        <f>SUM('pr会社売上高規模別 (2) 　表2'!BD68,'pr会社売上高規模別 (3)　表3'!BD68)</f>
        <v>0</v>
      </c>
      <c r="BE68" s="6">
        <f>SUM('pr会社売上高規模別 (2) 　表2'!BE68,'pr会社売上高規模別 (3)　表3'!BE68)</f>
        <v>-12.829000000000001</v>
      </c>
      <c r="BF68" s="6">
        <f>SUM('pr会社売上高規模別 (2) 　表2'!BF68,'pr会社売上高規模別 (3)　表3'!BF68)</f>
        <v>0</v>
      </c>
      <c r="BG68" s="6">
        <f>SUM('pr会社売上高規模別 (2) 　表2'!BG68,'pr会社売上高規模別 (3)　表3'!BG68)</f>
        <v>0</v>
      </c>
      <c r="BH68" s="6">
        <f>SUM('pr会社売上高規模別 (2) 　表2'!BH68,'pr会社売上高規模別 (3)　表3'!BH68)</f>
        <v>0</v>
      </c>
      <c r="BI68" s="6">
        <f>SUM('pr会社売上高規模別 (2) 　表2'!BI68,'pr会社売上高規模別 (3)　表3'!BI68)</f>
        <v>0</v>
      </c>
      <c r="BJ68" s="6">
        <f>SUM('pr会社売上高規模別 (2) 　表2'!BJ68,'pr会社売上高規模別 (3)　表3'!BJ68)</f>
        <v>0</v>
      </c>
      <c r="BK68" s="6">
        <f>SUM('pr会社売上高規模別 (2) 　表2'!BK68,'pr会社売上高規模別 (3)　表3'!BK68)</f>
        <v>0</v>
      </c>
      <c r="BL68" s="6">
        <f>SUM('pr会社売上高規模別 (2) 　表2'!BL68,'pr会社売上高規模別 (3)　表3'!BL68)</f>
        <v>0</v>
      </c>
      <c r="BM68" s="6">
        <f>SUM('pr会社売上高規模別 (2) 　表2'!BM68,'pr会社売上高規模別 (3)　表3'!BM68)</f>
        <v>0</v>
      </c>
      <c r="BN68" s="6">
        <f>SUM('pr会社売上高規模別 (2) 　表2'!BN68,'pr会社売上高規模別 (3)　表3'!BN68)</f>
        <v>0</v>
      </c>
      <c r="BO68" s="6">
        <f>SUM('pr会社売上高規模別 (2) 　表2'!BO68,'pr会社売上高規模別 (3)　表3'!BO68)</f>
        <v>0</v>
      </c>
      <c r="BP68" s="6">
        <f>SUM('pr会社売上高規模別 (2) 　表2'!BP68,'pr会社売上高規模別 (3)　表3'!BP68)</f>
        <v>0</v>
      </c>
      <c r="BQ68" s="6">
        <f>SUM('pr会社売上高規模別 (2) 　表2'!BQ68,'pr会社売上高規模別 (3)　表3'!BQ68)</f>
        <v>0</v>
      </c>
      <c r="BR68" s="6">
        <f>SUM('pr会社売上高規模別 (2) 　表2'!BR68,'pr会社売上高規模別 (3)　表3'!BR68)</f>
        <v>0</v>
      </c>
      <c r="BS68" s="6">
        <f>SUM('pr会社売上高規模別 (2) 　表2'!BS68,'pr会社売上高規模別 (3)　表3'!BS68)</f>
        <v>0</v>
      </c>
      <c r="BT68" s="6">
        <f>SUM('pr会社売上高規模別 (2) 　表2'!BT68,'pr会社売上高規模別 (3)　表3'!BT68)</f>
        <v>0</v>
      </c>
      <c r="BU68" s="6">
        <f>SUM('pr会社売上高規模別 (2) 　表2'!BU68,'pr会社売上高規模別 (3)　表3'!BU68)</f>
        <v>0</v>
      </c>
      <c r="BV68" s="6">
        <f>SUM('pr会社売上高規模別 (2) 　表2'!BV68,'pr会社売上高規模別 (3)　表3'!BV68)</f>
        <v>0</v>
      </c>
      <c r="BW68" s="6">
        <f>SUM('pr会社売上高規模別 (2) 　表2'!BW68,'pr会社売上高規模別 (3)　表3'!BW68)</f>
        <v>0</v>
      </c>
      <c r="BX68" s="6">
        <f>SUM('pr会社売上高規模別 (2) 　表2'!BX68,'pr会社売上高規模別 (3)　表3'!BX68)</f>
        <v>0</v>
      </c>
      <c r="BY68" s="6">
        <f>SUM('pr会社売上高規模別 (2) 　表2'!BY68,'pr会社売上高規模別 (3)　表3'!BY68)</f>
        <v>0</v>
      </c>
      <c r="BZ68" s="6">
        <f>SUM('pr会社売上高規模別 (2) 　表2'!BZ68,'pr会社売上高規模別 (3)　表3'!BZ68)</f>
        <v>0</v>
      </c>
      <c r="CA68" s="6">
        <f>SUM('pr会社売上高規模別 (2) 　表2'!CA68,'pr会社売上高規模別 (3)　表3'!CA68)</f>
        <v>0</v>
      </c>
      <c r="CB68" s="6">
        <f>SUM('pr会社売上高規模別 (2) 　表2'!CB68,'pr会社売上高規模別 (3)　表3'!CB68)</f>
        <v>0</v>
      </c>
      <c r="CC68" s="6">
        <f>SUM('pr会社売上高規模別 (2) 　表2'!CC68,'pr会社売上高規模別 (3)　表3'!CC68)</f>
        <v>0</v>
      </c>
      <c r="CD68" s="6">
        <f>SUM('pr会社売上高規模別 (2) 　表2'!CD68,'pr会社売上高規模別 (3)　表3'!CD68)</f>
        <v>0</v>
      </c>
      <c r="CE68" s="6">
        <f>SUM('pr会社売上高規模別 (2) 　表2'!CE68,'pr会社売上高規模別 (3)　表3'!CE68)</f>
        <v>0</v>
      </c>
      <c r="CF68" s="6">
        <f>SUM('pr会社売上高規模別 (2) 　表2'!CF68,'pr会社売上高規模別 (3)　表3'!CF68)</f>
        <v>0</v>
      </c>
      <c r="CG68" s="6">
        <f>SUM('pr会社売上高規模別 (2) 　表2'!CG68,'pr会社売上高規模別 (3)　表3'!CG68)</f>
        <v>0</v>
      </c>
      <c r="CH68" s="6">
        <f>SUM('pr会社売上高規模別 (2) 　表2'!CH68,'pr会社売上高規模別 (3)　表3'!CH68)</f>
        <v>0</v>
      </c>
      <c r="CI68" s="6">
        <f>SUM('pr会社売上高規模別 (2) 　表2'!CI68,'pr会社売上高規模別 (3)　表3'!CI68)</f>
        <v>0</v>
      </c>
      <c r="CJ68" s="6">
        <f>SUM('pr会社売上高規模別 (2) 　表2'!CJ68,'pr会社売上高規模別 (3)　表3'!CJ68)</f>
        <v>0</v>
      </c>
      <c r="CK68" s="6">
        <f>SUM('pr会社売上高規模別 (2) 　表2'!CK68,'pr会社売上高規模別 (3)　表3'!CK68)</f>
        <v>0</v>
      </c>
      <c r="CL68" s="6">
        <f>SUM('pr会社売上高規模別 (2) 　表2'!CL68,'pr会社売上高規模別 (3)　表3'!CL68)</f>
        <v>0</v>
      </c>
      <c r="CM68" s="6">
        <f>SUM('pr会社売上高規模別 (2) 　表2'!CM68,'pr会社売上高規模別 (3)　表3'!CM68)</f>
        <v>0</v>
      </c>
      <c r="CN68" s="6">
        <f>SUM('pr会社売上高規模別 (2) 　表2'!CN68,'pr会社売上高規模別 (3)　表3'!CN68)</f>
        <v>0</v>
      </c>
    </row>
    <row r="69" spans="1:92" ht="13.5" customHeight="1">
      <c r="A69" s="9" t="s">
        <v>13</v>
      </c>
      <c r="B69" s="8" t="s">
        <v>76</v>
      </c>
      <c r="C69" s="6">
        <f>SUM('pr会社売上高規模別 (2) 　表2'!C69,'pr会社売上高規模別 (3)　表3'!C69)</f>
        <v>42.918499999999995</v>
      </c>
      <c r="D69" s="6">
        <f>SUM('pr会社売上高規模別 (2) 　表2'!D69,'pr会社売上高規模別 (3)　表3'!D69)</f>
        <v>-1.1158000000000001</v>
      </c>
      <c r="E69" s="6">
        <f>SUM('pr会社売上高規模別 (2) 　表2'!E69,'pr会社売上高規模別 (3)　表3'!E69)</f>
        <v>922.71760000000006</v>
      </c>
      <c r="F69" s="6">
        <f>SUM('pr会社売上高規模別 (2) 　表2'!F69,'pr会社売上高規模別 (3)　表3'!F69)</f>
        <v>484.3861</v>
      </c>
      <c r="G69" s="6">
        <f>SUM('pr会社売上高規模別 (2) 　表2'!G69,'pr会社売上高規模別 (3)　表3'!G69)</f>
        <v>1448.9064000000001</v>
      </c>
      <c r="H69" s="6">
        <f>SUM('pr会社売上高規模別 (2) 　表2'!H69,'pr会社売上高規模別 (3)　表3'!H69)</f>
        <v>-3.2341000000000002</v>
      </c>
      <c r="I69" s="6">
        <f>SUM('pr会社売上高規模別 (2) 　表2'!I69,'pr会社売上高規模別 (3)　表3'!I69)</f>
        <v>31.251300000000001</v>
      </c>
      <c r="J69" s="6">
        <f>SUM('pr会社売上高規模別 (2) 　表2'!J69,'pr会社売上高規模別 (3)　表3'!J69)</f>
        <v>139.98910000000001</v>
      </c>
      <c r="K69" s="6">
        <f>SUM('pr会社売上高規模別 (2) 　表2'!K69,'pr会社売上高規模別 (3)　表3'!K69)</f>
        <v>13.631</v>
      </c>
      <c r="L69" s="6">
        <f>SUM('pr会社売上高規模別 (2) 　表2'!L69,'pr会社売上高規模別 (3)　表3'!L69)</f>
        <v>181.63730000000001</v>
      </c>
      <c r="M69" s="6">
        <f>SUM('pr会社売上高規模別 (2) 　表2'!M69,'pr会社売上高規模別 (3)　表3'!M69)</f>
        <v>24.7621</v>
      </c>
      <c r="N69" s="6">
        <f>SUM('pr会社売上高規模別 (2) 　表2'!N69,'pr会社売上高規模別 (3)　表3'!N69)</f>
        <v>-29.455500000000001</v>
      </c>
      <c r="O69" s="6">
        <f>SUM('pr会社売上高規模別 (2) 　表2'!O69,'pr会社売上高規模別 (3)　表3'!O69)</f>
        <v>353.95910000000003</v>
      </c>
      <c r="P69" s="6">
        <f>SUM('pr会社売上高規模別 (2) 　表2'!P69,'pr会社売上高規模別 (3)　表3'!P69)</f>
        <v>91.184600000000003</v>
      </c>
      <c r="Q69" s="6">
        <f>SUM('pr会社売上高規模別 (2) 　表2'!Q69,'pr会社売上高規模別 (3)　表3'!Q69)</f>
        <v>440.45029999999997</v>
      </c>
      <c r="R69" s="6">
        <f>SUM('pr会社売上高規模別 (2) 　表2'!R69,'pr会社売上高規模別 (3)　表3'!R69)</f>
        <v>10.620100000000001</v>
      </c>
      <c r="S69" s="6">
        <f>SUM('pr会社売上高規模別 (2) 　表2'!S69,'pr会社売上高規模別 (3)　表3'!S69)</f>
        <v>13.226599999999999</v>
      </c>
      <c r="T69" s="6">
        <f>SUM('pr会社売上高規模別 (2) 　表2'!T69,'pr会社売上高規模別 (3)　表3'!T69)</f>
        <v>319.27300000000002</v>
      </c>
      <c r="U69" s="6">
        <f>SUM('pr会社売上高規模別 (2) 　表2'!U69,'pr会社売上高規模別 (3)　表3'!U69)</f>
        <v>376.25759999999997</v>
      </c>
      <c r="V69" s="6">
        <f>SUM('pr会社売上高規模別 (2) 　表2'!V69,'pr会社売上高規模別 (3)　表3'!V69)</f>
        <v>719.37729999999999</v>
      </c>
      <c r="W69" s="6">
        <f>SUM('pr会社売上高規模別 (2) 　表2'!W69,'pr会社売上高規模別 (3)　表3'!W69)</f>
        <v>7.9073000000000002</v>
      </c>
      <c r="X69" s="6">
        <f>SUM('pr会社売上高規模別 (2) 　表2'!X69,'pr会社売上高規模別 (3)　表3'!X69)</f>
        <v>21.848399999999998</v>
      </c>
      <c r="Y69" s="6">
        <f>SUM('pr会社売上高規模別 (2) 　表2'!Y69,'pr会社売上高規模別 (3)　表3'!Y69)</f>
        <v>101.11590000000001</v>
      </c>
      <c r="Z69" s="6">
        <f>SUM('pr会社売上高規模別 (2) 　表2'!Z69,'pr会社売上高規模別 (3)　表3'!Z69)</f>
        <v>0.46489999999999998</v>
      </c>
      <c r="AA69" s="6">
        <f>SUM('pr会社売上高規模別 (2) 　表2'!AA69,'pr会社売上高規模別 (3)　表3'!AA69)</f>
        <v>131.3365</v>
      </c>
      <c r="AB69" s="6">
        <f>SUM('pr会社売上高規模別 (2) 　表2'!AB69,'pr会社売上高規模別 (3)　表3'!AB69)</f>
        <v>2.8631000000000002</v>
      </c>
      <c r="AC69" s="6">
        <f>SUM('pr会社売上高規模別 (2) 　表2'!AC69,'pr会社売上高規模別 (3)　表3'!AC69)</f>
        <v>-37.989699999999999</v>
      </c>
      <c r="AD69" s="6">
        <f>SUM('pr会社売上高規模別 (2) 　表2'!AD69,'pr会社売上高規模別 (3)　表3'!AD69)</f>
        <v>7.4920000000000009</v>
      </c>
      <c r="AE69" s="6">
        <f>SUM('pr会社売上高規模別 (2) 　表2'!AE69,'pr会社売上高規模別 (3)　表3'!AE69)</f>
        <v>2.7814999999999999</v>
      </c>
      <c r="AF69" s="6">
        <f>SUM('pr会社売上高規模別 (2) 　表2'!AF69,'pr会社売上高規模別 (3)　表3'!AF69)</f>
        <v>-24.853100000000001</v>
      </c>
      <c r="AG69" s="6">
        <f>SUM('pr会社売上高規模別 (2) 　表2'!AG69,'pr会社売上高規模別 (3)　表3'!AG69)</f>
        <v>10.347300000000001</v>
      </c>
      <c r="AH69" s="6">
        <f>SUM('pr会社売上高規模別 (2) 　表2'!AH69,'pr会社売上高規模別 (3)　表3'!AH69)</f>
        <v>3.8919999999999999</v>
      </c>
      <c r="AI69" s="6">
        <f>SUM('pr会社売上高規模別 (2) 　表2'!AI69,'pr会社売上高規模別 (3)　表3'!AI69)</f>
        <v>0</v>
      </c>
      <c r="AJ69" s="6">
        <f>SUM('pr会社売上高規模別 (2) 　表2'!AJ69,'pr会社売上高規模別 (3)　表3'!AJ69)</f>
        <v>0</v>
      </c>
      <c r="AK69" s="6">
        <f>SUM('pr会社売上高規模別 (2) 　表2'!AK69,'pr会社売上高規模別 (3)　表3'!AK69)</f>
        <v>14.2393</v>
      </c>
      <c r="AL69" s="6">
        <f>SUM('pr会社売上高規模別 (2) 　表2'!AL69,'pr会社売上高規模別 (3)　表3'!AL69)</f>
        <v>2.0299999999999999E-2</v>
      </c>
      <c r="AM69" s="6">
        <f>SUM('pr会社売上高規模別 (2) 　表2'!AM69,'pr会社売上高規模別 (3)　表3'!AM69)</f>
        <v>0</v>
      </c>
      <c r="AN69" s="6">
        <f>SUM('pr会社売上高規模別 (2) 　表2'!AN69,'pr会社売上高規模別 (3)　表3'!AN69)</f>
        <v>0</v>
      </c>
      <c r="AO69" s="6">
        <f>SUM('pr会社売上高規模別 (2) 　表2'!AO69,'pr会社売上高規模別 (3)　表3'!AO69)</f>
        <v>0</v>
      </c>
      <c r="AP69" s="6">
        <f>SUM('pr会社売上高規模別 (2) 　表2'!AP69,'pr会社売上高規模別 (3)　表3'!AP69)</f>
        <v>2.0299999999999999E-2</v>
      </c>
      <c r="AQ69" s="6">
        <f>SUM('pr会社売上高規模別 (2) 　表2'!AQ69,'pr会社売上高規模別 (3)　表3'!AQ69)</f>
        <v>0</v>
      </c>
      <c r="AR69" s="6">
        <f>SUM('pr会社売上高規模別 (2) 　表2'!AR69,'pr会社売上高規模別 (3)　表3'!AR69)</f>
        <v>0</v>
      </c>
      <c r="AS69" s="6">
        <f>SUM('pr会社売上高規模別 (2) 　表2'!AS69,'pr会社売上高規模別 (3)　表3'!AS69)</f>
        <v>0</v>
      </c>
      <c r="AT69" s="6">
        <f>SUM('pr会社売上高規模別 (2) 　表2'!AT69,'pr会社売上高規模別 (3)　表3'!AT69)</f>
        <v>0</v>
      </c>
      <c r="AU69" s="6">
        <f>SUM('pr会社売上高規模別 (2) 　表2'!AU69,'pr会社売上高規模別 (3)　表3'!AU69)</f>
        <v>0</v>
      </c>
      <c r="AV69" s="6">
        <f>SUM('pr会社売上高規模別 (2) 　表2'!AV69,'pr会社売上高規模別 (3)　表3'!AV69)</f>
        <v>0</v>
      </c>
      <c r="AW69" s="6">
        <f>SUM('pr会社売上高規模別 (2) 　表2'!AW69,'pr会社売上高規模別 (3)　表3'!AW69)</f>
        <v>0</v>
      </c>
      <c r="AX69" s="6">
        <f>SUM('pr会社売上高規模別 (2) 　表2'!AX69,'pr会社売上高規模別 (3)　表3'!AX69)</f>
        <v>0</v>
      </c>
      <c r="AY69" s="6">
        <f>SUM('pr会社売上高規模別 (2) 　表2'!AY69,'pr会社売上高規模別 (3)　表3'!AY69)</f>
        <v>0</v>
      </c>
      <c r="AZ69" s="6">
        <f>SUM('pr会社売上高規模別 (2) 　表2'!AZ69,'pr会社売上高規模別 (3)　表3'!AZ69)</f>
        <v>0</v>
      </c>
      <c r="BA69" s="6">
        <f>SUM('pr会社売上高規模別 (2) 　表2'!BA69,'pr会社売上高規模別 (3)　表3'!BA69)</f>
        <v>10.327</v>
      </c>
      <c r="BB69" s="6">
        <f>SUM('pr会社売上高規模別 (2) 　表2'!BB69,'pr会社売上高規模別 (3)　表3'!BB69)</f>
        <v>3.8919999999999999</v>
      </c>
      <c r="BC69" s="6">
        <f>SUM('pr会社売上高規模別 (2) 　表2'!BC69,'pr会社売上高規模別 (3)　表3'!BC69)</f>
        <v>0</v>
      </c>
      <c r="BD69" s="6">
        <f>SUM('pr会社売上高規模別 (2) 　表2'!BD69,'pr会社売上高規模別 (3)　表3'!BD69)</f>
        <v>0</v>
      </c>
      <c r="BE69" s="6">
        <f>SUM('pr会社売上高規模別 (2) 　表2'!BE69,'pr会社売上高規模別 (3)　表3'!BE69)</f>
        <v>14.218999999999999</v>
      </c>
      <c r="BF69" s="6">
        <f>SUM('pr会社売上高規模別 (2) 　表2'!BF69,'pr会社売上高規模別 (3)　表3'!BF69)</f>
        <v>0</v>
      </c>
      <c r="BG69" s="6">
        <f>SUM('pr会社売上高規模別 (2) 　表2'!BG69,'pr会社売上高規模別 (3)　表3'!BG69)</f>
        <v>0</v>
      </c>
      <c r="BH69" s="6">
        <f>SUM('pr会社売上高規模別 (2) 　表2'!BH69,'pr会社売上高規模別 (3)　表3'!BH69)</f>
        <v>0</v>
      </c>
      <c r="BI69" s="6">
        <f>SUM('pr会社売上高規模別 (2) 　表2'!BI69,'pr会社売上高規模別 (3)　表3'!BI69)</f>
        <v>0</v>
      </c>
      <c r="BJ69" s="6">
        <f>SUM('pr会社売上高規模別 (2) 　表2'!BJ69,'pr会社売上高規模別 (3)　表3'!BJ69)</f>
        <v>0</v>
      </c>
      <c r="BK69" s="6">
        <f>SUM('pr会社売上高規模別 (2) 　表2'!BK69,'pr会社売上高規模別 (3)　表3'!BK69)</f>
        <v>0</v>
      </c>
      <c r="BL69" s="6">
        <f>SUM('pr会社売上高規模別 (2) 　表2'!BL69,'pr会社売上高規模別 (3)　表3'!BL69)</f>
        <v>0</v>
      </c>
      <c r="BM69" s="6">
        <f>SUM('pr会社売上高規模別 (2) 　表2'!BM69,'pr会社売上高規模別 (3)　表3'!BM69)</f>
        <v>0</v>
      </c>
      <c r="BN69" s="6">
        <f>SUM('pr会社売上高規模別 (2) 　表2'!BN69,'pr会社売上高規模別 (3)　表3'!BN69)</f>
        <v>0</v>
      </c>
      <c r="BO69" s="6">
        <f>SUM('pr会社売上高規模別 (2) 　表2'!BO69,'pr会社売上高規模別 (3)　表3'!BO69)</f>
        <v>0</v>
      </c>
      <c r="BP69" s="6">
        <f>SUM('pr会社売上高規模別 (2) 　表2'!BP69,'pr会社売上高規模別 (3)　表3'!BP69)</f>
        <v>0</v>
      </c>
      <c r="BQ69" s="6">
        <f>SUM('pr会社売上高規模別 (2) 　表2'!BQ69,'pr会社売上高規模別 (3)　表3'!BQ69)</f>
        <v>0</v>
      </c>
      <c r="BR69" s="6">
        <f>SUM('pr会社売上高規模別 (2) 　表2'!BR69,'pr会社売上高規模別 (3)　表3'!BR69)</f>
        <v>0</v>
      </c>
      <c r="BS69" s="6">
        <f>SUM('pr会社売上高規模別 (2) 　表2'!BS69,'pr会社売上高規模別 (3)　表3'!BS69)</f>
        <v>0</v>
      </c>
      <c r="BT69" s="6">
        <f>SUM('pr会社売上高規模別 (2) 　表2'!BT69,'pr会社売上高規模別 (3)　表3'!BT69)</f>
        <v>0</v>
      </c>
      <c r="BU69" s="6">
        <f>SUM('pr会社売上高規模別 (2) 　表2'!BU69,'pr会社売上高規模別 (3)　表3'!BU69)</f>
        <v>0</v>
      </c>
      <c r="BV69" s="6">
        <f>SUM('pr会社売上高規模別 (2) 　表2'!BV69,'pr会社売上高規模別 (3)　表3'!BV69)</f>
        <v>0</v>
      </c>
      <c r="BW69" s="6">
        <f>SUM('pr会社売上高規模別 (2) 　表2'!BW69,'pr会社売上高規模別 (3)　表3'!BW69)</f>
        <v>0</v>
      </c>
      <c r="BX69" s="6">
        <f>SUM('pr会社売上高規模別 (2) 　表2'!BX69,'pr会社売上高規模別 (3)　表3'!BX69)</f>
        <v>0</v>
      </c>
      <c r="BY69" s="6">
        <f>SUM('pr会社売上高規模別 (2) 　表2'!BY69,'pr会社売上高規模別 (3)　表3'!BY69)</f>
        <v>0</v>
      </c>
      <c r="BZ69" s="6">
        <f>SUM('pr会社売上高規模別 (2) 　表2'!BZ69,'pr会社売上高規模別 (3)　表3'!BZ69)</f>
        <v>0</v>
      </c>
      <c r="CA69" s="6">
        <f>SUM('pr会社売上高規模別 (2) 　表2'!CA69,'pr会社売上高規模別 (3)　表3'!CA69)</f>
        <v>0</v>
      </c>
      <c r="CB69" s="6">
        <f>SUM('pr会社売上高規模別 (2) 　表2'!CB69,'pr会社売上高規模別 (3)　表3'!CB69)</f>
        <v>0</v>
      </c>
      <c r="CC69" s="6">
        <f>SUM('pr会社売上高規模別 (2) 　表2'!CC69,'pr会社売上高規模別 (3)　表3'!CC69)</f>
        <v>0</v>
      </c>
      <c r="CD69" s="6">
        <f>SUM('pr会社売上高規模別 (2) 　表2'!CD69,'pr会社売上高規模別 (3)　表3'!CD69)</f>
        <v>0</v>
      </c>
      <c r="CE69" s="6">
        <f>SUM('pr会社売上高規模別 (2) 　表2'!CE69,'pr会社売上高規模別 (3)　表3'!CE69)</f>
        <v>0</v>
      </c>
      <c r="CF69" s="6">
        <f>SUM('pr会社売上高規模別 (2) 　表2'!CF69,'pr会社売上高規模別 (3)　表3'!CF69)</f>
        <v>0</v>
      </c>
      <c r="CG69" s="6">
        <f>SUM('pr会社売上高規模別 (2) 　表2'!CG69,'pr会社売上高規模別 (3)　表3'!CG69)</f>
        <v>0</v>
      </c>
      <c r="CH69" s="6">
        <f>SUM('pr会社売上高規模別 (2) 　表2'!CH69,'pr会社売上高規模別 (3)　表3'!CH69)</f>
        <v>0</v>
      </c>
      <c r="CI69" s="6">
        <f>SUM('pr会社売上高規模別 (2) 　表2'!CI69,'pr会社売上高規模別 (3)　表3'!CI69)</f>
        <v>0</v>
      </c>
      <c r="CJ69" s="6">
        <f>SUM('pr会社売上高規模別 (2) 　表2'!CJ69,'pr会社売上高規模別 (3)　表3'!CJ69)</f>
        <v>0</v>
      </c>
      <c r="CK69" s="6">
        <f>SUM('pr会社売上高規模別 (2) 　表2'!CK69,'pr会社売上高規模別 (3)　表3'!CK69)</f>
        <v>0</v>
      </c>
      <c r="CL69" s="6">
        <f>SUM('pr会社売上高規模別 (2) 　表2'!CL69,'pr会社売上高規模別 (3)　表3'!CL69)</f>
        <v>0</v>
      </c>
      <c r="CM69" s="6">
        <f>SUM('pr会社売上高規模別 (2) 　表2'!CM69,'pr会社売上高規模別 (3)　表3'!CM69)</f>
        <v>0</v>
      </c>
      <c r="CN69" s="6">
        <f>SUM('pr会社売上高規模別 (2) 　表2'!CN69,'pr会社売上高規模別 (3)　表3'!CN69)</f>
        <v>0</v>
      </c>
    </row>
    <row r="70" spans="1:92" ht="13.5" customHeight="1">
      <c r="A70" s="11" t="s">
        <v>77</v>
      </c>
      <c r="B70" s="11"/>
      <c r="C70" s="6">
        <f>SUM('pr会社売上高規模別 (2) 　表2'!C70,'pr会社売上高規模別 (3)　表3'!C70)</f>
        <v>30.3369</v>
      </c>
      <c r="D70" s="6">
        <f>SUM('pr会社売上高規模別 (2) 　表2'!D70,'pr会社売上高規模別 (3)　表3'!D70)</f>
        <v>1237.4580000000001</v>
      </c>
      <c r="E70" s="6">
        <f>SUM('pr会社売上高規模別 (2) 　表2'!E70,'pr会社売上高規模別 (3)　表3'!E70)</f>
        <v>16615.634999999998</v>
      </c>
      <c r="F70" s="6">
        <f>SUM('pr会社売上高規模別 (2) 　表2'!F70,'pr会社売上高規模別 (3)　表3'!F70)</f>
        <v>37284.672100000003</v>
      </c>
      <c r="G70" s="6">
        <f>SUM('pr会社売上高規模別 (2) 　表2'!G70,'pr会社売上高規模別 (3)　表3'!G70)</f>
        <v>55168.101999999999</v>
      </c>
      <c r="H70" s="6">
        <f>SUM('pr会社売上高規模別 (2) 　表2'!H70,'pr会社売上高規模別 (3)　表3'!H70)</f>
        <v>-5.1304999999999996</v>
      </c>
      <c r="I70" s="6">
        <f>SUM('pr会社売上高規模別 (2) 　表2'!I70,'pr会社売上高規模別 (3)　表3'!I70)</f>
        <v>320.62200000000001</v>
      </c>
      <c r="J70" s="6">
        <f>SUM('pr会社売上高規模別 (2) 　表2'!J70,'pr会社売上高規模別 (3)　表3'!J70)</f>
        <v>6321.1912000000002</v>
      </c>
      <c r="K70" s="6">
        <f>SUM('pr会社売上高規模別 (2) 　表2'!K70,'pr会社売上高規模別 (3)　表3'!K70)</f>
        <v>19767.334600000002</v>
      </c>
      <c r="L70" s="6">
        <f>SUM('pr会社売上高規模別 (2) 　表2'!L70,'pr会社売上高規模別 (3)　表3'!L70)</f>
        <v>26404.0173</v>
      </c>
      <c r="M70" s="6">
        <f>SUM('pr会社売上高規模別 (2) 　表2'!M70,'pr会社売上高規模別 (3)　表3'!M70)</f>
        <v>-20.2395</v>
      </c>
      <c r="N70" s="6">
        <f>SUM('pr会社売上高規模別 (2) 　表2'!N70,'pr会社売上高規模別 (3)　表3'!N70)</f>
        <v>23.370462400000001</v>
      </c>
      <c r="O70" s="6">
        <f>SUM('pr会社売上高規模別 (2) 　表2'!O70,'pr会社売上高規模別 (3)　表3'!O70)</f>
        <v>256.09660000000002</v>
      </c>
      <c r="P70" s="6">
        <f>SUM('pr会社売上高規模別 (2) 　表2'!P70,'pr会社売上高規模別 (3)　表3'!P70)</f>
        <v>1206.8373999999999</v>
      </c>
      <c r="Q70" s="6">
        <f>SUM('pr会社売上高規模別 (2) 　表2'!Q70,'pr会社売上高規模別 (3)　表3'!Q70)</f>
        <v>1466.0649624</v>
      </c>
      <c r="R70" s="6">
        <f>SUM('pr会社売上高規模別 (2) 　表2'!R70,'pr会社売上高規模別 (3)　表3'!R70)</f>
        <v>-8.4908999999999999</v>
      </c>
      <c r="S70" s="6">
        <f>SUM('pr会社売上高規模別 (2) 　表2'!S70,'pr会社売上高規模別 (3)　表3'!S70)</f>
        <v>339.30540080000003</v>
      </c>
      <c r="T70" s="6">
        <f>SUM('pr会社売上高規模別 (2) 　表2'!T70,'pr会社売上高規模別 (3)　表3'!T70)</f>
        <v>5618.4292999999998</v>
      </c>
      <c r="U70" s="6">
        <f>SUM('pr会社売上高規模別 (2) 　表2'!U70,'pr会社売上高規模別 (3)　表3'!U70)</f>
        <v>9422.5197000000007</v>
      </c>
      <c r="V70" s="6">
        <f>SUM('pr会社売上高規模別 (2) 　表2'!V70,'pr会社売上高規模別 (3)　表3'!V70)</f>
        <v>15371.7635008</v>
      </c>
      <c r="W70" s="6">
        <f>SUM('pr会社売上高規模別 (2) 　表2'!W70,'pr会社売上高規模別 (3)　表3'!W70)</f>
        <v>7.8949000000000016</v>
      </c>
      <c r="X70" s="6">
        <f>SUM('pr会社売上高規模別 (2) 　表2'!X70,'pr会社売上高規模別 (3)　表3'!X70)</f>
        <v>441.34909999999996</v>
      </c>
      <c r="Y70" s="6">
        <f>SUM('pr会社売上高規模別 (2) 　表2'!Y70,'pr会社売上高規模別 (3)　表3'!Y70)</f>
        <v>3079.0684000000001</v>
      </c>
      <c r="Z70" s="6">
        <f>SUM('pr会社売上高規模別 (2) 　表2'!Z70,'pr会社売上高規模別 (3)　表3'!Z70)</f>
        <v>5211.6589999999997</v>
      </c>
      <c r="AA70" s="6">
        <f>SUM('pr会社売上高規模別 (2) 　表2'!AA70,'pr会社売上高規模別 (3)　表3'!AA70)</f>
        <v>8739.9713999999985</v>
      </c>
      <c r="AB70" s="6">
        <f>SUM('pr会社売上高規模別 (2) 　表2'!AB70,'pr会社売上高規模別 (3)　表3'!AB70)</f>
        <v>31.305299999999999</v>
      </c>
      <c r="AC70" s="6">
        <f>SUM('pr会社売上高規模別 (2) 　表2'!AC70,'pr会社売上高規模別 (3)　表3'!AC70)</f>
        <v>57.530500000000004</v>
      </c>
      <c r="AD70" s="6">
        <f>SUM('pr会社売上高規模別 (2) 　表2'!AD70,'pr会社売上高規模別 (3)　表3'!AD70)</f>
        <v>1331.7127</v>
      </c>
      <c r="AE70" s="6">
        <f>SUM('pr会社売上高規模別 (2) 　表2'!AE70,'pr会社売上高規模別 (3)　表3'!AE70)</f>
        <v>1344.8326999999999</v>
      </c>
      <c r="AF70" s="6">
        <f>SUM('pr会社売上高規模別 (2) 　表2'!AF70,'pr会社売上高規模別 (3)　表3'!AF70)</f>
        <v>2765.3811999999998</v>
      </c>
      <c r="AG70" s="6">
        <f>SUM('pr会社売上高規模別 (2) 　表2'!AG70,'pr会社売上高規模別 (3)　表3'!AG70)</f>
        <v>47.652000000000001</v>
      </c>
      <c r="AH70" s="6">
        <f>SUM('pr会社売上高規模別 (2) 　表2'!AH70,'pr会社売上高規模別 (3)　表3'!AH70)</f>
        <v>25.161299999999997</v>
      </c>
      <c r="AI70" s="6">
        <f>SUM('pr会社売上高規模別 (2) 　表2'!AI70,'pr会社売上高規模別 (3)　表3'!AI70)</f>
        <v>0</v>
      </c>
      <c r="AJ70" s="6">
        <f>SUM('pr会社売上高規模別 (2) 　表2'!AJ70,'pr会社売上高規模別 (3)　表3'!AJ70)</f>
        <v>0</v>
      </c>
      <c r="AK70" s="6">
        <f>SUM('pr会社売上高規模別 (2) 　表2'!AK70,'pr会社売上高規模別 (3)　表3'!AK70)</f>
        <v>72.813299999999998</v>
      </c>
      <c r="AL70" s="6">
        <f>SUM('pr会社売上高規模別 (2) 　表2'!AL70,'pr会社売上高規模別 (3)　表3'!AL70)</f>
        <v>-2.2158000000000002</v>
      </c>
      <c r="AM70" s="6">
        <f>SUM('pr会社売上高規模別 (2) 　表2'!AM70,'pr会社売上高規模別 (3)　表3'!AM70)</f>
        <v>-51.290399999999998</v>
      </c>
      <c r="AN70" s="6">
        <f>SUM('pr会社売上高規模別 (2) 　表2'!AN70,'pr会社売上高規模別 (3)　表3'!AN70)</f>
        <v>0</v>
      </c>
      <c r="AO70" s="6">
        <f>SUM('pr会社売上高規模別 (2) 　表2'!AO70,'pr会社売上高規模別 (3)　表3'!AO70)</f>
        <v>0</v>
      </c>
      <c r="AP70" s="6">
        <f>SUM('pr会社売上高規模別 (2) 　表2'!AP70,'pr会社売上高規模別 (3)　表3'!AP70)</f>
        <v>-53.5062</v>
      </c>
      <c r="AQ70" s="6">
        <f>SUM('pr会社売上高規模別 (2) 　表2'!AQ70,'pr会社売上高規模別 (3)　表3'!AQ70)</f>
        <v>0</v>
      </c>
      <c r="AR70" s="6">
        <f>SUM('pr会社売上高規模別 (2) 　表2'!AR70,'pr会社売上高規模別 (3)　表3'!AR70)</f>
        <v>0</v>
      </c>
      <c r="AS70" s="6">
        <f>SUM('pr会社売上高規模別 (2) 　表2'!AS70,'pr会社売上高規模別 (3)　表3'!AS70)</f>
        <v>0</v>
      </c>
      <c r="AT70" s="6">
        <f>SUM('pr会社売上高規模別 (2) 　表2'!AT70,'pr会社売上高規模別 (3)　表3'!AT70)</f>
        <v>0</v>
      </c>
      <c r="AU70" s="6">
        <f>SUM('pr会社売上高規模別 (2) 　表2'!AU70,'pr会社売上高規模別 (3)　表3'!AU70)</f>
        <v>0</v>
      </c>
      <c r="AV70" s="6">
        <f>SUM('pr会社売上高規模別 (2) 　表2'!AV70,'pr会社売上高規模別 (3)　表3'!AV70)</f>
        <v>0</v>
      </c>
      <c r="AW70" s="6">
        <f>SUM('pr会社売上高規模別 (2) 　表2'!AW70,'pr会社売上高規模別 (3)　表3'!AW70)</f>
        <v>0</v>
      </c>
      <c r="AX70" s="6">
        <f>SUM('pr会社売上高規模別 (2) 　表2'!AX70,'pr会社売上高規模別 (3)　表3'!AX70)</f>
        <v>0</v>
      </c>
      <c r="AY70" s="6">
        <f>SUM('pr会社売上高規模別 (2) 　表2'!AY70,'pr会社売上高規模別 (3)　表3'!AY70)</f>
        <v>0</v>
      </c>
      <c r="AZ70" s="6">
        <f>SUM('pr会社売上高規模別 (2) 　表2'!AZ70,'pr会社売上高規模別 (3)　表3'!AZ70)</f>
        <v>0</v>
      </c>
      <c r="BA70" s="6">
        <f>SUM('pr会社売上高規模別 (2) 　表2'!BA70,'pr会社売上高規模別 (3)　表3'!BA70)</f>
        <v>51.098800000000004</v>
      </c>
      <c r="BB70" s="6">
        <f>SUM('pr会社売上高規模別 (2) 　表2'!BB70,'pr会社売上高規模別 (3)　表3'!BB70)</f>
        <v>76.451700000000002</v>
      </c>
      <c r="BC70" s="6">
        <f>SUM('pr会社売上高規模別 (2) 　表2'!BC70,'pr会社売上高規模別 (3)　表3'!BC70)</f>
        <v>0</v>
      </c>
      <c r="BD70" s="6">
        <f>SUM('pr会社売上高規模別 (2) 　表2'!BD70,'pr会社売上高規模別 (3)　表3'!BD70)</f>
        <v>0</v>
      </c>
      <c r="BE70" s="6">
        <f>SUM('pr会社売上高規模別 (2) 　表2'!BE70,'pr会社売上高規模別 (3)　表3'!BE70)</f>
        <v>127.5505</v>
      </c>
      <c r="BF70" s="6">
        <f>SUM('pr会社売上高規模別 (2) 　表2'!BF70,'pr会社売上高規模別 (3)　表3'!BF70)</f>
        <v>-2.5000000000000001E-5</v>
      </c>
      <c r="BG70" s="6">
        <f>SUM('pr会社売上高規模別 (2) 　表2'!BG70,'pr会社売上高規模別 (3)　表3'!BG70)</f>
        <v>0</v>
      </c>
      <c r="BH70" s="6">
        <f>SUM('pr会社売上高規模別 (2) 　表2'!BH70,'pr会社売上高規模別 (3)　表3'!BH70)</f>
        <v>0</v>
      </c>
      <c r="BI70" s="6">
        <f>SUM('pr会社売上高規模別 (2) 　表2'!BI70,'pr会社売上高規模別 (3)　表3'!BI70)</f>
        <v>0</v>
      </c>
      <c r="BJ70" s="6">
        <f>SUM('pr会社売上高規模別 (2) 　表2'!BJ70,'pr会社売上高規模別 (3)　表3'!BJ70)</f>
        <v>-2.5000000000000001E-5</v>
      </c>
      <c r="BK70" s="6">
        <f>SUM('pr会社売上高規模別 (2) 　表2'!BK70,'pr会社売上高規模別 (3)　表3'!BK70)</f>
        <v>13.588700000000001</v>
      </c>
      <c r="BL70" s="6">
        <f>SUM('pr会社売上高規模別 (2) 　表2'!BL70,'pr会社売上高規模別 (3)　表3'!BL70)</f>
        <v>0</v>
      </c>
      <c r="BM70" s="6">
        <f>SUM('pr会社売上高規模別 (2) 　表2'!BM70,'pr会社売上高規模別 (3)　表3'!BM70)</f>
        <v>0</v>
      </c>
      <c r="BN70" s="6">
        <f>SUM('pr会社売上高規模別 (2) 　表2'!BN70,'pr会社売上高規模別 (3)　表3'!BN70)</f>
        <v>0</v>
      </c>
      <c r="BO70" s="6">
        <f>SUM('pr会社売上高規模別 (2) 　表2'!BO70,'pr会社売上高規模別 (3)　表3'!BO70)</f>
        <v>13.588700000000001</v>
      </c>
      <c r="BP70" s="6">
        <f>SUM('pr会社売上高規模別 (2) 　表2'!BP70,'pr会社売上高規模別 (3)　表3'!BP70)</f>
        <v>0</v>
      </c>
      <c r="BQ70" s="6">
        <f>SUM('pr会社売上高規模別 (2) 　表2'!BQ70,'pr会社売上高規模別 (3)　表3'!BQ70)</f>
        <v>0</v>
      </c>
      <c r="BR70" s="6">
        <f>SUM('pr会社売上高規模別 (2) 　表2'!BR70,'pr会社売上高規模別 (3)　表3'!BR70)</f>
        <v>0</v>
      </c>
      <c r="BS70" s="6">
        <f>SUM('pr会社売上高規模別 (2) 　表2'!BS70,'pr会社売上高規模別 (3)　表3'!BS70)</f>
        <v>0</v>
      </c>
      <c r="BT70" s="6">
        <f>SUM('pr会社売上高規模別 (2) 　表2'!BT70,'pr会社売上高規模別 (3)　表3'!BT70)</f>
        <v>0</v>
      </c>
      <c r="BU70" s="6">
        <f>SUM('pr会社売上高規模別 (2) 　表2'!BU70,'pr会社売上高規模別 (3)　表3'!BU70)</f>
        <v>0</v>
      </c>
      <c r="BV70" s="6">
        <f>SUM('pr会社売上高規模別 (2) 　表2'!BV70,'pr会社売上高規模別 (3)　表3'!BV70)</f>
        <v>0</v>
      </c>
      <c r="BW70" s="6">
        <f>SUM('pr会社売上高規模別 (2) 　表2'!BW70,'pr会社売上高規模別 (3)　表3'!BW70)</f>
        <v>0</v>
      </c>
      <c r="BX70" s="6">
        <f>SUM('pr会社売上高規模別 (2) 　表2'!BX70,'pr会社売上高規模別 (3)　表3'!BX70)</f>
        <v>0</v>
      </c>
      <c r="BY70" s="6">
        <f>SUM('pr会社売上高規模別 (2) 　表2'!BY70,'pr会社売上高規模別 (3)　表3'!BY70)</f>
        <v>0</v>
      </c>
      <c r="BZ70" s="6">
        <f>SUM('pr会社売上高規模別 (2) 　表2'!BZ70,'pr会社売上高規模別 (3)　表3'!BZ70)</f>
        <v>5.1890000000000001</v>
      </c>
      <c r="CA70" s="6">
        <f>SUM('pr会社売上高規模別 (2) 　表2'!CA70,'pr会社売上高規模別 (3)　表3'!CA70)</f>
        <v>0</v>
      </c>
      <c r="CB70" s="6">
        <f>SUM('pr会社売上高規模別 (2) 　表2'!CB70,'pr会社売上高規模別 (3)　表3'!CB70)</f>
        <v>0</v>
      </c>
      <c r="CC70" s="6">
        <f>SUM('pr会社売上高規模別 (2) 　表2'!CC70,'pr会社売上高規模別 (3)　表3'!CC70)</f>
        <v>0</v>
      </c>
      <c r="CD70" s="6">
        <f>SUM('pr会社売上高規模別 (2) 　表2'!CD70,'pr会社売上高規模別 (3)　表3'!CD70)</f>
        <v>5.1890000000000001</v>
      </c>
      <c r="CE70" s="6">
        <f>SUM('pr会社売上高規模別 (2) 　表2'!CE70,'pr会社売上高規模別 (3)　表3'!CE70)</f>
        <v>8.3997000000000011</v>
      </c>
      <c r="CF70" s="6">
        <f>SUM('pr会社売上高規模別 (2) 　表2'!CF70,'pr会社売上高規模別 (3)　表3'!CF70)</f>
        <v>4.9329999999999999E-3</v>
      </c>
      <c r="CG70" s="6">
        <f>SUM('pr会社売上高規模別 (2) 　表2'!CG70,'pr会社売上高規模別 (3)　表3'!CG70)</f>
        <v>0</v>
      </c>
      <c r="CH70" s="6">
        <f>SUM('pr会社売上高規模別 (2) 　表2'!CH70,'pr会社売上高規模別 (3)　表3'!CH70)</f>
        <v>0</v>
      </c>
      <c r="CI70" s="6">
        <f>SUM('pr会社売上高規模別 (2) 　表2'!CI70,'pr会社売上高規模別 (3)　表3'!CI70)</f>
        <v>8.3997000000000011</v>
      </c>
      <c r="CJ70" s="6">
        <f>SUM('pr会社売上高規模別 (2) 　表2'!CJ70,'pr会社売上高規模別 (3)　表3'!CJ70)</f>
        <v>0</v>
      </c>
      <c r="CK70" s="6">
        <f>SUM('pr会社売上高規模別 (2) 　表2'!CK70,'pr会社売上高規模別 (3)　表3'!CK70)</f>
        <v>0</v>
      </c>
      <c r="CL70" s="6">
        <f>SUM('pr会社売上高規模別 (2) 　表2'!CL70,'pr会社売上高規模別 (3)　表3'!CL70)</f>
        <v>0</v>
      </c>
      <c r="CM70" s="6">
        <f>SUM('pr会社売上高規模別 (2) 　表2'!CM70,'pr会社売上高規模別 (3)　表3'!CM70)</f>
        <v>0</v>
      </c>
      <c r="CN70" s="6">
        <f>SUM('pr会社売上高規模別 (2) 　表2'!CN70,'pr会社売上高規模別 (3)　表3'!CN70)</f>
        <v>0</v>
      </c>
    </row>
    <row r="71" spans="1:92" ht="13.5" customHeight="1">
      <c r="A71" s="10" t="s">
        <v>78</v>
      </c>
      <c r="B71" s="10"/>
      <c r="C71" s="6">
        <f>SUM('pr会社売上高規模別 (2) 　表2'!C71,'pr会社売上高規模別 (3)　表3'!C71)</f>
        <v>5948.9724999999999</v>
      </c>
      <c r="D71" s="6">
        <f>SUM('pr会社売上高規模別 (2) 　表2'!D71,'pr会社売上高規模別 (3)　表3'!D71)</f>
        <v>33262.489000000001</v>
      </c>
      <c r="E71" s="6">
        <f>SUM('pr会社売上高規模別 (2) 　表2'!E71,'pr会社売上高規模別 (3)　表3'!E71)</f>
        <v>154718.31950000001</v>
      </c>
      <c r="F71" s="6">
        <f>SUM('pr会社売上高規模別 (2) 　表2'!F71,'pr会社売上高規模別 (3)　表3'!F71)</f>
        <v>387761.95199999999</v>
      </c>
      <c r="G71" s="6">
        <f>SUM('pr会社売上高規模別 (2) 　表2'!G71,'pr会社売上高規模別 (3)　表3'!G71)</f>
        <v>581691.73300000001</v>
      </c>
      <c r="H71" s="6">
        <f>SUM('pr会社売上高規模別 (2) 　表2'!H71,'pr会社売上高規模別 (3)　表3'!H71)</f>
        <v>1590.5021999999999</v>
      </c>
      <c r="I71" s="6">
        <f>SUM('pr会社売上高規模別 (2) 　表2'!I71,'pr会社売上高規模別 (3)　表3'!I71)</f>
        <v>14729.5867</v>
      </c>
      <c r="J71" s="6">
        <f>SUM('pr会社売上高規模別 (2) 　表2'!J71,'pr会社売上高規模別 (3)　表3'!J71)</f>
        <v>88113.397400000002</v>
      </c>
      <c r="K71" s="6">
        <f>SUM('pr会社売上高規模別 (2) 　表2'!K71,'pr会社売上高規模別 (3)　表3'!K71)</f>
        <v>233521.9823</v>
      </c>
      <c r="L71" s="6">
        <f>SUM('pr会社売上高規模別 (2) 　表2'!L71,'pr会社売上高規模別 (3)　表3'!L71)</f>
        <v>337955.46860000002</v>
      </c>
      <c r="M71" s="6">
        <f>SUM('pr会社売上高規模別 (2) 　表2'!M71,'pr会社売上高規模別 (3)　表3'!M71)</f>
        <v>158.63079999999999</v>
      </c>
      <c r="N71" s="6">
        <f>SUM('pr会社売上高規模別 (2) 　表2'!N71,'pr会社売上高規模別 (3)　表3'!N71)</f>
        <v>2969.4741144</v>
      </c>
      <c r="O71" s="6">
        <f>SUM('pr会社売上高規模別 (2) 　表2'!O71,'pr会社売上高規模別 (3)　表3'!O71)</f>
        <v>4587.1306000000004</v>
      </c>
      <c r="P71" s="6">
        <f>SUM('pr会社売上高規模別 (2) 　表2'!P71,'pr会社売上高規模別 (3)　表3'!P71)</f>
        <v>7412.8319000000001</v>
      </c>
      <c r="Q71" s="6">
        <f>SUM('pr会社売上高規模別 (2) 　表2'!Q71,'pr会社売上高規模別 (3)　表3'!Q71)</f>
        <v>15128.0674144</v>
      </c>
      <c r="R71" s="6">
        <f>SUM('pr会社売上高規模別 (2) 　表2'!R71,'pr会社売上高規模別 (3)　表3'!R71)</f>
        <v>119.40790000000001</v>
      </c>
      <c r="S71" s="6">
        <f>SUM('pr会社売上高規模別 (2) 　表2'!S71,'pr会社売上高規模別 (3)　表3'!S71)</f>
        <v>1512.9000919999999</v>
      </c>
      <c r="T71" s="6">
        <f>SUM('pr会社売上高規模別 (2) 　表2'!T71,'pr会社売上高規模別 (3)　表3'!T71)</f>
        <v>27004.886999999999</v>
      </c>
      <c r="U71" s="6">
        <f>SUM('pr会社売上高規模別 (2) 　表2'!U71,'pr会社売上高規模別 (3)　表3'!U71)</f>
        <v>51907.007700000002</v>
      </c>
      <c r="V71" s="6">
        <f>SUM('pr会社売上高規模別 (2) 　表2'!V71,'pr会社売上高規模別 (3)　表3'!V71)</f>
        <v>80544.202692000006</v>
      </c>
      <c r="W71" s="6">
        <f>SUM('pr会社売上高規模別 (2) 　表2'!W71,'pr会社売上高規模別 (3)　表3'!W71)</f>
        <v>3565.6358</v>
      </c>
      <c r="X71" s="6">
        <f>SUM('pr会社売上高規模別 (2) 　表2'!X71,'pr会社売上高規模別 (3)　表3'!X71)</f>
        <v>12268.5368</v>
      </c>
      <c r="Y71" s="6">
        <f>SUM('pr会社売上高規模別 (2) 　表2'!Y71,'pr会社売上高規模別 (3)　表3'!Y71)</f>
        <v>21687.956000000002</v>
      </c>
      <c r="Z71" s="6">
        <f>SUM('pr会社売上高規模別 (2) 　表2'!Z71,'pr会社売上高規模別 (3)　表3'!Z71)</f>
        <v>21943.7045</v>
      </c>
      <c r="AA71" s="6">
        <f>SUM('pr会社売上高規模別 (2) 　表2'!AA71,'pr会社売上高規模別 (3)　表3'!AA71)</f>
        <v>59465.833099999996</v>
      </c>
      <c r="AB71" s="6">
        <f>SUM('pr会社売上高規模別 (2) 　表2'!AB71,'pr会社売上高規模別 (3)　表3'!AB71)</f>
        <v>465.88380000000001</v>
      </c>
      <c r="AC71" s="6">
        <f>SUM('pr会社売上高規模別 (2) 　表2'!AC71,'pr会社売上高規模別 (3)　表3'!AC71)</f>
        <v>1506.5682000000002</v>
      </c>
      <c r="AD71" s="6">
        <f>SUM('pr会社売上高規模別 (2) 　表2'!AD71,'pr会社売上高規模別 (3)　表3'!AD71)</f>
        <v>12433.5689</v>
      </c>
      <c r="AE71" s="6">
        <f>SUM('pr会社売上高規模別 (2) 　表2'!AE71,'pr会社売上高規模別 (3)　表3'!AE71)</f>
        <v>70895.712299999999</v>
      </c>
      <c r="AF71" s="6">
        <f>SUM('pr会社売上高規模別 (2) 　表2'!AF71,'pr会社売上高規模別 (3)　表3'!AF71)</f>
        <v>85301.733200000002</v>
      </c>
      <c r="AG71" s="6">
        <f>SUM('pr会社売上高規模別 (2) 　表2'!AG71,'pr会社売上高規模別 (3)　表3'!AG71)</f>
        <v>1040.0244</v>
      </c>
      <c r="AH71" s="6">
        <f>SUM('pr会社売上高規模別 (2) 　表2'!AH71,'pr会社売上高規模別 (3)　表3'!AH71)</f>
        <v>2916.9442999999997</v>
      </c>
      <c r="AI71" s="6">
        <f>SUM('pr会社売上高規模別 (2) 　表2'!AI71,'pr会社売上高規模別 (3)　表3'!AI71)</f>
        <v>0</v>
      </c>
      <c r="AJ71" s="6">
        <f>SUM('pr会社売上高規模別 (2) 　表2'!AJ71,'pr会社売上高規模別 (3)　表3'!AJ71)</f>
        <v>0</v>
      </c>
      <c r="AK71" s="6">
        <f>SUM('pr会社売上高規模別 (2) 　表2'!AK71,'pr会社売上高規模別 (3)　表3'!AK71)</f>
        <v>3956.9687000000004</v>
      </c>
      <c r="AL71" s="6">
        <f>SUM('pr会社売上高規模別 (2) 　表2'!AL71,'pr会社売上高規模別 (3)　表3'!AL71)</f>
        <v>235.983</v>
      </c>
      <c r="AM71" s="6">
        <f>SUM('pr会社売上高規模別 (2) 　表2'!AM71,'pr会社売上高規模別 (3)　表3'!AM71)</f>
        <v>1900.0014000000001</v>
      </c>
      <c r="AN71" s="6">
        <f>SUM('pr会社売上高規模別 (2) 　表2'!AN71,'pr会社売上高規模別 (3)　表3'!AN71)</f>
        <v>0</v>
      </c>
      <c r="AO71" s="6">
        <f>SUM('pr会社売上高規模別 (2) 　表2'!AO71,'pr会社売上高規模別 (3)　表3'!AO71)</f>
        <v>0</v>
      </c>
      <c r="AP71" s="6">
        <f>SUM('pr会社売上高規模別 (2) 　表2'!AP71,'pr会社売上高規模別 (3)　表3'!AP71)</f>
        <v>2135.9843999999998</v>
      </c>
      <c r="AQ71" s="6">
        <f>SUM('pr会社売上高規模別 (2) 　表2'!AQ71,'pr会社売上高規模別 (3)　表3'!AQ71)</f>
        <v>1.6080000000000001</v>
      </c>
      <c r="AR71" s="6">
        <f>SUM('pr会社売上高規模別 (2) 　表2'!AR71,'pr会社売上高規模別 (3)　表3'!AR71)</f>
        <v>0</v>
      </c>
      <c r="AS71" s="6">
        <f>SUM('pr会社売上高規模別 (2) 　表2'!AS71,'pr会社売上高規模別 (3)　表3'!AS71)</f>
        <v>0</v>
      </c>
      <c r="AT71" s="6">
        <f>SUM('pr会社売上高規模別 (2) 　表2'!AT71,'pr会社売上高規模別 (3)　表3'!AT71)</f>
        <v>0</v>
      </c>
      <c r="AU71" s="6">
        <f>SUM('pr会社売上高規模別 (2) 　表2'!AU71,'pr会社売上高規模別 (3)　表3'!AU71)</f>
        <v>1.6080000000000001</v>
      </c>
      <c r="AV71" s="6">
        <f>SUM('pr会社売上高規模別 (2) 　表2'!AV71,'pr会社売上高規模別 (3)　表3'!AV71)</f>
        <v>0</v>
      </c>
      <c r="AW71" s="6">
        <f>SUM('pr会社売上高規模別 (2) 　表2'!AW71,'pr会社売上高規模別 (3)　表3'!AW71)</f>
        <v>0</v>
      </c>
      <c r="AX71" s="6">
        <f>SUM('pr会社売上高規模別 (2) 　表2'!AX71,'pr会社売上高規模別 (3)　表3'!AX71)</f>
        <v>0</v>
      </c>
      <c r="AY71" s="6">
        <f>SUM('pr会社売上高規模別 (2) 　表2'!AY71,'pr会社売上高規模別 (3)　表3'!AY71)</f>
        <v>0</v>
      </c>
      <c r="AZ71" s="6">
        <f>SUM('pr会社売上高規模別 (2) 　表2'!AZ71,'pr会社売上高規模別 (3)　表3'!AZ71)</f>
        <v>0</v>
      </c>
      <c r="BA71" s="6">
        <f>SUM('pr会社売上高規模別 (2) 　表2'!BA71,'pr会社売上高規模別 (3)　表3'!BA71)</f>
        <v>794.70839999999998</v>
      </c>
      <c r="BB71" s="6">
        <f>SUM('pr会社売上高規模別 (2) 　表2'!BB71,'pr会社売上高規模別 (3)　表3'!BB71)</f>
        <v>1016.9429</v>
      </c>
      <c r="BC71" s="6">
        <f>SUM('pr会社売上高規模別 (2) 　表2'!BC71,'pr会社売上高規模別 (3)　表3'!BC71)</f>
        <v>0</v>
      </c>
      <c r="BD71" s="6">
        <f>SUM('pr会社売上高規模別 (2) 　表2'!BD71,'pr会社売上高規模別 (3)　表3'!BD71)</f>
        <v>0</v>
      </c>
      <c r="BE71" s="6">
        <f>SUM('pr会社売上高規模別 (2) 　表2'!BE71,'pr会社売上高規模別 (3)　表3'!BE71)</f>
        <v>1811.6513</v>
      </c>
      <c r="BF71" s="6">
        <f>SUM('pr会社売上高規模別 (2) 　表2'!BF71,'pr会社売上高規模別 (3)　表3'!BF71)</f>
        <v>7.5696499999999989E-3</v>
      </c>
      <c r="BG71" s="6">
        <f>SUM('pr会社売上高規模別 (2) 　表2'!BG71,'pr会社売上高規模別 (3)　表3'!BG71)</f>
        <v>0</v>
      </c>
      <c r="BH71" s="6">
        <f>SUM('pr会社売上高規模別 (2) 　表2'!BH71,'pr会社売上高規模別 (3)　表3'!BH71)</f>
        <v>0</v>
      </c>
      <c r="BI71" s="6">
        <f>SUM('pr会社売上高規模別 (2) 　表2'!BI71,'pr会社売上高規模別 (3)　表3'!BI71)</f>
        <v>0</v>
      </c>
      <c r="BJ71" s="6">
        <f>SUM('pr会社売上高規模別 (2) 　表2'!BJ71,'pr会社売上高規模別 (3)　表3'!BJ71)</f>
        <v>7.5696499999999989E-3</v>
      </c>
      <c r="BK71" s="6">
        <f>SUM('pr会社売上高規模別 (2) 　表2'!BK71,'pr会社売上高規模別 (3)　表3'!BK71)</f>
        <v>236.1191</v>
      </c>
      <c r="BL71" s="6">
        <f>SUM('pr会社売上高規模別 (2) 　表2'!BL71,'pr会社売上高規模別 (3)　表3'!BL71)</f>
        <v>0</v>
      </c>
      <c r="BM71" s="6">
        <f>SUM('pr会社売上高規模別 (2) 　表2'!BM71,'pr会社売上高規模別 (3)　表3'!BM71)</f>
        <v>0</v>
      </c>
      <c r="BN71" s="6">
        <f>SUM('pr会社売上高規模別 (2) 　表2'!BN71,'pr会社売上高規模別 (3)　表3'!BN71)</f>
        <v>0</v>
      </c>
      <c r="BO71" s="6">
        <f>SUM('pr会社売上高規模別 (2) 　表2'!BO71,'pr会社売上高規模別 (3)　表3'!BO71)</f>
        <v>236.1191</v>
      </c>
      <c r="BP71" s="6">
        <f>SUM('pr会社売上高規模別 (2) 　表2'!BP71,'pr会社売上高規模別 (3)　表3'!BP71)</f>
        <v>22.1463</v>
      </c>
      <c r="BQ71" s="6">
        <f>SUM('pr会社売上高規模別 (2) 　表2'!BQ71,'pr会社売上高規模別 (3)　表3'!BQ71)</f>
        <v>0</v>
      </c>
      <c r="BR71" s="6">
        <f>SUM('pr会社売上高規模別 (2) 　表2'!BR71,'pr会社売上高規模別 (3)　表3'!BR71)</f>
        <v>0</v>
      </c>
      <c r="BS71" s="6">
        <f>SUM('pr会社売上高規模別 (2) 　表2'!BS71,'pr会社売上高規模別 (3)　表3'!BS71)</f>
        <v>0</v>
      </c>
      <c r="BT71" s="6">
        <f>SUM('pr会社売上高規模別 (2) 　表2'!BT71,'pr会社売上高規模別 (3)　表3'!BT71)</f>
        <v>22.1463</v>
      </c>
      <c r="BU71" s="6">
        <f>SUM('pr会社売上高規模別 (2) 　表2'!BU71,'pr会社売上高規模別 (3)　表3'!BU71)</f>
        <v>0</v>
      </c>
      <c r="BV71" s="6">
        <f>SUM('pr会社売上高規模別 (2) 　表2'!BV71,'pr会社売上高規模別 (3)　表3'!BV71)</f>
        <v>0</v>
      </c>
      <c r="BW71" s="6">
        <f>SUM('pr会社売上高規模別 (2) 　表2'!BW71,'pr会社売上高規模別 (3)　表3'!BW71)</f>
        <v>0</v>
      </c>
      <c r="BX71" s="6">
        <f>SUM('pr会社売上高規模別 (2) 　表2'!BX71,'pr会社売上高規模別 (3)　表3'!BX71)</f>
        <v>0</v>
      </c>
      <c r="BY71" s="6">
        <f>SUM('pr会社売上高規模別 (2) 　表2'!BY71,'pr会社売上高規模別 (3)　表3'!BY71)</f>
        <v>0</v>
      </c>
      <c r="BZ71" s="6">
        <f>SUM('pr会社売上高規模別 (2) 　表2'!BZ71,'pr会社売上高規模別 (3)　表3'!BZ71)</f>
        <v>9.7750000000000004</v>
      </c>
      <c r="CA71" s="6">
        <f>SUM('pr会社売上高規模別 (2) 　表2'!CA71,'pr会社売上高規模別 (3)　表3'!CA71)</f>
        <v>0</v>
      </c>
      <c r="CB71" s="6">
        <f>SUM('pr会社売上高規模別 (2) 　表2'!CB71,'pr会社売上高規模別 (3)　表3'!CB71)</f>
        <v>0</v>
      </c>
      <c r="CC71" s="6">
        <f>SUM('pr会社売上高規模別 (2) 　表2'!CC71,'pr会社売上高規模別 (3)　表3'!CC71)</f>
        <v>0</v>
      </c>
      <c r="CD71" s="6">
        <f>SUM('pr会社売上高規模別 (2) 　表2'!CD71,'pr会社売上高規模別 (3)　表3'!CD71)</f>
        <v>9.7750000000000004</v>
      </c>
      <c r="CE71" s="6">
        <f>SUM('pr会社売上高規模別 (2) 　表2'!CE71,'pr会社売上高規模別 (3)　表3'!CE71)</f>
        <v>205.72009999999997</v>
      </c>
      <c r="CF71" s="6">
        <f>SUM('pr会社売上高規模別 (2) 　表2'!CF71,'pr会社売上高規模別 (3)　表3'!CF71)</f>
        <v>0.175369</v>
      </c>
      <c r="CG71" s="6">
        <f>SUM('pr会社売上高規模別 (2) 　表2'!CG71,'pr会社売上高規模別 (3)　表3'!CG71)</f>
        <v>0</v>
      </c>
      <c r="CH71" s="6">
        <f>SUM('pr会社売上高規模別 (2) 　表2'!CH71,'pr会社売上高規模別 (3)　表3'!CH71)</f>
        <v>0</v>
      </c>
      <c r="CI71" s="6">
        <f>SUM('pr会社売上高規模別 (2) 　表2'!CI71,'pr会社売上高規模別 (3)　表3'!CI71)</f>
        <v>205.72009999999997</v>
      </c>
      <c r="CJ71" s="6">
        <f>SUM('pr会社売上高規模別 (2) 　表2'!CJ71,'pr会社売上高規模別 (3)　表3'!CJ71)</f>
        <v>0</v>
      </c>
      <c r="CK71" s="6">
        <f>SUM('pr会社売上高規模別 (2) 　表2'!CK71,'pr会社売上高規模別 (3)　表3'!CK71)</f>
        <v>0</v>
      </c>
      <c r="CL71" s="6">
        <f>SUM('pr会社売上高規模別 (2) 　表2'!CL71,'pr会社売上高規模別 (3)　表3'!CL71)</f>
        <v>0</v>
      </c>
      <c r="CM71" s="6">
        <f>SUM('pr会社売上高規模別 (2) 　表2'!CM71,'pr会社売上高規模別 (3)　表3'!CM71)</f>
        <v>0</v>
      </c>
      <c r="CN71" s="6">
        <f>SUM('pr会社売上高規模別 (2) 　表2'!CN71,'pr会社売上高規模別 (3)　表3'!CN71)</f>
        <v>0</v>
      </c>
    </row>
  </sheetData>
  <mergeCells count="49">
    <mergeCell ref="A71:B71"/>
    <mergeCell ref="A61:B61"/>
    <mergeCell ref="A62:B62"/>
    <mergeCell ref="A63:B63"/>
    <mergeCell ref="A64:B64"/>
    <mergeCell ref="A67:B67"/>
    <mergeCell ref="A70:B70"/>
    <mergeCell ref="A60:B60"/>
    <mergeCell ref="A27:B27"/>
    <mergeCell ref="A28:B28"/>
    <mergeCell ref="A29:B29"/>
    <mergeCell ref="A30:B30"/>
    <mergeCell ref="A31:B31"/>
    <mergeCell ref="A35:B35"/>
    <mergeCell ref="A39:B39"/>
    <mergeCell ref="A47:B47"/>
    <mergeCell ref="A50:B50"/>
    <mergeCell ref="A54:B54"/>
    <mergeCell ref="A57:B57"/>
    <mergeCell ref="A16:B16"/>
    <mergeCell ref="A17:B17"/>
    <mergeCell ref="A18:B18"/>
    <mergeCell ref="A23:B23"/>
    <mergeCell ref="A24:B24"/>
    <mergeCell ref="A26:B26"/>
    <mergeCell ref="CJ2:CN2"/>
    <mergeCell ref="A4:B4"/>
    <mergeCell ref="A5:B5"/>
    <mergeCell ref="A13:B13"/>
    <mergeCell ref="A14:B14"/>
    <mergeCell ref="A15:B15"/>
    <mergeCell ref="BF2:BJ2"/>
    <mergeCell ref="BK2:BO2"/>
    <mergeCell ref="BP2:BT2"/>
    <mergeCell ref="BU2:BY2"/>
    <mergeCell ref="BZ2:CD2"/>
    <mergeCell ref="CE2:CI2"/>
    <mergeCell ref="AB2:AF2"/>
    <mergeCell ref="AG2:AK2"/>
    <mergeCell ref="AL2:AP2"/>
    <mergeCell ref="A2:B3"/>
    <mergeCell ref="AQ2:AU2"/>
    <mergeCell ref="AV2:AZ2"/>
    <mergeCell ref="BA2:BE2"/>
    <mergeCell ref="C2:G2"/>
    <mergeCell ref="H2:L2"/>
    <mergeCell ref="M2:Q2"/>
    <mergeCell ref="R2:V2"/>
    <mergeCell ref="W2:AA2"/>
  </mergeCells>
  <phoneticPr fontId="1"/>
  <printOptions horizontalCentered="1"/>
  <pageMargins left="0.70866141732283472" right="0.70866141732283472" top="0.70866141732283472" bottom="0.98425196850393704" header="0.51181102362204722" footer="0.31496062992125984"/>
  <pageSetup paperSize="9" scale="81" orientation="portrait" r:id="rId1"/>
  <headerFooter>
    <oddHeader>&amp;L&amp;12【不動産業投入調査結果】　（部門分類別、各社売上高の階層別）</oddHeader>
  </headerFooter>
  <colBreaks count="8" manualBreakCount="8">
    <brk id="12" max="1048575" man="1"/>
    <brk id="22" max="1048575" man="1"/>
    <brk id="32" max="1048575" man="1"/>
    <brk id="42" max="1048575" man="1"/>
    <brk id="52" max="1048575" man="1"/>
    <brk id="62" max="1048575" man="1"/>
    <brk id="72" max="1048575" man="1"/>
    <brk id="8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7</vt:i4>
      </vt:variant>
      <vt:variant>
        <vt:lpstr>名前付き一覧</vt:lpstr>
      </vt:variant>
      <vt:variant>
        <vt:i4>7</vt:i4>
      </vt:variant>
    </vt:vector>
  </HeadingPairs>
  <TitlesOfParts>
    <vt:vector size="14" baseType="lpstr">
      <vt:lpstr>pr会社売上高規模別　表1 (千円)</vt:lpstr>
      <vt:lpstr>pr会社売上高規模別　表1</vt:lpstr>
      <vt:lpstr>pr会社売上高規模別 (2) 　表2 (千円)</vt:lpstr>
      <vt:lpstr>pr会社売上高規模別 (2) 　表2</vt:lpstr>
      <vt:lpstr>pr会社売上高規模別 (3)　表3 (千円)</vt:lpstr>
      <vt:lpstr>pr会社売上高規模別 (3)　表3</vt:lpstr>
      <vt:lpstr>pr会社売上高規模別 (4)　表4</vt:lpstr>
      <vt:lpstr>'pr会社売上高規模別 (2) 　表2'!Print_Titles</vt:lpstr>
      <vt:lpstr>'pr会社売上高規模別 (2) 　表2 (千円)'!Print_Titles</vt:lpstr>
      <vt:lpstr>'pr会社売上高規模別 (3)　表3'!Print_Titles</vt:lpstr>
      <vt:lpstr>'pr会社売上高規模別 (3)　表3 (千円)'!Print_Titles</vt:lpstr>
      <vt:lpstr>'pr会社売上高規模別 (4)　表4'!Print_Titles</vt:lpstr>
      <vt:lpstr>'pr会社売上高規模別　表1'!Print_Titles</vt:lpstr>
      <vt:lpstr>'pr会社売上高規模別　表1 (千円)'!Print_Titles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藪内 一貴</dc:creator>
  <cp:lastModifiedBy>なし</cp:lastModifiedBy>
  <cp:lastPrinted>2018-03-19T01:00:09Z</cp:lastPrinted>
  <dcterms:created xsi:type="dcterms:W3CDTF">2014-08-11T04:14:46Z</dcterms:created>
  <dcterms:modified xsi:type="dcterms:W3CDTF">2018-03-29T01:11:39Z</dcterms:modified>
</cp:coreProperties>
</file>