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365" yWindow="-15" windowWidth="13140" windowHeight="8235"/>
  </bookViews>
  <sheets>
    <sheet name="17-00-14" sheetId="9" r:id="rId1"/>
  </sheets>
  <definedNames>
    <definedName name="_01" localSheetId="0">'17-00-14'!#REF!</definedName>
    <definedName name="_01_1" localSheetId="0">'17-00-14'!#REF!</definedName>
    <definedName name="aa">{"左ページ",#N/A,FALSE,"1A";"右ページ",#N/A,FALSE,"1A"}</definedName>
    <definedName name="_xlnm.Print_Area" localSheetId="0">'17-00-14'!$A$1:$BB$198</definedName>
    <definedName name="_xlnm.Print_Titles" localSheetId="0">'17-00-14'!$A:$F,'17-00-14'!$4:$6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'17-00-14'!#REF!</definedName>
    <definedName name="Z_84B820AB_D6C1_11D6_A8EA_0040CA1D7CBB_.wvu.Cols" localSheetId="0" hidden="1">'17-00-14'!#REF!</definedName>
    <definedName name="Z_84B820AC_D6C1_11D6_A8EA_0040CA1D7CBB_.wvu.Cols" localSheetId="0" hidden="1">'17-00-14'!#REF!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9" l="1"/>
  <c r="B10" i="9" s="1"/>
  <c r="B9" i="9" s="1"/>
  <c r="B8" i="9" s="1"/>
</calcChain>
</file>

<file path=xl/sharedStrings.xml><?xml version="1.0" encoding="utf-8"?>
<sst xmlns="http://schemas.openxmlformats.org/spreadsheetml/2006/main" count="238" uniqueCount="45">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</sst>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,##0;\-#,##0;&quot;－&quot;"/>
    <numFmt numFmtId="183" formatCode="[$-411]e&quot;      &quot;"/>
    <numFmt numFmtId="184" formatCode="[$-411]ggge&quot;年&quot;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0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9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23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176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5" fillId="0" borderId="0" xfId="0" applyFont="1" applyAlignment="1">
      <alignment vertical="center"/>
    </xf>
    <xf numFmtId="176" fontId="2" fillId="0" borderId="0" xfId="0" applyNumberFormat="1" applyFont="1" applyBorder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vertical="center"/>
    </xf>
    <xf numFmtId="49" fontId="2" fillId="0" borderId="21" xfId="0" applyFont="1" applyBorder="1" applyAlignment="1">
      <alignment vertical="center"/>
    </xf>
    <xf numFmtId="49" fontId="5" fillId="0" borderId="21" xfId="0" applyFont="1" applyBorder="1" applyAlignment="1">
      <alignment vertical="center"/>
    </xf>
    <xf numFmtId="49" fontId="3" fillId="0" borderId="0" xfId="0" applyFont="1" applyAlignment="1">
      <alignment horizontal="right" vertical="center"/>
    </xf>
    <xf numFmtId="49" fontId="40" fillId="0" borderId="0" xfId="0" applyNumberFormat="1" applyFont="1" applyBorder="1" applyAlignment="1">
      <alignment horizontal="distributed" vertical="center"/>
    </xf>
    <xf numFmtId="49" fontId="40" fillId="0" borderId="0" xfId="0" applyFont="1" applyFill="1" applyBorder="1" applyAlignment="1">
      <alignment vertical="center"/>
    </xf>
    <xf numFmtId="49" fontId="40" fillId="0" borderId="0" xfId="0" applyFont="1" applyBorder="1" applyAlignment="1">
      <alignment horizontal="left" vertical="center"/>
    </xf>
    <xf numFmtId="49" fontId="40" fillId="0" borderId="0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14" xfId="0" applyFont="1" applyBorder="1" applyAlignment="1">
      <alignment vertical="center"/>
    </xf>
    <xf numFmtId="49" fontId="41" fillId="0" borderId="0" xfId="0" applyFont="1" applyAlignment="1">
      <alignment horizontal="right" vertical="center"/>
    </xf>
    <xf numFmtId="49" fontId="42" fillId="0" borderId="0" xfId="0" applyFont="1" applyAlignment="1">
      <alignment vertical="center"/>
    </xf>
    <xf numFmtId="49" fontId="42" fillId="0" borderId="0" xfId="0" applyFont="1" applyFill="1" applyAlignment="1">
      <alignment vertical="center"/>
    </xf>
    <xf numFmtId="49" fontId="41" fillId="0" borderId="0" xfId="0" applyFont="1" applyFill="1" applyAlignment="1">
      <alignment horizontal="right" vertical="center"/>
    </xf>
    <xf numFmtId="49" fontId="40" fillId="0" borderId="14" xfId="0" applyFont="1" applyFill="1" applyBorder="1" applyAlignment="1">
      <alignment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Border="1" applyAlignment="1">
      <alignment horizontal="left" vertical="center"/>
    </xf>
    <xf numFmtId="49" fontId="43" fillId="0" borderId="0" xfId="0" applyFont="1" applyFill="1" applyBorder="1" applyAlignment="1">
      <alignment vertical="center"/>
    </xf>
    <xf numFmtId="49" fontId="43" fillId="0" borderId="0" xfId="0" applyFont="1" applyFill="1" applyBorder="1" applyAlignment="1">
      <alignment horizontal="distributed" vertical="center"/>
    </xf>
    <xf numFmtId="49" fontId="40" fillId="0" borderId="0" xfId="0" applyNumberFormat="1" applyFont="1" applyFill="1" applyBorder="1" applyAlignment="1">
      <alignment horizontal="distributed" vertical="center"/>
    </xf>
    <xf numFmtId="49" fontId="40" fillId="0" borderId="0" xfId="0" applyFont="1" applyFill="1" applyBorder="1" applyAlignment="1">
      <alignment horizontal="distributed" vertical="center"/>
    </xf>
    <xf numFmtId="49" fontId="2" fillId="0" borderId="14" xfId="0" applyFont="1" applyBorder="1" applyAlignment="1">
      <alignment vertical="center"/>
    </xf>
    <xf numFmtId="182" fontId="2" fillId="0" borderId="22" xfId="0" applyNumberFormat="1" applyFont="1" applyBorder="1" applyAlignment="1">
      <alignment horizontal="right" vertical="center"/>
    </xf>
    <xf numFmtId="182" fontId="2" fillId="0" borderId="14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182" fontId="0" fillId="0" borderId="0" xfId="0" applyNumberFormat="1" applyAlignment="1">
      <alignment vertical="center"/>
    </xf>
    <xf numFmtId="49" fontId="40" fillId="0" borderId="20" xfId="0" applyNumberFormat="1" applyFont="1" applyFill="1" applyBorder="1" applyAlignment="1">
      <alignment vertical="center"/>
    </xf>
    <xf numFmtId="49" fontId="40" fillId="0" borderId="21" xfId="0" applyNumberFormat="1" applyFont="1" applyFill="1" applyBorder="1" applyAlignment="1">
      <alignment vertical="center"/>
    </xf>
    <xf numFmtId="176" fontId="5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49" fontId="44" fillId="0" borderId="0" xfId="0" applyFont="1" applyBorder="1" applyAlignment="1">
      <alignment horizontal="distributed" vertical="center"/>
    </xf>
    <xf numFmtId="49" fontId="43" fillId="0" borderId="0" xfId="0" applyFont="1" applyFill="1" applyBorder="1" applyAlignment="1">
      <alignment horizontal="distributed" vertical="center"/>
    </xf>
    <xf numFmtId="49" fontId="45" fillId="0" borderId="0" xfId="0" applyFont="1" applyFill="1" applyBorder="1" applyAlignment="1">
      <alignment horizontal="distributed" vertical="center"/>
    </xf>
    <xf numFmtId="49" fontId="2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184" fontId="40" fillId="0" borderId="0" xfId="0" applyNumberFormat="1" applyFont="1" applyBorder="1" applyAlignment="1">
      <alignment horizontal="distributed" vertical="center"/>
    </xf>
    <xf numFmtId="49" fontId="3" fillId="0" borderId="0" xfId="0" applyFont="1" applyAlignment="1">
      <alignment horizontal="right" vertical="center"/>
    </xf>
    <xf numFmtId="49" fontId="3" fillId="0" borderId="0" xfId="0" applyFont="1" applyAlignment="1">
      <alignment horizontal="left" vertical="center"/>
    </xf>
    <xf numFmtId="183" fontId="40" fillId="0" borderId="0" xfId="0" applyNumberFormat="1" applyFont="1" applyBorder="1" applyAlignment="1">
      <alignment horizontal="right" vertical="center"/>
    </xf>
    <xf numFmtId="49" fontId="40" fillId="0" borderId="15" xfId="0" applyFont="1" applyBorder="1" applyAlignment="1">
      <alignment horizontal="distributed" vertical="center" wrapText="1"/>
    </xf>
    <xf numFmtId="49" fontId="40" fillId="0" borderId="15" xfId="0" applyFont="1" applyBorder="1" applyAlignment="1">
      <alignment horizontal="distributed" vertical="center"/>
    </xf>
    <xf numFmtId="49" fontId="40" fillId="0" borderId="14" xfId="0" applyFont="1" applyBorder="1" applyAlignment="1">
      <alignment horizontal="distributed" vertical="center"/>
    </xf>
    <xf numFmtId="49" fontId="23" fillId="0" borderId="0" xfId="0" applyFont="1" applyAlignment="1">
      <alignment vertical="center"/>
    </xf>
    <xf numFmtId="49" fontId="40" fillId="0" borderId="0" xfId="0" applyNumberFormat="1" applyFont="1" applyBorder="1" applyAlignment="1">
      <alignment horizontal="distributed" vertical="center"/>
    </xf>
    <xf numFmtId="183" fontId="44" fillId="0" borderId="0" xfId="0" applyNumberFormat="1" applyFont="1" applyBorder="1" applyAlignment="1">
      <alignment horizontal="right" vertical="center"/>
    </xf>
    <xf numFmtId="49" fontId="2" fillId="0" borderId="17" xfId="0" applyFont="1" applyBorder="1" applyAlignment="1">
      <alignment horizontal="center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600" name="AutoShape 2"/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601" name="AutoShape 2"/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602" name="AutoShape 2"/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603" name="AutoShape 2"/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604" name="AutoShape 2"/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46</xdr:row>
      <xdr:rowOff>28575</xdr:rowOff>
    </xdr:from>
    <xdr:to>
      <xdr:col>3</xdr:col>
      <xdr:colOff>95250</xdr:colOff>
      <xdr:row>47</xdr:row>
      <xdr:rowOff>142875</xdr:rowOff>
    </xdr:to>
    <xdr:sp macro="" textlink="">
      <xdr:nvSpPr>
        <xdr:cNvPr id="3605" name="AutoShape 2"/>
        <xdr:cNvSpPr>
          <a:spLocks/>
        </xdr:cNvSpPr>
      </xdr:nvSpPr>
      <xdr:spPr bwMode="auto">
        <a:xfrm>
          <a:off x="533400" y="750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41</xdr:row>
      <xdr:rowOff>28575</xdr:rowOff>
    </xdr:from>
    <xdr:to>
      <xdr:col>3</xdr:col>
      <xdr:colOff>95250</xdr:colOff>
      <xdr:row>42</xdr:row>
      <xdr:rowOff>142875</xdr:rowOff>
    </xdr:to>
    <xdr:sp macro="" textlink="">
      <xdr:nvSpPr>
        <xdr:cNvPr id="3606" name="AutoShape 2"/>
        <xdr:cNvSpPr>
          <a:spLocks/>
        </xdr:cNvSpPr>
      </xdr:nvSpPr>
      <xdr:spPr bwMode="auto">
        <a:xfrm>
          <a:off x="533400" y="674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28575</xdr:rowOff>
    </xdr:from>
    <xdr:to>
      <xdr:col>3</xdr:col>
      <xdr:colOff>95250</xdr:colOff>
      <xdr:row>51</xdr:row>
      <xdr:rowOff>142875</xdr:rowOff>
    </xdr:to>
    <xdr:sp macro="" textlink="">
      <xdr:nvSpPr>
        <xdr:cNvPr id="3607" name="AutoShape 2"/>
        <xdr:cNvSpPr>
          <a:spLocks/>
        </xdr:cNvSpPr>
      </xdr:nvSpPr>
      <xdr:spPr bwMode="auto">
        <a:xfrm>
          <a:off x="533400" y="811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54</xdr:row>
      <xdr:rowOff>28575</xdr:rowOff>
    </xdr:from>
    <xdr:to>
      <xdr:col>3</xdr:col>
      <xdr:colOff>95250</xdr:colOff>
      <xdr:row>55</xdr:row>
      <xdr:rowOff>142875</xdr:rowOff>
    </xdr:to>
    <xdr:sp macro="" textlink="">
      <xdr:nvSpPr>
        <xdr:cNvPr id="3608" name="AutoShape 2"/>
        <xdr:cNvSpPr>
          <a:spLocks/>
        </xdr:cNvSpPr>
      </xdr:nvSpPr>
      <xdr:spPr bwMode="auto">
        <a:xfrm>
          <a:off x="533400" y="872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58</xdr:row>
      <xdr:rowOff>28575</xdr:rowOff>
    </xdr:from>
    <xdr:to>
      <xdr:col>3</xdr:col>
      <xdr:colOff>95250</xdr:colOff>
      <xdr:row>59</xdr:row>
      <xdr:rowOff>142875</xdr:rowOff>
    </xdr:to>
    <xdr:sp macro="" textlink="">
      <xdr:nvSpPr>
        <xdr:cNvPr id="3609" name="AutoShape 2"/>
        <xdr:cNvSpPr>
          <a:spLocks/>
        </xdr:cNvSpPr>
      </xdr:nvSpPr>
      <xdr:spPr bwMode="auto">
        <a:xfrm>
          <a:off x="533400" y="933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62</xdr:row>
      <xdr:rowOff>28575</xdr:rowOff>
    </xdr:from>
    <xdr:to>
      <xdr:col>3</xdr:col>
      <xdr:colOff>95250</xdr:colOff>
      <xdr:row>63</xdr:row>
      <xdr:rowOff>142875</xdr:rowOff>
    </xdr:to>
    <xdr:sp macro="" textlink="">
      <xdr:nvSpPr>
        <xdr:cNvPr id="3610" name="AutoShape 2"/>
        <xdr:cNvSpPr>
          <a:spLocks/>
        </xdr:cNvSpPr>
      </xdr:nvSpPr>
      <xdr:spPr bwMode="auto">
        <a:xfrm>
          <a:off x="533400" y="994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67</xdr:row>
      <xdr:rowOff>28575</xdr:rowOff>
    </xdr:from>
    <xdr:to>
      <xdr:col>3</xdr:col>
      <xdr:colOff>95250</xdr:colOff>
      <xdr:row>68</xdr:row>
      <xdr:rowOff>142875</xdr:rowOff>
    </xdr:to>
    <xdr:sp macro="" textlink="">
      <xdr:nvSpPr>
        <xdr:cNvPr id="3611" name="AutoShape 2"/>
        <xdr:cNvSpPr>
          <a:spLocks/>
        </xdr:cNvSpPr>
      </xdr:nvSpPr>
      <xdr:spPr bwMode="auto">
        <a:xfrm>
          <a:off x="533400" y="1070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72</xdr:row>
      <xdr:rowOff>28575</xdr:rowOff>
    </xdr:from>
    <xdr:to>
      <xdr:col>3</xdr:col>
      <xdr:colOff>95250</xdr:colOff>
      <xdr:row>73</xdr:row>
      <xdr:rowOff>142875</xdr:rowOff>
    </xdr:to>
    <xdr:sp macro="" textlink="">
      <xdr:nvSpPr>
        <xdr:cNvPr id="3612" name="AutoShape 2"/>
        <xdr:cNvSpPr>
          <a:spLocks/>
        </xdr:cNvSpPr>
      </xdr:nvSpPr>
      <xdr:spPr bwMode="auto">
        <a:xfrm>
          <a:off x="533400" y="1146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76</xdr:row>
      <xdr:rowOff>28575</xdr:rowOff>
    </xdr:from>
    <xdr:to>
      <xdr:col>3</xdr:col>
      <xdr:colOff>95250</xdr:colOff>
      <xdr:row>77</xdr:row>
      <xdr:rowOff>142875</xdr:rowOff>
    </xdr:to>
    <xdr:sp macro="" textlink="">
      <xdr:nvSpPr>
        <xdr:cNvPr id="3613" name="AutoShape 2"/>
        <xdr:cNvSpPr>
          <a:spLocks/>
        </xdr:cNvSpPr>
      </xdr:nvSpPr>
      <xdr:spPr bwMode="auto">
        <a:xfrm>
          <a:off x="533400" y="1207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80</xdr:row>
      <xdr:rowOff>28575</xdr:rowOff>
    </xdr:from>
    <xdr:to>
      <xdr:col>3</xdr:col>
      <xdr:colOff>95250</xdr:colOff>
      <xdr:row>81</xdr:row>
      <xdr:rowOff>142875</xdr:rowOff>
    </xdr:to>
    <xdr:sp macro="" textlink="">
      <xdr:nvSpPr>
        <xdr:cNvPr id="3614" name="AutoShape 2"/>
        <xdr:cNvSpPr>
          <a:spLocks/>
        </xdr:cNvSpPr>
      </xdr:nvSpPr>
      <xdr:spPr bwMode="auto">
        <a:xfrm>
          <a:off x="533400" y="1268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84</xdr:row>
      <xdr:rowOff>28575</xdr:rowOff>
    </xdr:from>
    <xdr:to>
      <xdr:col>3</xdr:col>
      <xdr:colOff>95250</xdr:colOff>
      <xdr:row>85</xdr:row>
      <xdr:rowOff>142875</xdr:rowOff>
    </xdr:to>
    <xdr:sp macro="" textlink="">
      <xdr:nvSpPr>
        <xdr:cNvPr id="3615" name="AutoShape 2"/>
        <xdr:cNvSpPr>
          <a:spLocks/>
        </xdr:cNvSpPr>
      </xdr:nvSpPr>
      <xdr:spPr bwMode="auto">
        <a:xfrm>
          <a:off x="533400" y="1329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88</xdr:row>
      <xdr:rowOff>28575</xdr:rowOff>
    </xdr:from>
    <xdr:to>
      <xdr:col>3</xdr:col>
      <xdr:colOff>95250</xdr:colOff>
      <xdr:row>89</xdr:row>
      <xdr:rowOff>142875</xdr:rowOff>
    </xdr:to>
    <xdr:sp macro="" textlink="">
      <xdr:nvSpPr>
        <xdr:cNvPr id="3616" name="AutoShape 2"/>
        <xdr:cNvSpPr>
          <a:spLocks/>
        </xdr:cNvSpPr>
      </xdr:nvSpPr>
      <xdr:spPr bwMode="auto">
        <a:xfrm>
          <a:off x="533400" y="1390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93</xdr:row>
      <xdr:rowOff>28575</xdr:rowOff>
    </xdr:from>
    <xdr:to>
      <xdr:col>3</xdr:col>
      <xdr:colOff>95250</xdr:colOff>
      <xdr:row>94</xdr:row>
      <xdr:rowOff>142875</xdr:rowOff>
    </xdr:to>
    <xdr:sp macro="" textlink="">
      <xdr:nvSpPr>
        <xdr:cNvPr id="3617" name="AutoShape 2"/>
        <xdr:cNvSpPr>
          <a:spLocks/>
        </xdr:cNvSpPr>
      </xdr:nvSpPr>
      <xdr:spPr bwMode="auto">
        <a:xfrm>
          <a:off x="533400" y="1466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119</xdr:row>
      <xdr:rowOff>28575</xdr:rowOff>
    </xdr:from>
    <xdr:to>
      <xdr:col>3</xdr:col>
      <xdr:colOff>95250</xdr:colOff>
      <xdr:row>120</xdr:row>
      <xdr:rowOff>142875</xdr:rowOff>
    </xdr:to>
    <xdr:sp macro="" textlink="">
      <xdr:nvSpPr>
        <xdr:cNvPr id="3618" name="AutoShape 2"/>
        <xdr:cNvSpPr>
          <a:spLocks/>
        </xdr:cNvSpPr>
      </xdr:nvSpPr>
      <xdr:spPr bwMode="auto">
        <a:xfrm>
          <a:off x="533400" y="1863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145</xdr:row>
      <xdr:rowOff>28575</xdr:rowOff>
    </xdr:from>
    <xdr:to>
      <xdr:col>3</xdr:col>
      <xdr:colOff>95250</xdr:colOff>
      <xdr:row>146</xdr:row>
      <xdr:rowOff>142875</xdr:rowOff>
    </xdr:to>
    <xdr:sp macro="" textlink="">
      <xdr:nvSpPr>
        <xdr:cNvPr id="3619" name="AutoShape 2"/>
        <xdr:cNvSpPr>
          <a:spLocks/>
        </xdr:cNvSpPr>
      </xdr:nvSpPr>
      <xdr:spPr bwMode="auto">
        <a:xfrm>
          <a:off x="533400" y="2259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171</xdr:row>
      <xdr:rowOff>28575</xdr:rowOff>
    </xdr:from>
    <xdr:to>
      <xdr:col>3</xdr:col>
      <xdr:colOff>95250</xdr:colOff>
      <xdr:row>172</xdr:row>
      <xdr:rowOff>142875</xdr:rowOff>
    </xdr:to>
    <xdr:sp macro="" textlink="">
      <xdr:nvSpPr>
        <xdr:cNvPr id="3620" name="AutoShape 2"/>
        <xdr:cNvSpPr>
          <a:spLocks/>
        </xdr:cNvSpPr>
      </xdr:nvSpPr>
      <xdr:spPr bwMode="auto">
        <a:xfrm>
          <a:off x="533400" y="2655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98</xdr:row>
      <xdr:rowOff>28575</xdr:rowOff>
    </xdr:from>
    <xdr:to>
      <xdr:col>3</xdr:col>
      <xdr:colOff>95250</xdr:colOff>
      <xdr:row>99</xdr:row>
      <xdr:rowOff>142875</xdr:rowOff>
    </xdr:to>
    <xdr:sp macro="" textlink="">
      <xdr:nvSpPr>
        <xdr:cNvPr id="3621" name="AutoShape 2"/>
        <xdr:cNvSpPr>
          <a:spLocks/>
        </xdr:cNvSpPr>
      </xdr:nvSpPr>
      <xdr:spPr bwMode="auto">
        <a:xfrm>
          <a:off x="533400" y="1543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102</xdr:row>
      <xdr:rowOff>28575</xdr:rowOff>
    </xdr:from>
    <xdr:to>
      <xdr:col>3</xdr:col>
      <xdr:colOff>95250</xdr:colOff>
      <xdr:row>103</xdr:row>
      <xdr:rowOff>142875</xdr:rowOff>
    </xdr:to>
    <xdr:sp macro="" textlink="">
      <xdr:nvSpPr>
        <xdr:cNvPr id="3622" name="AutoShape 2"/>
        <xdr:cNvSpPr>
          <a:spLocks/>
        </xdr:cNvSpPr>
      </xdr:nvSpPr>
      <xdr:spPr bwMode="auto">
        <a:xfrm>
          <a:off x="533400" y="1604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106</xdr:row>
      <xdr:rowOff>28575</xdr:rowOff>
    </xdr:from>
    <xdr:to>
      <xdr:col>3</xdr:col>
      <xdr:colOff>95250</xdr:colOff>
      <xdr:row>107</xdr:row>
      <xdr:rowOff>142875</xdr:rowOff>
    </xdr:to>
    <xdr:sp macro="" textlink="">
      <xdr:nvSpPr>
        <xdr:cNvPr id="3623" name="AutoShape 2"/>
        <xdr:cNvSpPr>
          <a:spLocks/>
        </xdr:cNvSpPr>
      </xdr:nvSpPr>
      <xdr:spPr bwMode="auto">
        <a:xfrm>
          <a:off x="533400" y="1664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110</xdr:row>
      <xdr:rowOff>28575</xdr:rowOff>
    </xdr:from>
    <xdr:to>
      <xdr:col>3</xdr:col>
      <xdr:colOff>95250</xdr:colOff>
      <xdr:row>111</xdr:row>
      <xdr:rowOff>142875</xdr:rowOff>
    </xdr:to>
    <xdr:sp macro="" textlink="">
      <xdr:nvSpPr>
        <xdr:cNvPr id="3624" name="AutoShape 2"/>
        <xdr:cNvSpPr>
          <a:spLocks/>
        </xdr:cNvSpPr>
      </xdr:nvSpPr>
      <xdr:spPr bwMode="auto">
        <a:xfrm>
          <a:off x="533400" y="1725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114</xdr:row>
      <xdr:rowOff>28575</xdr:rowOff>
    </xdr:from>
    <xdr:to>
      <xdr:col>3</xdr:col>
      <xdr:colOff>95250</xdr:colOff>
      <xdr:row>115</xdr:row>
      <xdr:rowOff>142875</xdr:rowOff>
    </xdr:to>
    <xdr:sp macro="" textlink="">
      <xdr:nvSpPr>
        <xdr:cNvPr id="3625" name="AutoShape 2"/>
        <xdr:cNvSpPr>
          <a:spLocks/>
        </xdr:cNvSpPr>
      </xdr:nvSpPr>
      <xdr:spPr bwMode="auto">
        <a:xfrm>
          <a:off x="533400" y="1786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124</xdr:row>
      <xdr:rowOff>28575</xdr:rowOff>
    </xdr:from>
    <xdr:to>
      <xdr:col>3</xdr:col>
      <xdr:colOff>95250</xdr:colOff>
      <xdr:row>125</xdr:row>
      <xdr:rowOff>142875</xdr:rowOff>
    </xdr:to>
    <xdr:sp macro="" textlink="">
      <xdr:nvSpPr>
        <xdr:cNvPr id="3626" name="AutoShape 2"/>
        <xdr:cNvSpPr>
          <a:spLocks/>
        </xdr:cNvSpPr>
      </xdr:nvSpPr>
      <xdr:spPr bwMode="auto">
        <a:xfrm>
          <a:off x="533400" y="1939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128</xdr:row>
      <xdr:rowOff>28575</xdr:rowOff>
    </xdr:from>
    <xdr:to>
      <xdr:col>3</xdr:col>
      <xdr:colOff>95250</xdr:colOff>
      <xdr:row>129</xdr:row>
      <xdr:rowOff>142875</xdr:rowOff>
    </xdr:to>
    <xdr:sp macro="" textlink="">
      <xdr:nvSpPr>
        <xdr:cNvPr id="3627" name="AutoShape 2"/>
        <xdr:cNvSpPr>
          <a:spLocks/>
        </xdr:cNvSpPr>
      </xdr:nvSpPr>
      <xdr:spPr bwMode="auto">
        <a:xfrm>
          <a:off x="533400" y="2000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132</xdr:row>
      <xdr:rowOff>28575</xdr:rowOff>
    </xdr:from>
    <xdr:to>
      <xdr:col>3</xdr:col>
      <xdr:colOff>95250</xdr:colOff>
      <xdr:row>133</xdr:row>
      <xdr:rowOff>142875</xdr:rowOff>
    </xdr:to>
    <xdr:sp macro="" textlink="">
      <xdr:nvSpPr>
        <xdr:cNvPr id="3628" name="AutoShape 2"/>
        <xdr:cNvSpPr>
          <a:spLocks/>
        </xdr:cNvSpPr>
      </xdr:nvSpPr>
      <xdr:spPr bwMode="auto">
        <a:xfrm>
          <a:off x="533400" y="2061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136</xdr:row>
      <xdr:rowOff>28575</xdr:rowOff>
    </xdr:from>
    <xdr:to>
      <xdr:col>3</xdr:col>
      <xdr:colOff>95250</xdr:colOff>
      <xdr:row>137</xdr:row>
      <xdr:rowOff>142875</xdr:rowOff>
    </xdr:to>
    <xdr:sp macro="" textlink="">
      <xdr:nvSpPr>
        <xdr:cNvPr id="3629" name="AutoShape 2"/>
        <xdr:cNvSpPr>
          <a:spLocks/>
        </xdr:cNvSpPr>
      </xdr:nvSpPr>
      <xdr:spPr bwMode="auto">
        <a:xfrm>
          <a:off x="533400" y="2122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140</xdr:row>
      <xdr:rowOff>28575</xdr:rowOff>
    </xdr:from>
    <xdr:to>
      <xdr:col>3</xdr:col>
      <xdr:colOff>95250</xdr:colOff>
      <xdr:row>141</xdr:row>
      <xdr:rowOff>142875</xdr:rowOff>
    </xdr:to>
    <xdr:sp macro="" textlink="">
      <xdr:nvSpPr>
        <xdr:cNvPr id="3630" name="AutoShape 2"/>
        <xdr:cNvSpPr>
          <a:spLocks/>
        </xdr:cNvSpPr>
      </xdr:nvSpPr>
      <xdr:spPr bwMode="auto">
        <a:xfrm>
          <a:off x="533400" y="2183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150</xdr:row>
      <xdr:rowOff>28575</xdr:rowOff>
    </xdr:from>
    <xdr:to>
      <xdr:col>3</xdr:col>
      <xdr:colOff>95250</xdr:colOff>
      <xdr:row>151</xdr:row>
      <xdr:rowOff>142875</xdr:rowOff>
    </xdr:to>
    <xdr:sp macro="" textlink="">
      <xdr:nvSpPr>
        <xdr:cNvPr id="3631" name="AutoShape 2"/>
        <xdr:cNvSpPr>
          <a:spLocks/>
        </xdr:cNvSpPr>
      </xdr:nvSpPr>
      <xdr:spPr bwMode="auto">
        <a:xfrm>
          <a:off x="533400" y="2335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154</xdr:row>
      <xdr:rowOff>28575</xdr:rowOff>
    </xdr:from>
    <xdr:to>
      <xdr:col>3</xdr:col>
      <xdr:colOff>95250</xdr:colOff>
      <xdr:row>155</xdr:row>
      <xdr:rowOff>142875</xdr:rowOff>
    </xdr:to>
    <xdr:sp macro="" textlink="">
      <xdr:nvSpPr>
        <xdr:cNvPr id="3632" name="AutoShape 2"/>
        <xdr:cNvSpPr>
          <a:spLocks/>
        </xdr:cNvSpPr>
      </xdr:nvSpPr>
      <xdr:spPr bwMode="auto">
        <a:xfrm>
          <a:off x="533400" y="2396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158</xdr:row>
      <xdr:rowOff>28575</xdr:rowOff>
    </xdr:from>
    <xdr:to>
      <xdr:col>3</xdr:col>
      <xdr:colOff>95250</xdr:colOff>
      <xdr:row>159</xdr:row>
      <xdr:rowOff>142875</xdr:rowOff>
    </xdr:to>
    <xdr:sp macro="" textlink="">
      <xdr:nvSpPr>
        <xdr:cNvPr id="3633" name="AutoShape 2"/>
        <xdr:cNvSpPr>
          <a:spLocks/>
        </xdr:cNvSpPr>
      </xdr:nvSpPr>
      <xdr:spPr bwMode="auto">
        <a:xfrm>
          <a:off x="533400" y="2457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162</xdr:row>
      <xdr:rowOff>28575</xdr:rowOff>
    </xdr:from>
    <xdr:to>
      <xdr:col>3</xdr:col>
      <xdr:colOff>95250</xdr:colOff>
      <xdr:row>163</xdr:row>
      <xdr:rowOff>142875</xdr:rowOff>
    </xdr:to>
    <xdr:sp macro="" textlink="">
      <xdr:nvSpPr>
        <xdr:cNvPr id="3634" name="AutoShape 2"/>
        <xdr:cNvSpPr>
          <a:spLocks/>
        </xdr:cNvSpPr>
      </xdr:nvSpPr>
      <xdr:spPr bwMode="auto">
        <a:xfrm>
          <a:off x="533400" y="2518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166</xdr:row>
      <xdr:rowOff>28575</xdr:rowOff>
    </xdr:from>
    <xdr:to>
      <xdr:col>3</xdr:col>
      <xdr:colOff>95250</xdr:colOff>
      <xdr:row>167</xdr:row>
      <xdr:rowOff>142875</xdr:rowOff>
    </xdr:to>
    <xdr:sp macro="" textlink="">
      <xdr:nvSpPr>
        <xdr:cNvPr id="3635" name="AutoShape 2"/>
        <xdr:cNvSpPr>
          <a:spLocks/>
        </xdr:cNvSpPr>
      </xdr:nvSpPr>
      <xdr:spPr bwMode="auto">
        <a:xfrm>
          <a:off x="533400" y="2579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176</xdr:row>
      <xdr:rowOff>28575</xdr:rowOff>
    </xdr:from>
    <xdr:to>
      <xdr:col>3</xdr:col>
      <xdr:colOff>95250</xdr:colOff>
      <xdr:row>177</xdr:row>
      <xdr:rowOff>142875</xdr:rowOff>
    </xdr:to>
    <xdr:sp macro="" textlink="">
      <xdr:nvSpPr>
        <xdr:cNvPr id="3636" name="AutoShape 2"/>
        <xdr:cNvSpPr>
          <a:spLocks/>
        </xdr:cNvSpPr>
      </xdr:nvSpPr>
      <xdr:spPr bwMode="auto">
        <a:xfrm>
          <a:off x="533400" y="2731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180</xdr:row>
      <xdr:rowOff>28575</xdr:rowOff>
    </xdr:from>
    <xdr:to>
      <xdr:col>3</xdr:col>
      <xdr:colOff>95250</xdr:colOff>
      <xdr:row>181</xdr:row>
      <xdr:rowOff>142875</xdr:rowOff>
    </xdr:to>
    <xdr:sp macro="" textlink="">
      <xdr:nvSpPr>
        <xdr:cNvPr id="3637" name="AutoShape 2"/>
        <xdr:cNvSpPr>
          <a:spLocks/>
        </xdr:cNvSpPr>
      </xdr:nvSpPr>
      <xdr:spPr bwMode="auto">
        <a:xfrm>
          <a:off x="533400" y="2792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184</xdr:row>
      <xdr:rowOff>28575</xdr:rowOff>
    </xdr:from>
    <xdr:to>
      <xdr:col>3</xdr:col>
      <xdr:colOff>95250</xdr:colOff>
      <xdr:row>185</xdr:row>
      <xdr:rowOff>142875</xdr:rowOff>
    </xdr:to>
    <xdr:sp macro="" textlink="">
      <xdr:nvSpPr>
        <xdr:cNvPr id="3638" name="AutoShape 2"/>
        <xdr:cNvSpPr>
          <a:spLocks/>
        </xdr:cNvSpPr>
      </xdr:nvSpPr>
      <xdr:spPr bwMode="auto">
        <a:xfrm>
          <a:off x="533400" y="2853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188</xdr:row>
      <xdr:rowOff>28575</xdr:rowOff>
    </xdr:from>
    <xdr:to>
      <xdr:col>3</xdr:col>
      <xdr:colOff>95250</xdr:colOff>
      <xdr:row>189</xdr:row>
      <xdr:rowOff>142875</xdr:rowOff>
    </xdr:to>
    <xdr:sp macro="" textlink="">
      <xdr:nvSpPr>
        <xdr:cNvPr id="3639" name="AutoShape 2"/>
        <xdr:cNvSpPr>
          <a:spLocks/>
        </xdr:cNvSpPr>
      </xdr:nvSpPr>
      <xdr:spPr bwMode="auto">
        <a:xfrm>
          <a:off x="533400" y="2914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192</xdr:row>
      <xdr:rowOff>28575</xdr:rowOff>
    </xdr:from>
    <xdr:to>
      <xdr:col>3</xdr:col>
      <xdr:colOff>95250</xdr:colOff>
      <xdr:row>193</xdr:row>
      <xdr:rowOff>142875</xdr:rowOff>
    </xdr:to>
    <xdr:sp macro="" textlink="">
      <xdr:nvSpPr>
        <xdr:cNvPr id="3640" name="AutoShape 2"/>
        <xdr:cNvSpPr>
          <a:spLocks/>
        </xdr:cNvSpPr>
      </xdr:nvSpPr>
      <xdr:spPr bwMode="auto">
        <a:xfrm>
          <a:off x="533400" y="2975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B196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83203125" style="2" customWidth="1"/>
    <col min="2" max="2" width="3.1640625" style="33" customWidth="1"/>
    <col min="3" max="3" width="4.1640625" style="40" customWidth="1"/>
    <col min="4" max="4" width="2.33203125" style="40" customWidth="1"/>
    <col min="5" max="5" width="26.1640625" style="40" customWidth="1"/>
    <col min="6" max="6" width="1" style="2" customWidth="1"/>
    <col min="7" max="17" width="7.83203125" style="2" customWidth="1"/>
    <col min="18" max="18" width="9" style="2" customWidth="1"/>
    <col min="19" max="29" width="9.1640625" style="2" customWidth="1"/>
    <col min="30" max="30" width="9.6640625" style="2" customWidth="1"/>
    <col min="31" max="41" width="7.83203125" style="2" customWidth="1"/>
    <col min="42" max="42" width="6" style="2" bestFit="1" customWidth="1"/>
    <col min="43" max="53" width="9.1640625" style="2" customWidth="1"/>
    <col min="54" max="54" width="9.6640625" style="2" customWidth="1"/>
    <col min="55" max="55" width="9.33203125" style="2" customWidth="1"/>
    <col min="56" max="16384" width="0" style="2" hidden="1"/>
  </cols>
  <sheetData>
    <row r="1" spans="1:54" s="5" customFormat="1" ht="17.25">
      <c r="B1" s="36"/>
      <c r="C1" s="37"/>
      <c r="D1" s="37"/>
      <c r="E1" s="37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</row>
    <row r="2" spans="1:54" s="6" customFormat="1" ht="27" customHeight="1">
      <c r="A2" s="28"/>
      <c r="B2" s="35"/>
      <c r="C2" s="38"/>
      <c r="D2" s="38"/>
      <c r="E2" s="38"/>
      <c r="F2" s="28"/>
      <c r="G2" s="65" t="s">
        <v>44</v>
      </c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12" t="s">
        <v>2</v>
      </c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65" t="s">
        <v>44</v>
      </c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6" t="s">
        <v>3</v>
      </c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</row>
    <row r="3" spans="1:54" ht="10.5" customHeight="1">
      <c r="A3" s="7"/>
      <c r="B3" s="34"/>
      <c r="C3" s="39"/>
      <c r="D3" s="39"/>
      <c r="E3" s="39"/>
      <c r="F3" s="1"/>
    </row>
    <row r="4" spans="1:54" ht="2.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 s="19" customFormat="1" ht="30" customHeight="1">
      <c r="A5" s="13"/>
      <c r="B5" s="68" t="s">
        <v>4</v>
      </c>
      <c r="C5" s="68"/>
      <c r="D5" s="68"/>
      <c r="E5" s="69"/>
      <c r="F5" s="14"/>
      <c r="G5" s="60" t="s">
        <v>0</v>
      </c>
      <c r="H5" s="60"/>
      <c r="I5" s="60"/>
      <c r="J5" s="61" t="s">
        <v>5</v>
      </c>
      <c r="K5" s="62"/>
      <c r="L5" s="63"/>
      <c r="M5" s="61" t="s">
        <v>6</v>
      </c>
      <c r="N5" s="62"/>
      <c r="O5" s="63"/>
      <c r="P5" s="61" t="s">
        <v>7</v>
      </c>
      <c r="Q5" s="62"/>
      <c r="R5" s="63"/>
      <c r="S5" s="62" t="s">
        <v>8</v>
      </c>
      <c r="T5" s="62"/>
      <c r="U5" s="63"/>
      <c r="V5" s="61" t="s">
        <v>9</v>
      </c>
      <c r="W5" s="62"/>
      <c r="X5" s="62"/>
      <c r="Y5" s="61" t="s">
        <v>10</v>
      </c>
      <c r="Z5" s="62"/>
      <c r="AA5" s="62"/>
      <c r="AB5" s="61" t="s">
        <v>11</v>
      </c>
      <c r="AC5" s="62"/>
      <c r="AD5" s="62"/>
      <c r="AE5" s="74" t="s">
        <v>12</v>
      </c>
      <c r="AF5" s="74"/>
      <c r="AG5" s="74"/>
      <c r="AH5" s="61" t="s">
        <v>13</v>
      </c>
      <c r="AI5" s="62"/>
      <c r="AJ5" s="63"/>
      <c r="AK5" s="61" t="s">
        <v>14</v>
      </c>
      <c r="AL5" s="62"/>
      <c r="AM5" s="63"/>
      <c r="AN5" s="61" t="s">
        <v>15</v>
      </c>
      <c r="AO5" s="62"/>
      <c r="AP5" s="63"/>
      <c r="AQ5" s="62" t="s">
        <v>16</v>
      </c>
      <c r="AR5" s="62"/>
      <c r="AS5" s="63"/>
      <c r="AT5" s="61" t="s">
        <v>17</v>
      </c>
      <c r="AU5" s="62"/>
      <c r="AV5" s="62"/>
      <c r="AW5" s="61" t="s">
        <v>18</v>
      </c>
      <c r="AX5" s="62"/>
      <c r="AY5" s="62"/>
      <c r="AZ5" s="61" t="s">
        <v>19</v>
      </c>
      <c r="BA5" s="62"/>
      <c r="BB5" s="62"/>
    </row>
    <row r="6" spans="1:54" s="19" customFormat="1" ht="30" customHeight="1">
      <c r="A6" s="20"/>
      <c r="B6" s="70"/>
      <c r="C6" s="70"/>
      <c r="D6" s="70"/>
      <c r="E6" s="70"/>
      <c r="F6" s="21"/>
      <c r="G6" s="15" t="s">
        <v>1</v>
      </c>
      <c r="H6" s="15" t="s">
        <v>20</v>
      </c>
      <c r="I6" s="15" t="s">
        <v>21</v>
      </c>
      <c r="J6" s="15" t="s">
        <v>1</v>
      </c>
      <c r="K6" s="15" t="s">
        <v>20</v>
      </c>
      <c r="L6" s="15" t="s">
        <v>21</v>
      </c>
      <c r="M6" s="15" t="s">
        <v>1</v>
      </c>
      <c r="N6" s="15" t="s">
        <v>20</v>
      </c>
      <c r="O6" s="15" t="s">
        <v>21</v>
      </c>
      <c r="P6" s="15" t="s">
        <v>1</v>
      </c>
      <c r="Q6" s="15" t="s">
        <v>20</v>
      </c>
      <c r="R6" s="15" t="s">
        <v>21</v>
      </c>
      <c r="S6" s="17" t="s">
        <v>1</v>
      </c>
      <c r="T6" s="18" t="s">
        <v>20</v>
      </c>
      <c r="U6" s="18" t="s">
        <v>21</v>
      </c>
      <c r="V6" s="18" t="s">
        <v>22</v>
      </c>
      <c r="W6" s="18" t="s">
        <v>23</v>
      </c>
      <c r="X6" s="16" t="s">
        <v>24</v>
      </c>
      <c r="Y6" s="18" t="s">
        <v>22</v>
      </c>
      <c r="Z6" s="18" t="s">
        <v>23</v>
      </c>
      <c r="AA6" s="16" t="s">
        <v>24</v>
      </c>
      <c r="AB6" s="18" t="s">
        <v>22</v>
      </c>
      <c r="AC6" s="18" t="s">
        <v>23</v>
      </c>
      <c r="AD6" s="16" t="s">
        <v>24</v>
      </c>
      <c r="AE6" s="15" t="s">
        <v>1</v>
      </c>
      <c r="AF6" s="15" t="s">
        <v>20</v>
      </c>
      <c r="AG6" s="15" t="s">
        <v>21</v>
      </c>
      <c r="AH6" s="15" t="s">
        <v>1</v>
      </c>
      <c r="AI6" s="15" t="s">
        <v>20</v>
      </c>
      <c r="AJ6" s="15" t="s">
        <v>21</v>
      </c>
      <c r="AK6" s="15" t="s">
        <v>1</v>
      </c>
      <c r="AL6" s="15" t="s">
        <v>20</v>
      </c>
      <c r="AM6" s="15" t="s">
        <v>21</v>
      </c>
      <c r="AN6" s="15" t="s">
        <v>1</v>
      </c>
      <c r="AO6" s="15" t="s">
        <v>20</v>
      </c>
      <c r="AP6" s="15" t="s">
        <v>21</v>
      </c>
      <c r="AQ6" s="17" t="s">
        <v>1</v>
      </c>
      <c r="AR6" s="18" t="s">
        <v>20</v>
      </c>
      <c r="AS6" s="18" t="s">
        <v>21</v>
      </c>
      <c r="AT6" s="18" t="s">
        <v>22</v>
      </c>
      <c r="AU6" s="18" t="s">
        <v>23</v>
      </c>
      <c r="AV6" s="16" t="s">
        <v>24</v>
      </c>
      <c r="AW6" s="18" t="s">
        <v>22</v>
      </c>
      <c r="AX6" s="18" t="s">
        <v>23</v>
      </c>
      <c r="AY6" s="16" t="s">
        <v>24</v>
      </c>
      <c r="AZ6" s="18" t="s">
        <v>22</v>
      </c>
      <c r="BA6" s="18" t="s">
        <v>23</v>
      </c>
      <c r="BB6" s="16" t="s">
        <v>24</v>
      </c>
    </row>
    <row r="7" spans="1:54" s="9" customFormat="1" ht="5.0999999999999996" customHeight="1">
      <c r="B7" s="32"/>
      <c r="C7" s="30"/>
      <c r="D7" s="30"/>
      <c r="E7" s="30"/>
      <c r="F7" s="22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</row>
    <row r="8" spans="1:54" s="9" customFormat="1" ht="12" customHeight="1">
      <c r="B8" s="64">
        <f>DATE(YEAR(B9)-1,1,8)</f>
        <v>41282</v>
      </c>
      <c r="C8" s="64"/>
      <c r="D8" s="64"/>
      <c r="E8" s="64"/>
      <c r="F8" s="24"/>
      <c r="G8" s="8">
        <v>15756</v>
      </c>
      <c r="H8" s="8">
        <v>13880</v>
      </c>
      <c r="I8" s="4">
        <v>1876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132</v>
      </c>
      <c r="T8" s="4">
        <v>124</v>
      </c>
      <c r="U8" s="4">
        <v>8</v>
      </c>
      <c r="V8" s="4">
        <v>478</v>
      </c>
      <c r="W8" s="4">
        <v>441</v>
      </c>
      <c r="X8" s="4">
        <v>37</v>
      </c>
      <c r="Y8" s="4">
        <v>1762</v>
      </c>
      <c r="Z8" s="4">
        <v>1627</v>
      </c>
      <c r="AA8" s="4">
        <v>135</v>
      </c>
      <c r="AB8" s="4">
        <v>2159</v>
      </c>
      <c r="AC8" s="4">
        <v>1946</v>
      </c>
      <c r="AD8" s="4">
        <v>213</v>
      </c>
      <c r="AE8" s="4">
        <v>2363</v>
      </c>
      <c r="AF8" s="4">
        <v>2075</v>
      </c>
      <c r="AG8" s="4">
        <v>288</v>
      </c>
      <c r="AH8" s="4">
        <v>2507</v>
      </c>
      <c r="AI8" s="4">
        <v>2194</v>
      </c>
      <c r="AJ8" s="4">
        <v>313</v>
      </c>
      <c r="AK8" s="4">
        <v>1944</v>
      </c>
      <c r="AL8" s="4">
        <v>1702</v>
      </c>
      <c r="AM8" s="4">
        <v>242</v>
      </c>
      <c r="AN8" s="4">
        <v>1369</v>
      </c>
      <c r="AO8" s="4">
        <v>1214</v>
      </c>
      <c r="AP8" s="4">
        <v>155</v>
      </c>
      <c r="AQ8" s="11">
        <v>991</v>
      </c>
      <c r="AR8" s="4">
        <v>880</v>
      </c>
      <c r="AS8" s="4">
        <v>111</v>
      </c>
      <c r="AT8" s="4">
        <v>966</v>
      </c>
      <c r="AU8" s="4">
        <v>824</v>
      </c>
      <c r="AV8" s="4">
        <v>142</v>
      </c>
      <c r="AW8" s="4">
        <v>582</v>
      </c>
      <c r="AX8" s="4">
        <v>483</v>
      </c>
      <c r="AY8" s="4">
        <v>99</v>
      </c>
      <c r="AZ8" s="4">
        <v>503</v>
      </c>
      <c r="BA8" s="4">
        <v>370</v>
      </c>
      <c r="BB8" s="4">
        <v>133</v>
      </c>
    </row>
    <row r="9" spans="1:54" s="9" customFormat="1" ht="12" customHeight="1">
      <c r="B9" s="67">
        <f>DATE(YEAR(B10)-1,1,8)</f>
        <v>41647</v>
      </c>
      <c r="C9" s="67"/>
      <c r="D9" s="67"/>
      <c r="E9" s="67"/>
      <c r="F9" s="24"/>
      <c r="G9" s="8">
        <v>15013</v>
      </c>
      <c r="H9" s="8">
        <v>13287</v>
      </c>
      <c r="I9" s="4">
        <v>1726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120</v>
      </c>
      <c r="T9" s="4">
        <v>118</v>
      </c>
      <c r="U9" s="4">
        <v>2</v>
      </c>
      <c r="V9" s="4">
        <v>373</v>
      </c>
      <c r="W9" s="4">
        <v>350</v>
      </c>
      <c r="X9" s="4">
        <v>23</v>
      </c>
      <c r="Y9" s="4">
        <v>1684</v>
      </c>
      <c r="Z9" s="4">
        <v>1548</v>
      </c>
      <c r="AA9" s="4">
        <v>136</v>
      </c>
      <c r="AB9" s="4">
        <v>1953</v>
      </c>
      <c r="AC9" s="4">
        <v>1755</v>
      </c>
      <c r="AD9" s="4">
        <v>198</v>
      </c>
      <c r="AE9" s="4">
        <v>2183</v>
      </c>
      <c r="AF9" s="4">
        <v>1937</v>
      </c>
      <c r="AG9" s="4">
        <v>246</v>
      </c>
      <c r="AH9" s="4">
        <v>2344</v>
      </c>
      <c r="AI9" s="4">
        <v>2054</v>
      </c>
      <c r="AJ9" s="4">
        <v>290</v>
      </c>
      <c r="AK9" s="4">
        <v>1888</v>
      </c>
      <c r="AL9" s="4">
        <v>1672</v>
      </c>
      <c r="AM9" s="4">
        <v>216</v>
      </c>
      <c r="AN9" s="4">
        <v>1429</v>
      </c>
      <c r="AO9" s="4">
        <v>1279</v>
      </c>
      <c r="AP9" s="4">
        <v>150</v>
      </c>
      <c r="AQ9" s="11">
        <v>1037</v>
      </c>
      <c r="AR9" s="4">
        <v>934</v>
      </c>
      <c r="AS9" s="4">
        <v>103</v>
      </c>
      <c r="AT9" s="4">
        <v>830</v>
      </c>
      <c r="AU9" s="4">
        <v>725</v>
      </c>
      <c r="AV9" s="4">
        <v>105</v>
      </c>
      <c r="AW9" s="4">
        <v>644</v>
      </c>
      <c r="AX9" s="4">
        <v>534</v>
      </c>
      <c r="AY9" s="4">
        <v>110</v>
      </c>
      <c r="AZ9" s="4">
        <v>528</v>
      </c>
      <c r="BA9" s="4">
        <v>381</v>
      </c>
      <c r="BB9" s="4">
        <v>147</v>
      </c>
    </row>
    <row r="10" spans="1:54" s="9" customFormat="1" ht="12" customHeight="1">
      <c r="B10" s="67">
        <f>DATE(YEAR(B11)-1,1,8)</f>
        <v>42012</v>
      </c>
      <c r="C10" s="67"/>
      <c r="D10" s="67"/>
      <c r="E10" s="67"/>
      <c r="F10" s="24"/>
      <c r="G10" s="8">
        <v>14952</v>
      </c>
      <c r="H10" s="8">
        <v>13134</v>
      </c>
      <c r="I10" s="4">
        <v>1818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125</v>
      </c>
      <c r="T10" s="4">
        <v>115</v>
      </c>
      <c r="U10" s="4">
        <v>10</v>
      </c>
      <c r="V10" s="4">
        <v>402</v>
      </c>
      <c r="W10" s="4">
        <v>370</v>
      </c>
      <c r="X10" s="4">
        <v>32</v>
      </c>
      <c r="Y10" s="4">
        <v>1584</v>
      </c>
      <c r="Z10" s="4">
        <v>1449</v>
      </c>
      <c r="AA10" s="4">
        <v>135</v>
      </c>
      <c r="AB10" s="4">
        <v>1983</v>
      </c>
      <c r="AC10" s="4">
        <v>1773</v>
      </c>
      <c r="AD10" s="4">
        <v>210</v>
      </c>
      <c r="AE10" s="4">
        <v>2067</v>
      </c>
      <c r="AF10" s="4">
        <v>1841</v>
      </c>
      <c r="AG10" s="4">
        <v>226</v>
      </c>
      <c r="AH10" s="4">
        <v>2236</v>
      </c>
      <c r="AI10" s="4">
        <v>1949</v>
      </c>
      <c r="AJ10" s="4">
        <v>287</v>
      </c>
      <c r="AK10" s="4">
        <v>2020</v>
      </c>
      <c r="AL10" s="4">
        <v>1786</v>
      </c>
      <c r="AM10" s="4">
        <v>234</v>
      </c>
      <c r="AN10" s="4">
        <v>1427</v>
      </c>
      <c r="AO10" s="4">
        <v>1250</v>
      </c>
      <c r="AP10" s="4">
        <v>177</v>
      </c>
      <c r="AQ10" s="11">
        <v>1003</v>
      </c>
      <c r="AR10" s="4">
        <v>884</v>
      </c>
      <c r="AS10" s="4">
        <v>119</v>
      </c>
      <c r="AT10" s="4">
        <v>811</v>
      </c>
      <c r="AU10" s="4">
        <v>714</v>
      </c>
      <c r="AV10" s="4">
        <v>97</v>
      </c>
      <c r="AW10" s="4">
        <v>659</v>
      </c>
      <c r="AX10" s="4">
        <v>544</v>
      </c>
      <c r="AY10" s="4">
        <v>115</v>
      </c>
      <c r="AZ10" s="4">
        <v>635</v>
      </c>
      <c r="BA10" s="4">
        <v>459</v>
      </c>
      <c r="BB10" s="4">
        <v>176</v>
      </c>
    </row>
    <row r="11" spans="1:54" s="9" customFormat="1" ht="12" customHeight="1">
      <c r="B11" s="67">
        <f>DATE(YEAR(B13)-1,1,8)</f>
        <v>42377</v>
      </c>
      <c r="C11" s="67"/>
      <c r="D11" s="67"/>
      <c r="E11" s="67"/>
      <c r="F11" s="24"/>
      <c r="G11" s="8">
        <v>14527</v>
      </c>
      <c r="H11" s="8">
        <v>12817</v>
      </c>
      <c r="I11" s="4">
        <v>1710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160</v>
      </c>
      <c r="T11" s="4">
        <v>158</v>
      </c>
      <c r="U11" s="4">
        <v>2</v>
      </c>
      <c r="V11" s="4">
        <v>422</v>
      </c>
      <c r="W11" s="4">
        <v>409</v>
      </c>
      <c r="X11" s="4">
        <v>13</v>
      </c>
      <c r="Y11" s="4">
        <v>1487</v>
      </c>
      <c r="Z11" s="4">
        <v>1364</v>
      </c>
      <c r="AA11" s="4">
        <v>123</v>
      </c>
      <c r="AB11" s="4">
        <v>1868</v>
      </c>
      <c r="AC11" s="4">
        <v>1681</v>
      </c>
      <c r="AD11" s="4">
        <v>187</v>
      </c>
      <c r="AE11" s="4">
        <v>1955</v>
      </c>
      <c r="AF11" s="4">
        <v>1738</v>
      </c>
      <c r="AG11" s="4">
        <v>217</v>
      </c>
      <c r="AH11" s="4">
        <v>2207</v>
      </c>
      <c r="AI11" s="4">
        <v>1919</v>
      </c>
      <c r="AJ11" s="4">
        <v>288</v>
      </c>
      <c r="AK11" s="4">
        <v>1938</v>
      </c>
      <c r="AL11" s="4">
        <v>1694</v>
      </c>
      <c r="AM11" s="4">
        <v>244</v>
      </c>
      <c r="AN11" s="4">
        <v>1425</v>
      </c>
      <c r="AO11" s="4">
        <v>1263</v>
      </c>
      <c r="AP11" s="4">
        <v>162</v>
      </c>
      <c r="AQ11" s="11">
        <v>1039</v>
      </c>
      <c r="AR11" s="4">
        <v>921</v>
      </c>
      <c r="AS11" s="4">
        <v>118</v>
      </c>
      <c r="AT11" s="4">
        <v>750</v>
      </c>
      <c r="AU11" s="4">
        <v>664</v>
      </c>
      <c r="AV11" s="4">
        <v>86</v>
      </c>
      <c r="AW11" s="4">
        <v>727</v>
      </c>
      <c r="AX11" s="4">
        <v>608</v>
      </c>
      <c r="AY11" s="4">
        <v>119</v>
      </c>
      <c r="AZ11" s="4">
        <v>549</v>
      </c>
      <c r="BA11" s="4">
        <v>398</v>
      </c>
      <c r="BB11" s="4">
        <v>151</v>
      </c>
    </row>
    <row r="12" spans="1:54" s="9" customFormat="1" ht="12" customHeight="1">
      <c r="B12" s="31"/>
      <c r="C12" s="41"/>
      <c r="D12" s="41"/>
      <c r="E12" s="41"/>
      <c r="F12" s="24"/>
      <c r="G12" s="8"/>
      <c r="H12" s="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11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</row>
    <row r="13" spans="1:54" s="10" customFormat="1" ht="12" customHeight="1">
      <c r="B13" s="73">
        <v>42743</v>
      </c>
      <c r="C13" s="73"/>
      <c r="D13" s="73"/>
      <c r="E13" s="73"/>
      <c r="F13" s="25"/>
      <c r="G13" s="53">
        <v>14213</v>
      </c>
      <c r="H13" s="53">
        <v>12419</v>
      </c>
      <c r="I13" s="54">
        <v>1794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0</v>
      </c>
      <c r="P13" s="54">
        <v>0</v>
      </c>
      <c r="Q13" s="54">
        <v>0</v>
      </c>
      <c r="R13" s="54">
        <v>0</v>
      </c>
      <c r="S13" s="54">
        <v>130</v>
      </c>
      <c r="T13" s="54">
        <v>125</v>
      </c>
      <c r="U13" s="54">
        <v>5</v>
      </c>
      <c r="V13" s="54">
        <v>388</v>
      </c>
      <c r="W13" s="54">
        <v>368</v>
      </c>
      <c r="X13" s="54">
        <v>20</v>
      </c>
      <c r="Y13" s="54">
        <v>1432</v>
      </c>
      <c r="Z13" s="54">
        <v>1302</v>
      </c>
      <c r="AA13" s="54">
        <v>130</v>
      </c>
      <c r="AB13" s="54">
        <v>1777</v>
      </c>
      <c r="AC13" s="54">
        <v>1608</v>
      </c>
      <c r="AD13" s="54">
        <v>169</v>
      </c>
      <c r="AE13" s="54">
        <v>1879</v>
      </c>
      <c r="AF13" s="54">
        <v>1690</v>
      </c>
      <c r="AG13" s="54">
        <v>189</v>
      </c>
      <c r="AH13" s="54">
        <v>2122</v>
      </c>
      <c r="AI13" s="54">
        <v>1803</v>
      </c>
      <c r="AJ13" s="54">
        <v>319</v>
      </c>
      <c r="AK13" s="54">
        <v>1935</v>
      </c>
      <c r="AL13" s="54">
        <v>1670</v>
      </c>
      <c r="AM13" s="54">
        <v>265</v>
      </c>
      <c r="AN13" s="54">
        <v>1456</v>
      </c>
      <c r="AO13" s="54">
        <v>1262</v>
      </c>
      <c r="AP13" s="54">
        <v>194</v>
      </c>
      <c r="AQ13" s="55">
        <v>1038</v>
      </c>
      <c r="AR13" s="54">
        <v>910</v>
      </c>
      <c r="AS13" s="54">
        <v>128</v>
      </c>
      <c r="AT13" s="54">
        <v>772</v>
      </c>
      <c r="AU13" s="54">
        <v>668</v>
      </c>
      <c r="AV13" s="54">
        <v>104</v>
      </c>
      <c r="AW13" s="54">
        <v>667</v>
      </c>
      <c r="AX13" s="54">
        <v>566</v>
      </c>
      <c r="AY13" s="54">
        <v>101</v>
      </c>
      <c r="AZ13" s="54">
        <v>617</v>
      </c>
      <c r="BA13" s="54">
        <v>447</v>
      </c>
      <c r="BB13" s="54">
        <v>170</v>
      </c>
    </row>
    <row r="14" spans="1:54" s="9" customFormat="1" ht="12" customHeight="1">
      <c r="B14" s="30"/>
      <c r="C14" s="57" t="s">
        <v>25</v>
      </c>
      <c r="D14" s="57"/>
      <c r="E14" s="57"/>
      <c r="F14" s="24"/>
      <c r="G14" s="8">
        <v>12389</v>
      </c>
      <c r="H14" s="8">
        <v>10980</v>
      </c>
      <c r="I14" s="4">
        <v>1409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116</v>
      </c>
      <c r="T14" s="4">
        <v>112</v>
      </c>
      <c r="U14" s="4">
        <v>4</v>
      </c>
      <c r="V14" s="4">
        <v>342</v>
      </c>
      <c r="W14" s="4">
        <v>326</v>
      </c>
      <c r="X14" s="4">
        <v>16</v>
      </c>
      <c r="Y14" s="4">
        <v>1281</v>
      </c>
      <c r="Z14" s="4">
        <v>1166</v>
      </c>
      <c r="AA14" s="4">
        <v>115</v>
      </c>
      <c r="AB14" s="4">
        <v>1606</v>
      </c>
      <c r="AC14" s="4">
        <v>1460</v>
      </c>
      <c r="AD14" s="4">
        <v>146</v>
      </c>
      <c r="AE14" s="4">
        <v>1676</v>
      </c>
      <c r="AF14" s="4">
        <v>1514</v>
      </c>
      <c r="AG14" s="4">
        <v>162</v>
      </c>
      <c r="AH14" s="4">
        <v>1891</v>
      </c>
      <c r="AI14" s="4">
        <v>1612</v>
      </c>
      <c r="AJ14" s="4">
        <v>279</v>
      </c>
      <c r="AK14" s="4">
        <v>1739</v>
      </c>
      <c r="AL14" s="4">
        <v>1509</v>
      </c>
      <c r="AM14" s="4">
        <v>230</v>
      </c>
      <c r="AN14" s="4">
        <v>1308</v>
      </c>
      <c r="AO14" s="4">
        <v>1140</v>
      </c>
      <c r="AP14" s="4">
        <v>168</v>
      </c>
      <c r="AQ14" s="11">
        <v>922</v>
      </c>
      <c r="AR14" s="4">
        <v>817</v>
      </c>
      <c r="AS14" s="4">
        <v>105</v>
      </c>
      <c r="AT14" s="4">
        <v>665</v>
      </c>
      <c r="AU14" s="4">
        <v>601</v>
      </c>
      <c r="AV14" s="4">
        <v>64</v>
      </c>
      <c r="AW14" s="4">
        <v>493</v>
      </c>
      <c r="AX14" s="4">
        <v>438</v>
      </c>
      <c r="AY14" s="4">
        <v>55</v>
      </c>
      <c r="AZ14" s="4">
        <v>350</v>
      </c>
      <c r="BA14" s="4">
        <v>285</v>
      </c>
      <c r="BB14" s="4">
        <v>65</v>
      </c>
    </row>
    <row r="15" spans="1:54" s="9" customFormat="1" ht="12" customHeight="1">
      <c r="B15" s="30"/>
      <c r="C15" s="42"/>
      <c r="D15" s="57" t="s">
        <v>36</v>
      </c>
      <c r="E15" s="57"/>
      <c r="F15" s="24"/>
      <c r="G15" s="8">
        <v>363</v>
      </c>
      <c r="H15" s="8">
        <v>284</v>
      </c>
      <c r="I15" s="4">
        <v>79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2</v>
      </c>
      <c r="T15" s="4">
        <v>2</v>
      </c>
      <c r="U15" s="4">
        <v>0</v>
      </c>
      <c r="V15" s="4">
        <v>3</v>
      </c>
      <c r="W15" s="4">
        <v>2</v>
      </c>
      <c r="X15" s="4">
        <v>1</v>
      </c>
      <c r="Y15" s="4">
        <v>36</v>
      </c>
      <c r="Z15" s="4">
        <v>19</v>
      </c>
      <c r="AA15" s="4">
        <v>17</v>
      </c>
      <c r="AB15" s="4">
        <v>68</v>
      </c>
      <c r="AC15" s="4">
        <v>53</v>
      </c>
      <c r="AD15" s="4">
        <v>15</v>
      </c>
      <c r="AE15" s="4">
        <v>67</v>
      </c>
      <c r="AF15" s="4">
        <v>57</v>
      </c>
      <c r="AG15" s="4">
        <v>10</v>
      </c>
      <c r="AH15" s="4">
        <v>83</v>
      </c>
      <c r="AI15" s="4">
        <v>61</v>
      </c>
      <c r="AJ15" s="4">
        <v>22</v>
      </c>
      <c r="AK15" s="4">
        <v>39</v>
      </c>
      <c r="AL15" s="4">
        <v>33</v>
      </c>
      <c r="AM15" s="4">
        <v>6</v>
      </c>
      <c r="AN15" s="4">
        <v>34</v>
      </c>
      <c r="AO15" s="4">
        <v>29</v>
      </c>
      <c r="AP15" s="4">
        <v>5</v>
      </c>
      <c r="AQ15" s="11">
        <v>14</v>
      </c>
      <c r="AR15" s="4">
        <v>12</v>
      </c>
      <c r="AS15" s="4">
        <v>2</v>
      </c>
      <c r="AT15" s="4">
        <v>12</v>
      </c>
      <c r="AU15" s="4">
        <v>11</v>
      </c>
      <c r="AV15" s="4">
        <v>1</v>
      </c>
      <c r="AW15" s="4">
        <v>3</v>
      </c>
      <c r="AX15" s="4">
        <v>3</v>
      </c>
      <c r="AY15" s="4">
        <v>0</v>
      </c>
      <c r="AZ15" s="4">
        <v>2</v>
      </c>
      <c r="BA15" s="4">
        <v>2</v>
      </c>
      <c r="BB15" s="4">
        <v>0</v>
      </c>
    </row>
    <row r="16" spans="1:54" s="9" customFormat="1" ht="12" customHeight="1">
      <c r="B16" s="30"/>
      <c r="C16" s="42"/>
      <c r="D16" s="40"/>
      <c r="E16" s="43" t="s">
        <v>37</v>
      </c>
      <c r="F16" s="24"/>
      <c r="G16" s="8">
        <v>208</v>
      </c>
      <c r="H16" s="8">
        <v>153</v>
      </c>
      <c r="I16" s="4">
        <v>55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</v>
      </c>
      <c r="T16" s="4">
        <v>2</v>
      </c>
      <c r="U16" s="4">
        <v>0</v>
      </c>
      <c r="V16" s="4">
        <v>3</v>
      </c>
      <c r="W16" s="4">
        <v>2</v>
      </c>
      <c r="X16" s="4">
        <v>1</v>
      </c>
      <c r="Y16" s="4">
        <v>25</v>
      </c>
      <c r="Z16" s="4">
        <v>13</v>
      </c>
      <c r="AA16" s="4">
        <v>12</v>
      </c>
      <c r="AB16" s="4">
        <v>36</v>
      </c>
      <c r="AC16" s="4">
        <v>25</v>
      </c>
      <c r="AD16" s="4">
        <v>11</v>
      </c>
      <c r="AE16" s="4">
        <v>36</v>
      </c>
      <c r="AF16" s="4">
        <v>29</v>
      </c>
      <c r="AG16" s="4">
        <v>7</v>
      </c>
      <c r="AH16" s="4">
        <v>46</v>
      </c>
      <c r="AI16" s="4">
        <v>31</v>
      </c>
      <c r="AJ16" s="4">
        <v>15</v>
      </c>
      <c r="AK16" s="4">
        <v>18</v>
      </c>
      <c r="AL16" s="4">
        <v>14</v>
      </c>
      <c r="AM16" s="4">
        <v>4</v>
      </c>
      <c r="AN16" s="4">
        <v>21</v>
      </c>
      <c r="AO16" s="4">
        <v>18</v>
      </c>
      <c r="AP16" s="4">
        <v>3</v>
      </c>
      <c r="AQ16" s="11">
        <v>8</v>
      </c>
      <c r="AR16" s="4">
        <v>7</v>
      </c>
      <c r="AS16" s="4">
        <v>1</v>
      </c>
      <c r="AT16" s="4">
        <v>9</v>
      </c>
      <c r="AU16" s="4">
        <v>8</v>
      </c>
      <c r="AV16" s="4">
        <v>1</v>
      </c>
      <c r="AW16" s="4">
        <v>3</v>
      </c>
      <c r="AX16" s="4">
        <v>3</v>
      </c>
      <c r="AY16" s="4">
        <v>0</v>
      </c>
      <c r="AZ16" s="4">
        <v>1</v>
      </c>
      <c r="BA16" s="4">
        <v>1</v>
      </c>
      <c r="BB16" s="4">
        <v>0</v>
      </c>
    </row>
    <row r="17" spans="2:54" s="9" customFormat="1" ht="12" customHeight="1">
      <c r="B17" s="30"/>
      <c r="C17" s="42"/>
      <c r="D17" s="40"/>
      <c r="E17" s="43" t="s">
        <v>38</v>
      </c>
      <c r="F17" s="24"/>
      <c r="G17" s="8">
        <v>1</v>
      </c>
      <c r="H17" s="8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11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1</v>
      </c>
      <c r="BA17" s="4">
        <v>1</v>
      </c>
      <c r="BB17" s="4">
        <v>0</v>
      </c>
    </row>
    <row r="18" spans="2:54" s="9" customFormat="1" ht="12" customHeight="1">
      <c r="B18" s="30"/>
      <c r="C18" s="42"/>
      <c r="D18" s="40"/>
      <c r="E18" s="43" t="s">
        <v>39</v>
      </c>
      <c r="F18" s="24"/>
      <c r="G18" s="8">
        <v>154</v>
      </c>
      <c r="H18" s="8">
        <v>130</v>
      </c>
      <c r="I18" s="4">
        <v>24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11</v>
      </c>
      <c r="Z18" s="4">
        <v>6</v>
      </c>
      <c r="AA18" s="4">
        <v>5</v>
      </c>
      <c r="AB18" s="4">
        <v>32</v>
      </c>
      <c r="AC18" s="4">
        <v>28</v>
      </c>
      <c r="AD18" s="4">
        <v>4</v>
      </c>
      <c r="AE18" s="4">
        <v>31</v>
      </c>
      <c r="AF18" s="4">
        <v>28</v>
      </c>
      <c r="AG18" s="4">
        <v>3</v>
      </c>
      <c r="AH18" s="4">
        <v>37</v>
      </c>
      <c r="AI18" s="4">
        <v>30</v>
      </c>
      <c r="AJ18" s="4">
        <v>7</v>
      </c>
      <c r="AK18" s="4">
        <v>21</v>
      </c>
      <c r="AL18" s="4">
        <v>19</v>
      </c>
      <c r="AM18" s="4">
        <v>2</v>
      </c>
      <c r="AN18" s="4">
        <v>13</v>
      </c>
      <c r="AO18" s="4">
        <v>11</v>
      </c>
      <c r="AP18" s="4">
        <v>2</v>
      </c>
      <c r="AQ18" s="11">
        <v>6</v>
      </c>
      <c r="AR18" s="4">
        <v>5</v>
      </c>
      <c r="AS18" s="4">
        <v>1</v>
      </c>
      <c r="AT18" s="4">
        <v>3</v>
      </c>
      <c r="AU18" s="4">
        <v>3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</row>
    <row r="19" spans="2:54" s="9" customFormat="1" ht="12" customHeight="1">
      <c r="B19" s="32"/>
      <c r="C19" s="57" t="s">
        <v>26</v>
      </c>
      <c r="D19" s="57"/>
      <c r="E19" s="57"/>
      <c r="F19" s="24"/>
      <c r="G19" s="8">
        <v>617</v>
      </c>
      <c r="H19" s="8">
        <v>380</v>
      </c>
      <c r="I19" s="4">
        <v>237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3</v>
      </c>
      <c r="T19" s="4">
        <v>3</v>
      </c>
      <c r="U19" s="4">
        <v>0</v>
      </c>
      <c r="V19" s="4">
        <v>8</v>
      </c>
      <c r="W19" s="4">
        <v>8</v>
      </c>
      <c r="X19" s="4">
        <v>0</v>
      </c>
      <c r="Y19" s="4">
        <v>41</v>
      </c>
      <c r="Z19" s="4">
        <v>36</v>
      </c>
      <c r="AA19" s="4">
        <v>5</v>
      </c>
      <c r="AB19" s="4">
        <v>34</v>
      </c>
      <c r="AC19" s="4">
        <v>29</v>
      </c>
      <c r="AD19" s="4">
        <v>5</v>
      </c>
      <c r="AE19" s="4">
        <v>50</v>
      </c>
      <c r="AF19" s="4">
        <v>39</v>
      </c>
      <c r="AG19" s="4">
        <v>11</v>
      </c>
      <c r="AH19" s="4">
        <v>53</v>
      </c>
      <c r="AI19" s="4">
        <v>33</v>
      </c>
      <c r="AJ19" s="4">
        <v>20</v>
      </c>
      <c r="AK19" s="4">
        <v>30</v>
      </c>
      <c r="AL19" s="4">
        <v>17</v>
      </c>
      <c r="AM19" s="4">
        <v>13</v>
      </c>
      <c r="AN19" s="4">
        <v>34</v>
      </c>
      <c r="AO19" s="4">
        <v>19</v>
      </c>
      <c r="AP19" s="4">
        <v>15</v>
      </c>
      <c r="AQ19" s="11">
        <v>21</v>
      </c>
      <c r="AR19" s="4">
        <v>12</v>
      </c>
      <c r="AS19" s="4">
        <v>9</v>
      </c>
      <c r="AT19" s="4">
        <v>49</v>
      </c>
      <c r="AU19" s="4">
        <v>20</v>
      </c>
      <c r="AV19" s="4">
        <v>29</v>
      </c>
      <c r="AW19" s="4">
        <v>99</v>
      </c>
      <c r="AX19" s="4">
        <v>60</v>
      </c>
      <c r="AY19" s="4">
        <v>39</v>
      </c>
      <c r="AZ19" s="4">
        <v>195</v>
      </c>
      <c r="BA19" s="4">
        <v>104</v>
      </c>
      <c r="BB19" s="4">
        <v>91</v>
      </c>
    </row>
    <row r="20" spans="2:54" s="9" customFormat="1" ht="12" customHeight="1">
      <c r="B20" s="30"/>
      <c r="C20" s="42"/>
      <c r="D20" s="57" t="s">
        <v>36</v>
      </c>
      <c r="E20" s="57"/>
      <c r="F20" s="24"/>
      <c r="G20" s="8">
        <v>1</v>
      </c>
      <c r="H20" s="8">
        <v>0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11">
        <v>0</v>
      </c>
      <c r="AR20" s="4">
        <v>0</v>
      </c>
      <c r="AS20" s="4">
        <v>0</v>
      </c>
      <c r="AT20" s="4">
        <v>1</v>
      </c>
      <c r="AU20" s="4">
        <v>0</v>
      </c>
      <c r="AV20" s="4">
        <v>1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</row>
    <row r="21" spans="2:54" s="9" customFormat="1" ht="12" customHeight="1">
      <c r="B21" s="30"/>
      <c r="C21" s="42"/>
      <c r="D21" s="40"/>
      <c r="E21" s="43" t="s">
        <v>37</v>
      </c>
      <c r="F21" s="24"/>
      <c r="G21" s="8">
        <v>1</v>
      </c>
      <c r="H21" s="8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11">
        <v>0</v>
      </c>
      <c r="AR21" s="4">
        <v>0</v>
      </c>
      <c r="AS21" s="4">
        <v>0</v>
      </c>
      <c r="AT21" s="4">
        <v>1</v>
      </c>
      <c r="AU21" s="4">
        <v>0</v>
      </c>
      <c r="AV21" s="4">
        <v>1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</row>
    <row r="22" spans="2:54" s="9" customFormat="1" ht="12" customHeight="1">
      <c r="B22" s="30"/>
      <c r="C22" s="42"/>
      <c r="D22" s="40"/>
      <c r="E22" s="43" t="s">
        <v>38</v>
      </c>
      <c r="F22" s="24"/>
      <c r="G22" s="8">
        <v>0</v>
      </c>
      <c r="H22" s="8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11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</row>
    <row r="23" spans="2:54" s="9" customFormat="1" ht="12" customHeight="1">
      <c r="B23" s="30"/>
      <c r="C23" s="42"/>
      <c r="D23" s="40"/>
      <c r="E23" s="43" t="s">
        <v>39</v>
      </c>
      <c r="F23" s="24"/>
      <c r="G23" s="8">
        <v>0</v>
      </c>
      <c r="H23" s="8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11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</row>
    <row r="24" spans="2:54" s="9" customFormat="1" ht="12" customHeight="1">
      <c r="B24" s="32"/>
      <c r="C24" s="58" t="s">
        <v>27</v>
      </c>
      <c r="D24" s="58"/>
      <c r="E24" s="58"/>
      <c r="F24" s="24"/>
      <c r="G24" s="8">
        <v>596</v>
      </c>
      <c r="H24" s="8">
        <v>525</v>
      </c>
      <c r="I24" s="4">
        <v>71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4</v>
      </c>
      <c r="T24" s="4">
        <v>4</v>
      </c>
      <c r="U24" s="4">
        <v>0</v>
      </c>
      <c r="V24" s="4">
        <v>5</v>
      </c>
      <c r="W24" s="4">
        <v>4</v>
      </c>
      <c r="X24" s="4">
        <v>1</v>
      </c>
      <c r="Y24" s="4">
        <v>32</v>
      </c>
      <c r="Z24" s="4">
        <v>31</v>
      </c>
      <c r="AA24" s="4">
        <v>1</v>
      </c>
      <c r="AB24" s="4">
        <v>61</v>
      </c>
      <c r="AC24" s="4">
        <v>55</v>
      </c>
      <c r="AD24" s="4">
        <v>6</v>
      </c>
      <c r="AE24" s="4">
        <v>77</v>
      </c>
      <c r="AF24" s="4">
        <v>68</v>
      </c>
      <c r="AG24" s="4">
        <v>9</v>
      </c>
      <c r="AH24" s="4">
        <v>89</v>
      </c>
      <c r="AI24" s="4">
        <v>76</v>
      </c>
      <c r="AJ24" s="4">
        <v>13</v>
      </c>
      <c r="AK24" s="4">
        <v>75</v>
      </c>
      <c r="AL24" s="4">
        <v>63</v>
      </c>
      <c r="AM24" s="4">
        <v>12</v>
      </c>
      <c r="AN24" s="4">
        <v>74</v>
      </c>
      <c r="AO24" s="4">
        <v>66</v>
      </c>
      <c r="AP24" s="4">
        <v>8</v>
      </c>
      <c r="AQ24" s="11">
        <v>59</v>
      </c>
      <c r="AR24" s="4">
        <v>52</v>
      </c>
      <c r="AS24" s="4">
        <v>7</v>
      </c>
      <c r="AT24" s="4">
        <v>32</v>
      </c>
      <c r="AU24" s="4">
        <v>26</v>
      </c>
      <c r="AV24" s="4">
        <v>6</v>
      </c>
      <c r="AW24" s="4">
        <v>42</v>
      </c>
      <c r="AX24" s="4">
        <v>40</v>
      </c>
      <c r="AY24" s="4">
        <v>2</v>
      </c>
      <c r="AZ24" s="4">
        <v>46</v>
      </c>
      <c r="BA24" s="4">
        <v>40</v>
      </c>
      <c r="BB24" s="4">
        <v>6</v>
      </c>
    </row>
    <row r="25" spans="2:54" s="9" customFormat="1" ht="12" customHeight="1">
      <c r="B25" s="30"/>
      <c r="C25" s="42"/>
      <c r="D25" s="57" t="s">
        <v>36</v>
      </c>
      <c r="E25" s="57"/>
      <c r="F25" s="24"/>
      <c r="G25" s="8">
        <v>1</v>
      </c>
      <c r="H25" s="8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11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1</v>
      </c>
      <c r="AX25" s="4">
        <v>1</v>
      </c>
      <c r="AY25" s="4">
        <v>0</v>
      </c>
      <c r="AZ25" s="4">
        <v>0</v>
      </c>
      <c r="BA25" s="4">
        <v>0</v>
      </c>
      <c r="BB25" s="4">
        <v>0</v>
      </c>
    </row>
    <row r="26" spans="2:54" s="9" customFormat="1" ht="12" customHeight="1">
      <c r="B26" s="30"/>
      <c r="C26" s="42"/>
      <c r="D26" s="40"/>
      <c r="E26" s="43" t="s">
        <v>37</v>
      </c>
      <c r="F26" s="24"/>
      <c r="G26" s="8">
        <v>0</v>
      </c>
      <c r="H26" s="8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11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</row>
    <row r="27" spans="2:54" s="9" customFormat="1" ht="12" customHeight="1">
      <c r="B27" s="30"/>
      <c r="C27" s="42"/>
      <c r="D27" s="40"/>
      <c r="E27" s="43" t="s">
        <v>38</v>
      </c>
      <c r="F27" s="24"/>
      <c r="G27" s="8">
        <v>0</v>
      </c>
      <c r="H27" s="8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11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</row>
    <row r="28" spans="2:54" s="9" customFormat="1" ht="12" customHeight="1">
      <c r="B28" s="30"/>
      <c r="C28" s="42"/>
      <c r="D28" s="40"/>
      <c r="E28" s="43" t="s">
        <v>39</v>
      </c>
      <c r="F28" s="24"/>
      <c r="G28" s="8">
        <v>1</v>
      </c>
      <c r="H28" s="8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11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1</v>
      </c>
      <c r="AX28" s="4">
        <v>1</v>
      </c>
      <c r="AY28" s="4">
        <v>0</v>
      </c>
      <c r="AZ28" s="4">
        <v>0</v>
      </c>
      <c r="BA28" s="4">
        <v>0</v>
      </c>
      <c r="BB28" s="4">
        <v>0</v>
      </c>
    </row>
    <row r="29" spans="2:54" s="9" customFormat="1" ht="12" customHeight="1">
      <c r="B29" s="32"/>
      <c r="C29" s="58" t="s">
        <v>28</v>
      </c>
      <c r="D29" s="58"/>
      <c r="E29" s="58"/>
      <c r="F29" s="24"/>
      <c r="G29" s="8">
        <v>606</v>
      </c>
      <c r="H29" s="8">
        <v>530</v>
      </c>
      <c r="I29" s="4">
        <v>76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7</v>
      </c>
      <c r="T29" s="4">
        <v>6</v>
      </c>
      <c r="U29" s="4">
        <v>1</v>
      </c>
      <c r="V29" s="4">
        <v>33</v>
      </c>
      <c r="W29" s="4">
        <v>30</v>
      </c>
      <c r="X29" s="4">
        <v>3</v>
      </c>
      <c r="Y29" s="4">
        <v>78</v>
      </c>
      <c r="Z29" s="4">
        <v>69</v>
      </c>
      <c r="AA29" s="4">
        <v>9</v>
      </c>
      <c r="AB29" s="4">
        <v>76</v>
      </c>
      <c r="AC29" s="4">
        <v>64</v>
      </c>
      <c r="AD29" s="4">
        <v>12</v>
      </c>
      <c r="AE29" s="4">
        <v>76</v>
      </c>
      <c r="AF29" s="4">
        <v>69</v>
      </c>
      <c r="AG29" s="4">
        <v>7</v>
      </c>
      <c r="AH29" s="4">
        <v>89</v>
      </c>
      <c r="AI29" s="4">
        <v>82</v>
      </c>
      <c r="AJ29" s="4">
        <v>7</v>
      </c>
      <c r="AK29" s="4">
        <v>90</v>
      </c>
      <c r="AL29" s="4">
        <v>80</v>
      </c>
      <c r="AM29" s="4">
        <v>10</v>
      </c>
      <c r="AN29" s="4">
        <v>40</v>
      </c>
      <c r="AO29" s="4">
        <v>37</v>
      </c>
      <c r="AP29" s="4">
        <v>3</v>
      </c>
      <c r="AQ29" s="11">
        <v>35</v>
      </c>
      <c r="AR29" s="4">
        <v>29</v>
      </c>
      <c r="AS29" s="4">
        <v>6</v>
      </c>
      <c r="AT29" s="4">
        <v>26</v>
      </c>
      <c r="AU29" s="4">
        <v>21</v>
      </c>
      <c r="AV29" s="4">
        <v>5</v>
      </c>
      <c r="AW29" s="4">
        <v>31</v>
      </c>
      <c r="AX29" s="4">
        <v>26</v>
      </c>
      <c r="AY29" s="4">
        <v>5</v>
      </c>
      <c r="AZ29" s="4">
        <v>25</v>
      </c>
      <c r="BA29" s="4">
        <v>17</v>
      </c>
      <c r="BB29" s="4">
        <v>8</v>
      </c>
    </row>
    <row r="30" spans="2:54" s="9" customFormat="1" ht="12" customHeight="1">
      <c r="B30" s="30"/>
      <c r="C30" s="42"/>
      <c r="D30" s="57" t="s">
        <v>36</v>
      </c>
      <c r="E30" s="57"/>
      <c r="F30" s="24"/>
      <c r="G30" s="8">
        <v>24</v>
      </c>
      <c r="H30" s="8">
        <v>22</v>
      </c>
      <c r="I30" s="4">
        <v>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3</v>
      </c>
      <c r="Z30" s="4">
        <v>3</v>
      </c>
      <c r="AA30" s="4">
        <v>0</v>
      </c>
      <c r="AB30" s="4">
        <v>4</v>
      </c>
      <c r="AC30" s="4">
        <v>3</v>
      </c>
      <c r="AD30" s="4">
        <v>1</v>
      </c>
      <c r="AE30" s="4">
        <v>3</v>
      </c>
      <c r="AF30" s="4">
        <v>2</v>
      </c>
      <c r="AG30" s="4">
        <v>1</v>
      </c>
      <c r="AH30" s="4">
        <v>7</v>
      </c>
      <c r="AI30" s="4">
        <v>7</v>
      </c>
      <c r="AJ30" s="4">
        <v>0</v>
      </c>
      <c r="AK30" s="4">
        <v>4</v>
      </c>
      <c r="AL30" s="4">
        <v>4</v>
      </c>
      <c r="AM30" s="4">
        <v>0</v>
      </c>
      <c r="AN30" s="4">
        <v>2</v>
      </c>
      <c r="AO30" s="4">
        <v>2</v>
      </c>
      <c r="AP30" s="4">
        <v>0</v>
      </c>
      <c r="AQ30" s="11">
        <v>1</v>
      </c>
      <c r="AR30" s="4">
        <v>1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</row>
    <row r="31" spans="2:54" s="9" customFormat="1" ht="12" customHeight="1">
      <c r="B31" s="30"/>
      <c r="C31" s="42"/>
      <c r="D31" s="40"/>
      <c r="E31" s="43" t="s">
        <v>37</v>
      </c>
      <c r="F31" s="24"/>
      <c r="G31" s="8">
        <v>4</v>
      </c>
      <c r="H31" s="8">
        <v>3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1</v>
      </c>
      <c r="AC31" s="4">
        <v>0</v>
      </c>
      <c r="AD31" s="4">
        <v>1</v>
      </c>
      <c r="AE31" s="4">
        <v>1</v>
      </c>
      <c r="AF31" s="4">
        <v>1</v>
      </c>
      <c r="AG31" s="4">
        <v>0</v>
      </c>
      <c r="AH31" s="4">
        <v>1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1</v>
      </c>
      <c r="AO31" s="4">
        <v>1</v>
      </c>
      <c r="AP31" s="4">
        <v>0</v>
      </c>
      <c r="AQ31" s="11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</row>
    <row r="32" spans="2:54" s="9" customFormat="1" ht="12" customHeight="1">
      <c r="B32" s="30"/>
      <c r="C32" s="42"/>
      <c r="D32" s="40"/>
      <c r="E32" s="43" t="s">
        <v>38</v>
      </c>
      <c r="F32" s="24"/>
      <c r="G32" s="8">
        <v>0</v>
      </c>
      <c r="H32" s="8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11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</row>
    <row r="33" spans="2:54" s="9" customFormat="1" ht="12" customHeight="1">
      <c r="B33" s="30"/>
      <c r="C33" s="42"/>
      <c r="D33" s="40"/>
      <c r="E33" s="43" t="s">
        <v>39</v>
      </c>
      <c r="F33" s="24"/>
      <c r="G33" s="8">
        <v>20</v>
      </c>
      <c r="H33" s="8">
        <v>19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3</v>
      </c>
      <c r="Z33" s="4">
        <v>3</v>
      </c>
      <c r="AA33" s="4">
        <v>0</v>
      </c>
      <c r="AB33" s="4">
        <v>3</v>
      </c>
      <c r="AC33" s="4">
        <v>3</v>
      </c>
      <c r="AD33" s="4">
        <v>0</v>
      </c>
      <c r="AE33" s="4">
        <v>2</v>
      </c>
      <c r="AF33" s="4">
        <v>1</v>
      </c>
      <c r="AG33" s="4">
        <v>1</v>
      </c>
      <c r="AH33" s="4">
        <v>6</v>
      </c>
      <c r="AI33" s="4">
        <v>6</v>
      </c>
      <c r="AJ33" s="4">
        <v>0</v>
      </c>
      <c r="AK33" s="4">
        <v>4</v>
      </c>
      <c r="AL33" s="4">
        <v>4</v>
      </c>
      <c r="AM33" s="4">
        <v>0</v>
      </c>
      <c r="AN33" s="4">
        <v>1</v>
      </c>
      <c r="AO33" s="4">
        <v>1</v>
      </c>
      <c r="AP33" s="4">
        <v>0</v>
      </c>
      <c r="AQ33" s="11">
        <v>1</v>
      </c>
      <c r="AR33" s="4">
        <v>1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</row>
    <row r="34" spans="2:54" s="9" customFormat="1" ht="12" customHeight="1">
      <c r="B34" s="32"/>
      <c r="C34" s="57" t="s">
        <v>29</v>
      </c>
      <c r="D34" s="57"/>
      <c r="E34" s="57"/>
      <c r="F34" s="24"/>
      <c r="G34" s="8">
        <v>5</v>
      </c>
      <c r="H34" s="8">
        <v>4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1</v>
      </c>
      <c r="AL34" s="4">
        <v>1</v>
      </c>
      <c r="AM34" s="4">
        <v>0</v>
      </c>
      <c r="AN34" s="4">
        <v>0</v>
      </c>
      <c r="AO34" s="4">
        <v>0</v>
      </c>
      <c r="AP34" s="4">
        <v>0</v>
      </c>
      <c r="AQ34" s="11">
        <v>1</v>
      </c>
      <c r="AR34" s="4">
        <v>0</v>
      </c>
      <c r="AS34" s="4">
        <v>1</v>
      </c>
      <c r="AT34" s="4">
        <v>0</v>
      </c>
      <c r="AU34" s="4">
        <v>0</v>
      </c>
      <c r="AV34" s="4">
        <v>0</v>
      </c>
      <c r="AW34" s="4">
        <v>2</v>
      </c>
      <c r="AX34" s="4">
        <v>2</v>
      </c>
      <c r="AY34" s="4">
        <v>0</v>
      </c>
      <c r="AZ34" s="4">
        <v>1</v>
      </c>
      <c r="BA34" s="4">
        <v>1</v>
      </c>
      <c r="BB34" s="4">
        <v>0</v>
      </c>
    </row>
    <row r="35" spans="2:54" s="9" customFormat="1" ht="12" customHeight="1">
      <c r="B35" s="30"/>
      <c r="C35" s="42"/>
      <c r="D35" s="57" t="s">
        <v>36</v>
      </c>
      <c r="E35" s="57"/>
      <c r="F35" s="24"/>
      <c r="G35" s="8">
        <v>0</v>
      </c>
      <c r="H35" s="8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11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</row>
    <row r="36" spans="2:54" s="9" customFormat="1" ht="12" customHeight="1">
      <c r="B36" s="30"/>
      <c r="C36" s="42"/>
      <c r="D36" s="40"/>
      <c r="E36" s="43" t="s">
        <v>37</v>
      </c>
      <c r="F36" s="24"/>
      <c r="G36" s="8">
        <v>0</v>
      </c>
      <c r="H36" s="8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11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</row>
    <row r="37" spans="2:54" s="9" customFormat="1" ht="12" customHeight="1">
      <c r="B37" s="30"/>
      <c r="C37" s="42"/>
      <c r="D37" s="40"/>
      <c r="E37" s="43" t="s">
        <v>38</v>
      </c>
      <c r="F37" s="24"/>
      <c r="G37" s="8">
        <v>0</v>
      </c>
      <c r="H37" s="8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11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</row>
    <row r="38" spans="2:54" s="9" customFormat="1" ht="12" customHeight="1">
      <c r="B38" s="30"/>
      <c r="C38" s="42"/>
      <c r="D38" s="40"/>
      <c r="E38" s="43" t="s">
        <v>39</v>
      </c>
      <c r="F38" s="24"/>
      <c r="G38" s="8">
        <v>0</v>
      </c>
      <c r="H38" s="8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11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</row>
    <row r="39" spans="2:54" s="9" customFormat="1" ht="12" customHeight="1">
      <c r="B39" s="72"/>
      <c r="C39" s="72"/>
      <c r="D39" s="44"/>
      <c r="E39" s="44"/>
      <c r="F39" s="24"/>
      <c r="G39" s="8"/>
      <c r="H39" s="8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11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</row>
    <row r="40" spans="2:54" s="10" customFormat="1" ht="12" customHeight="1">
      <c r="B40" s="56" t="s">
        <v>30</v>
      </c>
      <c r="C40" s="56"/>
      <c r="D40" s="56"/>
      <c r="E40" s="56"/>
      <c r="F40" s="25"/>
      <c r="G40" s="53">
        <v>7524</v>
      </c>
      <c r="H40" s="53">
        <v>6504</v>
      </c>
      <c r="I40" s="54">
        <v>1020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54">
        <v>0</v>
      </c>
      <c r="Q40" s="54">
        <v>0</v>
      </c>
      <c r="R40" s="54">
        <v>0</v>
      </c>
      <c r="S40" s="54">
        <v>129</v>
      </c>
      <c r="T40" s="54">
        <v>124</v>
      </c>
      <c r="U40" s="54">
        <v>5</v>
      </c>
      <c r="V40" s="54">
        <v>383</v>
      </c>
      <c r="W40" s="54">
        <v>363</v>
      </c>
      <c r="X40" s="54">
        <v>20</v>
      </c>
      <c r="Y40" s="54">
        <v>1191</v>
      </c>
      <c r="Z40" s="54">
        <v>1089</v>
      </c>
      <c r="AA40" s="54">
        <v>102</v>
      </c>
      <c r="AB40" s="54">
        <v>1176</v>
      </c>
      <c r="AC40" s="54">
        <v>1059</v>
      </c>
      <c r="AD40" s="54">
        <v>117</v>
      </c>
      <c r="AE40" s="54">
        <v>1032</v>
      </c>
      <c r="AF40" s="54">
        <v>920</v>
      </c>
      <c r="AG40" s="54">
        <v>112</v>
      </c>
      <c r="AH40" s="54">
        <v>974</v>
      </c>
      <c r="AI40" s="54">
        <v>807</v>
      </c>
      <c r="AJ40" s="54">
        <v>167</v>
      </c>
      <c r="AK40" s="54">
        <v>790</v>
      </c>
      <c r="AL40" s="54">
        <v>663</v>
      </c>
      <c r="AM40" s="54">
        <v>127</v>
      </c>
      <c r="AN40" s="54">
        <v>580</v>
      </c>
      <c r="AO40" s="54">
        <v>486</v>
      </c>
      <c r="AP40" s="54">
        <v>94</v>
      </c>
      <c r="AQ40" s="55">
        <v>407</v>
      </c>
      <c r="AR40" s="54">
        <v>339</v>
      </c>
      <c r="AS40" s="54">
        <v>68</v>
      </c>
      <c r="AT40" s="54">
        <v>312</v>
      </c>
      <c r="AU40" s="54">
        <v>251</v>
      </c>
      <c r="AV40" s="54">
        <v>61</v>
      </c>
      <c r="AW40" s="54">
        <v>267</v>
      </c>
      <c r="AX40" s="54">
        <v>217</v>
      </c>
      <c r="AY40" s="54">
        <v>50</v>
      </c>
      <c r="AZ40" s="54">
        <v>283</v>
      </c>
      <c r="BA40" s="54">
        <v>186</v>
      </c>
      <c r="BB40" s="54">
        <v>97</v>
      </c>
    </row>
    <row r="41" spans="2:54" s="10" customFormat="1" ht="12" customHeight="1">
      <c r="B41" s="56"/>
      <c r="C41" s="56"/>
      <c r="D41" s="57" t="s">
        <v>36</v>
      </c>
      <c r="E41" s="57"/>
      <c r="F41" s="25"/>
      <c r="G41" s="8">
        <v>177</v>
      </c>
      <c r="H41" s="8">
        <v>125</v>
      </c>
      <c r="I41" s="4">
        <v>52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2</v>
      </c>
      <c r="T41" s="4">
        <v>2</v>
      </c>
      <c r="U41" s="4">
        <v>0</v>
      </c>
      <c r="V41" s="4">
        <v>3</v>
      </c>
      <c r="W41" s="4">
        <v>2</v>
      </c>
      <c r="X41" s="4">
        <v>1</v>
      </c>
      <c r="Y41" s="4">
        <v>25</v>
      </c>
      <c r="Z41" s="4">
        <v>13</v>
      </c>
      <c r="AA41" s="4">
        <v>12</v>
      </c>
      <c r="AB41" s="4">
        <v>34</v>
      </c>
      <c r="AC41" s="4">
        <v>23</v>
      </c>
      <c r="AD41" s="4">
        <v>11</v>
      </c>
      <c r="AE41" s="4">
        <v>31</v>
      </c>
      <c r="AF41" s="4">
        <v>26</v>
      </c>
      <c r="AG41" s="4">
        <v>5</v>
      </c>
      <c r="AH41" s="4">
        <v>42</v>
      </c>
      <c r="AI41" s="4">
        <v>27</v>
      </c>
      <c r="AJ41" s="4">
        <v>15</v>
      </c>
      <c r="AK41" s="4">
        <v>12</v>
      </c>
      <c r="AL41" s="4">
        <v>9</v>
      </c>
      <c r="AM41" s="4">
        <v>3</v>
      </c>
      <c r="AN41" s="4">
        <v>16</v>
      </c>
      <c r="AO41" s="4">
        <v>14</v>
      </c>
      <c r="AP41" s="4">
        <v>2</v>
      </c>
      <c r="AQ41" s="11">
        <v>4</v>
      </c>
      <c r="AR41" s="4">
        <v>3</v>
      </c>
      <c r="AS41" s="4">
        <v>1</v>
      </c>
      <c r="AT41" s="4">
        <v>6</v>
      </c>
      <c r="AU41" s="4">
        <v>4</v>
      </c>
      <c r="AV41" s="4">
        <v>2</v>
      </c>
      <c r="AW41" s="4">
        <v>1</v>
      </c>
      <c r="AX41" s="4">
        <v>1</v>
      </c>
      <c r="AY41" s="4">
        <v>0</v>
      </c>
      <c r="AZ41" s="4">
        <v>1</v>
      </c>
      <c r="BA41" s="4">
        <v>1</v>
      </c>
      <c r="BB41" s="4">
        <v>0</v>
      </c>
    </row>
    <row r="42" spans="2:54" s="10" customFormat="1" ht="12" customHeight="1">
      <c r="B42" s="56"/>
      <c r="C42" s="56"/>
      <c r="D42" s="42"/>
      <c r="E42" s="43" t="s">
        <v>40</v>
      </c>
      <c r="F42" s="25"/>
      <c r="G42" s="8">
        <v>176</v>
      </c>
      <c r="H42" s="8">
        <v>124</v>
      </c>
      <c r="I42" s="4">
        <v>52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2</v>
      </c>
      <c r="T42" s="4">
        <v>2</v>
      </c>
      <c r="U42" s="4">
        <v>0</v>
      </c>
      <c r="V42" s="4">
        <v>3</v>
      </c>
      <c r="W42" s="4">
        <v>2</v>
      </c>
      <c r="X42" s="4">
        <v>1</v>
      </c>
      <c r="Y42" s="4">
        <v>25</v>
      </c>
      <c r="Z42" s="4">
        <v>13</v>
      </c>
      <c r="AA42" s="4">
        <v>12</v>
      </c>
      <c r="AB42" s="4">
        <v>34</v>
      </c>
      <c r="AC42" s="4">
        <v>23</v>
      </c>
      <c r="AD42" s="4">
        <v>11</v>
      </c>
      <c r="AE42" s="4">
        <v>31</v>
      </c>
      <c r="AF42" s="4">
        <v>26</v>
      </c>
      <c r="AG42" s="4">
        <v>5</v>
      </c>
      <c r="AH42" s="4">
        <v>42</v>
      </c>
      <c r="AI42" s="4">
        <v>27</v>
      </c>
      <c r="AJ42" s="4">
        <v>15</v>
      </c>
      <c r="AK42" s="4">
        <v>12</v>
      </c>
      <c r="AL42" s="4">
        <v>9</v>
      </c>
      <c r="AM42" s="4">
        <v>3</v>
      </c>
      <c r="AN42" s="4">
        <v>16</v>
      </c>
      <c r="AO42" s="4">
        <v>14</v>
      </c>
      <c r="AP42" s="4">
        <v>2</v>
      </c>
      <c r="AQ42" s="11">
        <v>4</v>
      </c>
      <c r="AR42" s="4">
        <v>3</v>
      </c>
      <c r="AS42" s="4">
        <v>1</v>
      </c>
      <c r="AT42" s="4">
        <v>6</v>
      </c>
      <c r="AU42" s="4">
        <v>4</v>
      </c>
      <c r="AV42" s="4">
        <v>2</v>
      </c>
      <c r="AW42" s="4">
        <v>1</v>
      </c>
      <c r="AX42" s="4">
        <v>1</v>
      </c>
      <c r="AY42" s="4">
        <v>0</v>
      </c>
      <c r="AZ42" s="4">
        <v>0</v>
      </c>
      <c r="BA42" s="4">
        <v>0</v>
      </c>
      <c r="BB42" s="4">
        <v>0</v>
      </c>
    </row>
    <row r="43" spans="2:54" s="10" customFormat="1" ht="12" customHeight="1">
      <c r="B43" s="56"/>
      <c r="C43" s="56"/>
      <c r="D43" s="42"/>
      <c r="E43" s="43" t="s">
        <v>41</v>
      </c>
      <c r="F43" s="25"/>
      <c r="G43" s="8">
        <v>1</v>
      </c>
      <c r="H43" s="8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11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1</v>
      </c>
      <c r="BA43" s="4">
        <v>1</v>
      </c>
      <c r="BB43" s="4">
        <v>0</v>
      </c>
    </row>
    <row r="44" spans="2:54" s="9" customFormat="1" ht="12" customHeight="1">
      <c r="B44" s="32"/>
      <c r="C44" s="30"/>
      <c r="D44" s="30"/>
      <c r="E44" s="30"/>
      <c r="F44" s="24"/>
      <c r="G44" s="8"/>
      <c r="H44" s="8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11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</row>
    <row r="45" spans="2:54" s="9" customFormat="1" ht="12" customHeight="1">
      <c r="B45" s="30"/>
      <c r="C45" s="57" t="s">
        <v>25</v>
      </c>
      <c r="D45" s="57"/>
      <c r="E45" s="57"/>
      <c r="F45" s="24"/>
      <c r="G45" s="8">
        <v>6502</v>
      </c>
      <c r="H45" s="8">
        <v>5725</v>
      </c>
      <c r="I45" s="4">
        <v>777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115</v>
      </c>
      <c r="T45" s="4">
        <v>111</v>
      </c>
      <c r="U45" s="4">
        <v>4</v>
      </c>
      <c r="V45" s="4">
        <v>339</v>
      </c>
      <c r="W45" s="4">
        <v>323</v>
      </c>
      <c r="X45" s="4">
        <v>16</v>
      </c>
      <c r="Y45" s="4">
        <v>1068</v>
      </c>
      <c r="Z45" s="4">
        <v>978</v>
      </c>
      <c r="AA45" s="4">
        <v>90</v>
      </c>
      <c r="AB45" s="4">
        <v>1051</v>
      </c>
      <c r="AC45" s="4">
        <v>952</v>
      </c>
      <c r="AD45" s="4">
        <v>99</v>
      </c>
      <c r="AE45" s="4">
        <v>904</v>
      </c>
      <c r="AF45" s="4">
        <v>812</v>
      </c>
      <c r="AG45" s="4">
        <v>92</v>
      </c>
      <c r="AH45" s="4">
        <v>866</v>
      </c>
      <c r="AI45" s="4">
        <v>720</v>
      </c>
      <c r="AJ45" s="4">
        <v>146</v>
      </c>
      <c r="AK45" s="4">
        <v>722</v>
      </c>
      <c r="AL45" s="4">
        <v>617</v>
      </c>
      <c r="AM45" s="4">
        <v>105</v>
      </c>
      <c r="AN45" s="4">
        <v>514</v>
      </c>
      <c r="AO45" s="4">
        <v>435</v>
      </c>
      <c r="AP45" s="4">
        <v>79</v>
      </c>
      <c r="AQ45" s="11">
        <v>363</v>
      </c>
      <c r="AR45" s="4">
        <v>306</v>
      </c>
      <c r="AS45" s="4">
        <v>57</v>
      </c>
      <c r="AT45" s="4">
        <v>251</v>
      </c>
      <c r="AU45" s="4">
        <v>216</v>
      </c>
      <c r="AV45" s="4">
        <v>35</v>
      </c>
      <c r="AW45" s="4">
        <v>177</v>
      </c>
      <c r="AX45" s="4">
        <v>151</v>
      </c>
      <c r="AY45" s="4">
        <v>26</v>
      </c>
      <c r="AZ45" s="4">
        <v>132</v>
      </c>
      <c r="BA45" s="4">
        <v>104</v>
      </c>
      <c r="BB45" s="4">
        <v>28</v>
      </c>
    </row>
    <row r="46" spans="2:54" s="9" customFormat="1" ht="12" customHeight="1">
      <c r="B46" s="30"/>
      <c r="C46" s="42"/>
      <c r="D46" s="57" t="s">
        <v>36</v>
      </c>
      <c r="E46" s="57"/>
      <c r="F46" s="24"/>
      <c r="G46" s="8">
        <v>173</v>
      </c>
      <c r="H46" s="8">
        <v>123</v>
      </c>
      <c r="I46" s="4">
        <v>50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2</v>
      </c>
      <c r="T46" s="4">
        <v>2</v>
      </c>
      <c r="U46" s="4">
        <v>0</v>
      </c>
      <c r="V46" s="4">
        <v>3</v>
      </c>
      <c r="W46" s="4">
        <v>2</v>
      </c>
      <c r="X46" s="4">
        <v>1</v>
      </c>
      <c r="Y46" s="4">
        <v>25</v>
      </c>
      <c r="Z46" s="4">
        <v>13</v>
      </c>
      <c r="AA46" s="4">
        <v>12</v>
      </c>
      <c r="AB46" s="4">
        <v>33</v>
      </c>
      <c r="AC46" s="4">
        <v>23</v>
      </c>
      <c r="AD46" s="4">
        <v>10</v>
      </c>
      <c r="AE46" s="4">
        <v>30</v>
      </c>
      <c r="AF46" s="4">
        <v>25</v>
      </c>
      <c r="AG46" s="4">
        <v>5</v>
      </c>
      <c r="AH46" s="4">
        <v>41</v>
      </c>
      <c r="AI46" s="4">
        <v>26</v>
      </c>
      <c r="AJ46" s="4">
        <v>15</v>
      </c>
      <c r="AK46" s="4">
        <v>12</v>
      </c>
      <c r="AL46" s="4">
        <v>9</v>
      </c>
      <c r="AM46" s="4">
        <v>3</v>
      </c>
      <c r="AN46" s="4">
        <v>16</v>
      </c>
      <c r="AO46" s="4">
        <v>14</v>
      </c>
      <c r="AP46" s="4">
        <v>2</v>
      </c>
      <c r="AQ46" s="11">
        <v>4</v>
      </c>
      <c r="AR46" s="4">
        <v>3</v>
      </c>
      <c r="AS46" s="4">
        <v>1</v>
      </c>
      <c r="AT46" s="4">
        <v>5</v>
      </c>
      <c r="AU46" s="4">
        <v>4</v>
      </c>
      <c r="AV46" s="4">
        <v>1</v>
      </c>
      <c r="AW46" s="4">
        <v>1</v>
      </c>
      <c r="AX46" s="4">
        <v>1</v>
      </c>
      <c r="AY46" s="4">
        <v>0</v>
      </c>
      <c r="AZ46" s="4">
        <v>1</v>
      </c>
      <c r="BA46" s="4">
        <v>1</v>
      </c>
      <c r="BB46" s="4">
        <v>0</v>
      </c>
    </row>
    <row r="47" spans="2:54" s="9" customFormat="1" ht="12" customHeight="1">
      <c r="B47" s="30"/>
      <c r="C47" s="42"/>
      <c r="D47" s="42"/>
      <c r="E47" s="43" t="s">
        <v>40</v>
      </c>
      <c r="F47" s="24"/>
      <c r="G47" s="8">
        <v>172</v>
      </c>
      <c r="H47" s="8">
        <v>122</v>
      </c>
      <c r="I47" s="4">
        <v>50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2</v>
      </c>
      <c r="T47" s="4">
        <v>2</v>
      </c>
      <c r="U47" s="4">
        <v>0</v>
      </c>
      <c r="V47" s="4">
        <v>3</v>
      </c>
      <c r="W47" s="4">
        <v>2</v>
      </c>
      <c r="X47" s="4">
        <v>1</v>
      </c>
      <c r="Y47" s="4">
        <v>25</v>
      </c>
      <c r="Z47" s="4">
        <v>13</v>
      </c>
      <c r="AA47" s="4">
        <v>12</v>
      </c>
      <c r="AB47" s="4">
        <v>33</v>
      </c>
      <c r="AC47" s="4">
        <v>23</v>
      </c>
      <c r="AD47" s="4">
        <v>10</v>
      </c>
      <c r="AE47" s="4">
        <v>30</v>
      </c>
      <c r="AF47" s="4">
        <v>25</v>
      </c>
      <c r="AG47" s="4">
        <v>5</v>
      </c>
      <c r="AH47" s="4">
        <v>41</v>
      </c>
      <c r="AI47" s="4">
        <v>26</v>
      </c>
      <c r="AJ47" s="4">
        <v>15</v>
      </c>
      <c r="AK47" s="4">
        <v>12</v>
      </c>
      <c r="AL47" s="4">
        <v>9</v>
      </c>
      <c r="AM47" s="4">
        <v>3</v>
      </c>
      <c r="AN47" s="4">
        <v>16</v>
      </c>
      <c r="AO47" s="4">
        <v>14</v>
      </c>
      <c r="AP47" s="4">
        <v>2</v>
      </c>
      <c r="AQ47" s="11">
        <v>4</v>
      </c>
      <c r="AR47" s="4">
        <v>3</v>
      </c>
      <c r="AS47" s="4">
        <v>1</v>
      </c>
      <c r="AT47" s="4">
        <v>5</v>
      </c>
      <c r="AU47" s="4">
        <v>4</v>
      </c>
      <c r="AV47" s="4">
        <v>1</v>
      </c>
      <c r="AW47" s="4">
        <v>1</v>
      </c>
      <c r="AX47" s="4">
        <v>1</v>
      </c>
      <c r="AY47" s="4">
        <v>0</v>
      </c>
      <c r="AZ47" s="4">
        <v>0</v>
      </c>
      <c r="BA47" s="4">
        <v>0</v>
      </c>
      <c r="BB47" s="4">
        <v>0</v>
      </c>
    </row>
    <row r="48" spans="2:54" s="9" customFormat="1" ht="12" customHeight="1">
      <c r="B48" s="30"/>
      <c r="C48" s="42"/>
      <c r="D48" s="42"/>
      <c r="E48" s="43" t="s">
        <v>41</v>
      </c>
      <c r="F48" s="24"/>
      <c r="G48" s="8">
        <v>1</v>
      </c>
      <c r="H48" s="8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11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1</v>
      </c>
      <c r="BA48" s="4">
        <v>1</v>
      </c>
      <c r="BB48" s="4">
        <v>0</v>
      </c>
    </row>
    <row r="49" spans="2:54" s="9" customFormat="1" ht="12" customHeight="1">
      <c r="B49" s="32"/>
      <c r="C49" s="57" t="s">
        <v>26</v>
      </c>
      <c r="D49" s="57"/>
      <c r="E49" s="57"/>
      <c r="F49" s="24"/>
      <c r="G49" s="8">
        <v>435</v>
      </c>
      <c r="H49" s="8">
        <v>283</v>
      </c>
      <c r="I49" s="4">
        <v>152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3</v>
      </c>
      <c r="T49" s="4">
        <v>3</v>
      </c>
      <c r="U49" s="4">
        <v>0</v>
      </c>
      <c r="V49" s="4">
        <v>8</v>
      </c>
      <c r="W49" s="4">
        <v>8</v>
      </c>
      <c r="X49" s="4">
        <v>0</v>
      </c>
      <c r="Y49" s="4">
        <v>40</v>
      </c>
      <c r="Z49" s="4">
        <v>35</v>
      </c>
      <c r="AA49" s="4">
        <v>5</v>
      </c>
      <c r="AB49" s="4">
        <v>34</v>
      </c>
      <c r="AC49" s="4">
        <v>29</v>
      </c>
      <c r="AD49" s="4">
        <v>5</v>
      </c>
      <c r="AE49" s="4">
        <v>47</v>
      </c>
      <c r="AF49" s="4">
        <v>37</v>
      </c>
      <c r="AG49" s="4">
        <v>10</v>
      </c>
      <c r="AH49" s="4">
        <v>39</v>
      </c>
      <c r="AI49" s="4">
        <v>28</v>
      </c>
      <c r="AJ49" s="4">
        <v>11</v>
      </c>
      <c r="AK49" s="4">
        <v>21</v>
      </c>
      <c r="AL49" s="4">
        <v>10</v>
      </c>
      <c r="AM49" s="4">
        <v>11</v>
      </c>
      <c r="AN49" s="4">
        <v>24</v>
      </c>
      <c r="AO49" s="4">
        <v>13</v>
      </c>
      <c r="AP49" s="4">
        <v>11</v>
      </c>
      <c r="AQ49" s="11">
        <v>10</v>
      </c>
      <c r="AR49" s="4">
        <v>8</v>
      </c>
      <c r="AS49" s="4">
        <v>2</v>
      </c>
      <c r="AT49" s="4">
        <v>36</v>
      </c>
      <c r="AU49" s="4">
        <v>17</v>
      </c>
      <c r="AV49" s="4">
        <v>19</v>
      </c>
      <c r="AW49" s="4">
        <v>56</v>
      </c>
      <c r="AX49" s="4">
        <v>37</v>
      </c>
      <c r="AY49" s="4">
        <v>19</v>
      </c>
      <c r="AZ49" s="4">
        <v>117</v>
      </c>
      <c r="BA49" s="4">
        <v>58</v>
      </c>
      <c r="BB49" s="4">
        <v>59</v>
      </c>
    </row>
    <row r="50" spans="2:54" s="9" customFormat="1" ht="12" customHeight="1">
      <c r="B50" s="30"/>
      <c r="C50" s="42"/>
      <c r="D50" s="57" t="s">
        <v>36</v>
      </c>
      <c r="E50" s="57"/>
      <c r="F50" s="24"/>
      <c r="G50" s="8">
        <v>1</v>
      </c>
      <c r="H50" s="8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11">
        <v>0</v>
      </c>
      <c r="AR50" s="4">
        <v>0</v>
      </c>
      <c r="AS50" s="4">
        <v>0</v>
      </c>
      <c r="AT50" s="4">
        <v>1</v>
      </c>
      <c r="AU50" s="4">
        <v>0</v>
      </c>
      <c r="AV50" s="4">
        <v>1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</row>
    <row r="51" spans="2:54" s="9" customFormat="1" ht="12" customHeight="1">
      <c r="B51" s="30"/>
      <c r="C51" s="42"/>
      <c r="D51" s="42"/>
      <c r="E51" s="43" t="s">
        <v>40</v>
      </c>
      <c r="F51" s="24"/>
      <c r="G51" s="8">
        <v>1</v>
      </c>
      <c r="H51" s="8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11">
        <v>0</v>
      </c>
      <c r="AR51" s="4">
        <v>0</v>
      </c>
      <c r="AS51" s="4">
        <v>0</v>
      </c>
      <c r="AT51" s="4">
        <v>1</v>
      </c>
      <c r="AU51" s="4">
        <v>0</v>
      </c>
      <c r="AV51" s="4">
        <v>1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</row>
    <row r="52" spans="2:54" s="9" customFormat="1" ht="12" customHeight="1">
      <c r="B52" s="30"/>
      <c r="C52" s="42"/>
      <c r="D52" s="42"/>
      <c r="E52" s="43" t="s">
        <v>41</v>
      </c>
      <c r="F52" s="24"/>
      <c r="G52" s="8">
        <v>0</v>
      </c>
      <c r="H52" s="8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11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</row>
    <row r="53" spans="2:54" s="9" customFormat="1" ht="12" customHeight="1">
      <c r="B53" s="32"/>
      <c r="C53" s="58" t="s">
        <v>27</v>
      </c>
      <c r="D53" s="58"/>
      <c r="E53" s="58"/>
      <c r="F53" s="24"/>
      <c r="G53" s="8">
        <v>278</v>
      </c>
      <c r="H53" s="8">
        <v>233</v>
      </c>
      <c r="I53" s="4">
        <v>45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4</v>
      </c>
      <c r="T53" s="4">
        <v>4</v>
      </c>
      <c r="U53" s="4">
        <v>0</v>
      </c>
      <c r="V53" s="4">
        <v>5</v>
      </c>
      <c r="W53" s="4">
        <v>4</v>
      </c>
      <c r="X53" s="4">
        <v>1</v>
      </c>
      <c r="Y53" s="4">
        <v>23</v>
      </c>
      <c r="Z53" s="4">
        <v>22</v>
      </c>
      <c r="AA53" s="4">
        <v>1</v>
      </c>
      <c r="AB53" s="4">
        <v>42</v>
      </c>
      <c r="AC53" s="4">
        <v>36</v>
      </c>
      <c r="AD53" s="4">
        <v>6</v>
      </c>
      <c r="AE53" s="4">
        <v>44</v>
      </c>
      <c r="AF53" s="4">
        <v>40</v>
      </c>
      <c r="AG53" s="4">
        <v>4</v>
      </c>
      <c r="AH53" s="4">
        <v>36</v>
      </c>
      <c r="AI53" s="4">
        <v>28</v>
      </c>
      <c r="AJ53" s="4">
        <v>8</v>
      </c>
      <c r="AK53" s="4">
        <v>21</v>
      </c>
      <c r="AL53" s="4">
        <v>16</v>
      </c>
      <c r="AM53" s="4">
        <v>5</v>
      </c>
      <c r="AN53" s="4">
        <v>29</v>
      </c>
      <c r="AO53" s="4">
        <v>26</v>
      </c>
      <c r="AP53" s="4">
        <v>3</v>
      </c>
      <c r="AQ53" s="11">
        <v>20</v>
      </c>
      <c r="AR53" s="4">
        <v>15</v>
      </c>
      <c r="AS53" s="4">
        <v>5</v>
      </c>
      <c r="AT53" s="4">
        <v>15</v>
      </c>
      <c r="AU53" s="4">
        <v>10</v>
      </c>
      <c r="AV53" s="4">
        <v>5</v>
      </c>
      <c r="AW53" s="4">
        <v>20</v>
      </c>
      <c r="AX53" s="4">
        <v>18</v>
      </c>
      <c r="AY53" s="4">
        <v>2</v>
      </c>
      <c r="AZ53" s="4">
        <v>19</v>
      </c>
      <c r="BA53" s="4">
        <v>14</v>
      </c>
      <c r="BB53" s="4">
        <v>5</v>
      </c>
    </row>
    <row r="54" spans="2:54" s="9" customFormat="1" ht="12" customHeight="1">
      <c r="B54" s="30"/>
      <c r="C54" s="42"/>
      <c r="D54" s="57" t="s">
        <v>36</v>
      </c>
      <c r="E54" s="57"/>
      <c r="F54" s="24"/>
      <c r="G54" s="8">
        <v>0</v>
      </c>
      <c r="H54" s="8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11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</row>
    <row r="55" spans="2:54" s="9" customFormat="1" ht="12" customHeight="1">
      <c r="B55" s="30"/>
      <c r="C55" s="42"/>
      <c r="D55" s="42"/>
      <c r="E55" s="43" t="s">
        <v>40</v>
      </c>
      <c r="F55" s="24"/>
      <c r="G55" s="8">
        <v>0</v>
      </c>
      <c r="H55" s="8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11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</row>
    <row r="56" spans="2:54" s="9" customFormat="1" ht="12" customHeight="1">
      <c r="B56" s="30"/>
      <c r="C56" s="42"/>
      <c r="D56" s="42"/>
      <c r="E56" s="43" t="s">
        <v>41</v>
      </c>
      <c r="F56" s="24"/>
      <c r="G56" s="8">
        <v>0</v>
      </c>
      <c r="H56" s="8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11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</row>
    <row r="57" spans="2:54" s="9" customFormat="1" ht="12" customHeight="1">
      <c r="B57" s="32"/>
      <c r="C57" s="58" t="s">
        <v>28</v>
      </c>
      <c r="D57" s="58"/>
      <c r="E57" s="58"/>
      <c r="F57" s="24"/>
      <c r="G57" s="8">
        <v>306</v>
      </c>
      <c r="H57" s="8">
        <v>261</v>
      </c>
      <c r="I57" s="4">
        <v>45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7</v>
      </c>
      <c r="T57" s="4">
        <v>6</v>
      </c>
      <c r="U57" s="4">
        <v>1</v>
      </c>
      <c r="V57" s="4">
        <v>31</v>
      </c>
      <c r="W57" s="4">
        <v>28</v>
      </c>
      <c r="X57" s="4">
        <v>3</v>
      </c>
      <c r="Y57" s="4">
        <v>60</v>
      </c>
      <c r="Z57" s="4">
        <v>54</v>
      </c>
      <c r="AA57" s="4">
        <v>6</v>
      </c>
      <c r="AB57" s="4">
        <v>49</v>
      </c>
      <c r="AC57" s="4">
        <v>42</v>
      </c>
      <c r="AD57" s="4">
        <v>7</v>
      </c>
      <c r="AE57" s="4">
        <v>37</v>
      </c>
      <c r="AF57" s="4">
        <v>31</v>
      </c>
      <c r="AG57" s="4">
        <v>6</v>
      </c>
      <c r="AH57" s="4">
        <v>33</v>
      </c>
      <c r="AI57" s="4">
        <v>31</v>
      </c>
      <c r="AJ57" s="4">
        <v>2</v>
      </c>
      <c r="AK57" s="4">
        <v>26</v>
      </c>
      <c r="AL57" s="4">
        <v>20</v>
      </c>
      <c r="AM57" s="4">
        <v>6</v>
      </c>
      <c r="AN57" s="4">
        <v>13</v>
      </c>
      <c r="AO57" s="4">
        <v>12</v>
      </c>
      <c r="AP57" s="4">
        <v>1</v>
      </c>
      <c r="AQ57" s="11">
        <v>13</v>
      </c>
      <c r="AR57" s="4">
        <v>10</v>
      </c>
      <c r="AS57" s="4">
        <v>3</v>
      </c>
      <c r="AT57" s="4">
        <v>10</v>
      </c>
      <c r="AU57" s="4">
        <v>8</v>
      </c>
      <c r="AV57" s="4">
        <v>2</v>
      </c>
      <c r="AW57" s="4">
        <v>13</v>
      </c>
      <c r="AX57" s="4">
        <v>10</v>
      </c>
      <c r="AY57" s="4">
        <v>3</v>
      </c>
      <c r="AZ57" s="4">
        <v>14</v>
      </c>
      <c r="BA57" s="4">
        <v>9</v>
      </c>
      <c r="BB57" s="4">
        <v>5</v>
      </c>
    </row>
    <row r="58" spans="2:54" s="9" customFormat="1" ht="12" customHeight="1">
      <c r="B58" s="30"/>
      <c r="C58" s="42"/>
      <c r="D58" s="57" t="s">
        <v>36</v>
      </c>
      <c r="E58" s="57"/>
      <c r="F58" s="24"/>
      <c r="G58" s="8">
        <v>3</v>
      </c>
      <c r="H58" s="8">
        <v>2</v>
      </c>
      <c r="I58" s="4">
        <v>1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1</v>
      </c>
      <c r="AC58" s="4">
        <v>0</v>
      </c>
      <c r="AD58" s="4">
        <v>1</v>
      </c>
      <c r="AE58" s="4">
        <v>1</v>
      </c>
      <c r="AF58" s="4">
        <v>1</v>
      </c>
      <c r="AG58" s="4">
        <v>0</v>
      </c>
      <c r="AH58" s="4">
        <v>1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11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</row>
    <row r="59" spans="2:54" s="9" customFormat="1" ht="12" customHeight="1">
      <c r="B59" s="30"/>
      <c r="C59" s="42"/>
      <c r="D59" s="42"/>
      <c r="E59" s="43" t="s">
        <v>40</v>
      </c>
      <c r="F59" s="24"/>
      <c r="G59" s="8">
        <v>3</v>
      </c>
      <c r="H59" s="8">
        <v>2</v>
      </c>
      <c r="I59" s="4">
        <v>1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1</v>
      </c>
      <c r="AC59" s="4">
        <v>0</v>
      </c>
      <c r="AD59" s="4">
        <v>1</v>
      </c>
      <c r="AE59" s="4">
        <v>1</v>
      </c>
      <c r="AF59" s="4">
        <v>1</v>
      </c>
      <c r="AG59" s="4">
        <v>0</v>
      </c>
      <c r="AH59" s="4">
        <v>1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11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</row>
    <row r="60" spans="2:54" s="9" customFormat="1" ht="12" customHeight="1">
      <c r="B60" s="30"/>
      <c r="C60" s="42"/>
      <c r="D60" s="42"/>
      <c r="E60" s="43" t="s">
        <v>41</v>
      </c>
      <c r="F60" s="24"/>
      <c r="G60" s="8">
        <v>0</v>
      </c>
      <c r="H60" s="8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11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</row>
    <row r="61" spans="2:54" s="9" customFormat="1" ht="12" customHeight="1">
      <c r="B61" s="29"/>
      <c r="C61" s="57" t="s">
        <v>29</v>
      </c>
      <c r="D61" s="57"/>
      <c r="E61" s="57"/>
      <c r="F61" s="24"/>
      <c r="G61" s="8">
        <v>3</v>
      </c>
      <c r="H61" s="8">
        <v>2</v>
      </c>
      <c r="I61" s="4">
        <v>1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11">
        <v>1</v>
      </c>
      <c r="AR61" s="4">
        <v>0</v>
      </c>
      <c r="AS61" s="4">
        <v>1</v>
      </c>
      <c r="AT61" s="4">
        <v>0</v>
      </c>
      <c r="AU61" s="4">
        <v>0</v>
      </c>
      <c r="AV61" s="4">
        <v>0</v>
      </c>
      <c r="AW61" s="4">
        <v>1</v>
      </c>
      <c r="AX61" s="4">
        <v>1</v>
      </c>
      <c r="AY61" s="4">
        <v>0</v>
      </c>
      <c r="AZ61" s="4">
        <v>1</v>
      </c>
      <c r="BA61" s="4">
        <v>1</v>
      </c>
      <c r="BB61" s="4">
        <v>0</v>
      </c>
    </row>
    <row r="62" spans="2:54" s="9" customFormat="1" ht="12" customHeight="1">
      <c r="B62" s="30"/>
      <c r="C62" s="42"/>
      <c r="D62" s="57" t="s">
        <v>36</v>
      </c>
      <c r="E62" s="57"/>
      <c r="F62" s="24"/>
      <c r="G62" s="8">
        <v>0</v>
      </c>
      <c r="H62" s="8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11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0</v>
      </c>
      <c r="BB62" s="4">
        <v>0</v>
      </c>
    </row>
    <row r="63" spans="2:54" s="9" customFormat="1" ht="12" customHeight="1">
      <c r="B63" s="30"/>
      <c r="C63" s="42"/>
      <c r="D63" s="42"/>
      <c r="E63" s="43" t="s">
        <v>40</v>
      </c>
      <c r="F63" s="24"/>
      <c r="G63" s="8">
        <v>0</v>
      </c>
      <c r="H63" s="8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11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  <c r="BB63" s="4">
        <v>0</v>
      </c>
    </row>
    <row r="64" spans="2:54" s="9" customFormat="1" ht="12" customHeight="1">
      <c r="B64" s="30"/>
      <c r="C64" s="42"/>
      <c r="D64" s="42"/>
      <c r="E64" s="43" t="s">
        <v>41</v>
      </c>
      <c r="F64" s="24"/>
      <c r="G64" s="8">
        <v>0</v>
      </c>
      <c r="H64" s="8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11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</row>
    <row r="65" spans="2:54" s="9" customFormat="1" ht="12" customHeight="1">
      <c r="B65" s="32"/>
      <c r="C65" s="30"/>
      <c r="D65" s="30"/>
      <c r="E65" s="30"/>
      <c r="F65" s="24"/>
      <c r="G65" s="8"/>
      <c r="H65" s="8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11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</row>
    <row r="66" spans="2:54" s="10" customFormat="1" ht="12" customHeight="1">
      <c r="B66" s="56" t="s">
        <v>31</v>
      </c>
      <c r="C66" s="56"/>
      <c r="D66" s="56"/>
      <c r="E66" s="56"/>
      <c r="F66" s="25"/>
      <c r="G66" s="53">
        <v>2304</v>
      </c>
      <c r="H66" s="53">
        <v>1957</v>
      </c>
      <c r="I66" s="54">
        <v>347</v>
      </c>
      <c r="J66" s="54">
        <v>0</v>
      </c>
      <c r="K66" s="54">
        <v>0</v>
      </c>
      <c r="L66" s="54">
        <v>0</v>
      </c>
      <c r="M66" s="54">
        <v>0</v>
      </c>
      <c r="N66" s="54">
        <v>0</v>
      </c>
      <c r="O66" s="54">
        <v>0</v>
      </c>
      <c r="P66" s="54">
        <v>0</v>
      </c>
      <c r="Q66" s="54">
        <v>0</v>
      </c>
      <c r="R66" s="54">
        <v>0</v>
      </c>
      <c r="S66" s="54">
        <v>1</v>
      </c>
      <c r="T66" s="54">
        <v>1</v>
      </c>
      <c r="U66" s="54">
        <v>0</v>
      </c>
      <c r="V66" s="54">
        <v>5</v>
      </c>
      <c r="W66" s="54">
        <v>5</v>
      </c>
      <c r="X66" s="54">
        <v>0</v>
      </c>
      <c r="Y66" s="54">
        <v>191</v>
      </c>
      <c r="Z66" s="54">
        <v>170</v>
      </c>
      <c r="AA66" s="54">
        <v>21</v>
      </c>
      <c r="AB66" s="54">
        <v>367</v>
      </c>
      <c r="AC66" s="54">
        <v>332</v>
      </c>
      <c r="AD66" s="54">
        <v>35</v>
      </c>
      <c r="AE66" s="54">
        <v>375</v>
      </c>
      <c r="AF66" s="54">
        <v>330</v>
      </c>
      <c r="AG66" s="54">
        <v>45</v>
      </c>
      <c r="AH66" s="54">
        <v>388</v>
      </c>
      <c r="AI66" s="54">
        <v>319</v>
      </c>
      <c r="AJ66" s="54">
        <v>69</v>
      </c>
      <c r="AK66" s="54">
        <v>348</v>
      </c>
      <c r="AL66" s="54">
        <v>283</v>
      </c>
      <c r="AM66" s="54">
        <v>65</v>
      </c>
      <c r="AN66" s="54">
        <v>213</v>
      </c>
      <c r="AO66" s="54">
        <v>172</v>
      </c>
      <c r="AP66" s="54">
        <v>41</v>
      </c>
      <c r="AQ66" s="55">
        <v>144</v>
      </c>
      <c r="AR66" s="54">
        <v>127</v>
      </c>
      <c r="AS66" s="54">
        <v>17</v>
      </c>
      <c r="AT66" s="54">
        <v>121</v>
      </c>
      <c r="AU66" s="54">
        <v>103</v>
      </c>
      <c r="AV66" s="54">
        <v>18</v>
      </c>
      <c r="AW66" s="54">
        <v>72</v>
      </c>
      <c r="AX66" s="54">
        <v>59</v>
      </c>
      <c r="AY66" s="54">
        <v>13</v>
      </c>
      <c r="AZ66" s="54">
        <v>79</v>
      </c>
      <c r="BA66" s="54">
        <v>56</v>
      </c>
      <c r="BB66" s="54">
        <v>23</v>
      </c>
    </row>
    <row r="67" spans="2:54" s="10" customFormat="1" ht="12" customHeight="1">
      <c r="B67" s="56"/>
      <c r="C67" s="56"/>
      <c r="D67" s="57" t="s">
        <v>36</v>
      </c>
      <c r="E67" s="57"/>
      <c r="F67" s="25"/>
      <c r="G67" s="8">
        <v>108</v>
      </c>
      <c r="H67" s="8">
        <v>91</v>
      </c>
      <c r="I67" s="4">
        <v>17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12</v>
      </c>
      <c r="Z67" s="4">
        <v>7</v>
      </c>
      <c r="AA67" s="4">
        <v>5</v>
      </c>
      <c r="AB67" s="4">
        <v>25</v>
      </c>
      <c r="AC67" s="4">
        <v>23</v>
      </c>
      <c r="AD67" s="4">
        <v>2</v>
      </c>
      <c r="AE67" s="4">
        <v>17</v>
      </c>
      <c r="AF67" s="4">
        <v>14</v>
      </c>
      <c r="AG67" s="4">
        <v>3</v>
      </c>
      <c r="AH67" s="4">
        <v>25</v>
      </c>
      <c r="AI67" s="4">
        <v>21</v>
      </c>
      <c r="AJ67" s="4">
        <v>4</v>
      </c>
      <c r="AK67" s="4">
        <v>17</v>
      </c>
      <c r="AL67" s="4">
        <v>15</v>
      </c>
      <c r="AM67" s="4">
        <v>2</v>
      </c>
      <c r="AN67" s="4">
        <v>8</v>
      </c>
      <c r="AO67" s="4">
        <v>7</v>
      </c>
      <c r="AP67" s="4">
        <v>1</v>
      </c>
      <c r="AQ67" s="11">
        <v>1</v>
      </c>
      <c r="AR67" s="4">
        <v>1</v>
      </c>
      <c r="AS67" s="4">
        <v>0</v>
      </c>
      <c r="AT67" s="4">
        <v>2</v>
      </c>
      <c r="AU67" s="4">
        <v>2</v>
      </c>
      <c r="AV67" s="4">
        <v>0</v>
      </c>
      <c r="AW67" s="4">
        <v>1</v>
      </c>
      <c r="AX67" s="4">
        <v>1</v>
      </c>
      <c r="AY67" s="4">
        <v>0</v>
      </c>
      <c r="AZ67" s="4">
        <v>0</v>
      </c>
      <c r="BA67" s="4">
        <v>0</v>
      </c>
      <c r="BB67" s="4">
        <v>0</v>
      </c>
    </row>
    <row r="68" spans="2:54" s="10" customFormat="1" ht="12" customHeight="1">
      <c r="B68" s="56"/>
      <c r="C68" s="56"/>
      <c r="D68" s="42"/>
      <c r="E68" s="43" t="s">
        <v>42</v>
      </c>
      <c r="F68" s="25"/>
      <c r="G68" s="8">
        <v>17</v>
      </c>
      <c r="H68" s="8">
        <v>16</v>
      </c>
      <c r="I68" s="4">
        <v>1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2</v>
      </c>
      <c r="AC68" s="4">
        <v>2</v>
      </c>
      <c r="AD68" s="4">
        <v>0</v>
      </c>
      <c r="AE68" s="4">
        <v>5</v>
      </c>
      <c r="AF68" s="4">
        <v>4</v>
      </c>
      <c r="AG68" s="4">
        <v>1</v>
      </c>
      <c r="AH68" s="4">
        <v>2</v>
      </c>
      <c r="AI68" s="4">
        <v>2</v>
      </c>
      <c r="AJ68" s="4">
        <v>0</v>
      </c>
      <c r="AK68" s="4">
        <v>4</v>
      </c>
      <c r="AL68" s="4">
        <v>4</v>
      </c>
      <c r="AM68" s="4">
        <v>0</v>
      </c>
      <c r="AN68" s="4">
        <v>2</v>
      </c>
      <c r="AO68" s="4">
        <v>2</v>
      </c>
      <c r="AP68" s="4">
        <v>0</v>
      </c>
      <c r="AQ68" s="11">
        <v>1</v>
      </c>
      <c r="AR68" s="4">
        <v>1</v>
      </c>
      <c r="AS68" s="4">
        <v>0</v>
      </c>
      <c r="AT68" s="4">
        <v>1</v>
      </c>
      <c r="AU68" s="4">
        <v>1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</row>
    <row r="69" spans="2:54" s="10" customFormat="1" ht="12" customHeight="1">
      <c r="B69" s="56"/>
      <c r="C69" s="56"/>
      <c r="D69" s="42"/>
      <c r="E69" s="43" t="s">
        <v>43</v>
      </c>
      <c r="F69" s="25"/>
      <c r="G69" s="8">
        <v>91</v>
      </c>
      <c r="H69" s="8">
        <v>75</v>
      </c>
      <c r="I69" s="4">
        <v>16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12</v>
      </c>
      <c r="Z69" s="4">
        <v>7</v>
      </c>
      <c r="AA69" s="4">
        <v>5</v>
      </c>
      <c r="AB69" s="4">
        <v>23</v>
      </c>
      <c r="AC69" s="4">
        <v>21</v>
      </c>
      <c r="AD69" s="4">
        <v>2</v>
      </c>
      <c r="AE69" s="4">
        <v>12</v>
      </c>
      <c r="AF69" s="4">
        <v>10</v>
      </c>
      <c r="AG69" s="4">
        <v>2</v>
      </c>
      <c r="AH69" s="4">
        <v>23</v>
      </c>
      <c r="AI69" s="4">
        <v>19</v>
      </c>
      <c r="AJ69" s="4">
        <v>4</v>
      </c>
      <c r="AK69" s="4">
        <v>13</v>
      </c>
      <c r="AL69" s="4">
        <v>11</v>
      </c>
      <c r="AM69" s="4">
        <v>2</v>
      </c>
      <c r="AN69" s="4">
        <v>6</v>
      </c>
      <c r="AO69" s="4">
        <v>5</v>
      </c>
      <c r="AP69" s="4">
        <v>1</v>
      </c>
      <c r="AQ69" s="11">
        <v>0</v>
      </c>
      <c r="AR69" s="4">
        <v>0</v>
      </c>
      <c r="AS69" s="4">
        <v>0</v>
      </c>
      <c r="AT69" s="4">
        <v>1</v>
      </c>
      <c r="AU69" s="4">
        <v>1</v>
      </c>
      <c r="AV69" s="4">
        <v>0</v>
      </c>
      <c r="AW69" s="4">
        <v>1</v>
      </c>
      <c r="AX69" s="4">
        <v>1</v>
      </c>
      <c r="AY69" s="4">
        <v>0</v>
      </c>
      <c r="AZ69" s="4">
        <v>0</v>
      </c>
      <c r="BA69" s="4">
        <v>0</v>
      </c>
      <c r="BB69" s="4">
        <v>0</v>
      </c>
    </row>
    <row r="70" spans="2:54" s="9" customFormat="1" ht="12" customHeight="1">
      <c r="B70" s="32"/>
      <c r="C70" s="30"/>
      <c r="D70" s="30"/>
      <c r="E70" s="30"/>
      <c r="F70" s="24"/>
      <c r="G70" s="8"/>
      <c r="H70" s="8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11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</row>
    <row r="71" spans="2:54" s="9" customFormat="1" ht="12" customHeight="1">
      <c r="B71" s="32"/>
      <c r="C71" s="57" t="s">
        <v>25</v>
      </c>
      <c r="D71" s="57"/>
      <c r="E71" s="57"/>
      <c r="F71" s="24"/>
      <c r="G71" s="8">
        <v>2031</v>
      </c>
      <c r="H71" s="8">
        <v>1753</v>
      </c>
      <c r="I71" s="4">
        <v>278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1</v>
      </c>
      <c r="T71" s="4">
        <v>1</v>
      </c>
      <c r="U71" s="4">
        <v>0</v>
      </c>
      <c r="V71" s="4">
        <v>3</v>
      </c>
      <c r="W71" s="4">
        <v>3</v>
      </c>
      <c r="X71" s="4">
        <v>0</v>
      </c>
      <c r="Y71" s="4">
        <v>171</v>
      </c>
      <c r="Z71" s="4">
        <v>153</v>
      </c>
      <c r="AA71" s="4">
        <v>18</v>
      </c>
      <c r="AB71" s="4">
        <v>343</v>
      </c>
      <c r="AC71" s="4">
        <v>311</v>
      </c>
      <c r="AD71" s="4">
        <v>32</v>
      </c>
      <c r="AE71" s="4">
        <v>349</v>
      </c>
      <c r="AF71" s="4">
        <v>308</v>
      </c>
      <c r="AG71" s="4">
        <v>41</v>
      </c>
      <c r="AH71" s="4">
        <v>348</v>
      </c>
      <c r="AI71" s="4">
        <v>289</v>
      </c>
      <c r="AJ71" s="4">
        <v>59</v>
      </c>
      <c r="AK71" s="4">
        <v>308</v>
      </c>
      <c r="AL71" s="4">
        <v>251</v>
      </c>
      <c r="AM71" s="4">
        <v>57</v>
      </c>
      <c r="AN71" s="4">
        <v>192</v>
      </c>
      <c r="AO71" s="4">
        <v>157</v>
      </c>
      <c r="AP71" s="4">
        <v>35</v>
      </c>
      <c r="AQ71" s="11">
        <v>123</v>
      </c>
      <c r="AR71" s="4">
        <v>110</v>
      </c>
      <c r="AS71" s="4">
        <v>13</v>
      </c>
      <c r="AT71" s="4">
        <v>104</v>
      </c>
      <c r="AU71" s="4">
        <v>93</v>
      </c>
      <c r="AV71" s="4">
        <v>11</v>
      </c>
      <c r="AW71" s="4">
        <v>47</v>
      </c>
      <c r="AX71" s="4">
        <v>42</v>
      </c>
      <c r="AY71" s="4">
        <v>5</v>
      </c>
      <c r="AZ71" s="4">
        <v>42</v>
      </c>
      <c r="BA71" s="4">
        <v>35</v>
      </c>
      <c r="BB71" s="4">
        <v>7</v>
      </c>
    </row>
    <row r="72" spans="2:54" s="9" customFormat="1" ht="12" customHeight="1">
      <c r="B72" s="30"/>
      <c r="C72" s="42"/>
      <c r="D72" s="57" t="s">
        <v>36</v>
      </c>
      <c r="E72" s="57"/>
      <c r="F72" s="24"/>
      <c r="G72" s="8">
        <v>98</v>
      </c>
      <c r="H72" s="8">
        <v>82</v>
      </c>
      <c r="I72" s="4">
        <v>16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10</v>
      </c>
      <c r="Z72" s="4">
        <v>5</v>
      </c>
      <c r="AA72" s="4">
        <v>5</v>
      </c>
      <c r="AB72" s="4">
        <v>24</v>
      </c>
      <c r="AC72" s="4">
        <v>22</v>
      </c>
      <c r="AD72" s="4">
        <v>2</v>
      </c>
      <c r="AE72" s="4">
        <v>16</v>
      </c>
      <c r="AF72" s="4">
        <v>14</v>
      </c>
      <c r="AG72" s="4">
        <v>2</v>
      </c>
      <c r="AH72" s="4">
        <v>22</v>
      </c>
      <c r="AI72" s="4">
        <v>18</v>
      </c>
      <c r="AJ72" s="4">
        <v>4</v>
      </c>
      <c r="AK72" s="4">
        <v>15</v>
      </c>
      <c r="AL72" s="4">
        <v>13</v>
      </c>
      <c r="AM72" s="4">
        <v>2</v>
      </c>
      <c r="AN72" s="4">
        <v>8</v>
      </c>
      <c r="AO72" s="4">
        <v>7</v>
      </c>
      <c r="AP72" s="4">
        <v>1</v>
      </c>
      <c r="AQ72" s="11">
        <v>1</v>
      </c>
      <c r="AR72" s="4">
        <v>1</v>
      </c>
      <c r="AS72" s="4">
        <v>0</v>
      </c>
      <c r="AT72" s="4">
        <v>2</v>
      </c>
      <c r="AU72" s="4">
        <v>2</v>
      </c>
      <c r="AV72" s="4">
        <v>0</v>
      </c>
      <c r="AW72" s="4">
        <v>0</v>
      </c>
      <c r="AX72" s="4">
        <v>0</v>
      </c>
      <c r="AY72" s="4">
        <v>0</v>
      </c>
      <c r="AZ72" s="4">
        <v>0</v>
      </c>
      <c r="BA72" s="4">
        <v>0</v>
      </c>
      <c r="BB72" s="4">
        <v>0</v>
      </c>
    </row>
    <row r="73" spans="2:54" s="9" customFormat="1" ht="12" customHeight="1">
      <c r="B73" s="30"/>
      <c r="C73" s="42"/>
      <c r="D73" s="42"/>
      <c r="E73" s="43" t="s">
        <v>42</v>
      </c>
      <c r="F73" s="24"/>
      <c r="G73" s="8">
        <v>17</v>
      </c>
      <c r="H73" s="8">
        <v>16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2</v>
      </c>
      <c r="AC73" s="4">
        <v>2</v>
      </c>
      <c r="AD73" s="4">
        <v>0</v>
      </c>
      <c r="AE73" s="4">
        <v>5</v>
      </c>
      <c r="AF73" s="4">
        <v>4</v>
      </c>
      <c r="AG73" s="4">
        <v>1</v>
      </c>
      <c r="AH73" s="4">
        <v>2</v>
      </c>
      <c r="AI73" s="4">
        <v>2</v>
      </c>
      <c r="AJ73" s="4">
        <v>0</v>
      </c>
      <c r="AK73" s="4">
        <v>4</v>
      </c>
      <c r="AL73" s="4">
        <v>4</v>
      </c>
      <c r="AM73" s="4">
        <v>0</v>
      </c>
      <c r="AN73" s="4">
        <v>2</v>
      </c>
      <c r="AO73" s="4">
        <v>2</v>
      </c>
      <c r="AP73" s="4">
        <v>0</v>
      </c>
      <c r="AQ73" s="11">
        <v>1</v>
      </c>
      <c r="AR73" s="4">
        <v>1</v>
      </c>
      <c r="AS73" s="4">
        <v>0</v>
      </c>
      <c r="AT73" s="4">
        <v>1</v>
      </c>
      <c r="AU73" s="4">
        <v>1</v>
      </c>
      <c r="AV73" s="4">
        <v>0</v>
      </c>
      <c r="AW73" s="4">
        <v>0</v>
      </c>
      <c r="AX73" s="4">
        <v>0</v>
      </c>
      <c r="AY73" s="4">
        <v>0</v>
      </c>
      <c r="AZ73" s="4">
        <v>0</v>
      </c>
      <c r="BA73" s="4">
        <v>0</v>
      </c>
      <c r="BB73" s="4">
        <v>0</v>
      </c>
    </row>
    <row r="74" spans="2:54" s="9" customFormat="1" ht="12" customHeight="1">
      <c r="B74" s="30"/>
      <c r="C74" s="42"/>
      <c r="D74" s="42"/>
      <c r="E74" s="43" t="s">
        <v>43</v>
      </c>
      <c r="F74" s="24"/>
      <c r="G74" s="8">
        <v>81</v>
      </c>
      <c r="H74" s="8">
        <v>66</v>
      </c>
      <c r="I74" s="4">
        <v>15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10</v>
      </c>
      <c r="Z74" s="4">
        <v>5</v>
      </c>
      <c r="AA74" s="4">
        <v>5</v>
      </c>
      <c r="AB74" s="4">
        <v>22</v>
      </c>
      <c r="AC74" s="4">
        <v>20</v>
      </c>
      <c r="AD74" s="4">
        <v>2</v>
      </c>
      <c r="AE74" s="4">
        <v>11</v>
      </c>
      <c r="AF74" s="4">
        <v>10</v>
      </c>
      <c r="AG74" s="4">
        <v>1</v>
      </c>
      <c r="AH74" s="4">
        <v>20</v>
      </c>
      <c r="AI74" s="4">
        <v>16</v>
      </c>
      <c r="AJ74" s="4">
        <v>4</v>
      </c>
      <c r="AK74" s="4">
        <v>11</v>
      </c>
      <c r="AL74" s="4">
        <v>9</v>
      </c>
      <c r="AM74" s="4">
        <v>2</v>
      </c>
      <c r="AN74" s="4">
        <v>6</v>
      </c>
      <c r="AO74" s="4">
        <v>5</v>
      </c>
      <c r="AP74" s="4">
        <v>1</v>
      </c>
      <c r="AQ74" s="11">
        <v>0</v>
      </c>
      <c r="AR74" s="4">
        <v>0</v>
      </c>
      <c r="AS74" s="4">
        <v>0</v>
      </c>
      <c r="AT74" s="4">
        <v>1</v>
      </c>
      <c r="AU74" s="4">
        <v>1</v>
      </c>
      <c r="AV74" s="4">
        <v>0</v>
      </c>
      <c r="AW74" s="4">
        <v>0</v>
      </c>
      <c r="AX74" s="4">
        <v>0</v>
      </c>
      <c r="AY74" s="4">
        <v>0</v>
      </c>
      <c r="AZ74" s="4">
        <v>0</v>
      </c>
      <c r="BA74" s="4">
        <v>0</v>
      </c>
      <c r="BB74" s="4">
        <v>0</v>
      </c>
    </row>
    <row r="75" spans="2:54" s="9" customFormat="1" ht="12" customHeight="1">
      <c r="B75" s="32"/>
      <c r="C75" s="57" t="s">
        <v>26</v>
      </c>
      <c r="D75" s="57"/>
      <c r="E75" s="57"/>
      <c r="F75" s="24"/>
      <c r="G75" s="8">
        <v>73</v>
      </c>
      <c r="H75" s="8">
        <v>31</v>
      </c>
      <c r="I75" s="4">
        <v>42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7</v>
      </c>
      <c r="AI75" s="4">
        <v>1</v>
      </c>
      <c r="AJ75" s="4">
        <v>6</v>
      </c>
      <c r="AK75" s="4">
        <v>7</v>
      </c>
      <c r="AL75" s="4">
        <v>5</v>
      </c>
      <c r="AM75" s="4">
        <v>2</v>
      </c>
      <c r="AN75" s="4">
        <v>6</v>
      </c>
      <c r="AO75" s="4">
        <v>3</v>
      </c>
      <c r="AP75" s="4">
        <v>3</v>
      </c>
      <c r="AQ75" s="11">
        <v>4</v>
      </c>
      <c r="AR75" s="4">
        <v>2</v>
      </c>
      <c r="AS75" s="4">
        <v>2</v>
      </c>
      <c r="AT75" s="4">
        <v>5</v>
      </c>
      <c r="AU75" s="4">
        <v>0</v>
      </c>
      <c r="AV75" s="4">
        <v>5</v>
      </c>
      <c r="AW75" s="4">
        <v>14</v>
      </c>
      <c r="AX75" s="4">
        <v>6</v>
      </c>
      <c r="AY75" s="4">
        <v>8</v>
      </c>
      <c r="AZ75" s="4">
        <v>29</v>
      </c>
      <c r="BA75" s="4">
        <v>13</v>
      </c>
      <c r="BB75" s="4">
        <v>16</v>
      </c>
    </row>
    <row r="76" spans="2:54" s="9" customFormat="1" ht="12" customHeight="1">
      <c r="B76" s="30"/>
      <c r="C76" s="42"/>
      <c r="D76" s="57" t="s">
        <v>36</v>
      </c>
      <c r="E76" s="57"/>
      <c r="F76" s="24"/>
      <c r="G76" s="8">
        <v>0</v>
      </c>
      <c r="H76" s="8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11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  <c r="AY76" s="4">
        <v>0</v>
      </c>
      <c r="AZ76" s="4">
        <v>0</v>
      </c>
      <c r="BA76" s="4">
        <v>0</v>
      </c>
      <c r="BB76" s="4">
        <v>0</v>
      </c>
    </row>
    <row r="77" spans="2:54" s="9" customFormat="1" ht="12" customHeight="1">
      <c r="B77" s="30"/>
      <c r="C77" s="42"/>
      <c r="D77" s="42"/>
      <c r="E77" s="43" t="s">
        <v>42</v>
      </c>
      <c r="F77" s="24"/>
      <c r="G77" s="8">
        <v>0</v>
      </c>
      <c r="H77" s="8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11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</row>
    <row r="78" spans="2:54" s="9" customFormat="1" ht="12" customHeight="1">
      <c r="B78" s="30"/>
      <c r="C78" s="42"/>
      <c r="D78" s="42"/>
      <c r="E78" s="43" t="s">
        <v>43</v>
      </c>
      <c r="F78" s="24"/>
      <c r="G78" s="8">
        <v>0</v>
      </c>
      <c r="H78" s="8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11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0</v>
      </c>
    </row>
    <row r="79" spans="2:54" s="9" customFormat="1" ht="12" customHeight="1">
      <c r="B79" s="32"/>
      <c r="C79" s="58" t="s">
        <v>27</v>
      </c>
      <c r="D79" s="58"/>
      <c r="E79" s="58"/>
      <c r="F79" s="26"/>
      <c r="G79" s="8">
        <v>102</v>
      </c>
      <c r="H79" s="8">
        <v>90</v>
      </c>
      <c r="I79" s="4">
        <v>12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6</v>
      </c>
      <c r="Z79" s="4">
        <v>6</v>
      </c>
      <c r="AA79" s="4">
        <v>0</v>
      </c>
      <c r="AB79" s="4">
        <v>8</v>
      </c>
      <c r="AC79" s="4">
        <v>8</v>
      </c>
      <c r="AD79" s="4">
        <v>0</v>
      </c>
      <c r="AE79" s="4">
        <v>13</v>
      </c>
      <c r="AF79" s="4">
        <v>10</v>
      </c>
      <c r="AG79" s="4">
        <v>3</v>
      </c>
      <c r="AH79" s="4">
        <v>16</v>
      </c>
      <c r="AI79" s="4">
        <v>14</v>
      </c>
      <c r="AJ79" s="4">
        <v>2</v>
      </c>
      <c r="AK79" s="4">
        <v>16</v>
      </c>
      <c r="AL79" s="4">
        <v>12</v>
      </c>
      <c r="AM79" s="4">
        <v>4</v>
      </c>
      <c r="AN79" s="4">
        <v>11</v>
      </c>
      <c r="AO79" s="4">
        <v>9</v>
      </c>
      <c r="AP79" s="4">
        <v>2</v>
      </c>
      <c r="AQ79" s="11">
        <v>11</v>
      </c>
      <c r="AR79" s="4">
        <v>10</v>
      </c>
      <c r="AS79" s="4">
        <v>1</v>
      </c>
      <c r="AT79" s="4">
        <v>5</v>
      </c>
      <c r="AU79" s="4">
        <v>5</v>
      </c>
      <c r="AV79" s="4">
        <v>0</v>
      </c>
      <c r="AW79" s="4">
        <v>9</v>
      </c>
      <c r="AX79" s="4">
        <v>9</v>
      </c>
      <c r="AY79" s="4">
        <v>0</v>
      </c>
      <c r="AZ79" s="4">
        <v>7</v>
      </c>
      <c r="BA79" s="4">
        <v>7</v>
      </c>
      <c r="BB79" s="4">
        <v>0</v>
      </c>
    </row>
    <row r="80" spans="2:54" s="9" customFormat="1" ht="12" customHeight="1">
      <c r="B80" s="30"/>
      <c r="C80" s="42"/>
      <c r="D80" s="57" t="s">
        <v>36</v>
      </c>
      <c r="E80" s="57"/>
      <c r="F80" s="24"/>
      <c r="G80" s="8">
        <v>1</v>
      </c>
      <c r="H80" s="8">
        <v>1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11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1</v>
      </c>
      <c r="AX80" s="4">
        <v>1</v>
      </c>
      <c r="AY80" s="4">
        <v>0</v>
      </c>
      <c r="AZ80" s="4">
        <v>0</v>
      </c>
      <c r="BA80" s="4">
        <v>0</v>
      </c>
      <c r="BB80" s="4">
        <v>0</v>
      </c>
    </row>
    <row r="81" spans="2:54" s="9" customFormat="1" ht="12" customHeight="1">
      <c r="B81" s="30"/>
      <c r="C81" s="42"/>
      <c r="D81" s="42"/>
      <c r="E81" s="43" t="s">
        <v>42</v>
      </c>
      <c r="F81" s="24"/>
      <c r="G81" s="8">
        <v>0</v>
      </c>
      <c r="H81" s="8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11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  <c r="AY81" s="4">
        <v>0</v>
      </c>
      <c r="AZ81" s="4">
        <v>0</v>
      </c>
      <c r="BA81" s="4">
        <v>0</v>
      </c>
      <c r="BB81" s="4">
        <v>0</v>
      </c>
    </row>
    <row r="82" spans="2:54" s="9" customFormat="1" ht="12" customHeight="1">
      <c r="B82" s="30"/>
      <c r="C82" s="42"/>
      <c r="D82" s="42"/>
      <c r="E82" s="43" t="s">
        <v>43</v>
      </c>
      <c r="F82" s="24"/>
      <c r="G82" s="8">
        <v>1</v>
      </c>
      <c r="H82" s="8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11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1</v>
      </c>
      <c r="AX82" s="4">
        <v>1</v>
      </c>
      <c r="AY82" s="4">
        <v>0</v>
      </c>
      <c r="AZ82" s="4">
        <v>0</v>
      </c>
      <c r="BA82" s="4">
        <v>0</v>
      </c>
      <c r="BB82" s="4">
        <v>0</v>
      </c>
    </row>
    <row r="83" spans="2:54" s="9" customFormat="1" ht="12" customHeight="1">
      <c r="B83" s="32"/>
      <c r="C83" s="58" t="s">
        <v>28</v>
      </c>
      <c r="D83" s="58"/>
      <c r="E83" s="58"/>
      <c r="F83" s="24"/>
      <c r="G83" s="8">
        <v>98</v>
      </c>
      <c r="H83" s="8">
        <v>83</v>
      </c>
      <c r="I83" s="4">
        <v>15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2</v>
      </c>
      <c r="W83" s="4">
        <v>2</v>
      </c>
      <c r="X83" s="4">
        <v>0</v>
      </c>
      <c r="Y83" s="4">
        <v>13</v>
      </c>
      <c r="Z83" s="4">
        <v>10</v>
      </c>
      <c r="AA83" s="4">
        <v>3</v>
      </c>
      <c r="AB83" s="4">
        <v>16</v>
      </c>
      <c r="AC83" s="4">
        <v>13</v>
      </c>
      <c r="AD83" s="4">
        <v>3</v>
      </c>
      <c r="AE83" s="4">
        <v>13</v>
      </c>
      <c r="AF83" s="4">
        <v>12</v>
      </c>
      <c r="AG83" s="4">
        <v>1</v>
      </c>
      <c r="AH83" s="4">
        <v>17</v>
      </c>
      <c r="AI83" s="4">
        <v>15</v>
      </c>
      <c r="AJ83" s="4">
        <v>2</v>
      </c>
      <c r="AK83" s="4">
        <v>17</v>
      </c>
      <c r="AL83" s="4">
        <v>15</v>
      </c>
      <c r="AM83" s="4">
        <v>2</v>
      </c>
      <c r="AN83" s="4">
        <v>4</v>
      </c>
      <c r="AO83" s="4">
        <v>3</v>
      </c>
      <c r="AP83" s="4">
        <v>1</v>
      </c>
      <c r="AQ83" s="11">
        <v>6</v>
      </c>
      <c r="AR83" s="4">
        <v>5</v>
      </c>
      <c r="AS83" s="4">
        <v>1</v>
      </c>
      <c r="AT83" s="4">
        <v>7</v>
      </c>
      <c r="AU83" s="4">
        <v>5</v>
      </c>
      <c r="AV83" s="4">
        <v>2</v>
      </c>
      <c r="AW83" s="4">
        <v>2</v>
      </c>
      <c r="AX83" s="4">
        <v>2</v>
      </c>
      <c r="AY83" s="4">
        <v>0</v>
      </c>
      <c r="AZ83" s="4">
        <v>1</v>
      </c>
      <c r="BA83" s="4">
        <v>1</v>
      </c>
      <c r="BB83" s="4">
        <v>0</v>
      </c>
    </row>
    <row r="84" spans="2:54" s="9" customFormat="1" ht="12" customHeight="1">
      <c r="B84" s="30"/>
      <c r="C84" s="42"/>
      <c r="D84" s="57" t="s">
        <v>36</v>
      </c>
      <c r="E84" s="57"/>
      <c r="F84" s="24"/>
      <c r="G84" s="8">
        <v>9</v>
      </c>
      <c r="H84" s="8">
        <v>8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2</v>
      </c>
      <c r="Z84" s="4">
        <v>2</v>
      </c>
      <c r="AA84" s="4">
        <v>0</v>
      </c>
      <c r="AB84" s="4">
        <v>1</v>
      </c>
      <c r="AC84" s="4">
        <v>1</v>
      </c>
      <c r="AD84" s="4">
        <v>0</v>
      </c>
      <c r="AE84" s="4">
        <v>1</v>
      </c>
      <c r="AF84" s="4">
        <v>0</v>
      </c>
      <c r="AG84" s="4">
        <v>1</v>
      </c>
      <c r="AH84" s="4">
        <v>3</v>
      </c>
      <c r="AI84" s="4">
        <v>3</v>
      </c>
      <c r="AJ84" s="4">
        <v>0</v>
      </c>
      <c r="AK84" s="4">
        <v>2</v>
      </c>
      <c r="AL84" s="4">
        <v>2</v>
      </c>
      <c r="AM84" s="4">
        <v>0</v>
      </c>
      <c r="AN84" s="4">
        <v>0</v>
      </c>
      <c r="AO84" s="4">
        <v>0</v>
      </c>
      <c r="AP84" s="4">
        <v>0</v>
      </c>
      <c r="AQ84" s="11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</row>
    <row r="85" spans="2:54" s="9" customFormat="1" ht="12" customHeight="1">
      <c r="B85" s="30"/>
      <c r="C85" s="42"/>
      <c r="D85" s="42"/>
      <c r="E85" s="43" t="s">
        <v>42</v>
      </c>
      <c r="F85" s="24"/>
      <c r="G85" s="8">
        <v>0</v>
      </c>
      <c r="H85" s="8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11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0</v>
      </c>
    </row>
    <row r="86" spans="2:54" s="9" customFormat="1" ht="12" customHeight="1">
      <c r="B86" s="30"/>
      <c r="C86" s="42"/>
      <c r="D86" s="42"/>
      <c r="E86" s="43" t="s">
        <v>43</v>
      </c>
      <c r="F86" s="24"/>
      <c r="G86" s="8">
        <v>9</v>
      </c>
      <c r="H86" s="8">
        <v>8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2</v>
      </c>
      <c r="Z86" s="4">
        <v>2</v>
      </c>
      <c r="AA86" s="4">
        <v>0</v>
      </c>
      <c r="AB86" s="4">
        <v>1</v>
      </c>
      <c r="AC86" s="4">
        <v>1</v>
      </c>
      <c r="AD86" s="4">
        <v>0</v>
      </c>
      <c r="AE86" s="4">
        <v>1</v>
      </c>
      <c r="AF86" s="4">
        <v>0</v>
      </c>
      <c r="AG86" s="4">
        <v>1</v>
      </c>
      <c r="AH86" s="4">
        <v>3</v>
      </c>
      <c r="AI86" s="4">
        <v>3</v>
      </c>
      <c r="AJ86" s="4">
        <v>0</v>
      </c>
      <c r="AK86" s="4">
        <v>2</v>
      </c>
      <c r="AL86" s="4">
        <v>2</v>
      </c>
      <c r="AM86" s="4">
        <v>0</v>
      </c>
      <c r="AN86" s="4">
        <v>0</v>
      </c>
      <c r="AO86" s="4">
        <v>0</v>
      </c>
      <c r="AP86" s="4">
        <v>0</v>
      </c>
      <c r="AQ86" s="11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</row>
    <row r="87" spans="2:54" s="9" customFormat="1" ht="12" customHeight="1">
      <c r="B87" s="32"/>
      <c r="C87" s="57" t="s">
        <v>29</v>
      </c>
      <c r="D87" s="57"/>
      <c r="E87" s="57"/>
      <c r="F87" s="24"/>
      <c r="G87" s="8">
        <v>0</v>
      </c>
      <c r="H87" s="8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11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</row>
    <row r="88" spans="2:54" s="9" customFormat="1" ht="12" customHeight="1">
      <c r="B88" s="30"/>
      <c r="C88" s="42"/>
      <c r="D88" s="57" t="s">
        <v>36</v>
      </c>
      <c r="E88" s="57"/>
      <c r="F88" s="24"/>
      <c r="G88" s="8">
        <v>0</v>
      </c>
      <c r="H88" s="8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11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</row>
    <row r="89" spans="2:54" s="9" customFormat="1" ht="12" customHeight="1">
      <c r="B89" s="30"/>
      <c r="C89" s="42"/>
      <c r="D89" s="42"/>
      <c r="E89" s="43" t="s">
        <v>42</v>
      </c>
      <c r="F89" s="24"/>
      <c r="G89" s="8">
        <v>0</v>
      </c>
      <c r="H89" s="8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11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">
        <v>0</v>
      </c>
    </row>
    <row r="90" spans="2:54" s="9" customFormat="1" ht="12" customHeight="1">
      <c r="B90" s="30"/>
      <c r="C90" s="42"/>
      <c r="D90" s="42"/>
      <c r="E90" s="43" t="s">
        <v>43</v>
      </c>
      <c r="F90" s="24"/>
      <c r="G90" s="8">
        <v>0</v>
      </c>
      <c r="H90" s="8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11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</row>
    <row r="91" spans="2:54" s="9" customFormat="1" ht="12" customHeight="1">
      <c r="B91" s="32"/>
      <c r="C91" s="30"/>
      <c r="D91" s="30"/>
      <c r="E91" s="30"/>
      <c r="F91" s="24"/>
      <c r="G91" s="8"/>
      <c r="H91" s="8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11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</row>
    <row r="92" spans="2:54" s="10" customFormat="1" ht="12" customHeight="1">
      <c r="B92" s="56" t="s">
        <v>32</v>
      </c>
      <c r="C92" s="56"/>
      <c r="D92" s="56"/>
      <c r="E92" s="56"/>
      <c r="F92" s="25"/>
      <c r="G92" s="53">
        <v>1505</v>
      </c>
      <c r="H92" s="53">
        <v>1313</v>
      </c>
      <c r="I92" s="54">
        <v>192</v>
      </c>
      <c r="J92" s="54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46</v>
      </c>
      <c r="Z92" s="54">
        <v>40</v>
      </c>
      <c r="AA92" s="54">
        <v>6</v>
      </c>
      <c r="AB92" s="54">
        <v>160</v>
      </c>
      <c r="AC92" s="54">
        <v>148</v>
      </c>
      <c r="AD92" s="54">
        <v>12</v>
      </c>
      <c r="AE92" s="54">
        <v>247</v>
      </c>
      <c r="AF92" s="54">
        <v>225</v>
      </c>
      <c r="AG92" s="54">
        <v>22</v>
      </c>
      <c r="AH92" s="54">
        <v>312</v>
      </c>
      <c r="AI92" s="54">
        <v>271</v>
      </c>
      <c r="AJ92" s="54">
        <v>41</v>
      </c>
      <c r="AK92" s="54">
        <v>242</v>
      </c>
      <c r="AL92" s="54">
        <v>208</v>
      </c>
      <c r="AM92" s="54">
        <v>34</v>
      </c>
      <c r="AN92" s="54">
        <v>169</v>
      </c>
      <c r="AO92" s="54">
        <v>146</v>
      </c>
      <c r="AP92" s="54">
        <v>23</v>
      </c>
      <c r="AQ92" s="55">
        <v>130</v>
      </c>
      <c r="AR92" s="54">
        <v>113</v>
      </c>
      <c r="AS92" s="54">
        <v>17</v>
      </c>
      <c r="AT92" s="54">
        <v>75</v>
      </c>
      <c r="AU92" s="54">
        <v>66</v>
      </c>
      <c r="AV92" s="54">
        <v>9</v>
      </c>
      <c r="AW92" s="54">
        <v>66</v>
      </c>
      <c r="AX92" s="54">
        <v>57</v>
      </c>
      <c r="AY92" s="54">
        <v>9</v>
      </c>
      <c r="AZ92" s="54">
        <v>58</v>
      </c>
      <c r="BA92" s="54">
        <v>39</v>
      </c>
      <c r="BB92" s="54">
        <v>19</v>
      </c>
    </row>
    <row r="93" spans="2:54" s="10" customFormat="1" ht="12" customHeight="1">
      <c r="B93" s="56"/>
      <c r="C93" s="56"/>
      <c r="D93" s="57" t="s">
        <v>36</v>
      </c>
      <c r="E93" s="57"/>
      <c r="F93" s="25"/>
      <c r="G93" s="8">
        <v>58</v>
      </c>
      <c r="H93" s="8">
        <v>50</v>
      </c>
      <c r="I93" s="4">
        <v>8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1</v>
      </c>
      <c r="Z93" s="4">
        <v>1</v>
      </c>
      <c r="AA93" s="4">
        <v>0</v>
      </c>
      <c r="AB93" s="4">
        <v>7</v>
      </c>
      <c r="AC93" s="4">
        <v>6</v>
      </c>
      <c r="AD93" s="4">
        <v>1</v>
      </c>
      <c r="AE93" s="4">
        <v>16</v>
      </c>
      <c r="AF93" s="4">
        <v>14</v>
      </c>
      <c r="AG93" s="4">
        <v>2</v>
      </c>
      <c r="AH93" s="4">
        <v>14</v>
      </c>
      <c r="AI93" s="4">
        <v>11</v>
      </c>
      <c r="AJ93" s="4">
        <v>3</v>
      </c>
      <c r="AK93" s="4">
        <v>4</v>
      </c>
      <c r="AL93" s="4">
        <v>4</v>
      </c>
      <c r="AM93" s="4">
        <v>0</v>
      </c>
      <c r="AN93" s="4">
        <v>8</v>
      </c>
      <c r="AO93" s="4">
        <v>6</v>
      </c>
      <c r="AP93" s="4">
        <v>2</v>
      </c>
      <c r="AQ93" s="11">
        <v>6</v>
      </c>
      <c r="AR93" s="4">
        <v>6</v>
      </c>
      <c r="AS93" s="4">
        <v>0</v>
      </c>
      <c r="AT93" s="4">
        <v>1</v>
      </c>
      <c r="AU93" s="4">
        <v>1</v>
      </c>
      <c r="AV93" s="4">
        <v>0</v>
      </c>
      <c r="AW93" s="4">
        <v>0</v>
      </c>
      <c r="AX93" s="4">
        <v>0</v>
      </c>
      <c r="AY93" s="4">
        <v>0</v>
      </c>
      <c r="AZ93" s="4">
        <v>1</v>
      </c>
      <c r="BA93" s="4">
        <v>1</v>
      </c>
      <c r="BB93" s="4">
        <v>0</v>
      </c>
    </row>
    <row r="94" spans="2:54" s="10" customFormat="1" ht="12" customHeight="1">
      <c r="B94" s="56"/>
      <c r="C94" s="56"/>
      <c r="D94" s="42"/>
      <c r="E94" s="43" t="s">
        <v>42</v>
      </c>
      <c r="F94" s="25"/>
      <c r="G94" s="8">
        <v>10</v>
      </c>
      <c r="H94" s="8">
        <v>9</v>
      </c>
      <c r="I94" s="4">
        <v>1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3</v>
      </c>
      <c r="AI94" s="4">
        <v>3</v>
      </c>
      <c r="AJ94" s="4">
        <v>0</v>
      </c>
      <c r="AK94" s="4">
        <v>0</v>
      </c>
      <c r="AL94" s="4">
        <v>0</v>
      </c>
      <c r="AM94" s="4">
        <v>0</v>
      </c>
      <c r="AN94" s="4">
        <v>3</v>
      </c>
      <c r="AO94" s="4">
        <v>2</v>
      </c>
      <c r="AP94" s="4">
        <v>1</v>
      </c>
      <c r="AQ94" s="11">
        <v>3</v>
      </c>
      <c r="AR94" s="4">
        <v>3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1</v>
      </c>
      <c r="BA94" s="4">
        <v>1</v>
      </c>
      <c r="BB94" s="4">
        <v>0</v>
      </c>
    </row>
    <row r="95" spans="2:54" s="10" customFormat="1" ht="12" customHeight="1">
      <c r="B95" s="56"/>
      <c r="C95" s="56"/>
      <c r="D95" s="42"/>
      <c r="E95" s="43" t="s">
        <v>43</v>
      </c>
      <c r="F95" s="25"/>
      <c r="G95" s="8">
        <v>48</v>
      </c>
      <c r="H95" s="8">
        <v>41</v>
      </c>
      <c r="I95" s="4">
        <v>7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1</v>
      </c>
      <c r="Z95" s="4">
        <v>1</v>
      </c>
      <c r="AA95" s="4">
        <v>0</v>
      </c>
      <c r="AB95" s="4">
        <v>7</v>
      </c>
      <c r="AC95" s="4">
        <v>6</v>
      </c>
      <c r="AD95" s="4">
        <v>1</v>
      </c>
      <c r="AE95" s="4">
        <v>16</v>
      </c>
      <c r="AF95" s="4">
        <v>14</v>
      </c>
      <c r="AG95" s="4">
        <v>2</v>
      </c>
      <c r="AH95" s="4">
        <v>11</v>
      </c>
      <c r="AI95" s="4">
        <v>8</v>
      </c>
      <c r="AJ95" s="4">
        <v>3</v>
      </c>
      <c r="AK95" s="4">
        <v>4</v>
      </c>
      <c r="AL95" s="4">
        <v>4</v>
      </c>
      <c r="AM95" s="4">
        <v>0</v>
      </c>
      <c r="AN95" s="4">
        <v>5</v>
      </c>
      <c r="AO95" s="4">
        <v>4</v>
      </c>
      <c r="AP95" s="4">
        <v>1</v>
      </c>
      <c r="AQ95" s="11">
        <v>3</v>
      </c>
      <c r="AR95" s="4">
        <v>3</v>
      </c>
      <c r="AS95" s="4">
        <v>0</v>
      </c>
      <c r="AT95" s="4">
        <v>1</v>
      </c>
      <c r="AU95" s="4">
        <v>1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</row>
    <row r="96" spans="2:54" s="9" customFormat="1" ht="12" customHeight="1">
      <c r="B96" s="32"/>
      <c r="C96" s="30"/>
      <c r="D96" s="30"/>
      <c r="E96" s="30"/>
      <c r="F96" s="24"/>
      <c r="G96" s="8"/>
      <c r="H96" s="8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11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</row>
    <row r="97" spans="2:54" s="9" customFormat="1" ht="12" customHeight="1">
      <c r="B97" s="32"/>
      <c r="C97" s="57" t="s">
        <v>25</v>
      </c>
      <c r="D97" s="57"/>
      <c r="E97" s="57"/>
      <c r="F97" s="26"/>
      <c r="G97" s="8">
        <v>1330</v>
      </c>
      <c r="H97" s="8">
        <v>1175</v>
      </c>
      <c r="I97" s="4">
        <v>155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38</v>
      </c>
      <c r="Z97" s="4">
        <v>32</v>
      </c>
      <c r="AA97" s="4">
        <v>6</v>
      </c>
      <c r="AB97" s="4">
        <v>149</v>
      </c>
      <c r="AC97" s="4">
        <v>139</v>
      </c>
      <c r="AD97" s="4">
        <v>10</v>
      </c>
      <c r="AE97" s="4">
        <v>228</v>
      </c>
      <c r="AF97" s="4">
        <v>209</v>
      </c>
      <c r="AG97" s="4">
        <v>19</v>
      </c>
      <c r="AH97" s="4">
        <v>275</v>
      </c>
      <c r="AI97" s="4">
        <v>239</v>
      </c>
      <c r="AJ97" s="4">
        <v>36</v>
      </c>
      <c r="AK97" s="4">
        <v>223</v>
      </c>
      <c r="AL97" s="4">
        <v>191</v>
      </c>
      <c r="AM97" s="4">
        <v>32</v>
      </c>
      <c r="AN97" s="4">
        <v>156</v>
      </c>
      <c r="AO97" s="4">
        <v>134</v>
      </c>
      <c r="AP97" s="4">
        <v>22</v>
      </c>
      <c r="AQ97" s="11">
        <v>112</v>
      </c>
      <c r="AR97" s="4">
        <v>100</v>
      </c>
      <c r="AS97" s="4">
        <v>12</v>
      </c>
      <c r="AT97" s="4">
        <v>66</v>
      </c>
      <c r="AU97" s="4">
        <v>61</v>
      </c>
      <c r="AV97" s="4">
        <v>5</v>
      </c>
      <c r="AW97" s="4">
        <v>52</v>
      </c>
      <c r="AX97" s="4">
        <v>46</v>
      </c>
      <c r="AY97" s="4">
        <v>6</v>
      </c>
      <c r="AZ97" s="4">
        <v>31</v>
      </c>
      <c r="BA97" s="4">
        <v>24</v>
      </c>
      <c r="BB97" s="4">
        <v>7</v>
      </c>
    </row>
    <row r="98" spans="2:54" s="9" customFormat="1" ht="12" customHeight="1">
      <c r="B98" s="30"/>
      <c r="C98" s="42"/>
      <c r="D98" s="57" t="s">
        <v>36</v>
      </c>
      <c r="E98" s="57"/>
      <c r="F98" s="24"/>
      <c r="G98" s="8">
        <v>51</v>
      </c>
      <c r="H98" s="8">
        <v>43</v>
      </c>
      <c r="I98" s="4">
        <v>8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6</v>
      </c>
      <c r="AC98" s="4">
        <v>5</v>
      </c>
      <c r="AD98" s="4">
        <v>1</v>
      </c>
      <c r="AE98" s="4">
        <v>16</v>
      </c>
      <c r="AF98" s="4">
        <v>14</v>
      </c>
      <c r="AG98" s="4">
        <v>2</v>
      </c>
      <c r="AH98" s="4">
        <v>13</v>
      </c>
      <c r="AI98" s="4">
        <v>10</v>
      </c>
      <c r="AJ98" s="4">
        <v>3</v>
      </c>
      <c r="AK98" s="4">
        <v>3</v>
      </c>
      <c r="AL98" s="4">
        <v>3</v>
      </c>
      <c r="AM98" s="4">
        <v>0</v>
      </c>
      <c r="AN98" s="4">
        <v>6</v>
      </c>
      <c r="AO98" s="4">
        <v>4</v>
      </c>
      <c r="AP98" s="4">
        <v>2</v>
      </c>
      <c r="AQ98" s="11">
        <v>5</v>
      </c>
      <c r="AR98" s="4">
        <v>5</v>
      </c>
      <c r="AS98" s="4">
        <v>0</v>
      </c>
      <c r="AT98" s="4">
        <v>1</v>
      </c>
      <c r="AU98" s="4">
        <v>1</v>
      </c>
      <c r="AV98" s="4">
        <v>0</v>
      </c>
      <c r="AW98" s="4">
        <v>0</v>
      </c>
      <c r="AX98" s="4">
        <v>0</v>
      </c>
      <c r="AY98" s="4">
        <v>0</v>
      </c>
      <c r="AZ98" s="4">
        <v>1</v>
      </c>
      <c r="BA98" s="4">
        <v>1</v>
      </c>
      <c r="BB98" s="4">
        <v>0</v>
      </c>
    </row>
    <row r="99" spans="2:54" s="9" customFormat="1" ht="12" customHeight="1">
      <c r="B99" s="30"/>
      <c r="C99" s="42"/>
      <c r="D99" s="42"/>
      <c r="E99" s="43" t="s">
        <v>42</v>
      </c>
      <c r="F99" s="24"/>
      <c r="G99" s="8">
        <v>9</v>
      </c>
      <c r="H99" s="8">
        <v>8</v>
      </c>
      <c r="I99" s="4">
        <v>1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3</v>
      </c>
      <c r="AI99" s="4">
        <v>3</v>
      </c>
      <c r="AJ99" s="4">
        <v>0</v>
      </c>
      <c r="AK99" s="4">
        <v>0</v>
      </c>
      <c r="AL99" s="4">
        <v>0</v>
      </c>
      <c r="AM99" s="4">
        <v>0</v>
      </c>
      <c r="AN99" s="4">
        <v>2</v>
      </c>
      <c r="AO99" s="4">
        <v>1</v>
      </c>
      <c r="AP99" s="4">
        <v>1</v>
      </c>
      <c r="AQ99" s="11">
        <v>3</v>
      </c>
      <c r="AR99" s="4">
        <v>3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  <c r="AY99" s="4">
        <v>0</v>
      </c>
      <c r="AZ99" s="4">
        <v>1</v>
      </c>
      <c r="BA99" s="4">
        <v>1</v>
      </c>
      <c r="BB99" s="4">
        <v>0</v>
      </c>
    </row>
    <row r="100" spans="2:54" s="9" customFormat="1" ht="12" customHeight="1">
      <c r="B100" s="30"/>
      <c r="C100" s="42"/>
      <c r="D100" s="42"/>
      <c r="E100" s="43" t="s">
        <v>43</v>
      </c>
      <c r="F100" s="24"/>
      <c r="G100" s="8">
        <v>42</v>
      </c>
      <c r="H100" s="8">
        <v>35</v>
      </c>
      <c r="I100" s="4">
        <v>7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6</v>
      </c>
      <c r="AC100" s="4">
        <v>5</v>
      </c>
      <c r="AD100" s="4">
        <v>1</v>
      </c>
      <c r="AE100" s="4">
        <v>16</v>
      </c>
      <c r="AF100" s="4">
        <v>14</v>
      </c>
      <c r="AG100" s="4">
        <v>2</v>
      </c>
      <c r="AH100" s="4">
        <v>10</v>
      </c>
      <c r="AI100" s="4">
        <v>7</v>
      </c>
      <c r="AJ100" s="4">
        <v>3</v>
      </c>
      <c r="AK100" s="4">
        <v>3</v>
      </c>
      <c r="AL100" s="4">
        <v>3</v>
      </c>
      <c r="AM100" s="4">
        <v>0</v>
      </c>
      <c r="AN100" s="4">
        <v>4</v>
      </c>
      <c r="AO100" s="4">
        <v>3</v>
      </c>
      <c r="AP100" s="4">
        <v>1</v>
      </c>
      <c r="AQ100" s="11">
        <v>2</v>
      </c>
      <c r="AR100" s="4">
        <v>2</v>
      </c>
      <c r="AS100" s="4">
        <v>0</v>
      </c>
      <c r="AT100" s="4">
        <v>1</v>
      </c>
      <c r="AU100" s="4">
        <v>1</v>
      </c>
      <c r="AV100" s="4">
        <v>0</v>
      </c>
      <c r="AW100" s="4">
        <v>0</v>
      </c>
      <c r="AX100" s="4">
        <v>0</v>
      </c>
      <c r="AY100" s="4">
        <v>0</v>
      </c>
      <c r="AZ100" s="4">
        <v>0</v>
      </c>
      <c r="BA100" s="4">
        <v>0</v>
      </c>
      <c r="BB100" s="4">
        <v>0</v>
      </c>
    </row>
    <row r="101" spans="2:54" s="9" customFormat="1" ht="12" customHeight="1">
      <c r="B101" s="32"/>
      <c r="C101" s="57" t="s">
        <v>26</v>
      </c>
      <c r="D101" s="57"/>
      <c r="E101" s="57"/>
      <c r="F101" s="24"/>
      <c r="G101" s="8">
        <v>41</v>
      </c>
      <c r="H101" s="8">
        <v>18</v>
      </c>
      <c r="I101" s="4">
        <v>23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1</v>
      </c>
      <c r="AF101" s="4">
        <v>0</v>
      </c>
      <c r="AG101" s="4">
        <v>1</v>
      </c>
      <c r="AH101" s="4">
        <v>4</v>
      </c>
      <c r="AI101" s="4">
        <v>2</v>
      </c>
      <c r="AJ101" s="4">
        <v>2</v>
      </c>
      <c r="AK101" s="4">
        <v>1</v>
      </c>
      <c r="AL101" s="4">
        <v>1</v>
      </c>
      <c r="AM101" s="4">
        <v>0</v>
      </c>
      <c r="AN101" s="4">
        <v>1</v>
      </c>
      <c r="AO101" s="4">
        <v>0</v>
      </c>
      <c r="AP101" s="4">
        <v>1</v>
      </c>
      <c r="AQ101" s="11">
        <v>4</v>
      </c>
      <c r="AR101" s="4">
        <v>1</v>
      </c>
      <c r="AS101" s="4">
        <v>3</v>
      </c>
      <c r="AT101" s="4">
        <v>4</v>
      </c>
      <c r="AU101" s="4">
        <v>0</v>
      </c>
      <c r="AV101" s="4">
        <v>4</v>
      </c>
      <c r="AW101" s="4">
        <v>6</v>
      </c>
      <c r="AX101" s="4">
        <v>4</v>
      </c>
      <c r="AY101" s="4">
        <v>2</v>
      </c>
      <c r="AZ101" s="4">
        <v>20</v>
      </c>
      <c r="BA101" s="4">
        <v>10</v>
      </c>
      <c r="BB101" s="4">
        <v>10</v>
      </c>
    </row>
    <row r="102" spans="2:54" s="9" customFormat="1" ht="12" customHeight="1">
      <c r="B102" s="30"/>
      <c r="C102" s="42"/>
      <c r="D102" s="57" t="s">
        <v>36</v>
      </c>
      <c r="E102" s="57"/>
      <c r="F102" s="24"/>
      <c r="G102" s="8">
        <v>0</v>
      </c>
      <c r="H102" s="8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11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  <c r="AY102" s="4">
        <v>0</v>
      </c>
      <c r="AZ102" s="4">
        <v>0</v>
      </c>
      <c r="BA102" s="4">
        <v>0</v>
      </c>
      <c r="BB102" s="4">
        <v>0</v>
      </c>
    </row>
    <row r="103" spans="2:54" s="9" customFormat="1" ht="12" customHeight="1">
      <c r="B103" s="30"/>
      <c r="C103" s="42"/>
      <c r="D103" s="42"/>
      <c r="E103" s="43" t="s">
        <v>42</v>
      </c>
      <c r="F103" s="24"/>
      <c r="G103" s="8">
        <v>0</v>
      </c>
      <c r="H103" s="8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11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  <c r="AY103" s="4">
        <v>0</v>
      </c>
      <c r="AZ103" s="4">
        <v>0</v>
      </c>
      <c r="BA103" s="4">
        <v>0</v>
      </c>
      <c r="BB103" s="4">
        <v>0</v>
      </c>
    </row>
    <row r="104" spans="2:54" s="9" customFormat="1" ht="12" customHeight="1">
      <c r="B104" s="30"/>
      <c r="C104" s="42"/>
      <c r="D104" s="42"/>
      <c r="E104" s="43" t="s">
        <v>43</v>
      </c>
      <c r="F104" s="24"/>
      <c r="G104" s="8">
        <v>0</v>
      </c>
      <c r="H104" s="8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11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0</v>
      </c>
      <c r="AW104" s="4">
        <v>0</v>
      </c>
      <c r="AX104" s="4">
        <v>0</v>
      </c>
      <c r="AY104" s="4">
        <v>0</v>
      </c>
      <c r="AZ104" s="4">
        <v>0</v>
      </c>
      <c r="BA104" s="4">
        <v>0</v>
      </c>
      <c r="BB104" s="4">
        <v>0</v>
      </c>
    </row>
    <row r="105" spans="2:54" s="9" customFormat="1" ht="12" customHeight="1">
      <c r="B105" s="32"/>
      <c r="C105" s="58" t="s">
        <v>27</v>
      </c>
      <c r="D105" s="58"/>
      <c r="E105" s="58"/>
      <c r="F105" s="24"/>
      <c r="G105" s="8">
        <v>64</v>
      </c>
      <c r="H105" s="8">
        <v>58</v>
      </c>
      <c r="I105" s="4">
        <v>6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3</v>
      </c>
      <c r="Z105" s="4">
        <v>3</v>
      </c>
      <c r="AA105" s="4">
        <v>0</v>
      </c>
      <c r="AB105" s="4">
        <v>4</v>
      </c>
      <c r="AC105" s="4">
        <v>4</v>
      </c>
      <c r="AD105" s="4">
        <v>0</v>
      </c>
      <c r="AE105" s="4">
        <v>9</v>
      </c>
      <c r="AF105" s="4">
        <v>7</v>
      </c>
      <c r="AG105" s="4">
        <v>2</v>
      </c>
      <c r="AH105" s="4">
        <v>16</v>
      </c>
      <c r="AI105" s="4">
        <v>14</v>
      </c>
      <c r="AJ105" s="4">
        <v>2</v>
      </c>
      <c r="AK105" s="4">
        <v>6</v>
      </c>
      <c r="AL105" s="4">
        <v>5</v>
      </c>
      <c r="AM105" s="4">
        <v>1</v>
      </c>
      <c r="AN105" s="4">
        <v>9</v>
      </c>
      <c r="AO105" s="4">
        <v>9</v>
      </c>
      <c r="AP105" s="4">
        <v>0</v>
      </c>
      <c r="AQ105" s="11">
        <v>9</v>
      </c>
      <c r="AR105" s="4">
        <v>8</v>
      </c>
      <c r="AS105" s="4">
        <v>1</v>
      </c>
      <c r="AT105" s="4">
        <v>2</v>
      </c>
      <c r="AU105" s="4">
        <v>2</v>
      </c>
      <c r="AV105" s="4">
        <v>0</v>
      </c>
      <c r="AW105" s="4">
        <v>2</v>
      </c>
      <c r="AX105" s="4">
        <v>2</v>
      </c>
      <c r="AY105" s="4">
        <v>0</v>
      </c>
      <c r="AZ105" s="4">
        <v>4</v>
      </c>
      <c r="BA105" s="4">
        <v>4</v>
      </c>
      <c r="BB105" s="4">
        <v>0</v>
      </c>
    </row>
    <row r="106" spans="2:54" s="9" customFormat="1" ht="12" customHeight="1">
      <c r="B106" s="30"/>
      <c r="C106" s="42"/>
      <c r="D106" s="57" t="s">
        <v>36</v>
      </c>
      <c r="E106" s="57"/>
      <c r="F106" s="24"/>
      <c r="G106" s="8">
        <v>0</v>
      </c>
      <c r="H106" s="8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11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  <c r="AY106" s="4">
        <v>0</v>
      </c>
      <c r="AZ106" s="4">
        <v>0</v>
      </c>
      <c r="BA106" s="4">
        <v>0</v>
      </c>
      <c r="BB106" s="4">
        <v>0</v>
      </c>
    </row>
    <row r="107" spans="2:54" s="9" customFormat="1" ht="12" customHeight="1">
      <c r="B107" s="30"/>
      <c r="C107" s="42"/>
      <c r="D107" s="42"/>
      <c r="E107" s="43" t="s">
        <v>42</v>
      </c>
      <c r="F107" s="24"/>
      <c r="G107" s="8">
        <v>0</v>
      </c>
      <c r="H107" s="8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11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  <c r="AY107" s="4">
        <v>0</v>
      </c>
      <c r="AZ107" s="4">
        <v>0</v>
      </c>
      <c r="BA107" s="4">
        <v>0</v>
      </c>
      <c r="BB107" s="4">
        <v>0</v>
      </c>
    </row>
    <row r="108" spans="2:54" s="9" customFormat="1" ht="12" customHeight="1">
      <c r="B108" s="30"/>
      <c r="C108" s="42"/>
      <c r="D108" s="42"/>
      <c r="E108" s="43" t="s">
        <v>43</v>
      </c>
      <c r="F108" s="24"/>
      <c r="G108" s="8">
        <v>0</v>
      </c>
      <c r="H108" s="8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11">
        <v>0</v>
      </c>
      <c r="AR108" s="4">
        <v>0</v>
      </c>
      <c r="AS108" s="4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</row>
    <row r="109" spans="2:54" s="9" customFormat="1" ht="12" customHeight="1">
      <c r="B109" s="32"/>
      <c r="C109" s="58" t="s">
        <v>28</v>
      </c>
      <c r="D109" s="58"/>
      <c r="E109" s="58"/>
      <c r="F109" s="24"/>
      <c r="G109" s="8">
        <v>69</v>
      </c>
      <c r="H109" s="8">
        <v>61</v>
      </c>
      <c r="I109" s="4">
        <v>8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5</v>
      </c>
      <c r="Z109" s="4">
        <v>5</v>
      </c>
      <c r="AA109" s="4">
        <v>0</v>
      </c>
      <c r="AB109" s="4">
        <v>7</v>
      </c>
      <c r="AC109" s="4">
        <v>5</v>
      </c>
      <c r="AD109" s="4">
        <v>2</v>
      </c>
      <c r="AE109" s="4">
        <v>9</v>
      </c>
      <c r="AF109" s="4">
        <v>9</v>
      </c>
      <c r="AG109" s="4">
        <v>0</v>
      </c>
      <c r="AH109" s="4">
        <v>17</v>
      </c>
      <c r="AI109" s="4">
        <v>16</v>
      </c>
      <c r="AJ109" s="4">
        <v>1</v>
      </c>
      <c r="AK109" s="4">
        <v>11</v>
      </c>
      <c r="AL109" s="4">
        <v>10</v>
      </c>
      <c r="AM109" s="4">
        <v>1</v>
      </c>
      <c r="AN109" s="4">
        <v>3</v>
      </c>
      <c r="AO109" s="4">
        <v>3</v>
      </c>
      <c r="AP109" s="4">
        <v>0</v>
      </c>
      <c r="AQ109" s="11">
        <v>5</v>
      </c>
      <c r="AR109" s="4">
        <v>4</v>
      </c>
      <c r="AS109" s="4">
        <v>1</v>
      </c>
      <c r="AT109" s="4">
        <v>3</v>
      </c>
      <c r="AU109" s="4">
        <v>3</v>
      </c>
      <c r="AV109" s="4">
        <v>0</v>
      </c>
      <c r="AW109" s="4">
        <v>6</v>
      </c>
      <c r="AX109" s="4">
        <v>5</v>
      </c>
      <c r="AY109" s="4">
        <v>1</v>
      </c>
      <c r="AZ109" s="4">
        <v>3</v>
      </c>
      <c r="BA109" s="4">
        <v>1</v>
      </c>
      <c r="BB109" s="4">
        <v>2</v>
      </c>
    </row>
    <row r="110" spans="2:54" s="9" customFormat="1" ht="12" customHeight="1">
      <c r="B110" s="30"/>
      <c r="C110" s="42"/>
      <c r="D110" s="57" t="s">
        <v>36</v>
      </c>
      <c r="E110" s="57"/>
      <c r="F110" s="24"/>
      <c r="G110" s="8">
        <v>7</v>
      </c>
      <c r="H110" s="8">
        <v>7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1</v>
      </c>
      <c r="Z110" s="4">
        <v>1</v>
      </c>
      <c r="AA110" s="4">
        <v>0</v>
      </c>
      <c r="AB110" s="4">
        <v>1</v>
      </c>
      <c r="AC110" s="4">
        <v>1</v>
      </c>
      <c r="AD110" s="4">
        <v>0</v>
      </c>
      <c r="AE110" s="4">
        <v>0</v>
      </c>
      <c r="AF110" s="4">
        <v>0</v>
      </c>
      <c r="AG110" s="4">
        <v>0</v>
      </c>
      <c r="AH110" s="4">
        <v>1</v>
      </c>
      <c r="AI110" s="4">
        <v>1</v>
      </c>
      <c r="AJ110" s="4">
        <v>0</v>
      </c>
      <c r="AK110" s="4">
        <v>1</v>
      </c>
      <c r="AL110" s="4">
        <v>1</v>
      </c>
      <c r="AM110" s="4">
        <v>0</v>
      </c>
      <c r="AN110" s="4">
        <v>2</v>
      </c>
      <c r="AO110" s="4">
        <v>2</v>
      </c>
      <c r="AP110" s="4">
        <v>0</v>
      </c>
      <c r="AQ110" s="11">
        <v>1</v>
      </c>
      <c r="AR110" s="4">
        <v>1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</row>
    <row r="111" spans="2:54" s="9" customFormat="1" ht="12" customHeight="1">
      <c r="B111" s="30"/>
      <c r="C111" s="42"/>
      <c r="D111" s="42"/>
      <c r="E111" s="43" t="s">
        <v>42</v>
      </c>
      <c r="F111" s="24"/>
      <c r="G111" s="8">
        <v>1</v>
      </c>
      <c r="H111" s="8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1</v>
      </c>
      <c r="AO111" s="4">
        <v>1</v>
      </c>
      <c r="AP111" s="4">
        <v>0</v>
      </c>
      <c r="AQ111" s="11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  <c r="AY111" s="4">
        <v>0</v>
      </c>
      <c r="AZ111" s="4">
        <v>0</v>
      </c>
      <c r="BA111" s="4">
        <v>0</v>
      </c>
      <c r="BB111" s="4">
        <v>0</v>
      </c>
    </row>
    <row r="112" spans="2:54" s="9" customFormat="1" ht="12" customHeight="1">
      <c r="B112" s="30"/>
      <c r="C112" s="42"/>
      <c r="D112" s="42"/>
      <c r="E112" s="43" t="s">
        <v>43</v>
      </c>
      <c r="F112" s="24"/>
      <c r="G112" s="8">
        <v>6</v>
      </c>
      <c r="H112" s="8">
        <v>6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1</v>
      </c>
      <c r="Z112" s="4">
        <v>1</v>
      </c>
      <c r="AA112" s="4">
        <v>0</v>
      </c>
      <c r="AB112" s="4">
        <v>1</v>
      </c>
      <c r="AC112" s="4">
        <v>1</v>
      </c>
      <c r="AD112" s="4">
        <v>0</v>
      </c>
      <c r="AE112" s="4">
        <v>0</v>
      </c>
      <c r="AF112" s="4">
        <v>0</v>
      </c>
      <c r="AG112" s="4">
        <v>0</v>
      </c>
      <c r="AH112" s="4">
        <v>1</v>
      </c>
      <c r="AI112" s="4">
        <v>1</v>
      </c>
      <c r="AJ112" s="4">
        <v>0</v>
      </c>
      <c r="AK112" s="4">
        <v>1</v>
      </c>
      <c r="AL112" s="4">
        <v>1</v>
      </c>
      <c r="AM112" s="4">
        <v>0</v>
      </c>
      <c r="AN112" s="4">
        <v>1</v>
      </c>
      <c r="AO112" s="4">
        <v>1</v>
      </c>
      <c r="AP112" s="4">
        <v>0</v>
      </c>
      <c r="AQ112" s="11">
        <v>1</v>
      </c>
      <c r="AR112" s="4">
        <v>1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</row>
    <row r="113" spans="2:54" s="9" customFormat="1" ht="12" customHeight="1">
      <c r="B113" s="32"/>
      <c r="C113" s="57" t="s">
        <v>29</v>
      </c>
      <c r="D113" s="57"/>
      <c r="E113" s="57"/>
      <c r="F113" s="24"/>
      <c r="G113" s="8">
        <v>1</v>
      </c>
      <c r="H113" s="8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1</v>
      </c>
      <c r="AL113" s="4">
        <v>1</v>
      </c>
      <c r="AM113" s="4">
        <v>0</v>
      </c>
      <c r="AN113" s="4">
        <v>0</v>
      </c>
      <c r="AO113" s="4">
        <v>0</v>
      </c>
      <c r="AP113" s="4">
        <v>0</v>
      </c>
      <c r="AQ113" s="11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</row>
    <row r="114" spans="2:54" s="9" customFormat="1" ht="12" customHeight="1">
      <c r="B114" s="30"/>
      <c r="C114" s="42"/>
      <c r="D114" s="57" t="s">
        <v>36</v>
      </c>
      <c r="E114" s="57"/>
      <c r="F114" s="24"/>
      <c r="G114" s="8">
        <v>0</v>
      </c>
      <c r="H114" s="8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11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</row>
    <row r="115" spans="2:54" s="9" customFormat="1" ht="12" customHeight="1">
      <c r="B115" s="30"/>
      <c r="C115" s="42"/>
      <c r="D115" s="42"/>
      <c r="E115" s="43" t="s">
        <v>42</v>
      </c>
      <c r="F115" s="24"/>
      <c r="G115" s="8">
        <v>0</v>
      </c>
      <c r="H115" s="8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11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  <c r="AY115" s="4">
        <v>0</v>
      </c>
      <c r="AZ115" s="4">
        <v>0</v>
      </c>
      <c r="BA115" s="4">
        <v>0</v>
      </c>
      <c r="BB115" s="4">
        <v>0</v>
      </c>
    </row>
    <row r="116" spans="2:54" s="9" customFormat="1" ht="12" customHeight="1">
      <c r="B116" s="30"/>
      <c r="C116" s="42"/>
      <c r="D116" s="42"/>
      <c r="E116" s="43" t="s">
        <v>43</v>
      </c>
      <c r="F116" s="24"/>
      <c r="G116" s="8">
        <v>0</v>
      </c>
      <c r="H116" s="8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11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</row>
    <row r="117" spans="2:54" s="9" customFormat="1" ht="12" customHeight="1">
      <c r="B117" s="32"/>
      <c r="C117" s="30"/>
      <c r="D117" s="30"/>
      <c r="E117" s="30"/>
      <c r="F117" s="24"/>
      <c r="G117" s="8"/>
      <c r="H117" s="8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11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</row>
    <row r="118" spans="2:54" s="10" customFormat="1" ht="12" customHeight="1">
      <c r="B118" s="56" t="s">
        <v>33</v>
      </c>
      <c r="C118" s="56"/>
      <c r="D118" s="56"/>
      <c r="E118" s="56"/>
      <c r="F118" s="27"/>
      <c r="G118" s="53">
        <v>1034</v>
      </c>
      <c r="H118" s="53">
        <v>919</v>
      </c>
      <c r="I118" s="54">
        <v>115</v>
      </c>
      <c r="J118" s="54">
        <v>0</v>
      </c>
      <c r="K118" s="54">
        <v>0</v>
      </c>
      <c r="L118" s="54">
        <v>0</v>
      </c>
      <c r="M118" s="54">
        <v>0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0</v>
      </c>
      <c r="U118" s="54">
        <v>0</v>
      </c>
      <c r="V118" s="54">
        <v>0</v>
      </c>
      <c r="W118" s="54">
        <v>0</v>
      </c>
      <c r="X118" s="54">
        <v>0</v>
      </c>
      <c r="Y118" s="54">
        <v>3</v>
      </c>
      <c r="Z118" s="54">
        <v>2</v>
      </c>
      <c r="AA118" s="54">
        <v>1</v>
      </c>
      <c r="AB118" s="54">
        <v>59</v>
      </c>
      <c r="AC118" s="54">
        <v>55</v>
      </c>
      <c r="AD118" s="54">
        <v>4</v>
      </c>
      <c r="AE118" s="54">
        <v>136</v>
      </c>
      <c r="AF118" s="54">
        <v>128</v>
      </c>
      <c r="AG118" s="54">
        <v>8</v>
      </c>
      <c r="AH118" s="54">
        <v>237</v>
      </c>
      <c r="AI118" s="54">
        <v>214</v>
      </c>
      <c r="AJ118" s="54">
        <v>23</v>
      </c>
      <c r="AK118" s="54">
        <v>213</v>
      </c>
      <c r="AL118" s="54">
        <v>191</v>
      </c>
      <c r="AM118" s="54">
        <v>22</v>
      </c>
      <c r="AN118" s="54">
        <v>158</v>
      </c>
      <c r="AO118" s="54">
        <v>143</v>
      </c>
      <c r="AP118" s="54">
        <v>15</v>
      </c>
      <c r="AQ118" s="55">
        <v>95</v>
      </c>
      <c r="AR118" s="54">
        <v>81</v>
      </c>
      <c r="AS118" s="54">
        <v>14</v>
      </c>
      <c r="AT118" s="54">
        <v>59</v>
      </c>
      <c r="AU118" s="54">
        <v>52</v>
      </c>
      <c r="AV118" s="54">
        <v>7</v>
      </c>
      <c r="AW118" s="54">
        <v>33</v>
      </c>
      <c r="AX118" s="54">
        <v>23</v>
      </c>
      <c r="AY118" s="54">
        <v>10</v>
      </c>
      <c r="AZ118" s="54">
        <v>41</v>
      </c>
      <c r="BA118" s="54">
        <v>30</v>
      </c>
      <c r="BB118" s="54">
        <v>11</v>
      </c>
    </row>
    <row r="119" spans="2:54" s="10" customFormat="1" ht="12" customHeight="1">
      <c r="B119" s="56"/>
      <c r="C119" s="56"/>
      <c r="D119" s="57" t="s">
        <v>36</v>
      </c>
      <c r="E119" s="57"/>
      <c r="F119" s="25"/>
      <c r="G119" s="8">
        <v>24</v>
      </c>
      <c r="H119" s="8">
        <v>19</v>
      </c>
      <c r="I119" s="4">
        <v>5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5</v>
      </c>
      <c r="AC119" s="4">
        <v>3</v>
      </c>
      <c r="AD119" s="4">
        <v>2</v>
      </c>
      <c r="AE119" s="4">
        <v>5</v>
      </c>
      <c r="AF119" s="4">
        <v>4</v>
      </c>
      <c r="AG119" s="4">
        <v>1</v>
      </c>
      <c r="AH119" s="4">
        <v>3</v>
      </c>
      <c r="AI119" s="4">
        <v>3</v>
      </c>
      <c r="AJ119" s="4">
        <v>0</v>
      </c>
      <c r="AK119" s="4">
        <v>6</v>
      </c>
      <c r="AL119" s="4">
        <v>5</v>
      </c>
      <c r="AM119" s="4">
        <v>1</v>
      </c>
      <c r="AN119" s="4">
        <v>1</v>
      </c>
      <c r="AO119" s="4">
        <v>1</v>
      </c>
      <c r="AP119" s="4">
        <v>0</v>
      </c>
      <c r="AQ119" s="11">
        <v>2</v>
      </c>
      <c r="AR119" s="4">
        <v>1</v>
      </c>
      <c r="AS119" s="4">
        <v>1</v>
      </c>
      <c r="AT119" s="4">
        <v>2</v>
      </c>
      <c r="AU119" s="4">
        <v>2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</row>
    <row r="120" spans="2:54" s="10" customFormat="1" ht="12" customHeight="1">
      <c r="B120" s="56"/>
      <c r="C120" s="56"/>
      <c r="D120" s="42"/>
      <c r="E120" s="43" t="s">
        <v>42</v>
      </c>
      <c r="F120" s="25"/>
      <c r="G120" s="8">
        <v>5</v>
      </c>
      <c r="H120" s="8">
        <v>2</v>
      </c>
      <c r="I120" s="4">
        <v>3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1</v>
      </c>
      <c r="AC120" s="4">
        <v>0</v>
      </c>
      <c r="AD120" s="4">
        <v>1</v>
      </c>
      <c r="AE120" s="4">
        <v>1</v>
      </c>
      <c r="AF120" s="4">
        <v>0</v>
      </c>
      <c r="AG120" s="4">
        <v>1</v>
      </c>
      <c r="AH120" s="4">
        <v>0</v>
      </c>
      <c r="AI120" s="4">
        <v>0</v>
      </c>
      <c r="AJ120" s="4">
        <v>0</v>
      </c>
      <c r="AK120" s="4">
        <v>1</v>
      </c>
      <c r="AL120" s="4">
        <v>0</v>
      </c>
      <c r="AM120" s="4">
        <v>1</v>
      </c>
      <c r="AN120" s="4">
        <v>1</v>
      </c>
      <c r="AO120" s="4">
        <v>1</v>
      </c>
      <c r="AP120" s="4">
        <v>0</v>
      </c>
      <c r="AQ120" s="11">
        <v>0</v>
      </c>
      <c r="AR120" s="4">
        <v>0</v>
      </c>
      <c r="AS120" s="4">
        <v>0</v>
      </c>
      <c r="AT120" s="4">
        <v>1</v>
      </c>
      <c r="AU120" s="4">
        <v>1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</row>
    <row r="121" spans="2:54" s="10" customFormat="1" ht="12" customHeight="1">
      <c r="B121" s="56"/>
      <c r="C121" s="56"/>
      <c r="D121" s="42"/>
      <c r="E121" s="43" t="s">
        <v>43</v>
      </c>
      <c r="F121" s="25"/>
      <c r="G121" s="8">
        <v>19</v>
      </c>
      <c r="H121" s="8">
        <v>17</v>
      </c>
      <c r="I121" s="4">
        <v>2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4</v>
      </c>
      <c r="AC121" s="4">
        <v>3</v>
      </c>
      <c r="AD121" s="4">
        <v>1</v>
      </c>
      <c r="AE121" s="4">
        <v>4</v>
      </c>
      <c r="AF121" s="4">
        <v>4</v>
      </c>
      <c r="AG121" s="4">
        <v>0</v>
      </c>
      <c r="AH121" s="4">
        <v>3</v>
      </c>
      <c r="AI121" s="4">
        <v>3</v>
      </c>
      <c r="AJ121" s="4">
        <v>0</v>
      </c>
      <c r="AK121" s="4">
        <v>5</v>
      </c>
      <c r="AL121" s="4">
        <v>5</v>
      </c>
      <c r="AM121" s="4">
        <v>0</v>
      </c>
      <c r="AN121" s="4">
        <v>0</v>
      </c>
      <c r="AO121" s="4">
        <v>0</v>
      </c>
      <c r="AP121" s="4">
        <v>0</v>
      </c>
      <c r="AQ121" s="11">
        <v>2</v>
      </c>
      <c r="AR121" s="4">
        <v>1</v>
      </c>
      <c r="AS121" s="4">
        <v>1</v>
      </c>
      <c r="AT121" s="4">
        <v>1</v>
      </c>
      <c r="AU121" s="4">
        <v>1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</row>
    <row r="122" spans="2:54" s="9" customFormat="1" ht="12" customHeight="1">
      <c r="B122" s="32"/>
      <c r="C122" s="30"/>
      <c r="D122" s="30"/>
      <c r="E122" s="30"/>
      <c r="F122" s="24"/>
      <c r="G122" s="8"/>
      <c r="H122" s="8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11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</row>
    <row r="123" spans="2:54" s="9" customFormat="1" ht="12" customHeight="1">
      <c r="B123" s="32"/>
      <c r="C123" s="57" t="s">
        <v>25</v>
      </c>
      <c r="D123" s="57"/>
      <c r="E123" s="57"/>
      <c r="F123" s="24"/>
      <c r="G123" s="8">
        <v>912</v>
      </c>
      <c r="H123" s="8">
        <v>813</v>
      </c>
      <c r="I123" s="4">
        <v>99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3</v>
      </c>
      <c r="Z123" s="4">
        <v>2</v>
      </c>
      <c r="AA123" s="4">
        <v>1</v>
      </c>
      <c r="AB123" s="4">
        <v>51</v>
      </c>
      <c r="AC123" s="4">
        <v>47</v>
      </c>
      <c r="AD123" s="4">
        <v>4</v>
      </c>
      <c r="AE123" s="4">
        <v>119</v>
      </c>
      <c r="AF123" s="4">
        <v>111</v>
      </c>
      <c r="AG123" s="4">
        <v>8</v>
      </c>
      <c r="AH123" s="4">
        <v>209</v>
      </c>
      <c r="AI123" s="4">
        <v>187</v>
      </c>
      <c r="AJ123" s="4">
        <v>22</v>
      </c>
      <c r="AK123" s="4">
        <v>191</v>
      </c>
      <c r="AL123" s="4">
        <v>170</v>
      </c>
      <c r="AM123" s="4">
        <v>21</v>
      </c>
      <c r="AN123" s="4">
        <v>145</v>
      </c>
      <c r="AO123" s="4">
        <v>132</v>
      </c>
      <c r="AP123" s="4">
        <v>13</v>
      </c>
      <c r="AQ123" s="11">
        <v>88</v>
      </c>
      <c r="AR123" s="4">
        <v>75</v>
      </c>
      <c r="AS123" s="4">
        <v>13</v>
      </c>
      <c r="AT123" s="4">
        <v>53</v>
      </c>
      <c r="AU123" s="4">
        <v>49</v>
      </c>
      <c r="AV123" s="4">
        <v>4</v>
      </c>
      <c r="AW123" s="4">
        <v>24</v>
      </c>
      <c r="AX123" s="4">
        <v>18</v>
      </c>
      <c r="AY123" s="4">
        <v>6</v>
      </c>
      <c r="AZ123" s="4">
        <v>29</v>
      </c>
      <c r="BA123" s="4">
        <v>22</v>
      </c>
      <c r="BB123" s="4">
        <v>7</v>
      </c>
    </row>
    <row r="124" spans="2:54" s="9" customFormat="1" ht="12" customHeight="1">
      <c r="B124" s="30"/>
      <c r="C124" s="42"/>
      <c r="D124" s="57" t="s">
        <v>36</v>
      </c>
      <c r="E124" s="57"/>
      <c r="F124" s="24"/>
      <c r="G124" s="8">
        <v>19</v>
      </c>
      <c r="H124" s="8">
        <v>14</v>
      </c>
      <c r="I124" s="4">
        <v>5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4</v>
      </c>
      <c r="AC124" s="4">
        <v>2</v>
      </c>
      <c r="AD124" s="4">
        <v>2</v>
      </c>
      <c r="AE124" s="4">
        <v>4</v>
      </c>
      <c r="AF124" s="4">
        <v>3</v>
      </c>
      <c r="AG124" s="4">
        <v>1</v>
      </c>
      <c r="AH124" s="4">
        <v>1</v>
      </c>
      <c r="AI124" s="4">
        <v>1</v>
      </c>
      <c r="AJ124" s="4">
        <v>0</v>
      </c>
      <c r="AK124" s="4">
        <v>5</v>
      </c>
      <c r="AL124" s="4">
        <v>4</v>
      </c>
      <c r="AM124" s="4">
        <v>1</v>
      </c>
      <c r="AN124" s="4">
        <v>1</v>
      </c>
      <c r="AO124" s="4">
        <v>1</v>
      </c>
      <c r="AP124" s="4">
        <v>0</v>
      </c>
      <c r="AQ124" s="11">
        <v>2</v>
      </c>
      <c r="AR124" s="4">
        <v>1</v>
      </c>
      <c r="AS124" s="4">
        <v>1</v>
      </c>
      <c r="AT124" s="4">
        <v>2</v>
      </c>
      <c r="AU124" s="4">
        <v>2</v>
      </c>
      <c r="AV124" s="4">
        <v>0</v>
      </c>
      <c r="AW124" s="4">
        <v>0</v>
      </c>
      <c r="AX124" s="4">
        <v>0</v>
      </c>
      <c r="AY124" s="4">
        <v>0</v>
      </c>
      <c r="AZ124" s="4">
        <v>0</v>
      </c>
      <c r="BA124" s="4">
        <v>0</v>
      </c>
      <c r="BB124" s="4">
        <v>0</v>
      </c>
    </row>
    <row r="125" spans="2:54" s="9" customFormat="1" ht="12" customHeight="1">
      <c r="B125" s="30"/>
      <c r="C125" s="42"/>
      <c r="D125" s="42"/>
      <c r="E125" s="43" t="s">
        <v>42</v>
      </c>
      <c r="F125" s="24"/>
      <c r="G125" s="8">
        <v>5</v>
      </c>
      <c r="H125" s="8">
        <v>2</v>
      </c>
      <c r="I125" s="4">
        <v>3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1</v>
      </c>
      <c r="AC125" s="4">
        <v>0</v>
      </c>
      <c r="AD125" s="4">
        <v>1</v>
      </c>
      <c r="AE125" s="4">
        <v>1</v>
      </c>
      <c r="AF125" s="4">
        <v>0</v>
      </c>
      <c r="AG125" s="4">
        <v>1</v>
      </c>
      <c r="AH125" s="4">
        <v>0</v>
      </c>
      <c r="AI125" s="4">
        <v>0</v>
      </c>
      <c r="AJ125" s="4">
        <v>0</v>
      </c>
      <c r="AK125" s="4">
        <v>1</v>
      </c>
      <c r="AL125" s="4">
        <v>0</v>
      </c>
      <c r="AM125" s="4">
        <v>1</v>
      </c>
      <c r="AN125" s="4">
        <v>1</v>
      </c>
      <c r="AO125" s="4">
        <v>1</v>
      </c>
      <c r="AP125" s="4">
        <v>0</v>
      </c>
      <c r="AQ125" s="11">
        <v>0</v>
      </c>
      <c r="AR125" s="4">
        <v>0</v>
      </c>
      <c r="AS125" s="4">
        <v>0</v>
      </c>
      <c r="AT125" s="4">
        <v>1</v>
      </c>
      <c r="AU125" s="4">
        <v>1</v>
      </c>
      <c r="AV125" s="4">
        <v>0</v>
      </c>
      <c r="AW125" s="4">
        <v>0</v>
      </c>
      <c r="AX125" s="4">
        <v>0</v>
      </c>
      <c r="AY125" s="4">
        <v>0</v>
      </c>
      <c r="AZ125" s="4">
        <v>0</v>
      </c>
      <c r="BA125" s="4">
        <v>0</v>
      </c>
      <c r="BB125" s="4">
        <v>0</v>
      </c>
    </row>
    <row r="126" spans="2:54" s="9" customFormat="1" ht="12" customHeight="1">
      <c r="B126" s="30"/>
      <c r="C126" s="42"/>
      <c r="D126" s="42"/>
      <c r="E126" s="43" t="s">
        <v>43</v>
      </c>
      <c r="F126" s="24"/>
      <c r="G126" s="8">
        <v>14</v>
      </c>
      <c r="H126" s="8">
        <v>12</v>
      </c>
      <c r="I126" s="4">
        <v>2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3</v>
      </c>
      <c r="AC126" s="4">
        <v>2</v>
      </c>
      <c r="AD126" s="4">
        <v>1</v>
      </c>
      <c r="AE126" s="4">
        <v>3</v>
      </c>
      <c r="AF126" s="4">
        <v>3</v>
      </c>
      <c r="AG126" s="4">
        <v>0</v>
      </c>
      <c r="AH126" s="4">
        <v>1</v>
      </c>
      <c r="AI126" s="4">
        <v>1</v>
      </c>
      <c r="AJ126" s="4">
        <v>0</v>
      </c>
      <c r="AK126" s="4">
        <v>4</v>
      </c>
      <c r="AL126" s="4">
        <v>4</v>
      </c>
      <c r="AM126" s="4">
        <v>0</v>
      </c>
      <c r="AN126" s="4">
        <v>0</v>
      </c>
      <c r="AO126" s="4">
        <v>0</v>
      </c>
      <c r="AP126" s="4">
        <v>0</v>
      </c>
      <c r="AQ126" s="11">
        <v>2</v>
      </c>
      <c r="AR126" s="4">
        <v>1</v>
      </c>
      <c r="AS126" s="4">
        <v>1</v>
      </c>
      <c r="AT126" s="4">
        <v>1</v>
      </c>
      <c r="AU126" s="4">
        <v>1</v>
      </c>
      <c r="AV126" s="4">
        <v>0</v>
      </c>
      <c r="AW126" s="4">
        <v>0</v>
      </c>
      <c r="AX126" s="4">
        <v>0</v>
      </c>
      <c r="AY126" s="4">
        <v>0</v>
      </c>
      <c r="AZ126" s="4">
        <v>0</v>
      </c>
      <c r="BA126" s="4">
        <v>0</v>
      </c>
      <c r="BB126" s="4">
        <v>0</v>
      </c>
    </row>
    <row r="127" spans="2:54" s="9" customFormat="1" ht="12" customHeight="1">
      <c r="B127" s="32"/>
      <c r="C127" s="57" t="s">
        <v>26</v>
      </c>
      <c r="D127" s="57"/>
      <c r="E127" s="57"/>
      <c r="F127" s="24"/>
      <c r="G127" s="8">
        <v>21</v>
      </c>
      <c r="H127" s="8">
        <v>10</v>
      </c>
      <c r="I127" s="4">
        <v>11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2</v>
      </c>
      <c r="AF127" s="4">
        <v>2</v>
      </c>
      <c r="AG127" s="4">
        <v>0</v>
      </c>
      <c r="AH127" s="4">
        <v>2</v>
      </c>
      <c r="AI127" s="4">
        <v>1</v>
      </c>
      <c r="AJ127" s="4">
        <v>1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11">
        <v>1</v>
      </c>
      <c r="AR127" s="4">
        <v>0</v>
      </c>
      <c r="AS127" s="4">
        <v>1</v>
      </c>
      <c r="AT127" s="4">
        <v>2</v>
      </c>
      <c r="AU127" s="4">
        <v>1</v>
      </c>
      <c r="AV127" s="4">
        <v>1</v>
      </c>
      <c r="AW127" s="4">
        <v>6</v>
      </c>
      <c r="AX127" s="4">
        <v>2</v>
      </c>
      <c r="AY127" s="4">
        <v>4</v>
      </c>
      <c r="AZ127" s="4">
        <v>8</v>
      </c>
      <c r="BA127" s="4">
        <v>4</v>
      </c>
      <c r="BB127" s="4">
        <v>4</v>
      </c>
    </row>
    <row r="128" spans="2:54" s="9" customFormat="1" ht="12" customHeight="1">
      <c r="B128" s="30"/>
      <c r="C128" s="42"/>
      <c r="D128" s="57" t="s">
        <v>36</v>
      </c>
      <c r="E128" s="57"/>
      <c r="F128" s="24"/>
      <c r="G128" s="8">
        <v>0</v>
      </c>
      <c r="H128" s="8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11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  <c r="AY128" s="4">
        <v>0</v>
      </c>
      <c r="AZ128" s="4">
        <v>0</v>
      </c>
      <c r="BA128" s="4">
        <v>0</v>
      </c>
      <c r="BB128" s="4">
        <v>0</v>
      </c>
    </row>
    <row r="129" spans="2:54" s="9" customFormat="1" ht="12" customHeight="1">
      <c r="B129" s="30"/>
      <c r="C129" s="42"/>
      <c r="D129" s="42"/>
      <c r="E129" s="43" t="s">
        <v>42</v>
      </c>
      <c r="F129" s="24"/>
      <c r="G129" s="8">
        <v>0</v>
      </c>
      <c r="H129" s="8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11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  <c r="AY129" s="4">
        <v>0</v>
      </c>
      <c r="AZ129" s="4">
        <v>0</v>
      </c>
      <c r="BA129" s="4">
        <v>0</v>
      </c>
      <c r="BB129" s="4">
        <v>0</v>
      </c>
    </row>
    <row r="130" spans="2:54" s="9" customFormat="1" ht="12" customHeight="1">
      <c r="B130" s="30"/>
      <c r="C130" s="42"/>
      <c r="D130" s="42"/>
      <c r="E130" s="43" t="s">
        <v>43</v>
      </c>
      <c r="F130" s="24"/>
      <c r="G130" s="8">
        <v>0</v>
      </c>
      <c r="H130" s="8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11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  <c r="AY130" s="4">
        <v>0</v>
      </c>
      <c r="AZ130" s="4">
        <v>0</v>
      </c>
      <c r="BA130" s="4">
        <v>0</v>
      </c>
      <c r="BB130" s="4">
        <v>0</v>
      </c>
    </row>
    <row r="131" spans="2:54" s="9" customFormat="1" ht="12" customHeight="1">
      <c r="B131" s="32"/>
      <c r="C131" s="58" t="s">
        <v>27</v>
      </c>
      <c r="D131" s="58"/>
      <c r="E131" s="58"/>
      <c r="F131" s="24"/>
      <c r="G131" s="8">
        <v>42</v>
      </c>
      <c r="H131" s="8">
        <v>39</v>
      </c>
      <c r="I131" s="4">
        <v>3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5</v>
      </c>
      <c r="AC131" s="4">
        <v>5</v>
      </c>
      <c r="AD131" s="4">
        <v>0</v>
      </c>
      <c r="AE131" s="4">
        <v>3</v>
      </c>
      <c r="AF131" s="4">
        <v>3</v>
      </c>
      <c r="AG131" s="4">
        <v>0</v>
      </c>
      <c r="AH131" s="4">
        <v>12</v>
      </c>
      <c r="AI131" s="4">
        <v>12</v>
      </c>
      <c r="AJ131" s="4">
        <v>0</v>
      </c>
      <c r="AK131" s="4">
        <v>11</v>
      </c>
      <c r="AL131" s="4">
        <v>10</v>
      </c>
      <c r="AM131" s="4">
        <v>1</v>
      </c>
      <c r="AN131" s="4">
        <v>5</v>
      </c>
      <c r="AO131" s="4">
        <v>4</v>
      </c>
      <c r="AP131" s="4">
        <v>1</v>
      </c>
      <c r="AQ131" s="11">
        <v>3</v>
      </c>
      <c r="AR131" s="4">
        <v>3</v>
      </c>
      <c r="AS131" s="4">
        <v>0</v>
      </c>
      <c r="AT131" s="4">
        <v>1</v>
      </c>
      <c r="AU131" s="4">
        <v>0</v>
      </c>
      <c r="AV131" s="4">
        <v>1</v>
      </c>
      <c r="AW131" s="4">
        <v>1</v>
      </c>
      <c r="AX131" s="4">
        <v>1</v>
      </c>
      <c r="AY131" s="4">
        <v>0</v>
      </c>
      <c r="AZ131" s="4">
        <v>1</v>
      </c>
      <c r="BA131" s="4">
        <v>1</v>
      </c>
      <c r="BB131" s="4">
        <v>0</v>
      </c>
    </row>
    <row r="132" spans="2:54" s="9" customFormat="1" ht="12" customHeight="1">
      <c r="B132" s="30"/>
      <c r="C132" s="42"/>
      <c r="D132" s="57" t="s">
        <v>36</v>
      </c>
      <c r="E132" s="57"/>
      <c r="F132" s="24"/>
      <c r="G132" s="8">
        <v>0</v>
      </c>
      <c r="H132" s="8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11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  <c r="AY132" s="4">
        <v>0</v>
      </c>
      <c r="AZ132" s="4">
        <v>0</v>
      </c>
      <c r="BA132" s="4">
        <v>0</v>
      </c>
      <c r="BB132" s="4">
        <v>0</v>
      </c>
    </row>
    <row r="133" spans="2:54" s="9" customFormat="1" ht="12" customHeight="1">
      <c r="B133" s="30"/>
      <c r="C133" s="42"/>
      <c r="D133" s="42"/>
      <c r="E133" s="43" t="s">
        <v>42</v>
      </c>
      <c r="F133" s="24"/>
      <c r="G133" s="8">
        <v>0</v>
      </c>
      <c r="H133" s="8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11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  <c r="AY133" s="4">
        <v>0</v>
      </c>
      <c r="AZ133" s="4">
        <v>0</v>
      </c>
      <c r="BA133" s="4">
        <v>0</v>
      </c>
      <c r="BB133" s="4">
        <v>0</v>
      </c>
    </row>
    <row r="134" spans="2:54" s="9" customFormat="1" ht="12" customHeight="1">
      <c r="B134" s="30"/>
      <c r="C134" s="42"/>
      <c r="D134" s="42"/>
      <c r="E134" s="43" t="s">
        <v>43</v>
      </c>
      <c r="F134" s="24"/>
      <c r="G134" s="8">
        <v>0</v>
      </c>
      <c r="H134" s="8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11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</row>
    <row r="135" spans="2:54" s="9" customFormat="1" ht="12" customHeight="1">
      <c r="B135" s="32"/>
      <c r="C135" s="58" t="s">
        <v>28</v>
      </c>
      <c r="D135" s="58"/>
      <c r="E135" s="58"/>
      <c r="F135" s="24"/>
      <c r="G135" s="8">
        <v>59</v>
      </c>
      <c r="H135" s="8">
        <v>57</v>
      </c>
      <c r="I135" s="4">
        <v>2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3</v>
      </c>
      <c r="AC135" s="4">
        <v>3</v>
      </c>
      <c r="AD135" s="4">
        <v>0</v>
      </c>
      <c r="AE135" s="4">
        <v>12</v>
      </c>
      <c r="AF135" s="4">
        <v>12</v>
      </c>
      <c r="AG135" s="4">
        <v>0</v>
      </c>
      <c r="AH135" s="4">
        <v>14</v>
      </c>
      <c r="AI135" s="4">
        <v>14</v>
      </c>
      <c r="AJ135" s="4">
        <v>0</v>
      </c>
      <c r="AK135" s="4">
        <v>11</v>
      </c>
      <c r="AL135" s="4">
        <v>11</v>
      </c>
      <c r="AM135" s="4">
        <v>0</v>
      </c>
      <c r="AN135" s="4">
        <v>8</v>
      </c>
      <c r="AO135" s="4">
        <v>7</v>
      </c>
      <c r="AP135" s="4">
        <v>1</v>
      </c>
      <c r="AQ135" s="11">
        <v>3</v>
      </c>
      <c r="AR135" s="4">
        <v>3</v>
      </c>
      <c r="AS135" s="4">
        <v>0</v>
      </c>
      <c r="AT135" s="4">
        <v>3</v>
      </c>
      <c r="AU135" s="4">
        <v>2</v>
      </c>
      <c r="AV135" s="4">
        <v>1</v>
      </c>
      <c r="AW135" s="4">
        <v>2</v>
      </c>
      <c r="AX135" s="4">
        <v>2</v>
      </c>
      <c r="AY135" s="4">
        <v>0</v>
      </c>
      <c r="AZ135" s="4">
        <v>3</v>
      </c>
      <c r="BA135" s="4">
        <v>3</v>
      </c>
      <c r="BB135" s="4">
        <v>0</v>
      </c>
    </row>
    <row r="136" spans="2:54" s="9" customFormat="1" ht="12" customHeight="1">
      <c r="B136" s="30"/>
      <c r="C136" s="42"/>
      <c r="D136" s="57" t="s">
        <v>36</v>
      </c>
      <c r="E136" s="57"/>
      <c r="F136" s="24"/>
      <c r="G136" s="8">
        <v>5</v>
      </c>
      <c r="H136" s="8">
        <v>5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1</v>
      </c>
      <c r="AC136" s="4">
        <v>1</v>
      </c>
      <c r="AD136" s="4">
        <v>0</v>
      </c>
      <c r="AE136" s="4">
        <v>1</v>
      </c>
      <c r="AF136" s="4">
        <v>1</v>
      </c>
      <c r="AG136" s="4">
        <v>0</v>
      </c>
      <c r="AH136" s="4">
        <v>2</v>
      </c>
      <c r="AI136" s="4">
        <v>2</v>
      </c>
      <c r="AJ136" s="4">
        <v>0</v>
      </c>
      <c r="AK136" s="4">
        <v>1</v>
      </c>
      <c r="AL136" s="4">
        <v>1</v>
      </c>
      <c r="AM136" s="4">
        <v>0</v>
      </c>
      <c r="AN136" s="4">
        <v>0</v>
      </c>
      <c r="AO136" s="4">
        <v>0</v>
      </c>
      <c r="AP136" s="4">
        <v>0</v>
      </c>
      <c r="AQ136" s="11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</row>
    <row r="137" spans="2:54" s="9" customFormat="1" ht="12" customHeight="1">
      <c r="B137" s="30"/>
      <c r="C137" s="42"/>
      <c r="D137" s="42"/>
      <c r="E137" s="43" t="s">
        <v>42</v>
      </c>
      <c r="F137" s="24"/>
      <c r="G137" s="8">
        <v>0</v>
      </c>
      <c r="H137" s="8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11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  <c r="AY137" s="4">
        <v>0</v>
      </c>
      <c r="AZ137" s="4">
        <v>0</v>
      </c>
      <c r="BA137" s="4">
        <v>0</v>
      </c>
      <c r="BB137" s="4">
        <v>0</v>
      </c>
    </row>
    <row r="138" spans="2:54" s="9" customFormat="1" ht="12" customHeight="1">
      <c r="B138" s="30"/>
      <c r="C138" s="42"/>
      <c r="D138" s="42"/>
      <c r="E138" s="43" t="s">
        <v>43</v>
      </c>
      <c r="F138" s="24"/>
      <c r="G138" s="8">
        <v>5</v>
      </c>
      <c r="H138" s="8">
        <v>5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1</v>
      </c>
      <c r="AC138" s="4">
        <v>1</v>
      </c>
      <c r="AD138" s="4">
        <v>0</v>
      </c>
      <c r="AE138" s="4">
        <v>1</v>
      </c>
      <c r="AF138" s="4">
        <v>1</v>
      </c>
      <c r="AG138" s="4">
        <v>0</v>
      </c>
      <c r="AH138" s="4">
        <v>2</v>
      </c>
      <c r="AI138" s="4">
        <v>2</v>
      </c>
      <c r="AJ138" s="4">
        <v>0</v>
      </c>
      <c r="AK138" s="4">
        <v>1</v>
      </c>
      <c r="AL138" s="4">
        <v>1</v>
      </c>
      <c r="AM138" s="4">
        <v>0</v>
      </c>
      <c r="AN138" s="4">
        <v>0</v>
      </c>
      <c r="AO138" s="4">
        <v>0</v>
      </c>
      <c r="AP138" s="4">
        <v>0</v>
      </c>
      <c r="AQ138" s="11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</row>
    <row r="139" spans="2:54" s="9" customFormat="1" ht="12" customHeight="1">
      <c r="B139" s="32"/>
      <c r="C139" s="57" t="s">
        <v>29</v>
      </c>
      <c r="D139" s="57"/>
      <c r="E139" s="57"/>
      <c r="F139" s="24"/>
      <c r="G139" s="8">
        <v>0</v>
      </c>
      <c r="H139" s="8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11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</row>
    <row r="140" spans="2:54" s="9" customFormat="1" ht="12" customHeight="1">
      <c r="B140" s="30"/>
      <c r="C140" s="42"/>
      <c r="D140" s="57" t="s">
        <v>36</v>
      </c>
      <c r="E140" s="57"/>
      <c r="F140" s="24"/>
      <c r="G140" s="8">
        <v>0</v>
      </c>
      <c r="H140" s="8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11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</row>
    <row r="141" spans="2:54" s="9" customFormat="1" ht="12" customHeight="1">
      <c r="B141" s="30"/>
      <c r="C141" s="42"/>
      <c r="D141" s="42"/>
      <c r="E141" s="43" t="s">
        <v>42</v>
      </c>
      <c r="F141" s="24"/>
      <c r="G141" s="8">
        <v>0</v>
      </c>
      <c r="H141" s="8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11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  <c r="AY141" s="4">
        <v>0</v>
      </c>
      <c r="AZ141" s="4">
        <v>0</v>
      </c>
      <c r="BA141" s="4">
        <v>0</v>
      </c>
      <c r="BB141" s="4">
        <v>0</v>
      </c>
    </row>
    <row r="142" spans="2:54" s="9" customFormat="1" ht="12" customHeight="1">
      <c r="B142" s="30"/>
      <c r="C142" s="42"/>
      <c r="D142" s="42"/>
      <c r="E142" s="43" t="s">
        <v>43</v>
      </c>
      <c r="F142" s="24"/>
      <c r="G142" s="8">
        <v>0</v>
      </c>
      <c r="H142" s="8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11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</row>
    <row r="143" spans="2:54" s="9" customFormat="1" ht="12" customHeight="1">
      <c r="B143" s="32"/>
      <c r="C143" s="30"/>
      <c r="D143" s="30"/>
      <c r="E143" s="30"/>
      <c r="F143" s="24"/>
      <c r="G143" s="8"/>
      <c r="H143" s="8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11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</row>
    <row r="144" spans="2:54" s="10" customFormat="1" ht="12" customHeight="1">
      <c r="B144" s="56" t="s">
        <v>34</v>
      </c>
      <c r="C144" s="56"/>
      <c r="D144" s="56"/>
      <c r="E144" s="56"/>
      <c r="F144" s="25"/>
      <c r="G144" s="53">
        <v>648</v>
      </c>
      <c r="H144" s="53">
        <v>591</v>
      </c>
      <c r="I144" s="54">
        <v>57</v>
      </c>
      <c r="J144" s="54">
        <v>0</v>
      </c>
      <c r="K144" s="54">
        <v>0</v>
      </c>
      <c r="L144" s="54">
        <v>0</v>
      </c>
      <c r="M144" s="54">
        <v>0</v>
      </c>
      <c r="N144" s="54">
        <v>0</v>
      </c>
      <c r="O144" s="54">
        <v>0</v>
      </c>
      <c r="P144" s="54">
        <v>0</v>
      </c>
      <c r="Q144" s="54">
        <v>0</v>
      </c>
      <c r="R144" s="54">
        <v>0</v>
      </c>
      <c r="S144" s="54">
        <v>0</v>
      </c>
      <c r="T144" s="54">
        <v>0</v>
      </c>
      <c r="U144" s="54">
        <v>0</v>
      </c>
      <c r="V144" s="54">
        <v>0</v>
      </c>
      <c r="W144" s="54">
        <v>0</v>
      </c>
      <c r="X144" s="54">
        <v>0</v>
      </c>
      <c r="Y144" s="54">
        <v>1</v>
      </c>
      <c r="Z144" s="54">
        <v>1</v>
      </c>
      <c r="AA144" s="54">
        <v>0</v>
      </c>
      <c r="AB144" s="54">
        <v>13</v>
      </c>
      <c r="AC144" s="54">
        <v>12</v>
      </c>
      <c r="AD144" s="54">
        <v>1</v>
      </c>
      <c r="AE144" s="54">
        <v>67</v>
      </c>
      <c r="AF144" s="54">
        <v>65</v>
      </c>
      <c r="AG144" s="54">
        <v>2</v>
      </c>
      <c r="AH144" s="54">
        <v>124</v>
      </c>
      <c r="AI144" s="54">
        <v>111</v>
      </c>
      <c r="AJ144" s="54">
        <v>13</v>
      </c>
      <c r="AK144" s="54">
        <v>138</v>
      </c>
      <c r="AL144" s="54">
        <v>130</v>
      </c>
      <c r="AM144" s="54">
        <v>8</v>
      </c>
      <c r="AN144" s="54">
        <v>122</v>
      </c>
      <c r="AO144" s="54">
        <v>111</v>
      </c>
      <c r="AP144" s="54">
        <v>11</v>
      </c>
      <c r="AQ144" s="55">
        <v>65</v>
      </c>
      <c r="AR144" s="54">
        <v>61</v>
      </c>
      <c r="AS144" s="54">
        <v>4</v>
      </c>
      <c r="AT144" s="54">
        <v>52</v>
      </c>
      <c r="AU144" s="54">
        <v>49</v>
      </c>
      <c r="AV144" s="54">
        <v>3</v>
      </c>
      <c r="AW144" s="54">
        <v>47</v>
      </c>
      <c r="AX144" s="54">
        <v>37</v>
      </c>
      <c r="AY144" s="54">
        <v>10</v>
      </c>
      <c r="AZ144" s="54">
        <v>19</v>
      </c>
      <c r="BA144" s="54">
        <v>14</v>
      </c>
      <c r="BB144" s="54">
        <v>5</v>
      </c>
    </row>
    <row r="145" spans="2:54" s="10" customFormat="1" ht="12" customHeight="1">
      <c r="B145" s="56"/>
      <c r="C145" s="56"/>
      <c r="D145" s="57" t="s">
        <v>36</v>
      </c>
      <c r="E145" s="57"/>
      <c r="F145" s="25"/>
      <c r="G145" s="8">
        <v>13</v>
      </c>
      <c r="H145" s="8">
        <v>13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1</v>
      </c>
      <c r="Z145" s="4">
        <v>1</v>
      </c>
      <c r="AA145" s="4">
        <v>0</v>
      </c>
      <c r="AB145" s="4">
        <v>0</v>
      </c>
      <c r="AC145" s="4">
        <v>0</v>
      </c>
      <c r="AD145" s="4">
        <v>0</v>
      </c>
      <c r="AE145" s="4">
        <v>1</v>
      </c>
      <c r="AF145" s="4">
        <v>1</v>
      </c>
      <c r="AG145" s="4">
        <v>0</v>
      </c>
      <c r="AH145" s="4">
        <v>4</v>
      </c>
      <c r="AI145" s="4">
        <v>4</v>
      </c>
      <c r="AJ145" s="4">
        <v>0</v>
      </c>
      <c r="AK145" s="4">
        <v>2</v>
      </c>
      <c r="AL145" s="4">
        <v>2</v>
      </c>
      <c r="AM145" s="4">
        <v>0</v>
      </c>
      <c r="AN145" s="4">
        <v>1</v>
      </c>
      <c r="AO145" s="4">
        <v>1</v>
      </c>
      <c r="AP145" s="4">
        <v>0</v>
      </c>
      <c r="AQ145" s="11">
        <v>1</v>
      </c>
      <c r="AR145" s="4">
        <v>1</v>
      </c>
      <c r="AS145" s="4">
        <v>0</v>
      </c>
      <c r="AT145" s="4">
        <v>2</v>
      </c>
      <c r="AU145" s="4">
        <v>2</v>
      </c>
      <c r="AV145" s="4">
        <v>0</v>
      </c>
      <c r="AW145" s="4">
        <v>1</v>
      </c>
      <c r="AX145" s="4">
        <v>1</v>
      </c>
      <c r="AY145" s="4">
        <v>0</v>
      </c>
      <c r="AZ145" s="4">
        <v>0</v>
      </c>
      <c r="BA145" s="4">
        <v>0</v>
      </c>
      <c r="BB145" s="4">
        <v>0</v>
      </c>
    </row>
    <row r="146" spans="2:54" s="10" customFormat="1" ht="12" customHeight="1">
      <c r="B146" s="56"/>
      <c r="C146" s="56"/>
      <c r="D146" s="42"/>
      <c r="E146" s="43" t="s">
        <v>42</v>
      </c>
      <c r="F146" s="25"/>
      <c r="G146" s="8">
        <v>4</v>
      </c>
      <c r="H146" s="8">
        <v>4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1</v>
      </c>
      <c r="AL146" s="4">
        <v>1</v>
      </c>
      <c r="AM146" s="4">
        <v>0</v>
      </c>
      <c r="AN146" s="4">
        <v>0</v>
      </c>
      <c r="AO146" s="4">
        <v>0</v>
      </c>
      <c r="AP146" s="4">
        <v>0</v>
      </c>
      <c r="AQ146" s="11">
        <v>0</v>
      </c>
      <c r="AR146" s="4">
        <v>0</v>
      </c>
      <c r="AS146" s="4">
        <v>0</v>
      </c>
      <c r="AT146" s="4">
        <v>2</v>
      </c>
      <c r="AU146" s="4">
        <v>2</v>
      </c>
      <c r="AV146" s="4">
        <v>0</v>
      </c>
      <c r="AW146" s="4">
        <v>1</v>
      </c>
      <c r="AX146" s="4">
        <v>1</v>
      </c>
      <c r="AY146" s="4">
        <v>0</v>
      </c>
      <c r="AZ146" s="4">
        <v>0</v>
      </c>
      <c r="BA146" s="4">
        <v>0</v>
      </c>
      <c r="BB146" s="4">
        <v>0</v>
      </c>
    </row>
    <row r="147" spans="2:54" s="10" customFormat="1" ht="12" customHeight="1">
      <c r="B147" s="56"/>
      <c r="C147" s="56"/>
      <c r="D147" s="42"/>
      <c r="E147" s="43" t="s">
        <v>43</v>
      </c>
      <c r="F147" s="25"/>
      <c r="G147" s="8">
        <v>9</v>
      </c>
      <c r="H147" s="8">
        <v>9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1</v>
      </c>
      <c r="Z147" s="4">
        <v>1</v>
      </c>
      <c r="AA147" s="4">
        <v>0</v>
      </c>
      <c r="AB147" s="4">
        <v>0</v>
      </c>
      <c r="AC147" s="4">
        <v>0</v>
      </c>
      <c r="AD147" s="4">
        <v>0</v>
      </c>
      <c r="AE147" s="4">
        <v>1</v>
      </c>
      <c r="AF147" s="4">
        <v>1</v>
      </c>
      <c r="AG147" s="4">
        <v>0</v>
      </c>
      <c r="AH147" s="4">
        <v>4</v>
      </c>
      <c r="AI147" s="4">
        <v>4</v>
      </c>
      <c r="AJ147" s="4">
        <v>0</v>
      </c>
      <c r="AK147" s="4">
        <v>1</v>
      </c>
      <c r="AL147" s="4">
        <v>1</v>
      </c>
      <c r="AM147" s="4">
        <v>0</v>
      </c>
      <c r="AN147" s="4">
        <v>1</v>
      </c>
      <c r="AO147" s="4">
        <v>1</v>
      </c>
      <c r="AP147" s="4">
        <v>0</v>
      </c>
      <c r="AQ147" s="11">
        <v>1</v>
      </c>
      <c r="AR147" s="4">
        <v>1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</row>
    <row r="148" spans="2:54" s="9" customFormat="1" ht="12" customHeight="1">
      <c r="B148" s="32"/>
      <c r="C148" s="30"/>
      <c r="D148" s="30"/>
      <c r="E148" s="30"/>
      <c r="F148" s="26"/>
      <c r="G148" s="8"/>
      <c r="H148" s="8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11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</row>
    <row r="149" spans="2:54" s="9" customFormat="1" ht="12" customHeight="1">
      <c r="B149" s="32"/>
      <c r="C149" s="57" t="s">
        <v>25</v>
      </c>
      <c r="D149" s="57"/>
      <c r="E149" s="57"/>
      <c r="F149" s="24"/>
      <c r="G149" s="8">
        <v>577</v>
      </c>
      <c r="H149" s="8">
        <v>532</v>
      </c>
      <c r="I149" s="4">
        <v>45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1</v>
      </c>
      <c r="Z149" s="4">
        <v>1</v>
      </c>
      <c r="AA149" s="4">
        <v>0</v>
      </c>
      <c r="AB149" s="4">
        <v>10</v>
      </c>
      <c r="AC149" s="4">
        <v>9</v>
      </c>
      <c r="AD149" s="4">
        <v>1</v>
      </c>
      <c r="AE149" s="4">
        <v>61</v>
      </c>
      <c r="AF149" s="4">
        <v>59</v>
      </c>
      <c r="AG149" s="4">
        <v>2</v>
      </c>
      <c r="AH149" s="4">
        <v>113</v>
      </c>
      <c r="AI149" s="4">
        <v>102</v>
      </c>
      <c r="AJ149" s="4">
        <v>11</v>
      </c>
      <c r="AK149" s="4">
        <v>124</v>
      </c>
      <c r="AL149" s="4">
        <v>117</v>
      </c>
      <c r="AM149" s="4">
        <v>7</v>
      </c>
      <c r="AN149" s="4">
        <v>110</v>
      </c>
      <c r="AO149" s="4">
        <v>100</v>
      </c>
      <c r="AP149" s="4">
        <v>10</v>
      </c>
      <c r="AQ149" s="11">
        <v>58</v>
      </c>
      <c r="AR149" s="4">
        <v>56</v>
      </c>
      <c r="AS149" s="4">
        <v>2</v>
      </c>
      <c r="AT149" s="4">
        <v>49</v>
      </c>
      <c r="AU149" s="4">
        <v>46</v>
      </c>
      <c r="AV149" s="4">
        <v>3</v>
      </c>
      <c r="AW149" s="4">
        <v>39</v>
      </c>
      <c r="AX149" s="4">
        <v>34</v>
      </c>
      <c r="AY149" s="4">
        <v>5</v>
      </c>
      <c r="AZ149" s="4">
        <v>12</v>
      </c>
      <c r="BA149" s="4">
        <v>8</v>
      </c>
      <c r="BB149" s="4">
        <v>4</v>
      </c>
    </row>
    <row r="150" spans="2:54" s="9" customFormat="1" ht="12" customHeight="1">
      <c r="B150" s="30"/>
      <c r="C150" s="42"/>
      <c r="D150" s="57" t="s">
        <v>36</v>
      </c>
      <c r="E150" s="57"/>
      <c r="F150" s="24"/>
      <c r="G150" s="8">
        <v>13</v>
      </c>
      <c r="H150" s="8">
        <v>13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1</v>
      </c>
      <c r="Z150" s="4">
        <v>1</v>
      </c>
      <c r="AA150" s="4">
        <v>0</v>
      </c>
      <c r="AB150" s="4">
        <v>0</v>
      </c>
      <c r="AC150" s="4">
        <v>0</v>
      </c>
      <c r="AD150" s="4">
        <v>0</v>
      </c>
      <c r="AE150" s="4">
        <v>1</v>
      </c>
      <c r="AF150" s="4">
        <v>1</v>
      </c>
      <c r="AG150" s="4">
        <v>0</v>
      </c>
      <c r="AH150" s="4">
        <v>4</v>
      </c>
      <c r="AI150" s="4">
        <v>4</v>
      </c>
      <c r="AJ150" s="4">
        <v>0</v>
      </c>
      <c r="AK150" s="4">
        <v>2</v>
      </c>
      <c r="AL150" s="4">
        <v>2</v>
      </c>
      <c r="AM150" s="4">
        <v>0</v>
      </c>
      <c r="AN150" s="4">
        <v>1</v>
      </c>
      <c r="AO150" s="4">
        <v>1</v>
      </c>
      <c r="AP150" s="4">
        <v>0</v>
      </c>
      <c r="AQ150" s="11">
        <v>1</v>
      </c>
      <c r="AR150" s="4">
        <v>1</v>
      </c>
      <c r="AS150" s="4">
        <v>0</v>
      </c>
      <c r="AT150" s="4">
        <v>2</v>
      </c>
      <c r="AU150" s="4">
        <v>2</v>
      </c>
      <c r="AV150" s="4">
        <v>0</v>
      </c>
      <c r="AW150" s="4">
        <v>1</v>
      </c>
      <c r="AX150" s="4">
        <v>1</v>
      </c>
      <c r="AY150" s="4">
        <v>0</v>
      </c>
      <c r="AZ150" s="4">
        <v>0</v>
      </c>
      <c r="BA150" s="4">
        <v>0</v>
      </c>
      <c r="BB150" s="4">
        <v>0</v>
      </c>
    </row>
    <row r="151" spans="2:54" s="9" customFormat="1" ht="12" customHeight="1">
      <c r="B151" s="30"/>
      <c r="C151" s="42"/>
      <c r="D151" s="42"/>
      <c r="E151" s="43" t="s">
        <v>42</v>
      </c>
      <c r="F151" s="24"/>
      <c r="G151" s="8">
        <v>4</v>
      </c>
      <c r="H151" s="8">
        <v>4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1</v>
      </c>
      <c r="AL151" s="4">
        <v>1</v>
      </c>
      <c r="AM151" s="4">
        <v>0</v>
      </c>
      <c r="AN151" s="4">
        <v>0</v>
      </c>
      <c r="AO151" s="4">
        <v>0</v>
      </c>
      <c r="AP151" s="4">
        <v>0</v>
      </c>
      <c r="AQ151" s="11">
        <v>0</v>
      </c>
      <c r="AR151" s="4">
        <v>0</v>
      </c>
      <c r="AS151" s="4">
        <v>0</v>
      </c>
      <c r="AT151" s="4">
        <v>2</v>
      </c>
      <c r="AU151" s="4">
        <v>2</v>
      </c>
      <c r="AV151" s="4">
        <v>0</v>
      </c>
      <c r="AW151" s="4">
        <v>1</v>
      </c>
      <c r="AX151" s="4">
        <v>1</v>
      </c>
      <c r="AY151" s="4">
        <v>0</v>
      </c>
      <c r="AZ151" s="4">
        <v>0</v>
      </c>
      <c r="BA151" s="4">
        <v>0</v>
      </c>
      <c r="BB151" s="4">
        <v>0</v>
      </c>
    </row>
    <row r="152" spans="2:54" s="9" customFormat="1" ht="12" customHeight="1">
      <c r="B152" s="30"/>
      <c r="C152" s="42"/>
      <c r="D152" s="42"/>
      <c r="E152" s="43" t="s">
        <v>43</v>
      </c>
      <c r="F152" s="24"/>
      <c r="G152" s="8">
        <v>9</v>
      </c>
      <c r="H152" s="8">
        <v>9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1</v>
      </c>
      <c r="Z152" s="4">
        <v>1</v>
      </c>
      <c r="AA152" s="4">
        <v>0</v>
      </c>
      <c r="AB152" s="4">
        <v>0</v>
      </c>
      <c r="AC152" s="4">
        <v>0</v>
      </c>
      <c r="AD152" s="4">
        <v>0</v>
      </c>
      <c r="AE152" s="4">
        <v>1</v>
      </c>
      <c r="AF152" s="4">
        <v>1</v>
      </c>
      <c r="AG152" s="4">
        <v>0</v>
      </c>
      <c r="AH152" s="4">
        <v>4</v>
      </c>
      <c r="AI152" s="4">
        <v>4</v>
      </c>
      <c r="AJ152" s="4">
        <v>0</v>
      </c>
      <c r="AK152" s="4">
        <v>1</v>
      </c>
      <c r="AL152" s="4">
        <v>1</v>
      </c>
      <c r="AM152" s="4">
        <v>0</v>
      </c>
      <c r="AN152" s="4">
        <v>1</v>
      </c>
      <c r="AO152" s="4">
        <v>1</v>
      </c>
      <c r="AP152" s="4">
        <v>0</v>
      </c>
      <c r="AQ152" s="11">
        <v>1</v>
      </c>
      <c r="AR152" s="4">
        <v>1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  <c r="AY152" s="4">
        <v>0</v>
      </c>
      <c r="AZ152" s="4">
        <v>0</v>
      </c>
      <c r="BA152" s="4">
        <v>0</v>
      </c>
      <c r="BB152" s="4">
        <v>0</v>
      </c>
    </row>
    <row r="153" spans="2:54" s="9" customFormat="1" ht="12" customHeight="1">
      <c r="B153" s="32"/>
      <c r="C153" s="57" t="s">
        <v>26</v>
      </c>
      <c r="D153" s="57"/>
      <c r="E153" s="57"/>
      <c r="F153" s="24"/>
      <c r="G153" s="8">
        <v>16</v>
      </c>
      <c r="H153" s="8">
        <v>10</v>
      </c>
      <c r="I153" s="4">
        <v>6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1</v>
      </c>
      <c r="AL153" s="4">
        <v>1</v>
      </c>
      <c r="AM153" s="4">
        <v>0</v>
      </c>
      <c r="AN153" s="4">
        <v>0</v>
      </c>
      <c r="AO153" s="4">
        <v>0</v>
      </c>
      <c r="AP153" s="4">
        <v>0</v>
      </c>
      <c r="AQ153" s="11">
        <v>2</v>
      </c>
      <c r="AR153" s="4">
        <v>1</v>
      </c>
      <c r="AS153" s="4">
        <v>1</v>
      </c>
      <c r="AT153" s="4">
        <v>0</v>
      </c>
      <c r="AU153" s="4">
        <v>0</v>
      </c>
      <c r="AV153" s="4">
        <v>0</v>
      </c>
      <c r="AW153" s="4">
        <v>7</v>
      </c>
      <c r="AX153" s="4">
        <v>3</v>
      </c>
      <c r="AY153" s="4">
        <v>4</v>
      </c>
      <c r="AZ153" s="4">
        <v>6</v>
      </c>
      <c r="BA153" s="4">
        <v>5</v>
      </c>
      <c r="BB153" s="4">
        <v>1</v>
      </c>
    </row>
    <row r="154" spans="2:54" s="9" customFormat="1" ht="12" customHeight="1">
      <c r="B154" s="30"/>
      <c r="C154" s="42"/>
      <c r="D154" s="57" t="s">
        <v>36</v>
      </c>
      <c r="E154" s="57"/>
      <c r="F154" s="24"/>
      <c r="G154" s="8">
        <v>0</v>
      </c>
      <c r="H154" s="8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  <c r="AP154" s="4">
        <v>0</v>
      </c>
      <c r="AQ154" s="11">
        <v>0</v>
      </c>
      <c r="AR154" s="4">
        <v>0</v>
      </c>
      <c r="AS154" s="4">
        <v>0</v>
      </c>
      <c r="AT154" s="4">
        <v>0</v>
      </c>
      <c r="AU154" s="4">
        <v>0</v>
      </c>
      <c r="AV154" s="4">
        <v>0</v>
      </c>
      <c r="AW154" s="4">
        <v>0</v>
      </c>
      <c r="AX154" s="4">
        <v>0</v>
      </c>
      <c r="AY154" s="4">
        <v>0</v>
      </c>
      <c r="AZ154" s="4">
        <v>0</v>
      </c>
      <c r="BA154" s="4">
        <v>0</v>
      </c>
      <c r="BB154" s="4">
        <v>0</v>
      </c>
    </row>
    <row r="155" spans="2:54" s="9" customFormat="1" ht="12" customHeight="1">
      <c r="B155" s="30"/>
      <c r="C155" s="42"/>
      <c r="D155" s="42"/>
      <c r="E155" s="43" t="s">
        <v>42</v>
      </c>
      <c r="F155" s="24"/>
      <c r="G155" s="8">
        <v>0</v>
      </c>
      <c r="H155" s="8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11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  <c r="AY155" s="4">
        <v>0</v>
      </c>
      <c r="AZ155" s="4">
        <v>0</v>
      </c>
      <c r="BA155" s="4">
        <v>0</v>
      </c>
      <c r="BB155" s="4">
        <v>0</v>
      </c>
    </row>
    <row r="156" spans="2:54" s="9" customFormat="1" ht="12" customHeight="1">
      <c r="B156" s="30"/>
      <c r="C156" s="42"/>
      <c r="D156" s="42"/>
      <c r="E156" s="43" t="s">
        <v>43</v>
      </c>
      <c r="F156" s="24"/>
      <c r="G156" s="8">
        <v>0</v>
      </c>
      <c r="H156" s="8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11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  <c r="AY156" s="4">
        <v>0</v>
      </c>
      <c r="AZ156" s="4">
        <v>0</v>
      </c>
      <c r="BA156" s="4">
        <v>0</v>
      </c>
      <c r="BB156" s="4">
        <v>0</v>
      </c>
    </row>
    <row r="157" spans="2:54" s="9" customFormat="1" ht="12" customHeight="1">
      <c r="B157" s="32"/>
      <c r="C157" s="58" t="s">
        <v>27</v>
      </c>
      <c r="D157" s="58"/>
      <c r="E157" s="58"/>
      <c r="F157" s="24"/>
      <c r="G157" s="8">
        <v>29</v>
      </c>
      <c r="H157" s="8">
        <v>28</v>
      </c>
      <c r="I157" s="4">
        <v>1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2</v>
      </c>
      <c r="AC157" s="4">
        <v>2</v>
      </c>
      <c r="AD157" s="4">
        <v>0</v>
      </c>
      <c r="AE157" s="4">
        <v>3</v>
      </c>
      <c r="AF157" s="4">
        <v>3</v>
      </c>
      <c r="AG157" s="4">
        <v>0</v>
      </c>
      <c r="AH157" s="4">
        <v>6</v>
      </c>
      <c r="AI157" s="4">
        <v>6</v>
      </c>
      <c r="AJ157" s="4">
        <v>0</v>
      </c>
      <c r="AK157" s="4">
        <v>5</v>
      </c>
      <c r="AL157" s="4">
        <v>5</v>
      </c>
      <c r="AM157" s="4">
        <v>0</v>
      </c>
      <c r="AN157" s="4">
        <v>9</v>
      </c>
      <c r="AO157" s="4">
        <v>8</v>
      </c>
      <c r="AP157" s="4">
        <v>1</v>
      </c>
      <c r="AQ157" s="11">
        <v>2</v>
      </c>
      <c r="AR157" s="4">
        <v>2</v>
      </c>
      <c r="AS157" s="4">
        <v>0</v>
      </c>
      <c r="AT157" s="4">
        <v>2</v>
      </c>
      <c r="AU157" s="4">
        <v>2</v>
      </c>
      <c r="AV157" s="4">
        <v>0</v>
      </c>
      <c r="AW157" s="4">
        <v>0</v>
      </c>
      <c r="AX157" s="4">
        <v>0</v>
      </c>
      <c r="AY157" s="4">
        <v>0</v>
      </c>
      <c r="AZ157" s="4">
        <v>0</v>
      </c>
      <c r="BA157" s="4">
        <v>0</v>
      </c>
      <c r="BB157" s="4">
        <v>0</v>
      </c>
    </row>
    <row r="158" spans="2:54" s="9" customFormat="1" ht="12" customHeight="1">
      <c r="B158" s="30"/>
      <c r="C158" s="42"/>
      <c r="D158" s="57" t="s">
        <v>36</v>
      </c>
      <c r="E158" s="57"/>
      <c r="F158" s="24"/>
      <c r="G158" s="8">
        <v>0</v>
      </c>
      <c r="H158" s="8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11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  <c r="AY158" s="4">
        <v>0</v>
      </c>
      <c r="AZ158" s="4">
        <v>0</v>
      </c>
      <c r="BA158" s="4">
        <v>0</v>
      </c>
      <c r="BB158" s="4">
        <v>0</v>
      </c>
    </row>
    <row r="159" spans="2:54" s="9" customFormat="1" ht="12" customHeight="1">
      <c r="B159" s="30"/>
      <c r="C159" s="42"/>
      <c r="D159" s="42"/>
      <c r="E159" s="43" t="s">
        <v>42</v>
      </c>
      <c r="F159" s="24"/>
      <c r="G159" s="8">
        <v>0</v>
      </c>
      <c r="H159" s="8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11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  <c r="AY159" s="4">
        <v>0</v>
      </c>
      <c r="AZ159" s="4">
        <v>0</v>
      </c>
      <c r="BA159" s="4">
        <v>0</v>
      </c>
      <c r="BB159" s="4">
        <v>0</v>
      </c>
    </row>
    <row r="160" spans="2:54" s="9" customFormat="1" ht="12" customHeight="1">
      <c r="B160" s="30"/>
      <c r="C160" s="42"/>
      <c r="D160" s="42"/>
      <c r="E160" s="43" t="s">
        <v>43</v>
      </c>
      <c r="F160" s="24"/>
      <c r="G160" s="8">
        <v>0</v>
      </c>
      <c r="H160" s="8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11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</row>
    <row r="161" spans="2:54" s="9" customFormat="1" ht="12" customHeight="1">
      <c r="B161" s="32"/>
      <c r="C161" s="58" t="s">
        <v>28</v>
      </c>
      <c r="D161" s="58"/>
      <c r="E161" s="58"/>
      <c r="F161" s="24"/>
      <c r="G161" s="8">
        <v>26</v>
      </c>
      <c r="H161" s="8">
        <v>21</v>
      </c>
      <c r="I161" s="4">
        <v>5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1</v>
      </c>
      <c r="AC161" s="4">
        <v>1</v>
      </c>
      <c r="AD161" s="4">
        <v>0</v>
      </c>
      <c r="AE161" s="4">
        <v>3</v>
      </c>
      <c r="AF161" s="4">
        <v>3</v>
      </c>
      <c r="AG161" s="4">
        <v>0</v>
      </c>
      <c r="AH161" s="4">
        <v>5</v>
      </c>
      <c r="AI161" s="4">
        <v>3</v>
      </c>
      <c r="AJ161" s="4">
        <v>2</v>
      </c>
      <c r="AK161" s="4">
        <v>8</v>
      </c>
      <c r="AL161" s="4">
        <v>7</v>
      </c>
      <c r="AM161" s="4">
        <v>1</v>
      </c>
      <c r="AN161" s="4">
        <v>3</v>
      </c>
      <c r="AO161" s="4">
        <v>3</v>
      </c>
      <c r="AP161" s="4">
        <v>0</v>
      </c>
      <c r="AQ161" s="11">
        <v>3</v>
      </c>
      <c r="AR161" s="4">
        <v>2</v>
      </c>
      <c r="AS161" s="4">
        <v>1</v>
      </c>
      <c r="AT161" s="4">
        <v>1</v>
      </c>
      <c r="AU161" s="4">
        <v>1</v>
      </c>
      <c r="AV161" s="4">
        <v>0</v>
      </c>
      <c r="AW161" s="4">
        <v>1</v>
      </c>
      <c r="AX161" s="4">
        <v>0</v>
      </c>
      <c r="AY161" s="4">
        <v>1</v>
      </c>
      <c r="AZ161" s="4">
        <v>1</v>
      </c>
      <c r="BA161" s="4">
        <v>1</v>
      </c>
      <c r="BB161" s="4">
        <v>0</v>
      </c>
    </row>
    <row r="162" spans="2:54" s="9" customFormat="1" ht="12" customHeight="1">
      <c r="B162" s="30"/>
      <c r="C162" s="42"/>
      <c r="D162" s="57" t="s">
        <v>36</v>
      </c>
      <c r="E162" s="57"/>
      <c r="F162" s="24"/>
      <c r="G162" s="8">
        <v>0</v>
      </c>
      <c r="H162" s="8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11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</row>
    <row r="163" spans="2:54" s="9" customFormat="1" ht="12" customHeight="1">
      <c r="B163" s="30"/>
      <c r="C163" s="42"/>
      <c r="D163" s="42"/>
      <c r="E163" s="43" t="s">
        <v>42</v>
      </c>
      <c r="F163" s="24"/>
      <c r="G163" s="8">
        <v>0</v>
      </c>
      <c r="H163" s="8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11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  <c r="AY163" s="4">
        <v>0</v>
      </c>
      <c r="AZ163" s="4">
        <v>0</v>
      </c>
      <c r="BA163" s="4">
        <v>0</v>
      </c>
      <c r="BB163" s="4">
        <v>0</v>
      </c>
    </row>
    <row r="164" spans="2:54" s="9" customFormat="1" ht="12" customHeight="1">
      <c r="B164" s="30"/>
      <c r="C164" s="42"/>
      <c r="D164" s="42"/>
      <c r="E164" s="43" t="s">
        <v>43</v>
      </c>
      <c r="F164" s="24"/>
      <c r="G164" s="8">
        <v>0</v>
      </c>
      <c r="H164" s="8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11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</row>
    <row r="165" spans="2:54" s="9" customFormat="1" ht="12" customHeight="1">
      <c r="B165" s="32"/>
      <c r="C165" s="57" t="s">
        <v>29</v>
      </c>
      <c r="D165" s="57"/>
      <c r="E165" s="57"/>
      <c r="F165" s="24"/>
      <c r="G165" s="8">
        <v>0</v>
      </c>
      <c r="H165" s="8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11">
        <v>0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</row>
    <row r="166" spans="2:54" s="9" customFormat="1" ht="12" customHeight="1">
      <c r="B166" s="30"/>
      <c r="C166" s="42"/>
      <c r="D166" s="57" t="s">
        <v>36</v>
      </c>
      <c r="E166" s="57"/>
      <c r="F166" s="24"/>
      <c r="G166" s="8">
        <v>0</v>
      </c>
      <c r="H166" s="8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11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</row>
    <row r="167" spans="2:54" s="9" customFormat="1" ht="12" customHeight="1">
      <c r="B167" s="30"/>
      <c r="C167" s="42"/>
      <c r="D167" s="42"/>
      <c r="E167" s="43" t="s">
        <v>42</v>
      </c>
      <c r="F167" s="24"/>
      <c r="G167" s="8">
        <v>0</v>
      </c>
      <c r="H167" s="8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  <c r="AP167" s="4">
        <v>0</v>
      </c>
      <c r="AQ167" s="11">
        <v>0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0</v>
      </c>
      <c r="AX167" s="4">
        <v>0</v>
      </c>
      <c r="AY167" s="4">
        <v>0</v>
      </c>
      <c r="AZ167" s="4">
        <v>0</v>
      </c>
      <c r="BA167" s="4">
        <v>0</v>
      </c>
      <c r="BB167" s="4">
        <v>0</v>
      </c>
    </row>
    <row r="168" spans="2:54" s="9" customFormat="1" ht="12" customHeight="1">
      <c r="B168" s="30"/>
      <c r="C168" s="42"/>
      <c r="D168" s="42"/>
      <c r="E168" s="43" t="s">
        <v>43</v>
      </c>
      <c r="F168" s="24"/>
      <c r="G168" s="8">
        <v>0</v>
      </c>
      <c r="H168" s="8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0</v>
      </c>
      <c r="AQ168" s="11">
        <v>0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</row>
    <row r="169" spans="2:54" s="9" customFormat="1" ht="12" customHeight="1">
      <c r="B169" s="32"/>
      <c r="C169" s="45"/>
      <c r="D169" s="45"/>
      <c r="E169" s="45"/>
      <c r="F169" s="24"/>
      <c r="G169" s="8"/>
      <c r="H169" s="8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11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</row>
    <row r="170" spans="2:54" s="10" customFormat="1" ht="12" customHeight="1">
      <c r="B170" s="56" t="s">
        <v>35</v>
      </c>
      <c r="C170" s="56"/>
      <c r="D170" s="56"/>
      <c r="E170" s="56"/>
      <c r="F170" s="25"/>
      <c r="G170" s="53">
        <v>1198</v>
      </c>
      <c r="H170" s="53">
        <v>1135</v>
      </c>
      <c r="I170" s="54">
        <v>63</v>
      </c>
      <c r="J170" s="54">
        <v>0</v>
      </c>
      <c r="K170" s="54">
        <v>0</v>
      </c>
      <c r="L170" s="54">
        <v>0</v>
      </c>
      <c r="M170" s="54">
        <v>0</v>
      </c>
      <c r="N170" s="54">
        <v>0</v>
      </c>
      <c r="O170" s="54">
        <v>0</v>
      </c>
      <c r="P170" s="54">
        <v>0</v>
      </c>
      <c r="Q170" s="54">
        <v>0</v>
      </c>
      <c r="R170" s="54">
        <v>0</v>
      </c>
      <c r="S170" s="54">
        <v>0</v>
      </c>
      <c r="T170" s="54">
        <v>0</v>
      </c>
      <c r="U170" s="54">
        <v>0</v>
      </c>
      <c r="V170" s="54">
        <v>0</v>
      </c>
      <c r="W170" s="54">
        <v>0</v>
      </c>
      <c r="X170" s="54">
        <v>0</v>
      </c>
      <c r="Y170" s="54">
        <v>0</v>
      </c>
      <c r="Z170" s="54">
        <v>0</v>
      </c>
      <c r="AA170" s="54">
        <v>0</v>
      </c>
      <c r="AB170" s="54">
        <v>2</v>
      </c>
      <c r="AC170" s="54">
        <v>2</v>
      </c>
      <c r="AD170" s="54">
        <v>0</v>
      </c>
      <c r="AE170" s="54">
        <v>22</v>
      </c>
      <c r="AF170" s="54">
        <v>22</v>
      </c>
      <c r="AG170" s="54">
        <v>0</v>
      </c>
      <c r="AH170" s="54">
        <v>87</v>
      </c>
      <c r="AI170" s="54">
        <v>81</v>
      </c>
      <c r="AJ170" s="54">
        <v>6</v>
      </c>
      <c r="AK170" s="54">
        <v>204</v>
      </c>
      <c r="AL170" s="54">
        <v>195</v>
      </c>
      <c r="AM170" s="54">
        <v>9</v>
      </c>
      <c r="AN170" s="54">
        <v>214</v>
      </c>
      <c r="AO170" s="54">
        <v>204</v>
      </c>
      <c r="AP170" s="54">
        <v>10</v>
      </c>
      <c r="AQ170" s="55">
        <v>197</v>
      </c>
      <c r="AR170" s="54">
        <v>189</v>
      </c>
      <c r="AS170" s="54">
        <v>8</v>
      </c>
      <c r="AT170" s="54">
        <v>153</v>
      </c>
      <c r="AU170" s="54">
        <v>147</v>
      </c>
      <c r="AV170" s="54">
        <v>6</v>
      </c>
      <c r="AW170" s="54">
        <v>182</v>
      </c>
      <c r="AX170" s="54">
        <v>173</v>
      </c>
      <c r="AY170" s="54">
        <v>9</v>
      </c>
      <c r="AZ170" s="54">
        <v>137</v>
      </c>
      <c r="BA170" s="54">
        <v>122</v>
      </c>
      <c r="BB170" s="54">
        <v>15</v>
      </c>
    </row>
    <row r="171" spans="2:54" s="10" customFormat="1" ht="12" customHeight="1">
      <c r="B171" s="56"/>
      <c r="C171" s="56"/>
      <c r="D171" s="57" t="s">
        <v>36</v>
      </c>
      <c r="E171" s="57"/>
      <c r="F171" s="25"/>
      <c r="G171" s="8">
        <v>9</v>
      </c>
      <c r="H171" s="8">
        <v>9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1</v>
      </c>
      <c r="AC171" s="4">
        <v>1</v>
      </c>
      <c r="AD171" s="4">
        <v>0</v>
      </c>
      <c r="AE171" s="4">
        <v>0</v>
      </c>
      <c r="AF171" s="4">
        <v>0</v>
      </c>
      <c r="AG171" s="4">
        <v>0</v>
      </c>
      <c r="AH171" s="4">
        <v>2</v>
      </c>
      <c r="AI171" s="4">
        <v>2</v>
      </c>
      <c r="AJ171" s="4">
        <v>0</v>
      </c>
      <c r="AK171" s="4">
        <v>2</v>
      </c>
      <c r="AL171" s="4">
        <v>2</v>
      </c>
      <c r="AM171" s="4">
        <v>0</v>
      </c>
      <c r="AN171" s="4">
        <v>2</v>
      </c>
      <c r="AO171" s="4">
        <v>2</v>
      </c>
      <c r="AP171" s="4">
        <v>0</v>
      </c>
      <c r="AQ171" s="11">
        <v>1</v>
      </c>
      <c r="AR171" s="4">
        <v>1</v>
      </c>
      <c r="AS171" s="4">
        <v>0</v>
      </c>
      <c r="AT171" s="4">
        <v>0</v>
      </c>
      <c r="AU171" s="4">
        <v>0</v>
      </c>
      <c r="AV171" s="4">
        <v>0</v>
      </c>
      <c r="AW171" s="4">
        <v>1</v>
      </c>
      <c r="AX171" s="4">
        <v>1</v>
      </c>
      <c r="AY171" s="4">
        <v>0</v>
      </c>
      <c r="AZ171" s="4">
        <v>0</v>
      </c>
      <c r="BA171" s="4">
        <v>0</v>
      </c>
      <c r="BB171" s="4">
        <v>0</v>
      </c>
    </row>
    <row r="172" spans="2:54" s="10" customFormat="1" ht="12" customHeight="1">
      <c r="B172" s="56"/>
      <c r="C172" s="56"/>
      <c r="D172" s="42"/>
      <c r="E172" s="43" t="s">
        <v>42</v>
      </c>
      <c r="F172" s="25"/>
      <c r="G172" s="8">
        <v>1</v>
      </c>
      <c r="H172" s="8">
        <v>1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11">
        <v>0</v>
      </c>
      <c r="AR172" s="4">
        <v>0</v>
      </c>
      <c r="AS172" s="4">
        <v>0</v>
      </c>
      <c r="AT172" s="4">
        <v>0</v>
      </c>
      <c r="AU172" s="4">
        <v>0</v>
      </c>
      <c r="AV172" s="4">
        <v>0</v>
      </c>
      <c r="AW172" s="4">
        <v>1</v>
      </c>
      <c r="AX172" s="4">
        <v>1</v>
      </c>
      <c r="AY172" s="4">
        <v>0</v>
      </c>
      <c r="AZ172" s="4">
        <v>0</v>
      </c>
      <c r="BA172" s="4">
        <v>0</v>
      </c>
      <c r="BB172" s="4">
        <v>0</v>
      </c>
    </row>
    <row r="173" spans="2:54" s="10" customFormat="1" ht="12" customHeight="1">
      <c r="B173" s="56"/>
      <c r="C173" s="56"/>
      <c r="D173" s="42"/>
      <c r="E173" s="43" t="s">
        <v>43</v>
      </c>
      <c r="F173" s="25"/>
      <c r="G173" s="8">
        <v>8</v>
      </c>
      <c r="H173" s="8">
        <v>8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1</v>
      </c>
      <c r="AC173" s="4">
        <v>1</v>
      </c>
      <c r="AD173" s="4">
        <v>0</v>
      </c>
      <c r="AE173" s="4">
        <v>0</v>
      </c>
      <c r="AF173" s="4">
        <v>0</v>
      </c>
      <c r="AG173" s="4">
        <v>0</v>
      </c>
      <c r="AH173" s="4">
        <v>2</v>
      </c>
      <c r="AI173" s="4">
        <v>2</v>
      </c>
      <c r="AJ173" s="4">
        <v>0</v>
      </c>
      <c r="AK173" s="4">
        <v>2</v>
      </c>
      <c r="AL173" s="4">
        <v>2</v>
      </c>
      <c r="AM173" s="4">
        <v>0</v>
      </c>
      <c r="AN173" s="4">
        <v>2</v>
      </c>
      <c r="AO173" s="4">
        <v>2</v>
      </c>
      <c r="AP173" s="4">
        <v>0</v>
      </c>
      <c r="AQ173" s="11">
        <v>1</v>
      </c>
      <c r="AR173" s="4">
        <v>1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</row>
    <row r="174" spans="2:54" s="9" customFormat="1" ht="12" customHeight="1">
      <c r="B174" s="32"/>
      <c r="C174" s="30"/>
      <c r="D174" s="30"/>
      <c r="E174" s="30"/>
      <c r="F174" s="26"/>
      <c r="G174" s="8"/>
      <c r="H174" s="8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11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</row>
    <row r="175" spans="2:54" s="9" customFormat="1" ht="12" customHeight="1">
      <c r="B175" s="32"/>
      <c r="C175" s="57" t="s">
        <v>25</v>
      </c>
      <c r="D175" s="57"/>
      <c r="E175" s="57"/>
      <c r="F175" s="24"/>
      <c r="G175" s="8">
        <v>1037</v>
      </c>
      <c r="H175" s="8">
        <v>982</v>
      </c>
      <c r="I175" s="4">
        <v>55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2</v>
      </c>
      <c r="AC175" s="4">
        <v>2</v>
      </c>
      <c r="AD175" s="4">
        <v>0</v>
      </c>
      <c r="AE175" s="4">
        <v>15</v>
      </c>
      <c r="AF175" s="4">
        <v>15</v>
      </c>
      <c r="AG175" s="4">
        <v>0</v>
      </c>
      <c r="AH175" s="4">
        <v>80</v>
      </c>
      <c r="AI175" s="4">
        <v>75</v>
      </c>
      <c r="AJ175" s="4">
        <v>5</v>
      </c>
      <c r="AK175" s="4">
        <v>171</v>
      </c>
      <c r="AL175" s="4">
        <v>163</v>
      </c>
      <c r="AM175" s="4">
        <v>8</v>
      </c>
      <c r="AN175" s="4">
        <v>191</v>
      </c>
      <c r="AO175" s="4">
        <v>182</v>
      </c>
      <c r="AP175" s="4">
        <v>9</v>
      </c>
      <c r="AQ175" s="11">
        <v>178</v>
      </c>
      <c r="AR175" s="4">
        <v>170</v>
      </c>
      <c r="AS175" s="4">
        <v>8</v>
      </c>
      <c r="AT175" s="4">
        <v>142</v>
      </c>
      <c r="AU175" s="4">
        <v>136</v>
      </c>
      <c r="AV175" s="4">
        <v>6</v>
      </c>
      <c r="AW175" s="4">
        <v>154</v>
      </c>
      <c r="AX175" s="4">
        <v>147</v>
      </c>
      <c r="AY175" s="4">
        <v>7</v>
      </c>
      <c r="AZ175" s="4">
        <v>104</v>
      </c>
      <c r="BA175" s="4">
        <v>92</v>
      </c>
      <c r="BB175" s="4">
        <v>12</v>
      </c>
    </row>
    <row r="176" spans="2:54" s="9" customFormat="1" ht="12" customHeight="1">
      <c r="B176" s="30"/>
      <c r="C176" s="42"/>
      <c r="D176" s="57" t="s">
        <v>36</v>
      </c>
      <c r="E176" s="57"/>
      <c r="F176" s="24"/>
      <c r="G176" s="8">
        <v>9</v>
      </c>
      <c r="H176" s="8">
        <v>9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1</v>
      </c>
      <c r="AC176" s="4">
        <v>1</v>
      </c>
      <c r="AD176" s="4">
        <v>0</v>
      </c>
      <c r="AE176" s="4">
        <v>0</v>
      </c>
      <c r="AF176" s="4">
        <v>0</v>
      </c>
      <c r="AG176" s="4">
        <v>0</v>
      </c>
      <c r="AH176" s="4">
        <v>2</v>
      </c>
      <c r="AI176" s="4">
        <v>2</v>
      </c>
      <c r="AJ176" s="4">
        <v>0</v>
      </c>
      <c r="AK176" s="4">
        <v>2</v>
      </c>
      <c r="AL176" s="4">
        <v>2</v>
      </c>
      <c r="AM176" s="4">
        <v>0</v>
      </c>
      <c r="AN176" s="4">
        <v>2</v>
      </c>
      <c r="AO176" s="4">
        <v>2</v>
      </c>
      <c r="AP176" s="4">
        <v>0</v>
      </c>
      <c r="AQ176" s="11">
        <v>1</v>
      </c>
      <c r="AR176" s="4">
        <v>1</v>
      </c>
      <c r="AS176" s="4">
        <v>0</v>
      </c>
      <c r="AT176" s="4">
        <v>0</v>
      </c>
      <c r="AU176" s="4">
        <v>0</v>
      </c>
      <c r="AV176" s="4">
        <v>0</v>
      </c>
      <c r="AW176" s="4">
        <v>1</v>
      </c>
      <c r="AX176" s="4">
        <v>1</v>
      </c>
      <c r="AY176" s="4">
        <v>0</v>
      </c>
      <c r="AZ176" s="4">
        <v>0</v>
      </c>
      <c r="BA176" s="4">
        <v>0</v>
      </c>
      <c r="BB176" s="4">
        <v>0</v>
      </c>
    </row>
    <row r="177" spans="2:54" s="9" customFormat="1" ht="12" customHeight="1">
      <c r="B177" s="30"/>
      <c r="C177" s="42"/>
      <c r="D177" s="42"/>
      <c r="E177" s="43" t="s">
        <v>42</v>
      </c>
      <c r="F177" s="24"/>
      <c r="G177" s="8">
        <v>1</v>
      </c>
      <c r="H177" s="8">
        <v>1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11">
        <v>0</v>
      </c>
      <c r="AR177" s="4">
        <v>0</v>
      </c>
      <c r="AS177" s="4">
        <v>0</v>
      </c>
      <c r="AT177" s="4">
        <v>0</v>
      </c>
      <c r="AU177" s="4">
        <v>0</v>
      </c>
      <c r="AV177" s="4">
        <v>0</v>
      </c>
      <c r="AW177" s="4">
        <v>1</v>
      </c>
      <c r="AX177" s="4">
        <v>1</v>
      </c>
      <c r="AY177" s="4">
        <v>0</v>
      </c>
      <c r="AZ177" s="4">
        <v>0</v>
      </c>
      <c r="BA177" s="4">
        <v>0</v>
      </c>
      <c r="BB177" s="4">
        <v>0</v>
      </c>
    </row>
    <row r="178" spans="2:54" s="9" customFormat="1" ht="12" customHeight="1">
      <c r="B178" s="30"/>
      <c r="C178" s="42"/>
      <c r="D178" s="42"/>
      <c r="E178" s="43" t="s">
        <v>43</v>
      </c>
      <c r="F178" s="24"/>
      <c r="G178" s="8">
        <v>8</v>
      </c>
      <c r="H178" s="8">
        <v>8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1</v>
      </c>
      <c r="AC178" s="4">
        <v>1</v>
      </c>
      <c r="AD178" s="4">
        <v>0</v>
      </c>
      <c r="AE178" s="4">
        <v>0</v>
      </c>
      <c r="AF178" s="4">
        <v>0</v>
      </c>
      <c r="AG178" s="4">
        <v>0</v>
      </c>
      <c r="AH178" s="4">
        <v>2</v>
      </c>
      <c r="AI178" s="4">
        <v>2</v>
      </c>
      <c r="AJ178" s="4">
        <v>0</v>
      </c>
      <c r="AK178" s="4">
        <v>2</v>
      </c>
      <c r="AL178" s="4">
        <v>2</v>
      </c>
      <c r="AM178" s="4">
        <v>0</v>
      </c>
      <c r="AN178" s="4">
        <v>2</v>
      </c>
      <c r="AO178" s="4">
        <v>2</v>
      </c>
      <c r="AP178" s="4">
        <v>0</v>
      </c>
      <c r="AQ178" s="11">
        <v>1</v>
      </c>
      <c r="AR178" s="4">
        <v>1</v>
      </c>
      <c r="AS178" s="4">
        <v>0</v>
      </c>
      <c r="AT178" s="4">
        <v>0</v>
      </c>
      <c r="AU178" s="4">
        <v>0</v>
      </c>
      <c r="AV178" s="4">
        <v>0</v>
      </c>
      <c r="AW178" s="4">
        <v>0</v>
      </c>
      <c r="AX178" s="4">
        <v>0</v>
      </c>
      <c r="AY178" s="4">
        <v>0</v>
      </c>
      <c r="AZ178" s="4">
        <v>0</v>
      </c>
      <c r="BA178" s="4">
        <v>0</v>
      </c>
      <c r="BB178" s="4">
        <v>0</v>
      </c>
    </row>
    <row r="179" spans="2:54" s="9" customFormat="1" ht="12" customHeight="1">
      <c r="B179" s="32"/>
      <c r="C179" s="57" t="s">
        <v>26</v>
      </c>
      <c r="D179" s="57"/>
      <c r="E179" s="57"/>
      <c r="F179" s="24"/>
      <c r="G179" s="8">
        <v>31</v>
      </c>
      <c r="H179" s="8">
        <v>28</v>
      </c>
      <c r="I179" s="4">
        <v>3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1</v>
      </c>
      <c r="AI179" s="4">
        <v>1</v>
      </c>
      <c r="AJ179" s="4">
        <v>0</v>
      </c>
      <c r="AK179" s="4">
        <v>0</v>
      </c>
      <c r="AL179" s="4">
        <v>0</v>
      </c>
      <c r="AM179" s="4">
        <v>0</v>
      </c>
      <c r="AN179" s="4">
        <v>3</v>
      </c>
      <c r="AO179" s="4">
        <v>3</v>
      </c>
      <c r="AP179" s="4">
        <v>0</v>
      </c>
      <c r="AQ179" s="11">
        <v>0</v>
      </c>
      <c r="AR179" s="4">
        <v>0</v>
      </c>
      <c r="AS179" s="4">
        <v>0</v>
      </c>
      <c r="AT179" s="4">
        <v>2</v>
      </c>
      <c r="AU179" s="4">
        <v>2</v>
      </c>
      <c r="AV179" s="4">
        <v>0</v>
      </c>
      <c r="AW179" s="4">
        <v>10</v>
      </c>
      <c r="AX179" s="4">
        <v>8</v>
      </c>
      <c r="AY179" s="4">
        <v>2</v>
      </c>
      <c r="AZ179" s="4">
        <v>15</v>
      </c>
      <c r="BA179" s="4">
        <v>14</v>
      </c>
      <c r="BB179" s="4">
        <v>1</v>
      </c>
    </row>
    <row r="180" spans="2:54" s="9" customFormat="1" ht="12" customHeight="1">
      <c r="B180" s="30"/>
      <c r="C180" s="42"/>
      <c r="D180" s="57" t="s">
        <v>36</v>
      </c>
      <c r="E180" s="57"/>
      <c r="F180" s="24"/>
      <c r="G180" s="8">
        <v>0</v>
      </c>
      <c r="H180" s="8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11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  <c r="AY180" s="4">
        <v>0</v>
      </c>
      <c r="AZ180" s="4">
        <v>0</v>
      </c>
      <c r="BA180" s="4">
        <v>0</v>
      </c>
      <c r="BB180" s="4">
        <v>0</v>
      </c>
    </row>
    <row r="181" spans="2:54" s="9" customFormat="1" ht="12" customHeight="1">
      <c r="B181" s="30"/>
      <c r="C181" s="42"/>
      <c r="D181" s="42"/>
      <c r="E181" s="43" t="s">
        <v>42</v>
      </c>
      <c r="F181" s="24"/>
      <c r="G181" s="8">
        <v>0</v>
      </c>
      <c r="H181" s="8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11">
        <v>0</v>
      </c>
      <c r="AR181" s="4">
        <v>0</v>
      </c>
      <c r="AS181" s="4">
        <v>0</v>
      </c>
      <c r="AT181" s="4">
        <v>0</v>
      </c>
      <c r="AU181" s="4">
        <v>0</v>
      </c>
      <c r="AV181" s="4">
        <v>0</v>
      </c>
      <c r="AW181" s="4">
        <v>0</v>
      </c>
      <c r="AX181" s="4">
        <v>0</v>
      </c>
      <c r="AY181" s="4">
        <v>0</v>
      </c>
      <c r="AZ181" s="4">
        <v>0</v>
      </c>
      <c r="BA181" s="4">
        <v>0</v>
      </c>
      <c r="BB181" s="4">
        <v>0</v>
      </c>
    </row>
    <row r="182" spans="2:54" s="9" customFormat="1" ht="12" customHeight="1">
      <c r="B182" s="30"/>
      <c r="C182" s="42"/>
      <c r="D182" s="42"/>
      <c r="E182" s="43" t="s">
        <v>43</v>
      </c>
      <c r="F182" s="24"/>
      <c r="G182" s="8">
        <v>0</v>
      </c>
      <c r="H182" s="8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  <c r="AP182" s="4">
        <v>0</v>
      </c>
      <c r="AQ182" s="11">
        <v>0</v>
      </c>
      <c r="AR182" s="4">
        <v>0</v>
      </c>
      <c r="AS182" s="4">
        <v>0</v>
      </c>
      <c r="AT182" s="4">
        <v>0</v>
      </c>
      <c r="AU182" s="4">
        <v>0</v>
      </c>
      <c r="AV182" s="4">
        <v>0</v>
      </c>
      <c r="AW182" s="4">
        <v>0</v>
      </c>
      <c r="AX182" s="4">
        <v>0</v>
      </c>
      <c r="AY182" s="4">
        <v>0</v>
      </c>
      <c r="AZ182" s="4">
        <v>0</v>
      </c>
      <c r="BA182" s="4">
        <v>0</v>
      </c>
      <c r="BB182" s="4">
        <v>0</v>
      </c>
    </row>
    <row r="183" spans="2:54" s="9" customFormat="1" ht="12" customHeight="1">
      <c r="B183" s="32"/>
      <c r="C183" s="58" t="s">
        <v>27</v>
      </c>
      <c r="D183" s="58"/>
      <c r="E183" s="58"/>
      <c r="F183" s="24"/>
      <c r="G183" s="8">
        <v>81</v>
      </c>
      <c r="H183" s="8">
        <v>77</v>
      </c>
      <c r="I183" s="4">
        <v>4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5</v>
      </c>
      <c r="AF183" s="4">
        <v>5</v>
      </c>
      <c r="AG183" s="4">
        <v>0</v>
      </c>
      <c r="AH183" s="4">
        <v>3</v>
      </c>
      <c r="AI183" s="4">
        <v>2</v>
      </c>
      <c r="AJ183" s="4">
        <v>1</v>
      </c>
      <c r="AK183" s="4">
        <v>16</v>
      </c>
      <c r="AL183" s="4">
        <v>15</v>
      </c>
      <c r="AM183" s="4">
        <v>1</v>
      </c>
      <c r="AN183" s="4">
        <v>11</v>
      </c>
      <c r="AO183" s="4">
        <v>10</v>
      </c>
      <c r="AP183" s="4">
        <v>1</v>
      </c>
      <c r="AQ183" s="11">
        <v>14</v>
      </c>
      <c r="AR183" s="4">
        <v>14</v>
      </c>
      <c r="AS183" s="4">
        <v>0</v>
      </c>
      <c r="AT183" s="4">
        <v>7</v>
      </c>
      <c r="AU183" s="4">
        <v>7</v>
      </c>
      <c r="AV183" s="4">
        <v>0</v>
      </c>
      <c r="AW183" s="4">
        <v>10</v>
      </c>
      <c r="AX183" s="4">
        <v>10</v>
      </c>
      <c r="AY183" s="4">
        <v>0</v>
      </c>
      <c r="AZ183" s="4">
        <v>15</v>
      </c>
      <c r="BA183" s="4">
        <v>14</v>
      </c>
      <c r="BB183" s="4">
        <v>1</v>
      </c>
    </row>
    <row r="184" spans="2:54" s="9" customFormat="1" ht="12" customHeight="1">
      <c r="B184" s="30"/>
      <c r="C184" s="42"/>
      <c r="D184" s="57" t="s">
        <v>36</v>
      </c>
      <c r="E184" s="57"/>
      <c r="F184" s="24"/>
      <c r="G184" s="8">
        <v>0</v>
      </c>
      <c r="H184" s="8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4">
        <v>0</v>
      </c>
      <c r="AQ184" s="11">
        <v>0</v>
      </c>
      <c r="AR184" s="4">
        <v>0</v>
      </c>
      <c r="AS184" s="4">
        <v>0</v>
      </c>
      <c r="AT184" s="4">
        <v>0</v>
      </c>
      <c r="AU184" s="4">
        <v>0</v>
      </c>
      <c r="AV184" s="4">
        <v>0</v>
      </c>
      <c r="AW184" s="4">
        <v>0</v>
      </c>
      <c r="AX184" s="4">
        <v>0</v>
      </c>
      <c r="AY184" s="4">
        <v>0</v>
      </c>
      <c r="AZ184" s="4">
        <v>0</v>
      </c>
      <c r="BA184" s="4">
        <v>0</v>
      </c>
      <c r="BB184" s="4">
        <v>0</v>
      </c>
    </row>
    <row r="185" spans="2:54" s="9" customFormat="1" ht="12" customHeight="1">
      <c r="B185" s="30"/>
      <c r="C185" s="42"/>
      <c r="D185" s="42"/>
      <c r="E185" s="43" t="s">
        <v>42</v>
      </c>
      <c r="F185" s="24"/>
      <c r="G185" s="8">
        <v>0</v>
      </c>
      <c r="H185" s="8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11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  <c r="AY185" s="4">
        <v>0</v>
      </c>
      <c r="AZ185" s="4">
        <v>0</v>
      </c>
      <c r="BA185" s="4">
        <v>0</v>
      </c>
      <c r="BB185" s="4">
        <v>0</v>
      </c>
    </row>
    <row r="186" spans="2:54" s="9" customFormat="1" ht="12" customHeight="1">
      <c r="B186" s="30"/>
      <c r="C186" s="42"/>
      <c r="D186" s="42"/>
      <c r="E186" s="43" t="s">
        <v>43</v>
      </c>
      <c r="F186" s="24"/>
      <c r="G186" s="8">
        <v>0</v>
      </c>
      <c r="H186" s="8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11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</row>
    <row r="187" spans="2:54" s="9" customFormat="1" ht="12" customHeight="1">
      <c r="B187" s="32"/>
      <c r="C187" s="58" t="s">
        <v>28</v>
      </c>
      <c r="D187" s="58"/>
      <c r="E187" s="58"/>
      <c r="F187" s="24"/>
      <c r="G187" s="8">
        <v>48</v>
      </c>
      <c r="H187" s="8">
        <v>47</v>
      </c>
      <c r="I187" s="4">
        <v>1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2</v>
      </c>
      <c r="AF187" s="4">
        <v>2</v>
      </c>
      <c r="AG187" s="4">
        <v>0</v>
      </c>
      <c r="AH187" s="4">
        <v>3</v>
      </c>
      <c r="AI187" s="4">
        <v>3</v>
      </c>
      <c r="AJ187" s="4">
        <v>0</v>
      </c>
      <c r="AK187" s="4">
        <v>17</v>
      </c>
      <c r="AL187" s="4">
        <v>17</v>
      </c>
      <c r="AM187" s="4">
        <v>0</v>
      </c>
      <c r="AN187" s="4">
        <v>9</v>
      </c>
      <c r="AO187" s="4">
        <v>9</v>
      </c>
      <c r="AP187" s="4">
        <v>0</v>
      </c>
      <c r="AQ187" s="11">
        <v>5</v>
      </c>
      <c r="AR187" s="4">
        <v>5</v>
      </c>
      <c r="AS187" s="4">
        <v>0</v>
      </c>
      <c r="AT187" s="4">
        <v>2</v>
      </c>
      <c r="AU187" s="4">
        <v>2</v>
      </c>
      <c r="AV187" s="4">
        <v>0</v>
      </c>
      <c r="AW187" s="4">
        <v>7</v>
      </c>
      <c r="AX187" s="4">
        <v>7</v>
      </c>
      <c r="AY187" s="4">
        <v>0</v>
      </c>
      <c r="AZ187" s="4">
        <v>3</v>
      </c>
      <c r="BA187" s="4">
        <v>2</v>
      </c>
      <c r="BB187" s="4">
        <v>1</v>
      </c>
    </row>
    <row r="188" spans="2:54" s="9" customFormat="1" ht="12" customHeight="1">
      <c r="B188" s="30"/>
      <c r="C188" s="42"/>
      <c r="D188" s="57" t="s">
        <v>36</v>
      </c>
      <c r="E188" s="57"/>
      <c r="F188" s="24"/>
      <c r="G188" s="8">
        <v>0</v>
      </c>
      <c r="H188" s="8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11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</row>
    <row r="189" spans="2:54" s="9" customFormat="1" ht="12" customHeight="1">
      <c r="B189" s="30"/>
      <c r="C189" s="42"/>
      <c r="D189" s="42"/>
      <c r="E189" s="43" t="s">
        <v>42</v>
      </c>
      <c r="F189" s="24"/>
      <c r="G189" s="8">
        <v>0</v>
      </c>
      <c r="H189" s="8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11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  <c r="AY189" s="4">
        <v>0</v>
      </c>
      <c r="AZ189" s="4">
        <v>0</v>
      </c>
      <c r="BA189" s="4">
        <v>0</v>
      </c>
      <c r="BB189" s="4">
        <v>0</v>
      </c>
    </row>
    <row r="190" spans="2:54" s="9" customFormat="1" ht="12" customHeight="1">
      <c r="B190" s="30"/>
      <c r="C190" s="42"/>
      <c r="D190" s="42"/>
      <c r="E190" s="43" t="s">
        <v>43</v>
      </c>
      <c r="F190" s="24"/>
      <c r="G190" s="8">
        <v>0</v>
      </c>
      <c r="H190" s="8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11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</row>
    <row r="191" spans="2:54" s="9" customFormat="1" ht="12" customHeight="1">
      <c r="B191" s="32"/>
      <c r="C191" s="57" t="s">
        <v>29</v>
      </c>
      <c r="D191" s="57"/>
      <c r="E191" s="57"/>
      <c r="F191" s="24"/>
      <c r="G191" s="8">
        <v>1</v>
      </c>
      <c r="H191" s="8">
        <v>1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11">
        <v>0</v>
      </c>
      <c r="AR191" s="4">
        <v>0</v>
      </c>
      <c r="AS191" s="4">
        <v>0</v>
      </c>
      <c r="AT191" s="4">
        <v>0</v>
      </c>
      <c r="AU191" s="4">
        <v>0</v>
      </c>
      <c r="AV191" s="4">
        <v>0</v>
      </c>
      <c r="AW191" s="4">
        <v>1</v>
      </c>
      <c r="AX191" s="4">
        <v>1</v>
      </c>
      <c r="AY191" s="4">
        <v>0</v>
      </c>
      <c r="AZ191" s="4">
        <v>0</v>
      </c>
      <c r="BA191" s="4">
        <v>0</v>
      </c>
      <c r="BB191" s="4">
        <v>0</v>
      </c>
    </row>
    <row r="192" spans="2:54" s="9" customFormat="1" ht="12" customHeight="1">
      <c r="B192" s="30"/>
      <c r="C192" s="42"/>
      <c r="D192" s="57" t="s">
        <v>36</v>
      </c>
      <c r="E192" s="57"/>
      <c r="F192" s="24"/>
      <c r="G192" s="8">
        <v>0</v>
      </c>
      <c r="H192" s="8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11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</row>
    <row r="193" spans="1:54" s="9" customFormat="1" ht="12" customHeight="1">
      <c r="B193" s="30"/>
      <c r="C193" s="42"/>
      <c r="D193" s="42"/>
      <c r="E193" s="43" t="s">
        <v>42</v>
      </c>
      <c r="F193" s="24"/>
      <c r="G193" s="8">
        <v>0</v>
      </c>
      <c r="H193" s="8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11">
        <v>0</v>
      </c>
      <c r="AR193" s="4">
        <v>0</v>
      </c>
      <c r="AS193" s="4">
        <v>0</v>
      </c>
      <c r="AT193" s="4">
        <v>0</v>
      </c>
      <c r="AU193" s="4">
        <v>0</v>
      </c>
      <c r="AV193" s="4">
        <v>0</v>
      </c>
      <c r="AW193" s="4">
        <v>0</v>
      </c>
      <c r="AX193" s="4">
        <v>0</v>
      </c>
      <c r="AY193" s="4">
        <v>0</v>
      </c>
      <c r="AZ193" s="4">
        <v>0</v>
      </c>
      <c r="BA193" s="4">
        <v>0</v>
      </c>
      <c r="BB193" s="4">
        <v>0</v>
      </c>
    </row>
    <row r="194" spans="1:54" s="9" customFormat="1" ht="12" customHeight="1">
      <c r="B194" s="30"/>
      <c r="C194" s="42"/>
      <c r="D194" s="42"/>
      <c r="E194" s="43" t="s">
        <v>43</v>
      </c>
      <c r="F194" s="24"/>
      <c r="G194" s="8">
        <v>0</v>
      </c>
      <c r="H194" s="8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11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  <c r="AY194" s="4">
        <v>0</v>
      </c>
      <c r="AZ194" s="4">
        <v>0</v>
      </c>
      <c r="BA194" s="4">
        <v>0</v>
      </c>
      <c r="BB194" s="4">
        <v>0</v>
      </c>
    </row>
    <row r="195" spans="1:54" s="49" customFormat="1" ht="5.0999999999999996" customHeight="1">
      <c r="A195" s="46"/>
      <c r="B195" s="46"/>
      <c r="C195" s="46"/>
      <c r="D195" s="46"/>
      <c r="E195" s="46"/>
      <c r="F195" s="51"/>
      <c r="G195" s="47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  <c r="AY195" s="48"/>
      <c r="AZ195" s="48"/>
      <c r="BA195" s="48"/>
      <c r="BB195" s="48"/>
    </row>
    <row r="196" spans="1:54" hidden="1">
      <c r="F196" s="52"/>
      <c r="G196" s="50"/>
    </row>
  </sheetData>
  <mergeCells count="129">
    <mergeCell ref="AN5:AP5"/>
    <mergeCell ref="B13:E13"/>
    <mergeCell ref="AE5:AG5"/>
    <mergeCell ref="B9:E9"/>
    <mergeCell ref="B10:E10"/>
    <mergeCell ref="B118:E118"/>
    <mergeCell ref="V5:X5"/>
    <mergeCell ref="Y5:AA5"/>
    <mergeCell ref="D102:E102"/>
    <mergeCell ref="D110:E110"/>
    <mergeCell ref="AQ5:AS5"/>
    <mergeCell ref="AE1:AP1"/>
    <mergeCell ref="C71:E71"/>
    <mergeCell ref="S5:U5"/>
    <mergeCell ref="B39:C39"/>
    <mergeCell ref="AQ1:BB1"/>
    <mergeCell ref="G2:R2"/>
    <mergeCell ref="AH5:AJ5"/>
    <mergeCell ref="AK5:AM5"/>
    <mergeCell ref="AZ5:BB5"/>
    <mergeCell ref="C83:E83"/>
    <mergeCell ref="B8:E8"/>
    <mergeCell ref="D184:E184"/>
    <mergeCell ref="AW5:AY5"/>
    <mergeCell ref="AE2:AP2"/>
    <mergeCell ref="AQ2:BB2"/>
    <mergeCell ref="B11:E11"/>
    <mergeCell ref="AT5:AV5"/>
    <mergeCell ref="B5:E6"/>
    <mergeCell ref="P5:R5"/>
    <mergeCell ref="C87:E87"/>
    <mergeCell ref="B93:C93"/>
    <mergeCell ref="D192:E192"/>
    <mergeCell ref="S1:AD1"/>
    <mergeCell ref="G5:I5"/>
    <mergeCell ref="J5:L5"/>
    <mergeCell ref="M5:O5"/>
    <mergeCell ref="AB5:AD5"/>
    <mergeCell ref="C75:E75"/>
    <mergeCell ref="C79:E79"/>
    <mergeCell ref="D76:E76"/>
    <mergeCell ref="C49:E49"/>
    <mergeCell ref="C53:E53"/>
    <mergeCell ref="C19:E19"/>
    <mergeCell ref="C24:E24"/>
    <mergeCell ref="C29:E29"/>
    <mergeCell ref="C34:E34"/>
    <mergeCell ref="B40:E40"/>
    <mergeCell ref="B66:E66"/>
    <mergeCell ref="D46:E46"/>
    <mergeCell ref="C123:E123"/>
    <mergeCell ref="C127:E127"/>
    <mergeCell ref="C131:E131"/>
    <mergeCell ref="B92:E92"/>
    <mergeCell ref="B147:C147"/>
    <mergeCell ref="B121:C121"/>
    <mergeCell ref="C105:E105"/>
    <mergeCell ref="C109:E109"/>
    <mergeCell ref="B94:C94"/>
    <mergeCell ref="B95:C95"/>
    <mergeCell ref="C149:E149"/>
    <mergeCell ref="D136:E136"/>
    <mergeCell ref="C153:E153"/>
    <mergeCell ref="C157:E157"/>
    <mergeCell ref="C161:E161"/>
    <mergeCell ref="B145:C145"/>
    <mergeCell ref="D145:E145"/>
    <mergeCell ref="D158:E158"/>
    <mergeCell ref="B144:E144"/>
    <mergeCell ref="D119:E119"/>
    <mergeCell ref="B171:C171"/>
    <mergeCell ref="D171:E171"/>
    <mergeCell ref="D140:E140"/>
    <mergeCell ref="D150:E150"/>
    <mergeCell ref="D154:E154"/>
    <mergeCell ref="B170:E170"/>
    <mergeCell ref="D166:E166"/>
    <mergeCell ref="C165:E165"/>
    <mergeCell ref="D162:E162"/>
    <mergeCell ref="B68:C68"/>
    <mergeCell ref="C139:E139"/>
    <mergeCell ref="C113:E113"/>
    <mergeCell ref="D106:E106"/>
    <mergeCell ref="D114:E114"/>
    <mergeCell ref="D124:E124"/>
    <mergeCell ref="D128:E128"/>
    <mergeCell ref="D132:E132"/>
    <mergeCell ref="B120:C120"/>
    <mergeCell ref="B119:C119"/>
    <mergeCell ref="D35:E35"/>
    <mergeCell ref="D50:E50"/>
    <mergeCell ref="D54:E54"/>
    <mergeCell ref="D58:E58"/>
    <mergeCell ref="D62:E62"/>
    <mergeCell ref="C135:E135"/>
    <mergeCell ref="C97:E97"/>
    <mergeCell ref="C101:E101"/>
    <mergeCell ref="D98:E98"/>
    <mergeCell ref="D88:E88"/>
    <mergeCell ref="C191:E191"/>
    <mergeCell ref="B172:C172"/>
    <mergeCell ref="B173:C173"/>
    <mergeCell ref="D188:E188"/>
    <mergeCell ref="D176:E176"/>
    <mergeCell ref="C14:E14"/>
    <mergeCell ref="D15:E15"/>
    <mergeCell ref="D20:E20"/>
    <mergeCell ref="D25:E25"/>
    <mergeCell ref="D30:E30"/>
    <mergeCell ref="C183:E183"/>
    <mergeCell ref="C187:E187"/>
    <mergeCell ref="B146:C146"/>
    <mergeCell ref="B69:C69"/>
    <mergeCell ref="D67:E67"/>
    <mergeCell ref="D72:E72"/>
    <mergeCell ref="D180:E180"/>
    <mergeCell ref="D80:E80"/>
    <mergeCell ref="D84:E84"/>
    <mergeCell ref="B67:C67"/>
    <mergeCell ref="B41:C41"/>
    <mergeCell ref="C175:E175"/>
    <mergeCell ref="C179:E179"/>
    <mergeCell ref="C45:E45"/>
    <mergeCell ref="B42:C42"/>
    <mergeCell ref="D41:E41"/>
    <mergeCell ref="C57:E57"/>
    <mergeCell ref="C61:E61"/>
    <mergeCell ref="B43:C43"/>
    <mergeCell ref="D93:E9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65" max="16383" man="1"/>
    <brk id="116" max="16383" man="1"/>
  </rowBreaks>
  <colBreaks count="1" manualBreakCount="1">
    <brk id="3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17-00-14</vt:lpstr>
      <vt:lpstr>'17-00-14'!Print_Area</vt:lpstr>
      <vt:lpstr>'17-00-14'!Print_Titles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2016-03-22T07:11:32Z</cp:lastPrinted>
  <dcterms:created xsi:type="dcterms:W3CDTF">2011-11-22T08:09:01Z</dcterms:created>
  <dcterms:modified xsi:type="dcterms:W3CDTF">2018-06-11T05:27:25Z</dcterms:modified>
</cp:coreProperties>
</file>