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0" yWindow="1065" windowWidth="19440" windowHeight="8550"/>
  </bookViews>
  <sheets>
    <sheet name="17-00-25" sheetId="11" r:id="rId1"/>
  </sheets>
  <definedNames>
    <definedName name="aa">{"左ページ",#N/A,FALSE,"1A";"右ページ",#N/A,FALSE,"1A"}</definedName>
    <definedName name="b">#REF!</definedName>
    <definedName name="GOUKEI">#REF!</definedName>
    <definedName name="JK">#REF!</definedName>
    <definedName name="_xlnm.Print_Area" localSheetId="0">'17-00-25'!$A$1:$Z$71</definedName>
    <definedName name="SISETSUMEI">#REF!</definedName>
    <definedName name="TEIIN">#REF!</definedName>
    <definedName name="TENSO">#REF!</definedName>
    <definedName name="wrn.印刷.">{"左ページ",#N/A,FALSE,"1A";"右ページ",#N/A,FALSE,"1A"}</definedName>
  </definedNames>
  <calcPr calcId="145621" calcMode="manual"/>
</workbook>
</file>

<file path=xl/calcChain.xml><?xml version="1.0" encoding="utf-8"?>
<calcChain xmlns="http://schemas.openxmlformats.org/spreadsheetml/2006/main">
  <c r="Y5" i="11" l="1"/>
  <c r="X5" i="11" s="1"/>
  <c r="W5" i="11" s="1"/>
  <c r="V5" i="11" s="1"/>
  <c r="U5" i="11" s="1"/>
  <c r="T5" i="11" s="1"/>
  <c r="S5" i="11" s="1"/>
  <c r="R5" i="11" s="1"/>
  <c r="Q5" i="11" s="1"/>
  <c r="P5" i="11" s="1"/>
  <c r="O5" i="11" s="1"/>
  <c r="N5" i="11" s="1"/>
  <c r="M5" i="11" s="1"/>
  <c r="L5" i="11" s="1"/>
  <c r="K5" i="11" s="1"/>
  <c r="J5" i="11" s="1"/>
  <c r="I5" i="11" s="1"/>
  <c r="H5" i="11" s="1"/>
</calcChain>
</file>

<file path=xl/sharedStrings.xml><?xml version="1.0" encoding="utf-8"?>
<sst xmlns="http://schemas.openxmlformats.org/spreadsheetml/2006/main" count="57" uniqueCount="32">
  <si>
    <t>総数</t>
    <rPh sb="0" eb="2">
      <t>ソウスウ</t>
    </rPh>
    <phoneticPr fontId="33"/>
  </si>
  <si>
    <t>25　保護観察終了者の終了事由・終了時状況別　　累年比較</t>
    <phoneticPr fontId="33"/>
  </si>
  <si>
    <t>１号観察</t>
    <phoneticPr fontId="33"/>
  </si>
  <si>
    <t>期間満了</t>
    <rPh sb="0" eb="2">
      <t>キカン</t>
    </rPh>
    <rPh sb="2" eb="4">
      <t>マンリョウ</t>
    </rPh>
    <phoneticPr fontId="33"/>
  </si>
  <si>
    <t>解除</t>
    <rPh sb="0" eb="2">
      <t>カイジョ</t>
    </rPh>
    <phoneticPr fontId="33"/>
  </si>
  <si>
    <t>保護処分取消し</t>
    <rPh sb="0" eb="2">
      <t>ホゴ</t>
    </rPh>
    <rPh sb="2" eb="4">
      <t>ショブン</t>
    </rPh>
    <rPh sb="4" eb="5">
      <t>ト</t>
    </rPh>
    <rPh sb="5" eb="6">
      <t>ケ</t>
    </rPh>
    <phoneticPr fontId="33"/>
  </si>
  <si>
    <t>その他</t>
    <rPh sb="2" eb="3">
      <t>タ</t>
    </rPh>
    <phoneticPr fontId="33"/>
  </si>
  <si>
    <t>（期間満了者の終了時状況）</t>
    <phoneticPr fontId="33"/>
  </si>
  <si>
    <t>更生保護法対象者</t>
    <phoneticPr fontId="33"/>
  </si>
  <si>
    <t>一    時    解    除</t>
    <phoneticPr fontId="33"/>
  </si>
  <si>
    <t>所    在    不    明</t>
    <phoneticPr fontId="33"/>
  </si>
  <si>
    <t>身    柄    拘    束</t>
    <phoneticPr fontId="33"/>
  </si>
  <si>
    <t>そ       の       他</t>
    <phoneticPr fontId="33"/>
  </si>
  <si>
    <t>２号観察</t>
    <phoneticPr fontId="33"/>
  </si>
  <si>
    <t>退院</t>
    <rPh sb="0" eb="2">
      <t>タイイン</t>
    </rPh>
    <phoneticPr fontId="33"/>
  </si>
  <si>
    <t>戻し収容</t>
    <rPh sb="0" eb="1">
      <t>モド</t>
    </rPh>
    <rPh sb="2" eb="4">
      <t>シュウヨウ</t>
    </rPh>
    <phoneticPr fontId="33"/>
  </si>
  <si>
    <t>（期間満了者の終了時状況）</t>
    <rPh sb="7" eb="10">
      <t>シュウリョウジ</t>
    </rPh>
    <rPh sb="10" eb="12">
      <t>ジョウキョウ</t>
    </rPh>
    <phoneticPr fontId="18"/>
  </si>
  <si>
    <t>３号観察</t>
    <phoneticPr fontId="33"/>
  </si>
  <si>
    <t>不定期刑終了</t>
    <rPh sb="0" eb="3">
      <t>フテイキ</t>
    </rPh>
    <rPh sb="3" eb="4">
      <t>ケイ</t>
    </rPh>
    <rPh sb="4" eb="6">
      <t>シュウリョウ</t>
    </rPh>
    <phoneticPr fontId="33"/>
  </si>
  <si>
    <t>仮釈放取消し</t>
    <rPh sb="0" eb="1">
      <t>カリ</t>
    </rPh>
    <rPh sb="1" eb="3">
      <t>シャクホウ</t>
    </rPh>
    <rPh sb="3" eb="5">
      <t>トリケ</t>
    </rPh>
    <phoneticPr fontId="33"/>
  </si>
  <si>
    <t>停止中時効完成</t>
    <rPh sb="0" eb="3">
      <t>テイシチュウ</t>
    </rPh>
    <rPh sb="3" eb="5">
      <t>ジコウ</t>
    </rPh>
    <rPh sb="5" eb="7">
      <t>カンセイ</t>
    </rPh>
    <phoneticPr fontId="33"/>
  </si>
  <si>
    <t>４号観察</t>
    <phoneticPr fontId="33"/>
  </si>
  <si>
    <t>刑執行猶予取消し</t>
    <rPh sb="0" eb="1">
      <t>ケイ</t>
    </rPh>
    <rPh sb="1" eb="3">
      <t>シッコウ</t>
    </rPh>
    <rPh sb="3" eb="5">
      <t>ユウヨ</t>
    </rPh>
    <rPh sb="5" eb="7">
      <t>トリケ</t>
    </rPh>
    <phoneticPr fontId="33"/>
  </si>
  <si>
    <t>仮       解       除</t>
    <phoneticPr fontId="33"/>
  </si>
  <si>
    <t>５号観察</t>
    <phoneticPr fontId="33"/>
  </si>
  <si>
    <t>終了事由・
期間満了者の終了時状況</t>
    <rPh sb="0" eb="1">
      <t>オワリ</t>
    </rPh>
    <rPh sb="1" eb="2">
      <t>リョウ</t>
    </rPh>
    <rPh sb="2" eb="3">
      <t>コト</t>
    </rPh>
    <rPh sb="3" eb="4">
      <t>ヨシ</t>
    </rPh>
    <rPh sb="7" eb="9">
      <t>キカン</t>
    </rPh>
    <rPh sb="9" eb="11">
      <t>マンリョウ</t>
    </rPh>
    <rPh sb="11" eb="12">
      <t>シャ</t>
    </rPh>
    <rPh sb="13" eb="16">
      <t>シュウリョウジ</t>
    </rPh>
    <rPh sb="16" eb="18">
      <t>ジョウキョウ</t>
    </rPh>
    <phoneticPr fontId="33"/>
  </si>
  <si>
    <t>　（注）１ １号観察終了者には，交通短期保護観察対象者は含まない。</t>
  </si>
  <si>
    <t>　　　　３　３号観察の終了事由における「その他」は，刑法第29条の規定により仮釈放が失効し終了した場合を含む。　　　　　</t>
    <rPh sb="7" eb="8">
      <t>ゴウ</t>
    </rPh>
    <rPh sb="8" eb="10">
      <t>カンサツ</t>
    </rPh>
    <rPh sb="11" eb="13">
      <t>シュウリョウ</t>
    </rPh>
    <rPh sb="13" eb="15">
      <t>ジユウ</t>
    </rPh>
    <rPh sb="22" eb="23">
      <t>タ</t>
    </rPh>
    <rPh sb="26" eb="28">
      <t>ケイホウ</t>
    </rPh>
    <rPh sb="28" eb="29">
      <t>ダイ</t>
    </rPh>
    <rPh sb="31" eb="32">
      <t>ジョウ</t>
    </rPh>
    <rPh sb="33" eb="35">
      <t>キテイ</t>
    </rPh>
    <rPh sb="38" eb="41">
      <t>カリシャクホウ</t>
    </rPh>
    <rPh sb="42" eb="44">
      <t>シッコウ</t>
    </rPh>
    <rPh sb="45" eb="47">
      <t>シュウリョウ</t>
    </rPh>
    <rPh sb="49" eb="51">
      <t>バアイ</t>
    </rPh>
    <rPh sb="52" eb="53">
      <t>フク</t>
    </rPh>
    <phoneticPr fontId="33"/>
  </si>
  <si>
    <t>旧法対象者</t>
    <rPh sb="0" eb="2">
      <t>キュウホウ</t>
    </rPh>
    <rPh sb="2" eb="5">
      <t>タイショウシャ</t>
    </rPh>
    <phoneticPr fontId="33"/>
  </si>
  <si>
    <t>（うち一部猶予）</t>
    <rPh sb="3" eb="5">
      <t>イチブ</t>
    </rPh>
    <rPh sb="5" eb="7">
      <t>ユウヨ</t>
    </rPh>
    <phoneticPr fontId="33"/>
  </si>
  <si>
    <t xml:space="preserve">        ２ 「期間満了者の終了時状況」の「旧法対象者」は期間満了時に特殊な状態にあった者を除いたもののうち，更生保護法の施行に伴う成績の評定の廃止後もなお従前の例により処遇を行うこととされた同法附則第５条第１項の表の上欄に掲げる者について計上したものであり，それ以外の者で期間満了</t>
    <rPh sb="25" eb="27">
      <t>キュウホウ</t>
    </rPh>
    <rPh sb="27" eb="30">
      <t>タイショウシャ</t>
    </rPh>
    <phoneticPr fontId="33"/>
  </si>
  <si>
    <t>　　  　　となった者については，「更生保護法対象者」として計上している。また，「期間満了者の終了時状況」の「その他」は，長期入院治療又は長期旅行のため，事実上保護観察を実施していない間に期間満了により終了した場合等である。</t>
    <rPh sb="10" eb="11">
      <t>モノ</t>
    </rPh>
    <rPh sb="41" eb="43">
      <t>キカン</t>
    </rPh>
    <rPh sb="43" eb="45">
      <t>マンリョウ</t>
    </rPh>
    <rPh sb="45" eb="46">
      <t>シャ</t>
    </rPh>
    <rPh sb="47" eb="50">
      <t>シュウリョウジ</t>
    </rPh>
    <rPh sb="50" eb="52">
      <t>ジョウキョウ</t>
    </rPh>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</si>
</sst>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 numFmtId="184" formatCode="[$-411]e"/>
    <numFmt numFmtId="185" formatCode="[$-411]ggge&quot;年&quot;"/>
    <numFmt numFmtId="186" formatCode="###,##0\ ;\-###,##0\ ;&quot;…&quot;"/>
  </numFmts>
  <fonts count="42">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9"/>
      <color indexed="12"/>
      <name val="ＭＳ 明朝"/>
      <family val="1"/>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9"/>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8.5"/>
      <color theme="1"/>
      <name val="ＭＳ ゴシック"/>
      <family val="3"/>
      <charset val="128"/>
    </font>
    <font>
      <sz val="9"/>
      <color theme="1"/>
      <name val="ＭＳ ゴシック"/>
      <family val="3"/>
      <charset val="128"/>
    </font>
    <font>
      <sz val="8.5"/>
      <color theme="1"/>
      <name val="ＭＳ 明朝"/>
      <family val="1"/>
      <charset val="128"/>
    </font>
    <font>
      <sz val="9"/>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2" fillId="4" borderId="0" applyNumberFormat="0" applyBorder="0" applyAlignment="0" applyProtection="0">
      <alignment vertical="center"/>
    </xf>
  </cellStyleXfs>
  <cellXfs count="62">
    <xf numFmtId="49" fontId="0" fillId="0" borderId="0" xfId="0">
      <alignment vertical="center"/>
    </xf>
    <xf numFmtId="49" fontId="34" fillId="0" borderId="13" xfId="0" applyFont="1" applyFill="1" applyBorder="1" applyAlignment="1">
      <alignment horizontal="distributed" vertical="center" justifyLastLine="1"/>
    </xf>
    <xf numFmtId="49" fontId="34" fillId="0" borderId="14" xfId="0" applyNumberFormat="1" applyFont="1" applyFill="1" applyBorder="1" applyAlignment="1">
      <alignment vertical="center"/>
    </xf>
    <xf numFmtId="49" fontId="35" fillId="0" borderId="0" xfId="0" applyFont="1" applyFill="1">
      <alignment vertical="center"/>
    </xf>
    <xf numFmtId="49" fontId="34" fillId="0" borderId="0" xfId="0" applyFont="1" applyFill="1">
      <alignment vertical="center"/>
    </xf>
    <xf numFmtId="49" fontId="36" fillId="0" borderId="0" xfId="0" applyFont="1" applyFill="1">
      <alignment vertical="center"/>
    </xf>
    <xf numFmtId="49" fontId="37" fillId="0" borderId="0" xfId="0" applyFont="1" applyFill="1">
      <alignment vertical="center"/>
    </xf>
    <xf numFmtId="49" fontId="34" fillId="0" borderId="0" xfId="0" applyFont="1" applyFill="1" applyAlignment="1">
      <alignment horizontal="right" vertical="center"/>
    </xf>
    <xf numFmtId="49" fontId="34" fillId="0" borderId="0" xfId="0" applyFont="1" applyFill="1" applyAlignment="1">
      <alignment vertical="center"/>
    </xf>
    <xf numFmtId="49" fontId="34" fillId="0" borderId="14" xfId="0" applyFont="1" applyFill="1" applyBorder="1">
      <alignment vertical="center"/>
    </xf>
    <xf numFmtId="49" fontId="34" fillId="0" borderId="13" xfId="0" applyFont="1" applyFill="1" applyBorder="1">
      <alignment vertical="center"/>
    </xf>
    <xf numFmtId="49" fontId="34" fillId="0" borderId="13" xfId="0" applyFont="1" applyFill="1" applyBorder="1" applyAlignment="1">
      <alignment horizontal="right" vertical="center"/>
    </xf>
    <xf numFmtId="49" fontId="34" fillId="0" borderId="13" xfId="0" applyFont="1" applyFill="1" applyBorder="1" applyAlignment="1">
      <alignment vertical="center"/>
    </xf>
    <xf numFmtId="185" fontId="34" fillId="0" borderId="15" xfId="0" applyNumberFormat="1" applyFont="1" applyFill="1" applyBorder="1" applyAlignment="1">
      <alignment horizontal="distributed" vertical="center" wrapText="1" justifyLastLine="1"/>
    </xf>
    <xf numFmtId="184" fontId="34" fillId="0" borderId="15" xfId="0" applyNumberFormat="1" applyFont="1" applyFill="1" applyBorder="1" applyAlignment="1">
      <alignment horizontal="distributed" vertical="center" justifyLastLine="1"/>
    </xf>
    <xf numFmtId="49" fontId="34" fillId="0" borderId="0" xfId="0" applyFont="1" applyFill="1" applyBorder="1" applyAlignment="1">
      <alignment horizontal="distributed" vertical="center" justifyLastLine="1"/>
    </xf>
    <xf numFmtId="49" fontId="34" fillId="0" borderId="16" xfId="0" applyFont="1" applyFill="1" applyBorder="1">
      <alignment vertical="center"/>
    </xf>
    <xf numFmtId="49" fontId="34" fillId="0" borderId="0" xfId="0" applyFont="1" applyFill="1" applyBorder="1">
      <alignment vertical="center"/>
    </xf>
    <xf numFmtId="49" fontId="38" fillId="0" borderId="0" xfId="0" applyFont="1" applyFill="1" applyAlignment="1">
      <alignment vertical="center"/>
    </xf>
    <xf numFmtId="49" fontId="38" fillId="0" borderId="16" xfId="0" applyNumberFormat="1" applyFont="1" applyFill="1" applyBorder="1" applyAlignment="1">
      <alignment horizontal="distributed" vertical="center"/>
    </xf>
    <xf numFmtId="178" fontId="39" fillId="0" borderId="0" xfId="0" applyNumberFormat="1" applyFont="1" applyFill="1" applyAlignment="1">
      <alignment horizontal="right" vertical="center"/>
    </xf>
    <xf numFmtId="178" fontId="39" fillId="0" borderId="0" xfId="0" applyNumberFormat="1" applyFont="1" applyFill="1" applyBorder="1" applyAlignment="1">
      <alignment horizontal="right" vertical="center"/>
    </xf>
    <xf numFmtId="49" fontId="38" fillId="0" borderId="16" xfId="0" applyNumberFormat="1" applyFont="1" applyFill="1" applyBorder="1" applyAlignment="1">
      <alignment vertical="center"/>
    </xf>
    <xf numFmtId="49" fontId="34" fillId="0" borderId="0" xfId="0" applyFont="1" applyFill="1" applyAlignment="1">
      <alignment horizontal="distributed"/>
    </xf>
    <xf numFmtId="178" fontId="34" fillId="0" borderId="0" xfId="0" applyNumberFormat="1" applyFont="1" applyFill="1" applyAlignment="1">
      <alignment horizontal="right" vertical="center"/>
    </xf>
    <xf numFmtId="178" fontId="34" fillId="0" borderId="0" xfId="0" applyNumberFormat="1" applyFont="1" applyFill="1" applyBorder="1" applyAlignment="1">
      <alignment horizontal="right" vertical="center"/>
    </xf>
    <xf numFmtId="49" fontId="40" fillId="0" borderId="0" xfId="0" applyFont="1" applyFill="1" applyAlignment="1">
      <alignment vertical="center"/>
    </xf>
    <xf numFmtId="49" fontId="40" fillId="0" borderId="16" xfId="0" applyNumberFormat="1" applyFont="1" applyFill="1" applyBorder="1" applyAlignment="1">
      <alignment vertical="center"/>
    </xf>
    <xf numFmtId="49" fontId="40" fillId="0" borderId="16" xfId="0" applyFont="1" applyFill="1" applyBorder="1" applyAlignment="1">
      <alignment vertical="center"/>
    </xf>
    <xf numFmtId="49" fontId="34" fillId="0" borderId="14" xfId="0" applyFont="1" applyFill="1" applyBorder="1" applyAlignment="1">
      <alignment vertical="center"/>
    </xf>
    <xf numFmtId="49" fontId="34" fillId="0" borderId="14" xfId="0" applyNumberFormat="1" applyFont="1" applyFill="1" applyBorder="1" applyAlignment="1">
      <alignment horizontal="distributed" vertical="center"/>
    </xf>
    <xf numFmtId="0" fontId="34" fillId="0" borderId="14" xfId="0" applyNumberFormat="1" applyFont="1" applyFill="1" applyBorder="1" applyAlignment="1">
      <alignment horizontal="right" vertical="center"/>
    </xf>
    <xf numFmtId="49" fontId="38" fillId="0" borderId="17" xfId="0" applyNumberFormat="1" applyFont="1" applyFill="1" applyBorder="1" applyAlignment="1">
      <alignment vertical="center"/>
    </xf>
    <xf numFmtId="183" fontId="39" fillId="0" borderId="18" xfId="0" applyNumberFormat="1" applyFont="1" applyFill="1" applyBorder="1" applyAlignment="1">
      <alignment horizontal="right" vertical="center"/>
    </xf>
    <xf numFmtId="183" fontId="39" fillId="0" borderId="14" xfId="0" applyNumberFormat="1" applyFont="1" applyFill="1" applyBorder="1" applyAlignment="1">
      <alignment horizontal="right" vertical="center"/>
    </xf>
    <xf numFmtId="49" fontId="34" fillId="0" borderId="0" xfId="0" applyFont="1" applyFill="1" applyBorder="1" applyAlignment="1">
      <alignment vertical="center"/>
    </xf>
    <xf numFmtId="49" fontId="34" fillId="0" borderId="0" xfId="0" applyNumberFormat="1" applyFont="1" applyFill="1" applyBorder="1" applyAlignment="1">
      <alignment horizontal="distributed" vertical="center"/>
    </xf>
    <xf numFmtId="49" fontId="34" fillId="0" borderId="0" xfId="0" applyNumberFormat="1" applyFont="1" applyFill="1" applyBorder="1" applyAlignment="1">
      <alignment vertical="center"/>
    </xf>
    <xf numFmtId="0" fontId="34" fillId="0" borderId="0" xfId="0" applyNumberFormat="1" applyFont="1" applyFill="1" applyBorder="1" applyAlignment="1">
      <alignment horizontal="right" vertical="center"/>
    </xf>
    <xf numFmtId="49" fontId="38" fillId="0" borderId="0" xfId="0" applyFont="1" applyFill="1" applyBorder="1" applyAlignment="1">
      <alignment vertical="center"/>
    </xf>
    <xf numFmtId="49" fontId="34" fillId="0" borderId="16" xfId="0" applyFont="1" applyFill="1" applyBorder="1" applyAlignment="1">
      <alignment vertical="center"/>
    </xf>
    <xf numFmtId="49" fontId="38" fillId="0" borderId="0" xfId="0" applyNumberFormat="1" applyFont="1" applyFill="1" applyBorder="1" applyAlignment="1">
      <alignment vertical="center"/>
    </xf>
    <xf numFmtId="183" fontId="39" fillId="0" borderId="0" xfId="0" applyNumberFormat="1" applyFont="1" applyFill="1" applyBorder="1" applyAlignment="1">
      <alignment horizontal="right" vertical="center"/>
    </xf>
    <xf numFmtId="49" fontId="35" fillId="0" borderId="0" xfId="0" applyNumberFormat="1" applyFont="1" applyFill="1" applyBorder="1" applyAlignment="1">
      <alignment vertical="center"/>
    </xf>
    <xf numFmtId="49" fontId="35" fillId="0" borderId="0" xfId="0" applyFont="1" applyFill="1" applyBorder="1" applyAlignment="1">
      <alignment vertical="center"/>
    </xf>
    <xf numFmtId="49" fontId="35" fillId="0" borderId="0" xfId="0" applyFont="1" applyFill="1" applyAlignment="1">
      <alignment vertical="center"/>
    </xf>
    <xf numFmtId="0" fontId="35" fillId="0" borderId="0" xfId="0" applyNumberFormat="1" applyFont="1" applyFill="1">
      <alignment vertical="center"/>
    </xf>
    <xf numFmtId="49" fontId="34" fillId="0" borderId="0" xfId="0" applyFont="1" applyFill="1" applyAlignment="1">
      <alignment horizontal="distributed"/>
    </xf>
    <xf numFmtId="178" fontId="41" fillId="0" borderId="0" xfId="0" applyNumberFormat="1" applyFont="1" applyAlignment="1">
      <alignment horizontal="right" vertical="center"/>
    </xf>
    <xf numFmtId="178" fontId="41" fillId="0" borderId="0" xfId="0" applyNumberFormat="1" applyFont="1" applyBorder="1" applyAlignment="1">
      <alignment horizontal="right" vertical="center"/>
    </xf>
    <xf numFmtId="178" fontId="19" fillId="0" borderId="0" xfId="0" applyNumberFormat="1" applyFont="1" applyAlignment="1">
      <alignment horizontal="right" vertical="center"/>
    </xf>
    <xf numFmtId="178" fontId="19" fillId="0" borderId="0" xfId="0" applyNumberFormat="1" applyFont="1" applyBorder="1" applyAlignment="1">
      <alignment horizontal="right" vertical="center"/>
    </xf>
    <xf numFmtId="186" fontId="19" fillId="0" borderId="0" xfId="0" applyNumberFormat="1" applyFont="1" applyAlignment="1">
      <alignment horizontal="right" vertical="center"/>
    </xf>
    <xf numFmtId="186" fontId="19" fillId="0" borderId="0" xfId="0" applyNumberFormat="1" applyFont="1" applyBorder="1" applyAlignment="1">
      <alignment horizontal="right" vertical="center"/>
    </xf>
    <xf numFmtId="49" fontId="34" fillId="0" borderId="0" xfId="0" applyFont="1" applyFill="1" applyAlignment="1">
      <alignment horizontal="distributed"/>
    </xf>
    <xf numFmtId="49" fontId="39" fillId="0" borderId="0" xfId="0" applyFont="1" applyFill="1" applyAlignment="1">
      <alignment horizontal="distributed"/>
    </xf>
    <xf numFmtId="49" fontId="36" fillId="0" borderId="0" xfId="0" applyFont="1" applyFill="1">
      <alignment vertical="center"/>
    </xf>
    <xf numFmtId="49" fontId="34" fillId="0" borderId="13" xfId="0" applyFont="1" applyFill="1" applyBorder="1" applyAlignment="1">
      <alignment horizontal="distributed" vertical="center" wrapText="1"/>
    </xf>
    <xf numFmtId="49" fontId="34" fillId="0" borderId="13" xfId="0" applyFont="1" applyFill="1" applyBorder="1" applyAlignment="1">
      <alignment horizontal="distributed" vertical="center"/>
    </xf>
    <xf numFmtId="49" fontId="37" fillId="0" borderId="0" xfId="0" applyFont="1" applyFill="1" applyAlignment="1">
      <alignment horizontal="center" vertical="center"/>
    </xf>
    <xf numFmtId="49" fontId="35" fillId="0" borderId="0" xfId="0" applyNumberFormat="1" applyFont="1" applyFill="1" applyBorder="1" applyAlignment="1">
      <alignment vertical="top" wrapText="1"/>
    </xf>
    <xf numFmtId="49" fontId="39" fillId="0" borderId="0" xfId="0" applyFont="1" applyFill="1" applyBorder="1" applyAlignment="1">
      <alignment horizontal="distributed"/>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pageSetUpPr fitToPage="1"/>
  </sheetPr>
  <dimension ref="A1:Z114"/>
  <sheetViews>
    <sheetView showGridLines="0" tabSelected="1" view="pageBreakPreview" zoomScale="85" zoomScaleNormal="100" zoomScaleSheetLayoutView="85" workbookViewId="0">
      <selection sqref="A1:N1"/>
    </sheetView>
  </sheetViews>
  <sheetFormatPr defaultColWidth="0" defaultRowHeight="11.25" zeroHeight="1"/>
  <cols>
    <col min="1" max="2" width="2.83203125" style="4" customWidth="1"/>
    <col min="3" max="5" width="3.83203125" style="4" customWidth="1"/>
    <col min="6" max="6" width="24.83203125" style="4" customWidth="1"/>
    <col min="7" max="7" width="2.83203125" style="4" customWidth="1"/>
    <col min="8" max="12" width="10.6640625" style="4" customWidth="1"/>
    <col min="13" max="13" width="10.5" style="4" customWidth="1"/>
    <col min="14" max="14" width="10.6640625" style="4" customWidth="1"/>
    <col min="15" max="17" width="10.1640625" style="4" customWidth="1"/>
    <col min="18" max="20" width="10" style="4" customWidth="1"/>
    <col min="21" max="21" width="9.83203125" style="4" customWidth="1"/>
    <col min="22" max="25" width="10" style="4" customWidth="1"/>
    <col min="26" max="29" width="9.33203125" style="4" customWidth="1"/>
    <col min="30" max="16384" width="0" style="4" hidden="1"/>
  </cols>
  <sheetData>
    <row r="1" spans="1:26" s="5" customFormat="1" ht="10.5" customHeight="1">
      <c r="A1" s="56"/>
      <c r="B1" s="56"/>
      <c r="C1" s="56"/>
      <c r="D1" s="56"/>
      <c r="E1" s="56"/>
      <c r="F1" s="56"/>
      <c r="G1" s="56"/>
      <c r="H1" s="56"/>
      <c r="I1" s="56"/>
      <c r="J1" s="56"/>
      <c r="K1" s="56"/>
      <c r="L1" s="56"/>
      <c r="M1" s="56"/>
      <c r="N1" s="56"/>
      <c r="O1" s="56"/>
      <c r="P1" s="56"/>
      <c r="Q1" s="56"/>
      <c r="R1" s="56"/>
      <c r="S1" s="56"/>
      <c r="T1" s="56"/>
      <c r="U1" s="56"/>
      <c r="V1" s="56"/>
      <c r="W1" s="56"/>
      <c r="X1" s="56"/>
      <c r="Y1" s="56"/>
    </row>
    <row r="2" spans="1:26" s="6" customFormat="1" ht="27" customHeight="1">
      <c r="A2" s="59" t="s">
        <v>1</v>
      </c>
      <c r="B2" s="59"/>
      <c r="C2" s="59"/>
      <c r="D2" s="59"/>
      <c r="E2" s="59"/>
      <c r="F2" s="59"/>
      <c r="G2" s="59"/>
      <c r="H2" s="59"/>
      <c r="I2" s="59"/>
      <c r="J2" s="59"/>
      <c r="K2" s="59"/>
      <c r="L2" s="59"/>
      <c r="M2" s="59"/>
      <c r="N2" s="59"/>
      <c r="O2" s="59"/>
      <c r="P2" s="59"/>
      <c r="Q2" s="59"/>
      <c r="R2" s="59"/>
      <c r="S2" s="59"/>
      <c r="T2" s="59"/>
      <c r="U2" s="59"/>
      <c r="V2" s="59"/>
      <c r="W2" s="59"/>
      <c r="X2" s="59"/>
      <c r="Y2" s="59"/>
    </row>
    <row r="3" spans="1:26" ht="10.5" customHeight="1">
      <c r="F3" s="7"/>
      <c r="G3" s="7"/>
      <c r="H3" s="8"/>
      <c r="I3" s="8"/>
      <c r="J3" s="8"/>
      <c r="K3" s="8"/>
      <c r="L3" s="8"/>
      <c r="M3" s="8"/>
      <c r="N3" s="8"/>
      <c r="O3" s="9"/>
      <c r="P3" s="9"/>
      <c r="Q3" s="9"/>
      <c r="R3" s="9"/>
      <c r="S3" s="9"/>
      <c r="T3" s="9"/>
      <c r="U3" s="9"/>
      <c r="V3" s="9"/>
      <c r="W3" s="9"/>
      <c r="X3" s="9"/>
      <c r="Y3" s="9"/>
      <c r="Z3" s="9"/>
    </row>
    <row r="4" spans="1:26" ht="2.1" customHeight="1">
      <c r="A4" s="10"/>
      <c r="B4" s="10"/>
      <c r="C4" s="10"/>
      <c r="D4" s="10"/>
      <c r="E4" s="10"/>
      <c r="F4" s="11"/>
      <c r="G4" s="11"/>
      <c r="H4" s="12"/>
      <c r="I4" s="12"/>
      <c r="J4" s="12"/>
      <c r="K4" s="12"/>
      <c r="L4" s="12"/>
      <c r="M4" s="12"/>
      <c r="N4" s="12"/>
    </row>
    <row r="5" spans="1:26" s="15" customFormat="1" ht="60" customHeight="1">
      <c r="A5" s="1"/>
      <c r="B5" s="57" t="s">
        <v>25</v>
      </c>
      <c r="C5" s="57"/>
      <c r="D5" s="57"/>
      <c r="E5" s="57"/>
      <c r="F5" s="58"/>
      <c r="G5" s="1"/>
      <c r="H5" s="13">
        <f t="shared" ref="H5:Y5" si="0">DATE(YEAR(I5)-1,1,8)</f>
        <v>36168</v>
      </c>
      <c r="I5" s="14">
        <f t="shared" si="0"/>
        <v>36533</v>
      </c>
      <c r="J5" s="14">
        <f t="shared" si="0"/>
        <v>36899</v>
      </c>
      <c r="K5" s="14">
        <f t="shared" si="0"/>
        <v>37264</v>
      </c>
      <c r="L5" s="14">
        <f t="shared" si="0"/>
        <v>37629</v>
      </c>
      <c r="M5" s="14">
        <f t="shared" si="0"/>
        <v>37994</v>
      </c>
      <c r="N5" s="14">
        <f t="shared" si="0"/>
        <v>38360</v>
      </c>
      <c r="O5" s="14">
        <f t="shared" si="0"/>
        <v>38725</v>
      </c>
      <c r="P5" s="14">
        <f t="shared" si="0"/>
        <v>39090</v>
      </c>
      <c r="Q5" s="14">
        <f t="shared" si="0"/>
        <v>39455</v>
      </c>
      <c r="R5" s="14">
        <f t="shared" si="0"/>
        <v>39821</v>
      </c>
      <c r="S5" s="14">
        <f t="shared" si="0"/>
        <v>40186</v>
      </c>
      <c r="T5" s="14">
        <f t="shared" si="0"/>
        <v>40551</v>
      </c>
      <c r="U5" s="14">
        <f t="shared" si="0"/>
        <v>40916</v>
      </c>
      <c r="V5" s="14">
        <f t="shared" si="0"/>
        <v>41282</v>
      </c>
      <c r="W5" s="14">
        <f t="shared" si="0"/>
        <v>41647</v>
      </c>
      <c r="X5" s="14">
        <f t="shared" si="0"/>
        <v>42012</v>
      </c>
      <c r="Y5" s="14">
        <f t="shared" si="0"/>
        <v>42377</v>
      </c>
      <c r="Z5" s="14">
        <v>42743</v>
      </c>
    </row>
    <row r="6" spans="1:26" ht="5.0999999999999996" customHeight="1">
      <c r="G6" s="16"/>
      <c r="O6" s="17"/>
      <c r="P6" s="17"/>
      <c r="Q6" s="17"/>
      <c r="R6" s="17"/>
      <c r="S6" s="17"/>
    </row>
    <row r="7" spans="1:26" s="18" customFormat="1" ht="11.45" customHeight="1">
      <c r="B7" s="55" t="s">
        <v>0</v>
      </c>
      <c r="C7" s="55"/>
      <c r="D7" s="55"/>
      <c r="E7" s="55"/>
      <c r="F7" s="55"/>
      <c r="G7" s="19"/>
      <c r="H7" s="48">
        <v>46235</v>
      </c>
      <c r="I7" s="48">
        <v>47058</v>
      </c>
      <c r="J7" s="48">
        <v>49124</v>
      </c>
      <c r="K7" s="48">
        <v>51263</v>
      </c>
      <c r="L7" s="49">
        <v>52084</v>
      </c>
      <c r="M7" s="49">
        <v>51998</v>
      </c>
      <c r="N7" s="49">
        <v>49866</v>
      </c>
      <c r="O7" s="49">
        <v>47627</v>
      </c>
      <c r="P7" s="49">
        <v>45179</v>
      </c>
      <c r="Q7" s="48">
        <v>42955</v>
      </c>
      <c r="R7" s="21">
        <v>41110</v>
      </c>
      <c r="S7" s="20">
        <v>39177</v>
      </c>
      <c r="T7" s="20">
        <v>38391</v>
      </c>
      <c r="U7" s="20">
        <v>37948</v>
      </c>
      <c r="V7" s="20">
        <v>35959</v>
      </c>
      <c r="W7" s="20">
        <v>34652</v>
      </c>
      <c r="X7" s="20">
        <v>33636</v>
      </c>
      <c r="Y7" s="20">
        <v>31827</v>
      </c>
      <c r="Z7" s="20">
        <v>29650</v>
      </c>
    </row>
    <row r="8" spans="1:26" s="18" customFormat="1" ht="11.45" customHeight="1">
      <c r="B8" s="55" t="s">
        <v>2</v>
      </c>
      <c r="C8" s="55"/>
      <c r="D8" s="55"/>
      <c r="E8" s="55"/>
      <c r="F8" s="55"/>
      <c r="G8" s="22"/>
      <c r="H8" s="48">
        <v>23585</v>
      </c>
      <c r="I8" s="48">
        <v>24113</v>
      </c>
      <c r="J8" s="48">
        <v>24535</v>
      </c>
      <c r="K8" s="48">
        <v>25569</v>
      </c>
      <c r="L8" s="49">
        <v>25386</v>
      </c>
      <c r="M8" s="49">
        <v>24259</v>
      </c>
      <c r="N8" s="49">
        <v>22272</v>
      </c>
      <c r="O8" s="49">
        <v>20888</v>
      </c>
      <c r="P8" s="49">
        <v>19285</v>
      </c>
      <c r="Q8" s="48">
        <v>18052</v>
      </c>
      <c r="R8" s="21">
        <v>17110</v>
      </c>
      <c r="S8" s="20">
        <v>16552</v>
      </c>
      <c r="T8" s="20">
        <v>16067</v>
      </c>
      <c r="U8" s="20">
        <v>15614</v>
      </c>
      <c r="V8" s="20">
        <v>14333</v>
      </c>
      <c r="W8" s="20">
        <v>13782</v>
      </c>
      <c r="X8" s="20">
        <v>13213</v>
      </c>
      <c r="Y8" s="20">
        <v>11728</v>
      </c>
      <c r="Z8" s="20">
        <v>10584</v>
      </c>
    </row>
    <row r="9" spans="1:26" s="18" customFormat="1" ht="11.45" customHeight="1">
      <c r="B9" s="23"/>
      <c r="C9" s="54" t="s">
        <v>3</v>
      </c>
      <c r="D9" s="54"/>
      <c r="E9" s="54"/>
      <c r="F9" s="54"/>
      <c r="G9" s="22"/>
      <c r="H9" s="50">
        <v>2759</v>
      </c>
      <c r="I9" s="50">
        <v>2616</v>
      </c>
      <c r="J9" s="50">
        <v>2631</v>
      </c>
      <c r="K9" s="50">
        <v>2581</v>
      </c>
      <c r="L9" s="51">
        <v>2400</v>
      </c>
      <c r="M9" s="51">
        <v>2431</v>
      </c>
      <c r="N9" s="51">
        <v>2233</v>
      </c>
      <c r="O9" s="51">
        <v>2067</v>
      </c>
      <c r="P9" s="51">
        <v>1801</v>
      </c>
      <c r="Q9" s="50">
        <v>1756</v>
      </c>
      <c r="R9" s="25">
        <v>1618</v>
      </c>
      <c r="S9" s="24">
        <v>1413</v>
      </c>
      <c r="T9" s="24">
        <v>1343</v>
      </c>
      <c r="U9" s="24">
        <v>1399</v>
      </c>
      <c r="V9" s="24">
        <v>1189</v>
      </c>
      <c r="W9" s="24">
        <v>1305</v>
      </c>
      <c r="X9" s="24">
        <v>1242</v>
      </c>
      <c r="Y9" s="24">
        <v>1161</v>
      </c>
      <c r="Z9" s="24">
        <v>1156</v>
      </c>
    </row>
    <row r="10" spans="1:26" s="26" customFormat="1" ht="11.45" customHeight="1">
      <c r="B10" s="23"/>
      <c r="C10" s="54" t="s">
        <v>4</v>
      </c>
      <c r="D10" s="54"/>
      <c r="E10" s="54"/>
      <c r="F10" s="54"/>
      <c r="G10" s="27"/>
      <c r="H10" s="50">
        <v>18024</v>
      </c>
      <c r="I10" s="50">
        <v>18385</v>
      </c>
      <c r="J10" s="50">
        <v>18381</v>
      </c>
      <c r="K10" s="50">
        <v>19157</v>
      </c>
      <c r="L10" s="51">
        <v>19194</v>
      </c>
      <c r="M10" s="51">
        <v>18366</v>
      </c>
      <c r="N10" s="51">
        <v>16825</v>
      </c>
      <c r="O10" s="51">
        <v>15742</v>
      </c>
      <c r="P10" s="51">
        <v>14740</v>
      </c>
      <c r="Q10" s="50">
        <v>13725</v>
      </c>
      <c r="R10" s="25">
        <v>12775</v>
      </c>
      <c r="S10" s="24">
        <v>12763</v>
      </c>
      <c r="T10" s="24">
        <v>12387</v>
      </c>
      <c r="U10" s="24">
        <v>11796</v>
      </c>
      <c r="V10" s="24">
        <v>11003</v>
      </c>
      <c r="W10" s="24">
        <v>10567</v>
      </c>
      <c r="X10" s="24">
        <v>10073</v>
      </c>
      <c r="Y10" s="24">
        <v>8884</v>
      </c>
      <c r="Z10" s="24">
        <v>7940</v>
      </c>
    </row>
    <row r="11" spans="1:26" s="26" customFormat="1" ht="11.45" customHeight="1">
      <c r="B11" s="23"/>
      <c r="C11" s="54" t="s">
        <v>5</v>
      </c>
      <c r="D11" s="54"/>
      <c r="E11" s="54"/>
      <c r="F11" s="54"/>
      <c r="G11" s="27"/>
      <c r="H11" s="50">
        <v>2740</v>
      </c>
      <c r="I11" s="50">
        <v>3049</v>
      </c>
      <c r="J11" s="50">
        <v>3457</v>
      </c>
      <c r="K11" s="50">
        <v>3773</v>
      </c>
      <c r="L11" s="51">
        <v>3741</v>
      </c>
      <c r="M11" s="51">
        <v>3411</v>
      </c>
      <c r="N11" s="51">
        <v>3170</v>
      </c>
      <c r="O11" s="51">
        <v>3039</v>
      </c>
      <c r="P11" s="51">
        <v>2713</v>
      </c>
      <c r="Q11" s="50">
        <v>2535</v>
      </c>
      <c r="R11" s="25">
        <v>2694</v>
      </c>
      <c r="S11" s="24">
        <v>2348</v>
      </c>
      <c r="T11" s="24">
        <v>2314</v>
      </c>
      <c r="U11" s="24">
        <v>2399</v>
      </c>
      <c r="V11" s="24">
        <v>2115</v>
      </c>
      <c r="W11" s="24">
        <v>1884</v>
      </c>
      <c r="X11" s="24">
        <v>1877</v>
      </c>
      <c r="Y11" s="24">
        <v>1672</v>
      </c>
      <c r="Z11" s="24">
        <v>1476</v>
      </c>
    </row>
    <row r="12" spans="1:26" s="26" customFormat="1" ht="11.45" customHeight="1">
      <c r="B12" s="23"/>
      <c r="C12" s="54" t="s">
        <v>6</v>
      </c>
      <c r="D12" s="54"/>
      <c r="E12" s="54"/>
      <c r="F12" s="54"/>
      <c r="G12" s="27"/>
      <c r="H12" s="50">
        <v>62</v>
      </c>
      <c r="I12" s="50">
        <v>63</v>
      </c>
      <c r="J12" s="50">
        <v>66</v>
      </c>
      <c r="K12" s="50">
        <v>58</v>
      </c>
      <c r="L12" s="51">
        <v>51</v>
      </c>
      <c r="M12" s="51">
        <v>51</v>
      </c>
      <c r="N12" s="51">
        <v>44</v>
      </c>
      <c r="O12" s="51">
        <v>40</v>
      </c>
      <c r="P12" s="51">
        <v>31</v>
      </c>
      <c r="Q12" s="50">
        <v>36</v>
      </c>
      <c r="R12" s="25">
        <v>23</v>
      </c>
      <c r="S12" s="24">
        <v>28</v>
      </c>
      <c r="T12" s="24">
        <v>23</v>
      </c>
      <c r="U12" s="24">
        <v>20</v>
      </c>
      <c r="V12" s="24">
        <v>26</v>
      </c>
      <c r="W12" s="24">
        <v>26</v>
      </c>
      <c r="X12" s="24">
        <v>21</v>
      </c>
      <c r="Y12" s="24">
        <v>11</v>
      </c>
      <c r="Z12" s="24">
        <v>12</v>
      </c>
    </row>
    <row r="13" spans="1:26" s="26" customFormat="1" ht="11.25" customHeight="1">
      <c r="B13" s="47"/>
      <c r="C13" s="47"/>
      <c r="D13" s="47"/>
      <c r="E13" s="47"/>
      <c r="F13" s="47"/>
      <c r="G13" s="27"/>
      <c r="H13" s="50"/>
      <c r="I13" s="50"/>
      <c r="J13" s="50"/>
      <c r="K13" s="50"/>
      <c r="L13" s="51"/>
      <c r="M13" s="51"/>
      <c r="N13" s="51"/>
      <c r="O13" s="51"/>
      <c r="P13" s="51"/>
      <c r="Q13" s="50"/>
      <c r="R13" s="25"/>
      <c r="S13" s="24"/>
      <c r="T13" s="24"/>
      <c r="U13" s="24"/>
      <c r="V13" s="24"/>
      <c r="W13" s="24"/>
      <c r="X13" s="24"/>
      <c r="Y13" s="24"/>
      <c r="Z13" s="24"/>
    </row>
    <row r="14" spans="1:26" s="26" customFormat="1" ht="11.45" customHeight="1">
      <c r="B14" s="54" t="s">
        <v>7</v>
      </c>
      <c r="C14" s="54"/>
      <c r="D14" s="54"/>
      <c r="E14" s="54"/>
      <c r="F14" s="54"/>
      <c r="G14" s="27"/>
      <c r="H14" s="50">
        <v>2759</v>
      </c>
      <c r="I14" s="50">
        <v>2616</v>
      </c>
      <c r="J14" s="50">
        <v>2631</v>
      </c>
      <c r="K14" s="50">
        <v>2571</v>
      </c>
      <c r="L14" s="51">
        <v>2428</v>
      </c>
      <c r="M14" s="51">
        <v>2416</v>
      </c>
      <c r="N14" s="51">
        <v>2233</v>
      </c>
      <c r="O14" s="51">
        <v>2067</v>
      </c>
      <c r="P14" s="51">
        <v>1801</v>
      </c>
      <c r="Q14" s="50">
        <v>1756</v>
      </c>
      <c r="R14" s="25">
        <v>1618</v>
      </c>
      <c r="S14" s="24">
        <v>1413</v>
      </c>
      <c r="T14" s="24">
        <v>1343</v>
      </c>
      <c r="U14" s="24">
        <v>1399</v>
      </c>
      <c r="V14" s="24">
        <v>1189</v>
      </c>
      <c r="W14" s="24">
        <v>1305</v>
      </c>
      <c r="X14" s="24">
        <v>1242</v>
      </c>
      <c r="Y14" s="24">
        <v>1161</v>
      </c>
      <c r="Z14" s="24">
        <v>1156</v>
      </c>
    </row>
    <row r="15" spans="1:26" s="18" customFormat="1" ht="11.45" customHeight="1">
      <c r="B15" s="23"/>
      <c r="C15" s="54" t="s">
        <v>28</v>
      </c>
      <c r="D15" s="54"/>
      <c r="E15" s="54"/>
      <c r="F15" s="54"/>
      <c r="G15" s="22"/>
      <c r="H15" s="24">
        <v>2152</v>
      </c>
      <c r="I15" s="24">
        <v>2085</v>
      </c>
      <c r="J15" s="24">
        <v>2096</v>
      </c>
      <c r="K15" s="24">
        <v>2113</v>
      </c>
      <c r="L15" s="24">
        <v>1942</v>
      </c>
      <c r="M15" s="25">
        <v>1945</v>
      </c>
      <c r="N15" s="25">
        <v>1794</v>
      </c>
      <c r="O15" s="25">
        <v>1703</v>
      </c>
      <c r="P15" s="25">
        <v>1475</v>
      </c>
      <c r="Q15" s="25">
        <v>1461</v>
      </c>
      <c r="R15" s="25">
        <v>1346</v>
      </c>
      <c r="S15" s="24">
        <v>722</v>
      </c>
      <c r="T15" s="24">
        <v>190</v>
      </c>
      <c r="U15" s="24">
        <v>55</v>
      </c>
      <c r="V15" s="24">
        <v>5</v>
      </c>
      <c r="W15" s="24">
        <v>0</v>
      </c>
      <c r="X15" s="24">
        <v>0</v>
      </c>
      <c r="Y15" s="24">
        <v>0</v>
      </c>
      <c r="Z15" s="24">
        <v>0</v>
      </c>
    </row>
    <row r="16" spans="1:26" s="26" customFormat="1" ht="11.45" customHeight="1">
      <c r="B16" s="23"/>
      <c r="C16" s="54" t="s">
        <v>8</v>
      </c>
      <c r="D16" s="54"/>
      <c r="E16" s="54"/>
      <c r="F16" s="54"/>
      <c r="G16" s="27"/>
      <c r="H16" s="52">
        <v>0</v>
      </c>
      <c r="I16" s="52">
        <v>0</v>
      </c>
      <c r="J16" s="52">
        <v>0</v>
      </c>
      <c r="K16" s="52">
        <v>0</v>
      </c>
      <c r="L16" s="53">
        <v>0</v>
      </c>
      <c r="M16" s="53">
        <v>0</v>
      </c>
      <c r="N16" s="53">
        <v>0</v>
      </c>
      <c r="O16" s="53">
        <v>0</v>
      </c>
      <c r="P16" s="53">
        <v>0</v>
      </c>
      <c r="Q16" s="50">
        <v>0</v>
      </c>
      <c r="R16" s="25">
        <v>20</v>
      </c>
      <c r="S16" s="24">
        <v>520</v>
      </c>
      <c r="T16" s="24">
        <v>1034</v>
      </c>
      <c r="U16" s="24">
        <v>1218</v>
      </c>
      <c r="V16" s="24">
        <v>1093</v>
      </c>
      <c r="W16" s="24">
        <v>1185</v>
      </c>
      <c r="X16" s="24">
        <v>1144</v>
      </c>
      <c r="Y16" s="24">
        <v>1059</v>
      </c>
      <c r="Z16" s="24">
        <v>1081</v>
      </c>
    </row>
    <row r="17" spans="1:26" s="26" customFormat="1" ht="11.45" customHeight="1">
      <c r="A17" s="23"/>
      <c r="B17" s="8"/>
      <c r="C17" s="54" t="s">
        <v>9</v>
      </c>
      <c r="D17" s="54"/>
      <c r="E17" s="54"/>
      <c r="F17" s="54"/>
      <c r="G17" s="40"/>
      <c r="H17" s="50">
        <v>1</v>
      </c>
      <c r="I17" s="50">
        <v>1</v>
      </c>
      <c r="J17" s="50">
        <v>0</v>
      </c>
      <c r="K17" s="50">
        <v>0</v>
      </c>
      <c r="L17" s="51">
        <v>0</v>
      </c>
      <c r="M17" s="51">
        <v>0</v>
      </c>
      <c r="N17" s="51">
        <v>0</v>
      </c>
      <c r="O17" s="51">
        <v>0</v>
      </c>
      <c r="P17" s="51">
        <v>2</v>
      </c>
      <c r="Q17" s="50">
        <v>1</v>
      </c>
      <c r="R17" s="25">
        <v>0</v>
      </c>
      <c r="S17" s="24">
        <v>0</v>
      </c>
      <c r="T17" s="24">
        <v>1</v>
      </c>
      <c r="U17" s="24">
        <v>1</v>
      </c>
      <c r="V17" s="24">
        <v>0</v>
      </c>
      <c r="W17" s="24">
        <v>0</v>
      </c>
      <c r="X17" s="24">
        <v>0</v>
      </c>
      <c r="Y17" s="24">
        <v>0</v>
      </c>
      <c r="Z17" s="24">
        <v>0</v>
      </c>
    </row>
    <row r="18" spans="1:26" s="26" customFormat="1" ht="11.45" customHeight="1">
      <c r="B18" s="23"/>
      <c r="C18" s="54" t="s">
        <v>10</v>
      </c>
      <c r="D18" s="54"/>
      <c r="E18" s="54"/>
      <c r="F18" s="54"/>
      <c r="G18" s="27"/>
      <c r="H18" s="50">
        <v>342</v>
      </c>
      <c r="I18" s="50">
        <v>278</v>
      </c>
      <c r="J18" s="50">
        <v>327</v>
      </c>
      <c r="K18" s="50">
        <v>300</v>
      </c>
      <c r="L18" s="51">
        <v>316</v>
      </c>
      <c r="M18" s="51">
        <v>301</v>
      </c>
      <c r="N18" s="51">
        <v>301</v>
      </c>
      <c r="O18" s="51">
        <v>257</v>
      </c>
      <c r="P18" s="51">
        <v>237</v>
      </c>
      <c r="Q18" s="50">
        <v>192</v>
      </c>
      <c r="R18" s="25">
        <v>155</v>
      </c>
      <c r="S18" s="24">
        <v>110</v>
      </c>
      <c r="T18" s="24">
        <v>69</v>
      </c>
      <c r="U18" s="24">
        <v>77</v>
      </c>
      <c r="V18" s="24">
        <v>54</v>
      </c>
      <c r="W18" s="24">
        <v>82</v>
      </c>
      <c r="X18" s="24">
        <v>63</v>
      </c>
      <c r="Y18" s="24">
        <v>69</v>
      </c>
      <c r="Z18" s="24">
        <v>42</v>
      </c>
    </row>
    <row r="19" spans="1:26" s="26" customFormat="1" ht="11.45" customHeight="1">
      <c r="A19" s="23"/>
      <c r="B19" s="8"/>
      <c r="C19" s="54" t="s">
        <v>11</v>
      </c>
      <c r="D19" s="54"/>
      <c r="E19" s="54"/>
      <c r="F19" s="54"/>
      <c r="G19" s="27"/>
      <c r="H19" s="50">
        <v>141</v>
      </c>
      <c r="I19" s="50">
        <v>136</v>
      </c>
      <c r="J19" s="50">
        <v>113</v>
      </c>
      <c r="K19" s="50">
        <v>109</v>
      </c>
      <c r="L19" s="51">
        <v>102</v>
      </c>
      <c r="M19" s="51">
        <v>102</v>
      </c>
      <c r="N19" s="51">
        <v>75</v>
      </c>
      <c r="O19" s="51">
        <v>60</v>
      </c>
      <c r="P19" s="51">
        <v>42</v>
      </c>
      <c r="Q19" s="50">
        <v>54</v>
      </c>
      <c r="R19" s="25">
        <v>55</v>
      </c>
      <c r="S19" s="24">
        <v>39</v>
      </c>
      <c r="T19" s="24">
        <v>20</v>
      </c>
      <c r="U19" s="24">
        <v>31</v>
      </c>
      <c r="V19" s="24">
        <v>23</v>
      </c>
      <c r="W19" s="24">
        <v>23</v>
      </c>
      <c r="X19" s="24">
        <v>26</v>
      </c>
      <c r="Y19" s="24">
        <v>22</v>
      </c>
      <c r="Z19" s="24">
        <v>27</v>
      </c>
    </row>
    <row r="20" spans="1:26" s="26" customFormat="1" ht="11.45" customHeight="1">
      <c r="B20" s="23"/>
      <c r="C20" s="54" t="s">
        <v>12</v>
      </c>
      <c r="D20" s="54"/>
      <c r="E20" s="54"/>
      <c r="F20" s="54"/>
      <c r="G20" s="27"/>
      <c r="H20" s="50">
        <v>123</v>
      </c>
      <c r="I20" s="50">
        <v>116</v>
      </c>
      <c r="J20" s="50">
        <v>95</v>
      </c>
      <c r="K20" s="50">
        <v>49</v>
      </c>
      <c r="L20" s="51">
        <v>68</v>
      </c>
      <c r="M20" s="51">
        <v>68</v>
      </c>
      <c r="N20" s="51">
        <v>63</v>
      </c>
      <c r="O20" s="51">
        <v>47</v>
      </c>
      <c r="P20" s="51">
        <v>45</v>
      </c>
      <c r="Q20" s="50">
        <v>48</v>
      </c>
      <c r="R20" s="25">
        <v>42</v>
      </c>
      <c r="S20" s="24">
        <v>22</v>
      </c>
      <c r="T20" s="24">
        <v>29</v>
      </c>
      <c r="U20" s="24">
        <v>17</v>
      </c>
      <c r="V20" s="24">
        <v>14</v>
      </c>
      <c r="W20" s="24">
        <v>15</v>
      </c>
      <c r="X20" s="24">
        <v>9</v>
      </c>
      <c r="Y20" s="24">
        <v>11</v>
      </c>
      <c r="Z20" s="24">
        <v>6</v>
      </c>
    </row>
    <row r="21" spans="1:26" s="26" customFormat="1" ht="11.25" customHeight="1">
      <c r="B21" s="47"/>
      <c r="C21" s="47"/>
      <c r="D21" s="47"/>
      <c r="E21" s="47"/>
      <c r="F21" s="47"/>
      <c r="G21" s="27"/>
      <c r="H21" s="50"/>
      <c r="I21" s="50"/>
      <c r="J21" s="50"/>
      <c r="K21" s="50"/>
      <c r="L21" s="51"/>
      <c r="M21" s="51"/>
      <c r="N21" s="51"/>
      <c r="O21" s="51"/>
      <c r="P21" s="51"/>
      <c r="Q21" s="50"/>
      <c r="R21" s="25"/>
      <c r="S21" s="24"/>
      <c r="T21" s="24"/>
      <c r="U21" s="24"/>
      <c r="V21" s="24"/>
      <c r="W21" s="24"/>
      <c r="X21" s="24"/>
      <c r="Y21" s="24"/>
      <c r="Z21" s="24"/>
    </row>
    <row r="22" spans="1:26" s="18" customFormat="1" ht="11.45" customHeight="1">
      <c r="B22" s="55" t="s">
        <v>13</v>
      </c>
      <c r="C22" s="55"/>
      <c r="D22" s="55"/>
      <c r="E22" s="55"/>
      <c r="F22" s="55"/>
      <c r="G22" s="22"/>
      <c r="H22" s="48">
        <v>4571</v>
      </c>
      <c r="I22" s="48">
        <v>4799</v>
      </c>
      <c r="J22" s="48">
        <v>5397</v>
      </c>
      <c r="K22" s="48">
        <v>5620</v>
      </c>
      <c r="L22" s="49">
        <v>5731</v>
      </c>
      <c r="M22" s="49">
        <v>5876</v>
      </c>
      <c r="N22" s="49">
        <v>5540</v>
      </c>
      <c r="O22" s="49">
        <v>5135</v>
      </c>
      <c r="P22" s="49">
        <v>4648</v>
      </c>
      <c r="Q22" s="48">
        <v>4138</v>
      </c>
      <c r="R22" s="21">
        <v>4060</v>
      </c>
      <c r="S22" s="20">
        <v>4020</v>
      </c>
      <c r="T22" s="20">
        <v>3882</v>
      </c>
      <c r="U22" s="20">
        <v>3681</v>
      </c>
      <c r="V22" s="20">
        <v>3354</v>
      </c>
      <c r="W22" s="20">
        <v>3312</v>
      </c>
      <c r="X22" s="20">
        <v>3250</v>
      </c>
      <c r="Y22" s="20">
        <v>3169</v>
      </c>
      <c r="Z22" s="20">
        <v>2859</v>
      </c>
    </row>
    <row r="23" spans="1:26" s="26" customFormat="1" ht="11.45" customHeight="1">
      <c r="B23" s="23"/>
      <c r="C23" s="54" t="s">
        <v>3</v>
      </c>
      <c r="D23" s="54"/>
      <c r="E23" s="54"/>
      <c r="F23" s="54"/>
      <c r="G23" s="27"/>
      <c r="H23" s="50">
        <v>2986</v>
      </c>
      <c r="I23" s="50">
        <v>3096</v>
      </c>
      <c r="J23" s="50">
        <v>3441</v>
      </c>
      <c r="K23" s="50">
        <v>3575</v>
      </c>
      <c r="L23" s="51">
        <v>3711</v>
      </c>
      <c r="M23" s="51">
        <v>3772</v>
      </c>
      <c r="N23" s="51">
        <v>3620</v>
      </c>
      <c r="O23" s="51">
        <v>3413</v>
      </c>
      <c r="P23" s="51">
        <v>3072</v>
      </c>
      <c r="Q23" s="50">
        <v>2713</v>
      </c>
      <c r="R23" s="25">
        <v>2565</v>
      </c>
      <c r="S23" s="24">
        <v>2590</v>
      </c>
      <c r="T23" s="24">
        <v>2549</v>
      </c>
      <c r="U23" s="24">
        <v>2309</v>
      </c>
      <c r="V23" s="24">
        <v>2189</v>
      </c>
      <c r="W23" s="24">
        <v>2165</v>
      </c>
      <c r="X23" s="24">
        <v>2191</v>
      </c>
      <c r="Y23" s="24">
        <v>2153</v>
      </c>
      <c r="Z23" s="24">
        <v>2011</v>
      </c>
    </row>
    <row r="24" spans="1:26" s="26" customFormat="1" ht="11.45" customHeight="1">
      <c r="B24" s="23"/>
      <c r="C24" s="54" t="s">
        <v>14</v>
      </c>
      <c r="D24" s="54"/>
      <c r="E24" s="54"/>
      <c r="F24" s="54"/>
      <c r="G24" s="28"/>
      <c r="H24" s="50">
        <v>861</v>
      </c>
      <c r="I24" s="50">
        <v>884</v>
      </c>
      <c r="J24" s="50">
        <v>986</v>
      </c>
      <c r="K24" s="50">
        <v>1084</v>
      </c>
      <c r="L24" s="51">
        <v>1077</v>
      </c>
      <c r="M24" s="51">
        <v>1117</v>
      </c>
      <c r="N24" s="51">
        <v>971</v>
      </c>
      <c r="O24" s="51">
        <v>901</v>
      </c>
      <c r="P24" s="51">
        <v>898</v>
      </c>
      <c r="Q24" s="50">
        <v>736</v>
      </c>
      <c r="R24" s="25">
        <v>812</v>
      </c>
      <c r="S24" s="24">
        <v>784</v>
      </c>
      <c r="T24" s="24">
        <v>773</v>
      </c>
      <c r="U24" s="24">
        <v>715</v>
      </c>
      <c r="V24" s="24">
        <v>625</v>
      </c>
      <c r="W24" s="24">
        <v>639</v>
      </c>
      <c r="X24" s="24">
        <v>570</v>
      </c>
      <c r="Y24" s="24">
        <v>536</v>
      </c>
      <c r="Z24" s="24">
        <v>431</v>
      </c>
    </row>
    <row r="25" spans="1:26" s="26" customFormat="1" ht="11.45" customHeight="1">
      <c r="B25" s="23"/>
      <c r="C25" s="54" t="s">
        <v>15</v>
      </c>
      <c r="D25" s="54"/>
      <c r="E25" s="54"/>
      <c r="F25" s="54"/>
      <c r="G25" s="27"/>
      <c r="H25" s="50">
        <v>11</v>
      </c>
      <c r="I25" s="50">
        <v>17</v>
      </c>
      <c r="J25" s="50">
        <v>7</v>
      </c>
      <c r="K25" s="50">
        <v>7</v>
      </c>
      <c r="L25" s="51">
        <v>10</v>
      </c>
      <c r="M25" s="51">
        <v>10</v>
      </c>
      <c r="N25" s="51">
        <v>8</v>
      </c>
      <c r="O25" s="51">
        <v>10</v>
      </c>
      <c r="P25" s="51">
        <v>10</v>
      </c>
      <c r="Q25" s="50">
        <v>15</v>
      </c>
      <c r="R25" s="25">
        <v>25</v>
      </c>
      <c r="S25" s="24">
        <v>16</v>
      </c>
      <c r="T25" s="24">
        <v>15</v>
      </c>
      <c r="U25" s="24">
        <v>21</v>
      </c>
      <c r="V25" s="24">
        <v>15</v>
      </c>
      <c r="W25" s="24">
        <v>6</v>
      </c>
      <c r="X25" s="24">
        <v>7</v>
      </c>
      <c r="Y25" s="24">
        <v>8</v>
      </c>
      <c r="Z25" s="24">
        <v>7</v>
      </c>
    </row>
    <row r="26" spans="1:26" s="26" customFormat="1" ht="11.45" customHeight="1">
      <c r="B26" s="23"/>
      <c r="C26" s="54" t="s">
        <v>5</v>
      </c>
      <c r="D26" s="54"/>
      <c r="E26" s="54"/>
      <c r="F26" s="54"/>
      <c r="G26" s="27"/>
      <c r="H26" s="50">
        <v>694</v>
      </c>
      <c r="I26" s="50">
        <v>780</v>
      </c>
      <c r="J26" s="50">
        <v>942</v>
      </c>
      <c r="K26" s="50">
        <v>931</v>
      </c>
      <c r="L26" s="51">
        <v>913</v>
      </c>
      <c r="M26" s="51">
        <v>961</v>
      </c>
      <c r="N26" s="51">
        <v>931</v>
      </c>
      <c r="O26" s="51">
        <v>798</v>
      </c>
      <c r="P26" s="51">
        <v>656</v>
      </c>
      <c r="Q26" s="50">
        <v>665</v>
      </c>
      <c r="R26" s="25">
        <v>648</v>
      </c>
      <c r="S26" s="24">
        <v>618</v>
      </c>
      <c r="T26" s="24">
        <v>535</v>
      </c>
      <c r="U26" s="24">
        <v>628</v>
      </c>
      <c r="V26" s="24">
        <v>519</v>
      </c>
      <c r="W26" s="24">
        <v>493</v>
      </c>
      <c r="X26" s="24">
        <v>473</v>
      </c>
      <c r="Y26" s="24">
        <v>461</v>
      </c>
      <c r="Z26" s="24">
        <v>403</v>
      </c>
    </row>
    <row r="27" spans="1:26" s="26" customFormat="1" ht="11.45" customHeight="1">
      <c r="B27" s="23"/>
      <c r="C27" s="54" t="s">
        <v>6</v>
      </c>
      <c r="D27" s="54"/>
      <c r="E27" s="54"/>
      <c r="F27" s="54"/>
      <c r="G27" s="27"/>
      <c r="H27" s="50">
        <v>19</v>
      </c>
      <c r="I27" s="50">
        <v>22</v>
      </c>
      <c r="J27" s="50">
        <v>21</v>
      </c>
      <c r="K27" s="50">
        <v>23</v>
      </c>
      <c r="L27" s="51">
        <v>20</v>
      </c>
      <c r="M27" s="51">
        <v>16</v>
      </c>
      <c r="N27" s="51">
        <v>10</v>
      </c>
      <c r="O27" s="51">
        <v>13</v>
      </c>
      <c r="P27" s="51">
        <v>12</v>
      </c>
      <c r="Q27" s="50">
        <v>9</v>
      </c>
      <c r="R27" s="25">
        <v>10</v>
      </c>
      <c r="S27" s="24">
        <v>12</v>
      </c>
      <c r="T27" s="24">
        <v>10</v>
      </c>
      <c r="U27" s="24">
        <v>8</v>
      </c>
      <c r="V27" s="24">
        <v>6</v>
      </c>
      <c r="W27" s="24">
        <v>9</v>
      </c>
      <c r="X27" s="24">
        <v>9</v>
      </c>
      <c r="Y27" s="24">
        <v>11</v>
      </c>
      <c r="Z27" s="24">
        <v>7</v>
      </c>
    </row>
    <row r="28" spans="1:26" s="26" customFormat="1" ht="11.25" customHeight="1">
      <c r="B28" s="47"/>
      <c r="C28" s="47"/>
      <c r="D28" s="47"/>
      <c r="E28" s="47"/>
      <c r="F28" s="47"/>
      <c r="G28" s="27"/>
      <c r="H28" s="50"/>
      <c r="I28" s="50"/>
      <c r="J28" s="50"/>
      <c r="K28" s="50"/>
      <c r="L28" s="51"/>
      <c r="M28" s="51"/>
      <c r="N28" s="51"/>
      <c r="O28" s="51"/>
      <c r="P28" s="51"/>
      <c r="Q28" s="50"/>
      <c r="R28" s="25"/>
      <c r="S28" s="24"/>
      <c r="T28" s="24"/>
      <c r="U28" s="24"/>
      <c r="V28" s="24"/>
      <c r="W28" s="24"/>
      <c r="X28" s="24"/>
      <c r="Y28" s="24"/>
      <c r="Z28" s="24"/>
    </row>
    <row r="29" spans="1:26" s="26" customFormat="1" ht="11.45" customHeight="1">
      <c r="B29" s="54" t="s">
        <v>16</v>
      </c>
      <c r="C29" s="54"/>
      <c r="D29" s="54"/>
      <c r="E29" s="54"/>
      <c r="F29" s="54"/>
      <c r="G29" s="27"/>
      <c r="H29" s="50">
        <v>2986</v>
      </c>
      <c r="I29" s="50">
        <v>3096</v>
      </c>
      <c r="J29" s="50">
        <v>3441</v>
      </c>
      <c r="K29" s="50">
        <v>3575</v>
      </c>
      <c r="L29" s="51">
        <v>3711</v>
      </c>
      <c r="M29" s="51">
        <v>3772</v>
      </c>
      <c r="N29" s="51">
        <v>3620</v>
      </c>
      <c r="O29" s="51">
        <v>3413</v>
      </c>
      <c r="P29" s="51">
        <v>3072</v>
      </c>
      <c r="Q29" s="50">
        <v>2713</v>
      </c>
      <c r="R29" s="25">
        <v>2565</v>
      </c>
      <c r="S29" s="24">
        <v>2590</v>
      </c>
      <c r="T29" s="24">
        <v>2549</v>
      </c>
      <c r="U29" s="24">
        <v>2309</v>
      </c>
      <c r="V29" s="24">
        <v>2189</v>
      </c>
      <c r="W29" s="24">
        <v>2165</v>
      </c>
      <c r="X29" s="24">
        <v>2191</v>
      </c>
      <c r="Y29" s="24">
        <v>2153</v>
      </c>
      <c r="Z29" s="24">
        <v>2011</v>
      </c>
    </row>
    <row r="30" spans="1:26" s="26" customFormat="1" ht="11.45" customHeight="1">
      <c r="B30" s="23"/>
      <c r="C30" s="54" t="s">
        <v>28</v>
      </c>
      <c r="D30" s="54"/>
      <c r="E30" s="54"/>
      <c r="F30" s="54"/>
      <c r="G30" s="28"/>
      <c r="H30" s="24">
        <v>2639</v>
      </c>
      <c r="I30" s="24">
        <v>2751</v>
      </c>
      <c r="J30" s="24">
        <v>3057</v>
      </c>
      <c r="K30" s="24">
        <v>3201</v>
      </c>
      <c r="L30" s="24">
        <v>3319</v>
      </c>
      <c r="M30" s="25">
        <v>3396</v>
      </c>
      <c r="N30" s="25">
        <v>3273</v>
      </c>
      <c r="O30" s="25">
        <v>3092</v>
      </c>
      <c r="P30" s="25">
        <v>2821</v>
      </c>
      <c r="Q30" s="25">
        <v>2290</v>
      </c>
      <c r="R30" s="25">
        <v>1084</v>
      </c>
      <c r="S30" s="24">
        <v>543</v>
      </c>
      <c r="T30" s="24">
        <v>214</v>
      </c>
      <c r="U30" s="24">
        <v>55</v>
      </c>
      <c r="V30" s="24">
        <v>7</v>
      </c>
      <c r="W30" s="24">
        <v>0</v>
      </c>
      <c r="X30" s="24">
        <v>0</v>
      </c>
      <c r="Y30" s="24">
        <v>0</v>
      </c>
      <c r="Z30" s="24">
        <v>0</v>
      </c>
    </row>
    <row r="31" spans="1:26" s="26" customFormat="1" ht="11.45" customHeight="1">
      <c r="B31" s="23"/>
      <c r="C31" s="54" t="s">
        <v>8</v>
      </c>
      <c r="D31" s="54"/>
      <c r="E31" s="54"/>
      <c r="F31" s="54"/>
      <c r="G31" s="27"/>
      <c r="H31" s="52">
        <v>0</v>
      </c>
      <c r="I31" s="52">
        <v>0</v>
      </c>
      <c r="J31" s="52">
        <v>0</v>
      </c>
      <c r="K31" s="52">
        <v>0</v>
      </c>
      <c r="L31" s="53">
        <v>0</v>
      </c>
      <c r="M31" s="53">
        <v>0</v>
      </c>
      <c r="N31" s="53">
        <v>0</v>
      </c>
      <c r="O31" s="53">
        <v>0</v>
      </c>
      <c r="P31" s="53">
        <v>0</v>
      </c>
      <c r="Q31" s="52">
        <v>185</v>
      </c>
      <c r="R31" s="25">
        <v>1330</v>
      </c>
      <c r="S31" s="24">
        <v>1927</v>
      </c>
      <c r="T31" s="24">
        <v>2254</v>
      </c>
      <c r="U31" s="24">
        <v>2150</v>
      </c>
      <c r="V31" s="24">
        <v>2079</v>
      </c>
      <c r="W31" s="24">
        <v>2058</v>
      </c>
      <c r="X31" s="24">
        <v>2108</v>
      </c>
      <c r="Y31" s="24">
        <v>2055</v>
      </c>
      <c r="Z31" s="24">
        <v>1943</v>
      </c>
    </row>
    <row r="32" spans="1:26" s="26" customFormat="1" ht="11.45" customHeight="1">
      <c r="A32" s="23"/>
      <c r="B32" s="8"/>
      <c r="C32" s="54" t="s">
        <v>10</v>
      </c>
      <c r="D32" s="54"/>
      <c r="E32" s="54"/>
      <c r="F32" s="54"/>
      <c r="G32" s="27"/>
      <c r="H32" s="50">
        <v>141</v>
      </c>
      <c r="I32" s="50">
        <v>128</v>
      </c>
      <c r="J32" s="50">
        <v>155</v>
      </c>
      <c r="K32" s="50">
        <v>124</v>
      </c>
      <c r="L32" s="51">
        <v>135</v>
      </c>
      <c r="M32" s="51">
        <v>164</v>
      </c>
      <c r="N32" s="51">
        <v>122</v>
      </c>
      <c r="O32" s="51">
        <v>136</v>
      </c>
      <c r="P32" s="51">
        <v>106</v>
      </c>
      <c r="Q32" s="50">
        <v>73</v>
      </c>
      <c r="R32" s="25">
        <v>65</v>
      </c>
      <c r="S32" s="24">
        <v>40</v>
      </c>
      <c r="T32" s="24">
        <v>36</v>
      </c>
      <c r="U32" s="24">
        <v>34</v>
      </c>
      <c r="V32" s="24">
        <v>42</v>
      </c>
      <c r="W32" s="24">
        <v>35</v>
      </c>
      <c r="X32" s="24">
        <v>30</v>
      </c>
      <c r="Y32" s="24">
        <v>28</v>
      </c>
      <c r="Z32" s="24">
        <v>24</v>
      </c>
    </row>
    <row r="33" spans="1:26" s="26" customFormat="1" ht="11.45" customHeight="1">
      <c r="B33" s="23"/>
      <c r="C33" s="54" t="s">
        <v>11</v>
      </c>
      <c r="D33" s="54"/>
      <c r="E33" s="54"/>
      <c r="F33" s="54"/>
      <c r="G33" s="27"/>
      <c r="H33" s="50">
        <v>144</v>
      </c>
      <c r="I33" s="50">
        <v>146</v>
      </c>
      <c r="J33" s="50">
        <v>166</v>
      </c>
      <c r="K33" s="50">
        <v>193</v>
      </c>
      <c r="L33" s="51">
        <v>181</v>
      </c>
      <c r="M33" s="51">
        <v>145</v>
      </c>
      <c r="N33" s="51">
        <v>154</v>
      </c>
      <c r="O33" s="51">
        <v>137</v>
      </c>
      <c r="P33" s="51">
        <v>107</v>
      </c>
      <c r="Q33" s="50">
        <v>125</v>
      </c>
      <c r="R33" s="25">
        <v>60</v>
      </c>
      <c r="S33" s="24">
        <v>48</v>
      </c>
      <c r="T33" s="24">
        <v>24</v>
      </c>
      <c r="U33" s="24">
        <v>53</v>
      </c>
      <c r="V33" s="24">
        <v>49</v>
      </c>
      <c r="W33" s="24">
        <v>47</v>
      </c>
      <c r="X33" s="24">
        <v>40</v>
      </c>
      <c r="Y33" s="24">
        <v>56</v>
      </c>
      <c r="Z33" s="24">
        <v>34</v>
      </c>
    </row>
    <row r="34" spans="1:26" s="26" customFormat="1" ht="11.45" customHeight="1">
      <c r="B34" s="8"/>
      <c r="C34" s="54" t="s">
        <v>12</v>
      </c>
      <c r="D34" s="54"/>
      <c r="E34" s="54"/>
      <c r="F34" s="54"/>
      <c r="G34" s="28"/>
      <c r="H34" s="50">
        <v>62</v>
      </c>
      <c r="I34" s="50">
        <v>71</v>
      </c>
      <c r="J34" s="50">
        <v>63</v>
      </c>
      <c r="K34" s="50">
        <v>57</v>
      </c>
      <c r="L34" s="51">
        <v>76</v>
      </c>
      <c r="M34" s="51">
        <v>67</v>
      </c>
      <c r="N34" s="51">
        <v>71</v>
      </c>
      <c r="O34" s="51">
        <v>48</v>
      </c>
      <c r="P34" s="51">
        <v>38</v>
      </c>
      <c r="Q34" s="50">
        <v>40</v>
      </c>
      <c r="R34" s="25">
        <v>26</v>
      </c>
      <c r="S34" s="24">
        <v>32</v>
      </c>
      <c r="T34" s="24">
        <v>21</v>
      </c>
      <c r="U34" s="24">
        <v>17</v>
      </c>
      <c r="V34" s="24">
        <v>12</v>
      </c>
      <c r="W34" s="24">
        <v>25</v>
      </c>
      <c r="X34" s="24">
        <v>13</v>
      </c>
      <c r="Y34" s="24">
        <v>14</v>
      </c>
      <c r="Z34" s="24">
        <v>10</v>
      </c>
    </row>
    <row r="35" spans="1:26" s="26" customFormat="1" ht="11.25" customHeight="1">
      <c r="B35" s="8"/>
      <c r="C35" s="47"/>
      <c r="D35" s="47"/>
      <c r="E35" s="47"/>
      <c r="F35" s="47"/>
      <c r="G35" s="28"/>
      <c r="H35" s="50"/>
      <c r="I35" s="50"/>
      <c r="J35" s="50"/>
      <c r="K35" s="50"/>
      <c r="L35" s="51"/>
      <c r="M35" s="51"/>
      <c r="N35" s="51"/>
      <c r="O35" s="51"/>
      <c r="P35" s="51"/>
      <c r="Q35" s="50"/>
      <c r="R35" s="25"/>
      <c r="S35" s="24"/>
      <c r="T35" s="24"/>
      <c r="U35" s="24"/>
      <c r="V35" s="24"/>
      <c r="W35" s="24"/>
      <c r="X35" s="24"/>
      <c r="Y35" s="24"/>
      <c r="Z35" s="24"/>
    </row>
    <row r="36" spans="1:26" s="26" customFormat="1" ht="11.45" customHeight="1">
      <c r="A36" s="18"/>
      <c r="B36" s="55" t="s">
        <v>17</v>
      </c>
      <c r="C36" s="55"/>
      <c r="D36" s="55"/>
      <c r="E36" s="55"/>
      <c r="F36" s="55"/>
      <c r="G36" s="28"/>
      <c r="H36" s="48">
        <v>13234</v>
      </c>
      <c r="I36" s="48">
        <v>12958</v>
      </c>
      <c r="J36" s="48">
        <v>13906</v>
      </c>
      <c r="K36" s="48">
        <v>14697</v>
      </c>
      <c r="L36" s="49">
        <v>15576</v>
      </c>
      <c r="M36" s="49">
        <v>16539</v>
      </c>
      <c r="N36" s="49">
        <v>16793</v>
      </c>
      <c r="O36" s="49">
        <v>16496</v>
      </c>
      <c r="P36" s="49">
        <v>16430</v>
      </c>
      <c r="Q36" s="48">
        <v>16054</v>
      </c>
      <c r="R36" s="21">
        <v>15364</v>
      </c>
      <c r="S36" s="20">
        <v>14481</v>
      </c>
      <c r="T36" s="20">
        <v>14599</v>
      </c>
      <c r="U36" s="20">
        <v>14948</v>
      </c>
      <c r="V36" s="20">
        <v>14751</v>
      </c>
      <c r="W36" s="20">
        <v>14173</v>
      </c>
      <c r="X36" s="20">
        <v>13751</v>
      </c>
      <c r="Y36" s="20">
        <v>13506</v>
      </c>
      <c r="Z36" s="20">
        <v>12876</v>
      </c>
    </row>
    <row r="37" spans="1:26" s="18" customFormat="1" ht="11.45" customHeight="1">
      <c r="A37" s="26"/>
      <c r="B37" s="23"/>
      <c r="C37" s="54" t="s">
        <v>29</v>
      </c>
      <c r="D37" s="54"/>
      <c r="E37" s="54"/>
      <c r="F37" s="54"/>
      <c r="G37" s="22"/>
      <c r="H37" s="53">
        <v>0</v>
      </c>
      <c r="I37" s="53">
        <v>0</v>
      </c>
      <c r="J37" s="53">
        <v>0</v>
      </c>
      <c r="K37" s="53">
        <v>0</v>
      </c>
      <c r="L37" s="53">
        <v>0</v>
      </c>
      <c r="M37" s="53">
        <v>0</v>
      </c>
      <c r="N37" s="53">
        <v>0</v>
      </c>
      <c r="O37" s="53">
        <v>0</v>
      </c>
      <c r="P37" s="53">
        <v>0</v>
      </c>
      <c r="Q37" s="53">
        <v>0</v>
      </c>
      <c r="R37" s="53">
        <v>0</v>
      </c>
      <c r="S37" s="53">
        <v>0</v>
      </c>
      <c r="T37" s="53">
        <v>0</v>
      </c>
      <c r="U37" s="53">
        <v>0</v>
      </c>
      <c r="V37" s="53">
        <v>0</v>
      </c>
      <c r="W37" s="53">
        <v>0</v>
      </c>
      <c r="X37" s="53">
        <v>0</v>
      </c>
      <c r="Y37" s="24">
        <v>0</v>
      </c>
      <c r="Z37" s="24">
        <v>172</v>
      </c>
    </row>
    <row r="38" spans="1:26" s="18" customFormat="1" ht="11.45" customHeight="1">
      <c r="A38" s="26"/>
      <c r="B38" s="23"/>
      <c r="C38" s="54" t="s">
        <v>3</v>
      </c>
      <c r="D38" s="54"/>
      <c r="E38" s="54"/>
      <c r="F38" s="54"/>
      <c r="G38" s="22"/>
      <c r="H38" s="50">
        <v>12178</v>
      </c>
      <c r="I38" s="50">
        <v>11828</v>
      </c>
      <c r="J38" s="50">
        <v>12789</v>
      </c>
      <c r="K38" s="50">
        <v>13536</v>
      </c>
      <c r="L38" s="51">
        <v>14417</v>
      </c>
      <c r="M38" s="51">
        <v>15383</v>
      </c>
      <c r="N38" s="51">
        <v>15716</v>
      </c>
      <c r="O38" s="51">
        <v>15358</v>
      </c>
      <c r="P38" s="51">
        <v>15527</v>
      </c>
      <c r="Q38" s="50">
        <v>15267</v>
      </c>
      <c r="R38" s="25">
        <v>14645</v>
      </c>
      <c r="S38" s="24">
        <v>13814</v>
      </c>
      <c r="T38" s="24">
        <v>13918</v>
      </c>
      <c r="U38" s="24">
        <v>14215</v>
      </c>
      <c r="V38" s="24">
        <v>14053</v>
      </c>
      <c r="W38" s="24">
        <v>13473</v>
      </c>
      <c r="X38" s="24">
        <v>13044</v>
      </c>
      <c r="Y38" s="24">
        <v>12822</v>
      </c>
      <c r="Z38" s="24">
        <v>12268</v>
      </c>
    </row>
    <row r="39" spans="1:26" s="26" customFormat="1" ht="11.45" customHeight="1">
      <c r="B39" s="23"/>
      <c r="C39" s="54" t="s">
        <v>18</v>
      </c>
      <c r="D39" s="54"/>
      <c r="E39" s="54"/>
      <c r="F39" s="54"/>
      <c r="G39" s="27"/>
      <c r="H39" s="50">
        <v>0</v>
      </c>
      <c r="I39" s="50">
        <v>1</v>
      </c>
      <c r="J39" s="50">
        <v>1</v>
      </c>
      <c r="K39" s="50">
        <v>0</v>
      </c>
      <c r="L39" s="51">
        <v>0</v>
      </c>
      <c r="M39" s="51">
        <v>0</v>
      </c>
      <c r="N39" s="51">
        <v>1</v>
      </c>
      <c r="O39" s="51">
        <v>0</v>
      </c>
      <c r="P39" s="51">
        <v>0</v>
      </c>
      <c r="Q39" s="50">
        <v>0</v>
      </c>
      <c r="R39" s="25">
        <v>0</v>
      </c>
      <c r="S39" s="24">
        <v>0</v>
      </c>
      <c r="T39" s="24">
        <v>0</v>
      </c>
      <c r="U39" s="24">
        <v>1</v>
      </c>
      <c r="V39" s="24">
        <v>0</v>
      </c>
      <c r="W39" s="24">
        <v>1</v>
      </c>
      <c r="X39" s="24">
        <v>0</v>
      </c>
      <c r="Y39" s="24">
        <v>0</v>
      </c>
      <c r="Z39" s="24">
        <v>0</v>
      </c>
    </row>
    <row r="40" spans="1:26" s="26" customFormat="1" ht="11.45" customHeight="1">
      <c r="B40" s="23"/>
      <c r="C40" s="54" t="s">
        <v>19</v>
      </c>
      <c r="D40" s="54"/>
      <c r="E40" s="54"/>
      <c r="F40" s="54"/>
      <c r="G40" s="27"/>
      <c r="H40" s="50">
        <v>926</v>
      </c>
      <c r="I40" s="50">
        <v>998</v>
      </c>
      <c r="J40" s="50">
        <v>983</v>
      </c>
      <c r="K40" s="50">
        <v>1039</v>
      </c>
      <c r="L40" s="51">
        <v>1030</v>
      </c>
      <c r="M40" s="51">
        <v>1021</v>
      </c>
      <c r="N40" s="51">
        <v>980</v>
      </c>
      <c r="O40" s="51">
        <v>1040</v>
      </c>
      <c r="P40" s="51">
        <v>820</v>
      </c>
      <c r="Q40" s="50">
        <v>726</v>
      </c>
      <c r="R40" s="25">
        <v>656</v>
      </c>
      <c r="S40" s="24">
        <v>609</v>
      </c>
      <c r="T40" s="24">
        <v>619</v>
      </c>
      <c r="U40" s="24">
        <v>674</v>
      </c>
      <c r="V40" s="24">
        <v>646</v>
      </c>
      <c r="W40" s="24">
        <v>651</v>
      </c>
      <c r="X40" s="24">
        <v>660</v>
      </c>
      <c r="Y40" s="24">
        <v>627</v>
      </c>
      <c r="Z40" s="24">
        <v>560</v>
      </c>
    </row>
    <row r="41" spans="1:26" s="26" customFormat="1" ht="11.45" customHeight="1">
      <c r="B41" s="23"/>
      <c r="C41" s="54" t="s">
        <v>20</v>
      </c>
      <c r="D41" s="54"/>
      <c r="E41" s="54"/>
      <c r="F41" s="54"/>
      <c r="G41" s="27"/>
      <c r="H41" s="50">
        <v>52</v>
      </c>
      <c r="I41" s="50">
        <v>59</v>
      </c>
      <c r="J41" s="50">
        <v>52</v>
      </c>
      <c r="K41" s="50">
        <v>42</v>
      </c>
      <c r="L41" s="51">
        <v>52</v>
      </c>
      <c r="M41" s="51">
        <v>52</v>
      </c>
      <c r="N41" s="51">
        <v>43</v>
      </c>
      <c r="O41" s="51">
        <v>37</v>
      </c>
      <c r="P41" s="51">
        <v>31</v>
      </c>
      <c r="Q41" s="50">
        <v>20</v>
      </c>
      <c r="R41" s="25">
        <v>22</v>
      </c>
      <c r="S41" s="24">
        <v>15</v>
      </c>
      <c r="T41" s="24">
        <v>7</v>
      </c>
      <c r="U41" s="24">
        <v>14</v>
      </c>
      <c r="V41" s="24">
        <v>6</v>
      </c>
      <c r="W41" s="24">
        <v>6</v>
      </c>
      <c r="X41" s="24">
        <v>6</v>
      </c>
      <c r="Y41" s="24">
        <v>6</v>
      </c>
      <c r="Z41" s="24">
        <v>5</v>
      </c>
    </row>
    <row r="42" spans="1:26" s="26" customFormat="1" ht="11.45" customHeight="1">
      <c r="B42" s="23"/>
      <c r="C42" s="54" t="s">
        <v>6</v>
      </c>
      <c r="D42" s="54"/>
      <c r="E42" s="54"/>
      <c r="F42" s="54"/>
      <c r="G42" s="27"/>
      <c r="H42" s="50">
        <v>78</v>
      </c>
      <c r="I42" s="50">
        <v>72</v>
      </c>
      <c r="J42" s="50">
        <v>81</v>
      </c>
      <c r="K42" s="50">
        <v>80</v>
      </c>
      <c r="L42" s="51">
        <v>77</v>
      </c>
      <c r="M42" s="51">
        <v>83</v>
      </c>
      <c r="N42" s="51">
        <v>53</v>
      </c>
      <c r="O42" s="51">
        <v>61</v>
      </c>
      <c r="P42" s="51">
        <v>52</v>
      </c>
      <c r="Q42" s="50">
        <v>41</v>
      </c>
      <c r="R42" s="25">
        <v>41</v>
      </c>
      <c r="S42" s="24">
        <v>43</v>
      </c>
      <c r="T42" s="24">
        <v>55</v>
      </c>
      <c r="U42" s="24">
        <v>44</v>
      </c>
      <c r="V42" s="24">
        <v>46</v>
      </c>
      <c r="W42" s="24">
        <v>42</v>
      </c>
      <c r="X42" s="24">
        <v>41</v>
      </c>
      <c r="Y42" s="24">
        <v>51</v>
      </c>
      <c r="Z42" s="24">
        <v>43</v>
      </c>
    </row>
    <row r="43" spans="1:26" s="26" customFormat="1" ht="11.25" customHeight="1">
      <c r="B43" s="47"/>
      <c r="C43" s="47"/>
      <c r="D43" s="47"/>
      <c r="E43" s="47"/>
      <c r="F43" s="47"/>
      <c r="G43" s="27"/>
      <c r="H43" s="50"/>
      <c r="I43" s="50"/>
      <c r="J43" s="50"/>
      <c r="K43" s="50"/>
      <c r="L43" s="51"/>
      <c r="M43" s="51"/>
      <c r="N43" s="51"/>
      <c r="O43" s="51"/>
      <c r="P43" s="51"/>
      <c r="Q43" s="50"/>
      <c r="R43" s="25"/>
      <c r="S43" s="24"/>
      <c r="T43" s="24"/>
      <c r="U43" s="24"/>
      <c r="V43" s="24"/>
      <c r="W43" s="24"/>
      <c r="X43" s="24"/>
      <c r="Y43" s="24"/>
      <c r="Z43" s="24"/>
    </row>
    <row r="44" spans="1:26" s="26" customFormat="1" ht="11.45" customHeight="1">
      <c r="B44" s="54" t="s">
        <v>16</v>
      </c>
      <c r="C44" s="54"/>
      <c r="D44" s="54"/>
      <c r="E44" s="54"/>
      <c r="F44" s="54"/>
      <c r="G44" s="28"/>
      <c r="H44" s="50">
        <v>12178</v>
      </c>
      <c r="I44" s="50">
        <v>11828</v>
      </c>
      <c r="J44" s="50">
        <v>12789</v>
      </c>
      <c r="K44" s="50">
        <v>13535</v>
      </c>
      <c r="L44" s="51">
        <v>14417</v>
      </c>
      <c r="M44" s="51">
        <v>15383</v>
      </c>
      <c r="N44" s="51">
        <v>15716</v>
      </c>
      <c r="O44" s="51">
        <v>15358</v>
      </c>
      <c r="P44" s="51">
        <v>15527</v>
      </c>
      <c r="Q44" s="50">
        <v>15267</v>
      </c>
      <c r="R44" s="25">
        <v>14645</v>
      </c>
      <c r="S44" s="24">
        <v>13814</v>
      </c>
      <c r="T44" s="24">
        <v>13918</v>
      </c>
      <c r="U44" s="24">
        <v>14215</v>
      </c>
      <c r="V44" s="24">
        <v>14053</v>
      </c>
      <c r="W44" s="24">
        <v>13473</v>
      </c>
      <c r="X44" s="24">
        <v>13044</v>
      </c>
      <c r="Y44" s="24">
        <v>12822</v>
      </c>
      <c r="Z44" s="24">
        <v>12268</v>
      </c>
    </row>
    <row r="45" spans="1:26" s="26" customFormat="1" ht="11.45" customHeight="1">
      <c r="A45" s="18"/>
      <c r="B45" s="23"/>
      <c r="C45" s="54" t="s">
        <v>28</v>
      </c>
      <c r="D45" s="54"/>
      <c r="E45" s="54"/>
      <c r="F45" s="54"/>
      <c r="G45" s="27"/>
      <c r="H45" s="24">
        <v>11620</v>
      </c>
      <c r="I45" s="24">
        <v>11204</v>
      </c>
      <c r="J45" s="24">
        <v>12006</v>
      </c>
      <c r="K45" s="24">
        <v>12606</v>
      </c>
      <c r="L45" s="24">
        <v>13462</v>
      </c>
      <c r="M45" s="25">
        <v>14345</v>
      </c>
      <c r="N45" s="25">
        <v>14567</v>
      </c>
      <c r="O45" s="25">
        <v>14149</v>
      </c>
      <c r="P45" s="25">
        <v>14332</v>
      </c>
      <c r="Q45" s="25">
        <v>12076</v>
      </c>
      <c r="R45" s="25">
        <v>1001</v>
      </c>
      <c r="S45" s="24">
        <v>52</v>
      </c>
      <c r="T45" s="24">
        <v>26</v>
      </c>
      <c r="U45" s="24">
        <v>9</v>
      </c>
      <c r="V45" s="24">
        <v>1</v>
      </c>
      <c r="W45" s="24">
        <v>0</v>
      </c>
      <c r="X45" s="24">
        <v>0</v>
      </c>
      <c r="Y45" s="24">
        <v>0</v>
      </c>
      <c r="Z45" s="24">
        <v>0</v>
      </c>
    </row>
    <row r="46" spans="1:26" s="26" customFormat="1" ht="11.45" customHeight="1">
      <c r="B46" s="23"/>
      <c r="C46" s="54" t="s">
        <v>8</v>
      </c>
      <c r="D46" s="54"/>
      <c r="E46" s="54"/>
      <c r="F46" s="54"/>
      <c r="G46" s="27"/>
      <c r="H46" s="52">
        <v>0</v>
      </c>
      <c r="I46" s="52">
        <v>0</v>
      </c>
      <c r="J46" s="52">
        <v>0</v>
      </c>
      <c r="K46" s="52">
        <v>0</v>
      </c>
      <c r="L46" s="53">
        <v>0</v>
      </c>
      <c r="M46" s="53">
        <v>0</v>
      </c>
      <c r="N46" s="53">
        <v>0</v>
      </c>
      <c r="O46" s="53">
        <v>0</v>
      </c>
      <c r="P46" s="53">
        <v>0</v>
      </c>
      <c r="Q46" s="52">
        <v>2135</v>
      </c>
      <c r="R46" s="25">
        <v>12816</v>
      </c>
      <c r="S46" s="24">
        <v>13112</v>
      </c>
      <c r="T46" s="24">
        <v>13325</v>
      </c>
      <c r="U46" s="24">
        <v>13714</v>
      </c>
      <c r="V46" s="24">
        <v>13605</v>
      </c>
      <c r="W46" s="24">
        <v>13066</v>
      </c>
      <c r="X46" s="24">
        <v>12691</v>
      </c>
      <c r="Y46" s="24">
        <v>12533</v>
      </c>
      <c r="Z46" s="24">
        <v>12038</v>
      </c>
    </row>
    <row r="47" spans="1:26" s="26" customFormat="1" ht="11.45" customHeight="1">
      <c r="B47" s="23"/>
      <c r="C47" s="54" t="s">
        <v>10</v>
      </c>
      <c r="D47" s="54"/>
      <c r="E47" s="54"/>
      <c r="F47" s="54"/>
      <c r="G47" s="27"/>
      <c r="H47" s="50">
        <v>32</v>
      </c>
      <c r="I47" s="50">
        <v>35</v>
      </c>
      <c r="J47" s="50">
        <v>18</v>
      </c>
      <c r="K47" s="50">
        <v>28</v>
      </c>
      <c r="L47" s="51">
        <v>20</v>
      </c>
      <c r="M47" s="51">
        <v>19</v>
      </c>
      <c r="N47" s="51">
        <v>23</v>
      </c>
      <c r="O47" s="51">
        <v>12</v>
      </c>
      <c r="P47" s="51">
        <v>11</v>
      </c>
      <c r="Q47" s="50">
        <v>5</v>
      </c>
      <c r="R47" s="25">
        <v>2</v>
      </c>
      <c r="S47" s="24">
        <v>3</v>
      </c>
      <c r="T47" s="24">
        <v>3</v>
      </c>
      <c r="U47" s="24">
        <v>1</v>
      </c>
      <c r="V47" s="24">
        <v>1</v>
      </c>
      <c r="W47" s="24">
        <v>1</v>
      </c>
      <c r="X47" s="24">
        <v>8</v>
      </c>
      <c r="Y47" s="24">
        <v>1</v>
      </c>
      <c r="Z47" s="24">
        <v>0</v>
      </c>
    </row>
    <row r="48" spans="1:26" s="26" customFormat="1" ht="11.45" customHeight="1">
      <c r="A48" s="23"/>
      <c r="B48" s="8"/>
      <c r="C48" s="54" t="s">
        <v>11</v>
      </c>
      <c r="D48" s="54"/>
      <c r="E48" s="54"/>
      <c r="F48" s="54"/>
      <c r="G48" s="27"/>
      <c r="H48" s="50">
        <v>31</v>
      </c>
      <c r="I48" s="50">
        <v>38</v>
      </c>
      <c r="J48" s="50">
        <v>34</v>
      </c>
      <c r="K48" s="50">
        <v>36</v>
      </c>
      <c r="L48" s="51">
        <v>64</v>
      </c>
      <c r="M48" s="51">
        <v>179</v>
      </c>
      <c r="N48" s="51">
        <v>105</v>
      </c>
      <c r="O48" s="51">
        <v>47</v>
      </c>
      <c r="P48" s="51">
        <v>59</v>
      </c>
      <c r="Q48" s="50">
        <v>46</v>
      </c>
      <c r="R48" s="25">
        <v>30</v>
      </c>
      <c r="S48" s="24">
        <v>16</v>
      </c>
      <c r="T48" s="24">
        <v>42</v>
      </c>
      <c r="U48" s="24">
        <v>41</v>
      </c>
      <c r="V48" s="24">
        <v>48</v>
      </c>
      <c r="W48" s="24">
        <v>66</v>
      </c>
      <c r="X48" s="24">
        <v>62</v>
      </c>
      <c r="Y48" s="24">
        <v>59</v>
      </c>
      <c r="Z48" s="24">
        <v>57</v>
      </c>
    </row>
    <row r="49" spans="1:26" s="26" customFormat="1" ht="11.45" customHeight="1">
      <c r="A49" s="23"/>
      <c r="B49" s="8"/>
      <c r="C49" s="54" t="s">
        <v>12</v>
      </c>
      <c r="D49" s="54"/>
      <c r="E49" s="54"/>
      <c r="F49" s="54"/>
      <c r="G49" s="27"/>
      <c r="H49" s="50">
        <v>495</v>
      </c>
      <c r="I49" s="50">
        <v>551</v>
      </c>
      <c r="J49" s="50">
        <v>731</v>
      </c>
      <c r="K49" s="50">
        <v>865</v>
      </c>
      <c r="L49" s="51">
        <v>871</v>
      </c>
      <c r="M49" s="51">
        <v>840</v>
      </c>
      <c r="N49" s="51">
        <v>1021</v>
      </c>
      <c r="O49" s="51">
        <v>1150</v>
      </c>
      <c r="P49" s="51">
        <v>1125</v>
      </c>
      <c r="Q49" s="50">
        <v>1005</v>
      </c>
      <c r="R49" s="25">
        <v>796</v>
      </c>
      <c r="S49" s="24">
        <v>631</v>
      </c>
      <c r="T49" s="24">
        <v>522</v>
      </c>
      <c r="U49" s="24">
        <v>450</v>
      </c>
      <c r="V49" s="24">
        <v>398</v>
      </c>
      <c r="W49" s="24">
        <v>340</v>
      </c>
      <c r="X49" s="24">
        <v>283</v>
      </c>
      <c r="Y49" s="24">
        <v>229</v>
      </c>
      <c r="Z49" s="24">
        <v>173</v>
      </c>
    </row>
    <row r="50" spans="1:26" s="26" customFormat="1" ht="11.25" customHeight="1">
      <c r="A50" s="47"/>
      <c r="B50" s="8"/>
      <c r="C50" s="47"/>
      <c r="D50" s="47"/>
      <c r="E50" s="47"/>
      <c r="F50" s="47"/>
      <c r="G50" s="27"/>
      <c r="H50" s="50"/>
      <c r="I50" s="50"/>
      <c r="J50" s="50"/>
      <c r="K50" s="50"/>
      <c r="L50" s="51"/>
      <c r="M50" s="51"/>
      <c r="N50" s="51"/>
      <c r="O50" s="51"/>
      <c r="P50" s="51"/>
      <c r="Q50" s="50"/>
      <c r="R50" s="25"/>
      <c r="S50" s="24"/>
      <c r="T50" s="24"/>
      <c r="U50" s="24"/>
      <c r="V50" s="24"/>
      <c r="W50" s="24"/>
      <c r="X50" s="24"/>
      <c r="Y50" s="24"/>
      <c r="Z50" s="24"/>
    </row>
    <row r="51" spans="1:26" s="26" customFormat="1" ht="11.45" customHeight="1">
      <c r="A51" s="18"/>
      <c r="B51" s="55" t="s">
        <v>21</v>
      </c>
      <c r="C51" s="55"/>
      <c r="D51" s="55"/>
      <c r="E51" s="55"/>
      <c r="F51" s="55"/>
      <c r="G51" s="27"/>
      <c r="H51" s="48">
        <v>4845</v>
      </c>
      <c r="I51" s="48">
        <v>5188</v>
      </c>
      <c r="J51" s="48">
        <v>5286</v>
      </c>
      <c r="K51" s="48">
        <v>5377</v>
      </c>
      <c r="L51" s="49">
        <v>5391</v>
      </c>
      <c r="M51" s="49">
        <v>5324</v>
      </c>
      <c r="N51" s="49">
        <v>5261</v>
      </c>
      <c r="O51" s="49">
        <v>5108</v>
      </c>
      <c r="P51" s="49">
        <v>4816</v>
      </c>
      <c r="Q51" s="48">
        <v>4711</v>
      </c>
      <c r="R51" s="21">
        <v>4576</v>
      </c>
      <c r="S51" s="20">
        <v>4124</v>
      </c>
      <c r="T51" s="20">
        <v>3843</v>
      </c>
      <c r="U51" s="20">
        <v>3703</v>
      </c>
      <c r="V51" s="20">
        <v>3521</v>
      </c>
      <c r="W51" s="20">
        <v>3384</v>
      </c>
      <c r="X51" s="20">
        <v>3422</v>
      </c>
      <c r="Y51" s="20">
        <v>3424</v>
      </c>
      <c r="Z51" s="20">
        <v>3330</v>
      </c>
    </row>
    <row r="52" spans="1:26" s="18" customFormat="1" ht="11.45" customHeight="1">
      <c r="A52" s="26"/>
      <c r="B52" s="23"/>
      <c r="C52" s="54" t="s">
        <v>29</v>
      </c>
      <c r="D52" s="54"/>
      <c r="E52" s="54"/>
      <c r="F52" s="54"/>
      <c r="G52" s="22"/>
      <c r="H52" s="53">
        <v>0</v>
      </c>
      <c r="I52" s="53">
        <v>0</v>
      </c>
      <c r="J52" s="53">
        <v>0</v>
      </c>
      <c r="K52" s="53">
        <v>0</v>
      </c>
      <c r="L52" s="53">
        <v>0</v>
      </c>
      <c r="M52" s="53">
        <v>0</v>
      </c>
      <c r="N52" s="53">
        <v>0</v>
      </c>
      <c r="O52" s="53">
        <v>0</v>
      </c>
      <c r="P52" s="53">
        <v>0</v>
      </c>
      <c r="Q52" s="53">
        <v>0</v>
      </c>
      <c r="R52" s="53">
        <v>0</v>
      </c>
      <c r="S52" s="53">
        <v>0</v>
      </c>
      <c r="T52" s="53">
        <v>0</v>
      </c>
      <c r="U52" s="53">
        <v>0</v>
      </c>
      <c r="V52" s="53">
        <v>0</v>
      </c>
      <c r="W52" s="53">
        <v>0</v>
      </c>
      <c r="X52" s="53">
        <v>0</v>
      </c>
      <c r="Y52" s="24">
        <v>0</v>
      </c>
      <c r="Z52" s="24">
        <v>0</v>
      </c>
    </row>
    <row r="53" spans="1:26" s="18" customFormat="1" ht="11.45" customHeight="1">
      <c r="A53" s="26"/>
      <c r="B53" s="23"/>
      <c r="C53" s="54" t="s">
        <v>3</v>
      </c>
      <c r="D53" s="54"/>
      <c r="E53" s="54"/>
      <c r="F53" s="54"/>
      <c r="G53" s="22"/>
      <c r="H53" s="50">
        <v>3182</v>
      </c>
      <c r="I53" s="50">
        <v>3246</v>
      </c>
      <c r="J53" s="50">
        <v>3392</v>
      </c>
      <c r="K53" s="50">
        <v>3363</v>
      </c>
      <c r="L53" s="51">
        <v>3467</v>
      </c>
      <c r="M53" s="51">
        <v>3520</v>
      </c>
      <c r="N53" s="51">
        <v>3381</v>
      </c>
      <c r="O53" s="51">
        <v>3304</v>
      </c>
      <c r="P53" s="51">
        <v>3275</v>
      </c>
      <c r="Q53" s="50">
        <v>3317</v>
      </c>
      <c r="R53" s="25">
        <v>3220</v>
      </c>
      <c r="S53" s="24">
        <v>2931</v>
      </c>
      <c r="T53" s="24">
        <v>2717</v>
      </c>
      <c r="U53" s="24">
        <v>2526</v>
      </c>
      <c r="V53" s="24">
        <v>2577</v>
      </c>
      <c r="W53" s="24">
        <v>2403</v>
      </c>
      <c r="X53" s="24">
        <v>2442</v>
      </c>
      <c r="Y53" s="24">
        <v>2454</v>
      </c>
      <c r="Z53" s="24">
        <v>2414</v>
      </c>
    </row>
    <row r="54" spans="1:26" s="26" customFormat="1" ht="11.45" customHeight="1">
      <c r="B54" s="23"/>
      <c r="C54" s="54" t="s">
        <v>22</v>
      </c>
      <c r="D54" s="54"/>
      <c r="E54" s="54"/>
      <c r="F54" s="54"/>
      <c r="G54" s="27"/>
      <c r="H54" s="50">
        <v>1526</v>
      </c>
      <c r="I54" s="50">
        <v>1777</v>
      </c>
      <c r="J54" s="50">
        <v>1739</v>
      </c>
      <c r="K54" s="50">
        <v>1851</v>
      </c>
      <c r="L54" s="51">
        <v>1779</v>
      </c>
      <c r="M54" s="51">
        <v>1650</v>
      </c>
      <c r="N54" s="51">
        <v>1717</v>
      </c>
      <c r="O54" s="51">
        <v>1660</v>
      </c>
      <c r="P54" s="51">
        <v>1386</v>
      </c>
      <c r="Q54" s="50">
        <v>1244</v>
      </c>
      <c r="R54" s="25">
        <v>1217</v>
      </c>
      <c r="S54" s="24">
        <v>1040</v>
      </c>
      <c r="T54" s="24">
        <v>1012</v>
      </c>
      <c r="U54" s="24">
        <v>1049</v>
      </c>
      <c r="V54" s="24">
        <v>829</v>
      </c>
      <c r="W54" s="24">
        <v>846</v>
      </c>
      <c r="X54" s="24">
        <v>869</v>
      </c>
      <c r="Y54" s="24">
        <v>849</v>
      </c>
      <c r="Z54" s="24">
        <v>825</v>
      </c>
    </row>
    <row r="55" spans="1:26" s="26" customFormat="1" ht="11.45" customHeight="1">
      <c r="A55" s="18"/>
      <c r="B55" s="23"/>
      <c r="C55" s="54" t="s">
        <v>6</v>
      </c>
      <c r="D55" s="54"/>
      <c r="E55" s="54"/>
      <c r="F55" s="54"/>
      <c r="G55" s="27"/>
      <c r="H55" s="50">
        <v>137</v>
      </c>
      <c r="I55" s="50">
        <v>165</v>
      </c>
      <c r="J55" s="50">
        <v>155</v>
      </c>
      <c r="K55" s="50">
        <v>163</v>
      </c>
      <c r="L55" s="51">
        <v>145</v>
      </c>
      <c r="M55" s="51">
        <v>154</v>
      </c>
      <c r="N55" s="51">
        <v>163</v>
      </c>
      <c r="O55" s="51">
        <v>144</v>
      </c>
      <c r="P55" s="51">
        <v>155</v>
      </c>
      <c r="Q55" s="50">
        <v>150</v>
      </c>
      <c r="R55" s="25">
        <v>139</v>
      </c>
      <c r="S55" s="24">
        <v>153</v>
      </c>
      <c r="T55" s="24">
        <v>114</v>
      </c>
      <c r="U55" s="24">
        <v>128</v>
      </c>
      <c r="V55" s="24">
        <v>115</v>
      </c>
      <c r="W55" s="24">
        <v>135</v>
      </c>
      <c r="X55" s="24">
        <v>111</v>
      </c>
      <c r="Y55" s="24">
        <v>121</v>
      </c>
      <c r="Z55" s="24">
        <v>91</v>
      </c>
    </row>
    <row r="56" spans="1:26" s="26" customFormat="1" ht="11.25" customHeight="1">
      <c r="A56" s="18"/>
      <c r="B56" s="47"/>
      <c r="C56" s="47"/>
      <c r="D56" s="47"/>
      <c r="E56" s="47"/>
      <c r="F56" s="47"/>
      <c r="G56" s="27"/>
      <c r="H56" s="50"/>
      <c r="I56" s="50"/>
      <c r="J56" s="50"/>
      <c r="K56" s="50"/>
      <c r="L56" s="51"/>
      <c r="M56" s="51"/>
      <c r="N56" s="51"/>
      <c r="O56" s="51"/>
      <c r="P56" s="51"/>
      <c r="Q56" s="50"/>
      <c r="R56" s="25"/>
      <c r="S56" s="24"/>
      <c r="T56" s="24"/>
      <c r="U56" s="24"/>
      <c r="V56" s="24"/>
      <c r="W56" s="24"/>
      <c r="X56" s="24"/>
      <c r="Y56" s="24"/>
      <c r="Z56" s="24"/>
    </row>
    <row r="57" spans="1:26" s="26" customFormat="1" ht="11.45" customHeight="1">
      <c r="B57" s="54" t="s">
        <v>7</v>
      </c>
      <c r="C57" s="54"/>
      <c r="D57" s="54"/>
      <c r="E57" s="54"/>
      <c r="F57" s="54"/>
      <c r="G57" s="27"/>
      <c r="H57" s="50">
        <v>3316</v>
      </c>
      <c r="I57" s="50">
        <v>3186</v>
      </c>
      <c r="J57" s="50">
        <v>3187</v>
      </c>
      <c r="K57" s="50">
        <v>3241</v>
      </c>
      <c r="L57" s="51">
        <v>3393</v>
      </c>
      <c r="M57" s="51">
        <v>3367</v>
      </c>
      <c r="N57" s="51">
        <v>3447</v>
      </c>
      <c r="O57" s="51">
        <v>3304</v>
      </c>
      <c r="P57" s="51">
        <v>3401</v>
      </c>
      <c r="Q57" s="50">
        <v>3317</v>
      </c>
      <c r="R57" s="25">
        <v>3220</v>
      </c>
      <c r="S57" s="24">
        <v>2931</v>
      </c>
      <c r="T57" s="24">
        <v>2717</v>
      </c>
      <c r="U57" s="24">
        <v>2526</v>
      </c>
      <c r="V57" s="24">
        <v>2577</v>
      </c>
      <c r="W57" s="24">
        <v>2403</v>
      </c>
      <c r="X57" s="24">
        <v>2442</v>
      </c>
      <c r="Y57" s="24">
        <v>2454</v>
      </c>
      <c r="Z57" s="24">
        <v>2414</v>
      </c>
    </row>
    <row r="58" spans="1:26" s="26" customFormat="1" ht="11.45" customHeight="1">
      <c r="B58" s="23"/>
      <c r="C58" s="54" t="s">
        <v>28</v>
      </c>
      <c r="D58" s="54"/>
      <c r="E58" s="54"/>
      <c r="F58" s="54"/>
      <c r="G58" s="27"/>
      <c r="H58" s="24">
        <v>2225</v>
      </c>
      <c r="I58" s="24">
        <v>2204</v>
      </c>
      <c r="J58" s="24">
        <v>2250</v>
      </c>
      <c r="K58" s="24">
        <v>2379</v>
      </c>
      <c r="L58" s="24">
        <v>2536</v>
      </c>
      <c r="M58" s="25">
        <v>2536</v>
      </c>
      <c r="N58" s="25">
        <v>2581</v>
      </c>
      <c r="O58" s="25">
        <v>2579</v>
      </c>
      <c r="P58" s="25">
        <v>2661</v>
      </c>
      <c r="Q58" s="25">
        <v>2723</v>
      </c>
      <c r="R58" s="25">
        <v>2620</v>
      </c>
      <c r="S58" s="24">
        <v>2377</v>
      </c>
      <c r="T58" s="24">
        <v>1731</v>
      </c>
      <c r="U58" s="24">
        <v>799</v>
      </c>
      <c r="V58" s="24">
        <v>203</v>
      </c>
      <c r="W58" s="24">
        <v>1</v>
      </c>
      <c r="X58" s="24">
        <v>0</v>
      </c>
      <c r="Y58" s="24">
        <v>0</v>
      </c>
      <c r="Z58" s="24">
        <v>0</v>
      </c>
    </row>
    <row r="59" spans="1:26" s="26" customFormat="1" ht="11.45" customHeight="1">
      <c r="B59" s="23"/>
      <c r="C59" s="54" t="s">
        <v>8</v>
      </c>
      <c r="D59" s="54"/>
      <c r="E59" s="54"/>
      <c r="F59" s="54"/>
      <c r="G59" s="27"/>
      <c r="H59" s="52">
        <v>0</v>
      </c>
      <c r="I59" s="52">
        <v>0</v>
      </c>
      <c r="J59" s="52">
        <v>0</v>
      </c>
      <c r="K59" s="52">
        <v>0</v>
      </c>
      <c r="L59" s="53">
        <v>0</v>
      </c>
      <c r="M59" s="53">
        <v>0</v>
      </c>
      <c r="N59" s="53">
        <v>0</v>
      </c>
      <c r="O59" s="53">
        <v>0</v>
      </c>
      <c r="P59" s="53">
        <v>0</v>
      </c>
      <c r="Q59" s="50">
        <v>0</v>
      </c>
      <c r="R59" s="25">
        <v>33</v>
      </c>
      <c r="S59" s="24">
        <v>66</v>
      </c>
      <c r="T59" s="24">
        <v>648</v>
      </c>
      <c r="U59" s="24">
        <v>1367</v>
      </c>
      <c r="V59" s="24">
        <v>1984</v>
      </c>
      <c r="W59" s="24">
        <v>2088</v>
      </c>
      <c r="X59" s="24">
        <v>2154</v>
      </c>
      <c r="Y59" s="24">
        <v>2186</v>
      </c>
      <c r="Z59" s="24">
        <v>2191</v>
      </c>
    </row>
    <row r="60" spans="1:26" s="18" customFormat="1" ht="11.25" customHeight="1">
      <c r="A60" s="26"/>
      <c r="B60" s="23"/>
      <c r="C60" s="54" t="s">
        <v>23</v>
      </c>
      <c r="D60" s="54"/>
      <c r="E60" s="54"/>
      <c r="F60" s="54"/>
      <c r="G60" s="22"/>
      <c r="H60" s="50">
        <v>714</v>
      </c>
      <c r="I60" s="50">
        <v>600</v>
      </c>
      <c r="J60" s="50">
        <v>531</v>
      </c>
      <c r="K60" s="50">
        <v>488</v>
      </c>
      <c r="L60" s="51">
        <v>459</v>
      </c>
      <c r="M60" s="51">
        <v>428</v>
      </c>
      <c r="N60" s="51">
        <v>473</v>
      </c>
      <c r="O60" s="51">
        <v>408</v>
      </c>
      <c r="P60" s="51">
        <v>402</v>
      </c>
      <c r="Q60" s="50">
        <v>338</v>
      </c>
      <c r="R60" s="25">
        <v>355</v>
      </c>
      <c r="S60" s="24">
        <v>347</v>
      </c>
      <c r="T60" s="24">
        <v>241</v>
      </c>
      <c r="U60" s="24">
        <v>283</v>
      </c>
      <c r="V60" s="24">
        <v>318</v>
      </c>
      <c r="W60" s="24">
        <v>266</v>
      </c>
      <c r="X60" s="24">
        <v>234</v>
      </c>
      <c r="Y60" s="24">
        <v>220</v>
      </c>
      <c r="Z60" s="24">
        <v>177</v>
      </c>
    </row>
    <row r="61" spans="1:26" s="26" customFormat="1" ht="11.45" customHeight="1">
      <c r="B61" s="23"/>
      <c r="C61" s="54" t="s">
        <v>10</v>
      </c>
      <c r="D61" s="54"/>
      <c r="E61" s="54"/>
      <c r="F61" s="54"/>
      <c r="G61" s="27"/>
      <c r="H61" s="50">
        <v>321</v>
      </c>
      <c r="I61" s="50">
        <v>319</v>
      </c>
      <c r="J61" s="50">
        <v>355</v>
      </c>
      <c r="K61" s="50">
        <v>317</v>
      </c>
      <c r="L61" s="51">
        <v>344</v>
      </c>
      <c r="M61" s="51">
        <v>345</v>
      </c>
      <c r="N61" s="51">
        <v>339</v>
      </c>
      <c r="O61" s="51">
        <v>249</v>
      </c>
      <c r="P61" s="51">
        <v>290</v>
      </c>
      <c r="Q61" s="50">
        <v>215</v>
      </c>
      <c r="R61" s="25">
        <v>163</v>
      </c>
      <c r="S61" s="24">
        <v>109</v>
      </c>
      <c r="T61" s="24">
        <v>71</v>
      </c>
      <c r="U61" s="24">
        <v>56</v>
      </c>
      <c r="V61" s="24">
        <v>54</v>
      </c>
      <c r="W61" s="24">
        <v>37</v>
      </c>
      <c r="X61" s="24">
        <v>37</v>
      </c>
      <c r="Y61" s="24">
        <v>33</v>
      </c>
      <c r="Z61" s="24">
        <v>27</v>
      </c>
    </row>
    <row r="62" spans="1:26" s="26" customFormat="1" ht="11.45" customHeight="1">
      <c r="B62" s="23"/>
      <c r="C62" s="54" t="s">
        <v>11</v>
      </c>
      <c r="D62" s="54"/>
      <c r="E62" s="54"/>
      <c r="F62" s="54"/>
      <c r="G62" s="27"/>
      <c r="H62" s="50">
        <v>32</v>
      </c>
      <c r="I62" s="50">
        <v>41</v>
      </c>
      <c r="J62" s="50">
        <v>32</v>
      </c>
      <c r="K62" s="50">
        <v>31</v>
      </c>
      <c r="L62" s="51">
        <v>31</v>
      </c>
      <c r="M62" s="51">
        <v>32</v>
      </c>
      <c r="N62" s="51">
        <v>31</v>
      </c>
      <c r="O62" s="51">
        <v>36</v>
      </c>
      <c r="P62" s="51">
        <v>27</v>
      </c>
      <c r="Q62" s="50">
        <v>13</v>
      </c>
      <c r="R62" s="25">
        <v>28</v>
      </c>
      <c r="S62" s="24">
        <v>18</v>
      </c>
      <c r="T62" s="24">
        <v>10</v>
      </c>
      <c r="U62" s="24">
        <v>13</v>
      </c>
      <c r="V62" s="24">
        <v>14</v>
      </c>
      <c r="W62" s="24">
        <v>8</v>
      </c>
      <c r="X62" s="24">
        <v>9</v>
      </c>
      <c r="Y62" s="24">
        <v>12</v>
      </c>
      <c r="Z62" s="24">
        <v>18</v>
      </c>
    </row>
    <row r="63" spans="1:26" s="26" customFormat="1" ht="11.45" customHeight="1">
      <c r="B63" s="23"/>
      <c r="C63" s="54" t="s">
        <v>12</v>
      </c>
      <c r="D63" s="54"/>
      <c r="E63" s="54"/>
      <c r="F63" s="54"/>
      <c r="G63" s="27"/>
      <c r="H63" s="50">
        <v>24</v>
      </c>
      <c r="I63" s="50">
        <v>22</v>
      </c>
      <c r="J63" s="50">
        <v>19</v>
      </c>
      <c r="K63" s="50">
        <v>26</v>
      </c>
      <c r="L63" s="51">
        <v>23</v>
      </c>
      <c r="M63" s="51">
        <v>26</v>
      </c>
      <c r="N63" s="51">
        <v>23</v>
      </c>
      <c r="O63" s="51">
        <v>32</v>
      </c>
      <c r="P63" s="51">
        <v>21</v>
      </c>
      <c r="Q63" s="50">
        <v>28</v>
      </c>
      <c r="R63" s="25">
        <v>21</v>
      </c>
      <c r="S63" s="24">
        <v>14</v>
      </c>
      <c r="T63" s="24">
        <v>16</v>
      </c>
      <c r="U63" s="24">
        <v>8</v>
      </c>
      <c r="V63" s="24">
        <v>4</v>
      </c>
      <c r="W63" s="24">
        <v>3</v>
      </c>
      <c r="X63" s="24">
        <v>8</v>
      </c>
      <c r="Y63" s="24">
        <v>3</v>
      </c>
      <c r="Z63" s="24">
        <v>1</v>
      </c>
    </row>
    <row r="64" spans="1:26" s="26" customFormat="1" ht="11.25" customHeight="1">
      <c r="B64" s="47"/>
      <c r="C64" s="47"/>
      <c r="D64" s="47"/>
      <c r="E64" s="47"/>
      <c r="F64" s="47"/>
      <c r="G64" s="27"/>
      <c r="H64" s="50"/>
      <c r="I64" s="50"/>
      <c r="J64" s="50"/>
      <c r="K64" s="50"/>
      <c r="L64" s="51"/>
      <c r="M64" s="51"/>
      <c r="N64" s="51"/>
      <c r="O64" s="51"/>
      <c r="P64" s="51"/>
      <c r="Q64" s="50"/>
      <c r="R64" s="25"/>
      <c r="S64" s="24"/>
      <c r="T64" s="24"/>
      <c r="U64" s="24"/>
      <c r="V64" s="24"/>
      <c r="W64" s="24"/>
      <c r="X64" s="24"/>
      <c r="Y64" s="24"/>
      <c r="Z64" s="24"/>
    </row>
    <row r="65" spans="1:26" s="26" customFormat="1" ht="11.45" customHeight="1">
      <c r="A65" s="39"/>
      <c r="B65" s="61" t="s">
        <v>24</v>
      </c>
      <c r="C65" s="61"/>
      <c r="D65" s="61"/>
      <c r="E65" s="61"/>
      <c r="F65" s="61"/>
      <c r="G65" s="27"/>
      <c r="H65" s="48">
        <v>0</v>
      </c>
      <c r="I65" s="48">
        <v>0</v>
      </c>
      <c r="J65" s="48">
        <v>0</v>
      </c>
      <c r="K65" s="48">
        <v>0</v>
      </c>
      <c r="L65" s="49">
        <v>0</v>
      </c>
      <c r="M65" s="49">
        <v>0</v>
      </c>
      <c r="N65" s="49">
        <v>0</v>
      </c>
      <c r="O65" s="49">
        <v>0</v>
      </c>
      <c r="P65" s="49">
        <v>0</v>
      </c>
      <c r="Q65" s="48">
        <v>0</v>
      </c>
      <c r="R65" s="21">
        <v>0</v>
      </c>
      <c r="S65" s="20">
        <v>0</v>
      </c>
      <c r="T65" s="20">
        <v>0</v>
      </c>
      <c r="U65" s="20">
        <v>2</v>
      </c>
      <c r="V65" s="20">
        <v>0</v>
      </c>
      <c r="W65" s="20">
        <v>1</v>
      </c>
      <c r="X65" s="20">
        <v>0</v>
      </c>
      <c r="Y65" s="20">
        <v>0</v>
      </c>
      <c r="Z65" s="20">
        <v>1</v>
      </c>
    </row>
    <row r="66" spans="1:26" s="39" customFormat="1" ht="5.0999999999999996" customHeight="1">
      <c r="A66" s="29"/>
      <c r="B66" s="29"/>
      <c r="C66" s="30"/>
      <c r="D66" s="2"/>
      <c r="E66" s="31"/>
      <c r="F66" s="31"/>
      <c r="G66" s="32"/>
      <c r="H66" s="33"/>
      <c r="I66" s="34"/>
      <c r="J66" s="34"/>
      <c r="K66" s="34"/>
      <c r="L66" s="34"/>
      <c r="M66" s="34"/>
      <c r="N66" s="34"/>
      <c r="O66" s="34"/>
      <c r="P66" s="34"/>
      <c r="Q66" s="34"/>
      <c r="R66" s="34"/>
      <c r="S66" s="34"/>
      <c r="T66" s="34"/>
      <c r="U66" s="34"/>
      <c r="V66" s="34"/>
      <c r="W66" s="34"/>
      <c r="X66" s="34"/>
      <c r="Y66" s="34"/>
      <c r="Z66" s="34"/>
    </row>
    <row r="67" spans="1:26" s="39" customFormat="1" ht="5.0999999999999996" customHeight="1">
      <c r="A67" s="35"/>
      <c r="B67" s="35"/>
      <c r="C67" s="36"/>
      <c r="D67" s="37"/>
      <c r="E67" s="38"/>
      <c r="F67" s="38"/>
      <c r="G67" s="41"/>
      <c r="H67" s="42"/>
      <c r="I67" s="42"/>
      <c r="J67" s="42"/>
      <c r="K67" s="42"/>
      <c r="L67" s="42"/>
      <c r="M67" s="42"/>
      <c r="N67" s="42"/>
      <c r="O67" s="42"/>
      <c r="P67" s="42"/>
      <c r="Q67" s="42"/>
      <c r="R67" s="42"/>
      <c r="S67" s="42"/>
      <c r="T67" s="42"/>
      <c r="U67" s="42"/>
      <c r="V67" s="42"/>
      <c r="W67" s="42"/>
      <c r="X67" s="42"/>
      <c r="Y67" s="42"/>
      <c r="Z67" s="21"/>
    </row>
    <row r="68" spans="1:26" s="35" customFormat="1" ht="11.25" customHeight="1">
      <c r="A68" s="43" t="s">
        <v>26</v>
      </c>
      <c r="B68" s="43"/>
      <c r="E68" s="44"/>
      <c r="F68" s="44"/>
      <c r="G68" s="38"/>
      <c r="H68" s="38"/>
      <c r="I68" s="38"/>
      <c r="J68" s="38"/>
      <c r="K68" s="38"/>
      <c r="L68" s="38"/>
      <c r="M68" s="38"/>
      <c r="N68" s="38"/>
      <c r="O68" s="38"/>
      <c r="P68" s="38"/>
      <c r="Q68" s="38"/>
      <c r="R68" s="38"/>
      <c r="S68" s="38"/>
      <c r="T68" s="38"/>
      <c r="U68" s="38"/>
    </row>
    <row r="69" spans="1:26" s="45" customFormat="1" ht="11.25" customHeight="1">
      <c r="A69" s="60" t="s">
        <v>30</v>
      </c>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spans="1:26" s="45" customFormat="1" ht="11.25" customHeight="1">
      <c r="A70" s="3" t="s">
        <v>31</v>
      </c>
      <c r="B70" s="3"/>
      <c r="D70" s="46"/>
      <c r="E70" s="3"/>
      <c r="F70" s="3"/>
      <c r="G70" s="44"/>
      <c r="H70" s="44"/>
      <c r="I70" s="44"/>
      <c r="J70" s="44"/>
      <c r="K70" s="44"/>
      <c r="L70" s="44"/>
      <c r="M70" s="44"/>
      <c r="N70" s="44"/>
      <c r="O70" s="44"/>
      <c r="P70" s="44"/>
      <c r="Q70" s="44"/>
      <c r="R70" s="44"/>
      <c r="S70" s="44"/>
      <c r="T70" s="44"/>
      <c r="U70" s="44"/>
    </row>
    <row r="71" spans="1:26">
      <c r="A71" s="3" t="s">
        <v>27</v>
      </c>
    </row>
    <row r="72" spans="1:26"/>
    <row r="73" spans="1:26"/>
    <row r="74" spans="1:26"/>
    <row r="75" spans="1:26"/>
    <row r="76" spans="1:26"/>
    <row r="77" spans="1:26"/>
    <row r="78" spans="1:26"/>
    <row r="79" spans="1:26"/>
    <row r="80" spans="1: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sheetData>
  <dataConsolidate/>
  <mergeCells count="56">
    <mergeCell ref="A69:Z69"/>
    <mergeCell ref="C59:F59"/>
    <mergeCell ref="B65:F65"/>
    <mergeCell ref="B57:F57"/>
    <mergeCell ref="C61:F61"/>
    <mergeCell ref="C63:F63"/>
    <mergeCell ref="C62:F62"/>
    <mergeCell ref="C60:F60"/>
    <mergeCell ref="B29:F29"/>
    <mergeCell ref="C9:F9"/>
    <mergeCell ref="B7:F7"/>
    <mergeCell ref="C11:F11"/>
    <mergeCell ref="C10:F10"/>
    <mergeCell ref="C19:F19"/>
    <mergeCell ref="C24:F24"/>
    <mergeCell ref="C17:F17"/>
    <mergeCell ref="B8:F8"/>
    <mergeCell ref="C25:F25"/>
    <mergeCell ref="O1:Y1"/>
    <mergeCell ref="A1:N1"/>
    <mergeCell ref="B5:F5"/>
    <mergeCell ref="C27:F27"/>
    <mergeCell ref="C12:F12"/>
    <mergeCell ref="B14:F14"/>
    <mergeCell ref="C26:F26"/>
    <mergeCell ref="C18:F18"/>
    <mergeCell ref="C20:F20"/>
    <mergeCell ref="C23:F23"/>
    <mergeCell ref="B22:F22"/>
    <mergeCell ref="A2:Y2"/>
    <mergeCell ref="C16:F16"/>
    <mergeCell ref="C15:F15"/>
    <mergeCell ref="C52:F52"/>
    <mergeCell ref="C58:F58"/>
    <mergeCell ref="C39:F39"/>
    <mergeCell ref="C34:F34"/>
    <mergeCell ref="C40:F40"/>
    <mergeCell ref="C42:F42"/>
    <mergeCell ref="C54:F54"/>
    <mergeCell ref="C55:F55"/>
    <mergeCell ref="B44:F44"/>
    <mergeCell ref="C46:F46"/>
    <mergeCell ref="C45:F45"/>
    <mergeCell ref="B51:F51"/>
    <mergeCell ref="C53:F53"/>
    <mergeCell ref="C48:F48"/>
    <mergeCell ref="C47:F47"/>
    <mergeCell ref="C49:F49"/>
    <mergeCell ref="C33:F33"/>
    <mergeCell ref="B36:F36"/>
    <mergeCell ref="C41:F41"/>
    <mergeCell ref="C31:F31"/>
    <mergeCell ref="C30:F30"/>
    <mergeCell ref="C37:F37"/>
    <mergeCell ref="C38:F38"/>
    <mergeCell ref="C32:F32"/>
  </mergeCells>
  <phoneticPr fontId="33"/>
  <printOptions horizontalCentered="1"/>
  <pageMargins left="0.62992125984251968" right="0.62992125984251968" top="0.39370078740157483" bottom="0.55118110236220474" header="0.43307086614173229" footer="0.51181102362204722"/>
  <pageSetup paperSize="9" scale="69" firstPageNumber="2" pageOrder="overThenDown" orientation="landscape" useFirstPageNumber="1" horizontalDpi="1200" verticalDpi="1200"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17-00-25</vt:lpstr>
      <vt:lpstr>'17-00-25'!Print_Area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2016-03-17T09:03:08Z</cp:lastPrinted>
  <dcterms:created xsi:type="dcterms:W3CDTF">2011-11-22T10:49:56Z</dcterms:created>
  <dcterms:modified xsi:type="dcterms:W3CDTF">2018-07-23T01:43:29Z</dcterms:modified>
  <cp:category/>
</cp:coreProperties>
</file>