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5385" windowWidth="5160" windowHeight="2700"/>
  </bookViews>
  <sheets>
    <sheet name="17-00-1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'17-00-15'!$A$1:$U$633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Titles" localSheetId="0">'17-00-15'!$5:$6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<sst xmlns="http://schemas.openxmlformats.org/spreadsheetml/2006/main" count="692" uniqueCount="203">
  <si>
    <t>（男</t>
  </si>
  <si>
    <t>少年院等</t>
  </si>
  <si>
    <t>女</t>
  </si>
  <si>
    <t>男</t>
  </si>
  <si>
    <t>（拘）</t>
  </si>
  <si>
    <t>小倉</t>
  </si>
  <si>
    <t>（拘置所）</t>
  </si>
  <si>
    <t>福岡</t>
  </si>
  <si>
    <t>（少年）</t>
  </si>
  <si>
    <t>佐賀</t>
  </si>
  <si>
    <t>宮古</t>
  </si>
  <si>
    <t>那覇</t>
  </si>
  <si>
    <t>（刑）</t>
  </si>
  <si>
    <t>八重山</t>
  </si>
  <si>
    <t>沖縄</t>
  </si>
  <si>
    <t>大島</t>
  </si>
  <si>
    <t>鹿児島</t>
  </si>
  <si>
    <t>延岡</t>
  </si>
  <si>
    <t>都城</t>
  </si>
  <si>
    <t>宮崎</t>
  </si>
  <si>
    <t>中津</t>
  </si>
  <si>
    <t>大分</t>
  </si>
  <si>
    <t>天草</t>
  </si>
  <si>
    <t>八代</t>
  </si>
  <si>
    <t>京町</t>
  </si>
  <si>
    <t>熊本</t>
  </si>
  <si>
    <t>五島</t>
  </si>
  <si>
    <t>島原</t>
  </si>
  <si>
    <t>長崎</t>
  </si>
  <si>
    <t>平戸</t>
  </si>
  <si>
    <t>佐世保</t>
  </si>
  <si>
    <t>（女</t>
    <phoneticPr fontId="4"/>
  </si>
  <si>
    <t>麓</t>
  </si>
  <si>
    <t>厳原</t>
  </si>
  <si>
    <t>田川</t>
  </si>
  <si>
    <t>飯塚</t>
  </si>
  <si>
    <t>久留米</t>
  </si>
  <si>
    <t>大牟田</t>
  </si>
  <si>
    <t>（医療）</t>
  </si>
  <si>
    <t>北九州</t>
  </si>
  <si>
    <t>福岡矯正管区</t>
  </si>
  <si>
    <t>中村</t>
  </si>
  <si>
    <t>高知</t>
  </si>
  <si>
    <t>大洲</t>
  </si>
  <si>
    <t>宇和島</t>
  </si>
  <si>
    <t>今治</t>
  </si>
  <si>
    <t>西条</t>
  </si>
  <si>
    <t>松山</t>
  </si>
  <si>
    <t>丸亀</t>
  </si>
  <si>
    <t>高松</t>
  </si>
  <si>
    <t>徳島</t>
  </si>
  <si>
    <t>高松矯正管区</t>
  </si>
  <si>
    <t>広島</t>
  </si>
  <si>
    <t>（社会）</t>
  </si>
  <si>
    <t>美祢</t>
  </si>
  <si>
    <t>岩国</t>
  </si>
  <si>
    <t>周南</t>
  </si>
  <si>
    <t>萩</t>
  </si>
  <si>
    <t>宇部</t>
  </si>
  <si>
    <t>下関</t>
  </si>
  <si>
    <t>山口</t>
  </si>
  <si>
    <t>三次</t>
  </si>
  <si>
    <t>福山</t>
  </si>
  <si>
    <t>呉</t>
  </si>
  <si>
    <t>尾道</t>
  </si>
  <si>
    <t>津山</t>
  </si>
  <si>
    <t>岡山</t>
  </si>
  <si>
    <t>浜田</t>
  </si>
  <si>
    <t>島根あさひ</t>
  </si>
  <si>
    <t>米子</t>
  </si>
  <si>
    <t>松江</t>
  </si>
  <si>
    <t>鳥取</t>
  </si>
  <si>
    <t>広島矯正管区</t>
  </si>
  <si>
    <t>神戸</t>
  </si>
  <si>
    <t>尼崎</t>
  </si>
  <si>
    <t>大阪</t>
  </si>
  <si>
    <t>葛城</t>
  </si>
  <si>
    <t>奈良</t>
  </si>
  <si>
    <t>京都</t>
  </si>
  <si>
    <t>姫路</t>
  </si>
  <si>
    <t>和歌山</t>
  </si>
  <si>
    <t>播磨</t>
  </si>
  <si>
    <t>加古川</t>
  </si>
  <si>
    <t>豊岡</t>
  </si>
  <si>
    <t>洲本</t>
  </si>
  <si>
    <t>新宮</t>
  </si>
  <si>
    <t>田辺</t>
  </si>
  <si>
    <t>丸の内</t>
  </si>
  <si>
    <t>岸和田</t>
  </si>
  <si>
    <t>堺</t>
  </si>
  <si>
    <t>舞鶴</t>
  </si>
  <si>
    <t>彦根</t>
  </si>
  <si>
    <t>滋賀</t>
  </si>
  <si>
    <t>大阪矯正管区</t>
  </si>
  <si>
    <t>半田</t>
  </si>
  <si>
    <t>一宮</t>
  </si>
  <si>
    <t>名古屋</t>
  </si>
  <si>
    <t>伊勢</t>
  </si>
  <si>
    <t>四日市</t>
  </si>
  <si>
    <t>三重</t>
  </si>
  <si>
    <t>岡崎</t>
  </si>
  <si>
    <t>豊橋</t>
  </si>
  <si>
    <t>笠松</t>
  </si>
  <si>
    <t>御嵩</t>
  </si>
  <si>
    <t>高山</t>
  </si>
  <si>
    <t>岐阜</t>
  </si>
  <si>
    <t>福井</t>
  </si>
  <si>
    <t>七尾</t>
  </si>
  <si>
    <t>金沢</t>
  </si>
  <si>
    <t>高岡</t>
  </si>
  <si>
    <t>富山</t>
  </si>
  <si>
    <t>名古屋矯正管区</t>
  </si>
  <si>
    <t>立川</t>
  </si>
  <si>
    <t>松戸</t>
  </si>
  <si>
    <t>東京</t>
  </si>
  <si>
    <t>上諏訪</t>
  </si>
  <si>
    <t>飯田</t>
  </si>
  <si>
    <t>松本</t>
  </si>
  <si>
    <t>熊谷</t>
  </si>
  <si>
    <t>さいたま</t>
  </si>
  <si>
    <t>川越</t>
  </si>
  <si>
    <t>沼津</t>
  </si>
  <si>
    <t>浜松</t>
  </si>
  <si>
    <t>静岡</t>
  </si>
  <si>
    <t>上田</t>
  </si>
  <si>
    <t>長野</t>
  </si>
  <si>
    <t>甲府</t>
  </si>
  <si>
    <t>佐渡</t>
  </si>
  <si>
    <t>上越</t>
  </si>
  <si>
    <t>長岡</t>
  </si>
  <si>
    <t>新潟</t>
  </si>
  <si>
    <t>相模原</t>
  </si>
  <si>
    <t>小田原</t>
  </si>
  <si>
    <t>横浜</t>
  </si>
  <si>
    <t>横須賀</t>
  </si>
  <si>
    <t>府中</t>
  </si>
  <si>
    <t>八王子</t>
  </si>
  <si>
    <t>市原</t>
  </si>
  <si>
    <t>八日市場</t>
  </si>
  <si>
    <t>木更津</t>
  </si>
  <si>
    <t>千葉</t>
  </si>
  <si>
    <t>太田</t>
  </si>
  <si>
    <t>高崎</t>
  </si>
  <si>
    <t>足利</t>
  </si>
  <si>
    <t>前橋</t>
  </si>
  <si>
    <t>喜連川</t>
  </si>
  <si>
    <t>大田原</t>
  </si>
  <si>
    <t>宇都宮</t>
  </si>
  <si>
    <t>黒羽</t>
  </si>
  <si>
    <t>栃木</t>
  </si>
  <si>
    <t>下妻</t>
  </si>
  <si>
    <t>土浦</t>
  </si>
  <si>
    <t>水戸</t>
  </si>
  <si>
    <t>東京矯正管区</t>
  </si>
  <si>
    <t>一関</t>
  </si>
  <si>
    <t>盛岡</t>
  </si>
  <si>
    <t>白河</t>
  </si>
  <si>
    <t>いわき</t>
  </si>
  <si>
    <t>郡山</t>
  </si>
  <si>
    <t>会津若松</t>
  </si>
  <si>
    <t>（女</t>
  </si>
  <si>
    <t>福島</t>
  </si>
  <si>
    <t>酒田</t>
  </si>
  <si>
    <t>鶴岡</t>
  </si>
  <si>
    <t>米沢</t>
  </si>
  <si>
    <t>山形</t>
  </si>
  <si>
    <t>大曲</t>
  </si>
  <si>
    <t>大館</t>
  </si>
  <si>
    <t>横手</t>
  </si>
  <si>
    <t>秋田</t>
  </si>
  <si>
    <t>古川</t>
  </si>
  <si>
    <t>石巻</t>
  </si>
  <si>
    <t>仙台</t>
  </si>
  <si>
    <t>宮城</t>
  </si>
  <si>
    <t>八戸</t>
  </si>
  <si>
    <t>弘前</t>
  </si>
  <si>
    <t>青森</t>
  </si>
  <si>
    <t>仙台矯正管区</t>
  </si>
  <si>
    <t>函館</t>
  </si>
  <si>
    <t>岩見沢</t>
  </si>
  <si>
    <t>月形</t>
  </si>
  <si>
    <t>網走</t>
  </si>
  <si>
    <t>釧路</t>
  </si>
  <si>
    <t>帯広</t>
  </si>
  <si>
    <t>名寄</t>
  </si>
  <si>
    <t>旭川</t>
  </si>
  <si>
    <t>室蘭</t>
  </si>
  <si>
    <t>小樽</t>
  </si>
  <si>
    <t>札幌</t>
  </si>
  <si>
    <t>札幌矯正管区</t>
  </si>
  <si>
    <t>総数</t>
  </si>
  <si>
    <t>その他</t>
    <rPh sb="2" eb="3">
      <t>タ</t>
    </rPh>
    <phoneticPr fontId="4"/>
  </si>
  <si>
    <t>施設間
の移送</t>
    <rPh sb="0" eb="2">
      <t>シセツ</t>
    </rPh>
    <rPh sb="2" eb="3">
      <t>カン</t>
    </rPh>
    <rPh sb="5" eb="7">
      <t>イソウ</t>
    </rPh>
    <phoneticPr fontId="4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</si>
  <si>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4"/>
  </si>
  <si>
    <t>釈　放</t>
    <rPh sb="0" eb="1">
      <t>セキ</t>
    </rPh>
    <rPh sb="2" eb="3">
      <t>ホウ</t>
    </rPh>
    <phoneticPr fontId="4"/>
  </si>
  <si>
    <t>復　所</t>
    <rPh sb="0" eb="1">
      <t>フッ</t>
    </rPh>
    <rPh sb="2" eb="3">
      <t>ショ</t>
    </rPh>
    <phoneticPr fontId="4"/>
  </si>
  <si>
    <t>直　入</t>
    <rPh sb="0" eb="1">
      <t>チョク</t>
    </rPh>
    <rPh sb="2" eb="3">
      <t>イリ</t>
    </rPh>
    <phoneticPr fontId="4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</si>
  <si>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4"/>
  </si>
  <si>
    <t>出　　　　　所</t>
    <rPh sb="0" eb="1">
      <t>デ</t>
    </rPh>
    <rPh sb="6" eb="7">
      <t>トコロ</t>
    </rPh>
    <phoneticPr fontId="4"/>
  </si>
  <si>
    <t>入　　　　　所</t>
    <rPh sb="0" eb="1">
      <t>イリ</t>
    </rPh>
    <rPh sb="6" eb="7">
      <t>トコロ</t>
    </rPh>
    <phoneticPr fontId="4"/>
  </si>
  <si>
    <t>前年からの
繰越人員</t>
    <rPh sb="0" eb="2">
      <t>ゼンネン</t>
    </rPh>
    <rPh sb="7" eb="9">
      <t>クリコシ</t>
    </rPh>
    <rPh sb="9" eb="11">
      <t>ジンイン</t>
    </rPh>
    <phoneticPr fontId="4"/>
  </si>
  <si>
    <t>施設名</t>
    <rPh sb="0" eb="1">
      <t>シ</t>
    </rPh>
    <rPh sb="1" eb="2">
      <t>セツ</t>
    </rPh>
    <rPh sb="2" eb="3">
      <t>メイ</t>
    </rPh>
    <phoneticPr fontId="4"/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</si>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</sst>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##,##0;\-###,##0;&quot;－&quot;"/>
    <numFmt numFmtId="177" formatCode="###,##0\ ;\-###,##0\ ;&quot;－&quot;"/>
    <numFmt numFmtId="178" formatCode="[$-411]e&quot;    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17" borderId="15" applyNumberFormat="0" applyBorder="0" applyAlignment="0" applyProtection="0"/>
    <xf numFmtId="185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6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20" applyNumberFormat="0" applyFill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25" borderId="2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9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Fill="1" applyBorder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177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Fill="1" applyBorder="1">
      <alignment vertical="center"/>
    </xf>
    <xf numFmtId="176" fontId="3" fillId="0" borderId="4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Fill="1" applyBorder="1" applyAlignment="1">
      <alignment horizontal="right" vertical="center"/>
    </xf>
    <xf numFmtId="177" fontId="1" fillId="0" borderId="4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49" fontId="0" fillId="0" borderId="0" xfId="0" applyNumberFormat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178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indent="3"/>
    </xf>
    <xf numFmtId="49" fontId="1" fillId="0" borderId="0" xfId="0" applyNumberFormat="1" applyFont="1" applyFill="1" applyBorder="1" applyAlignment="1">
      <alignment horizontal="left" vertical="center" indent="3"/>
    </xf>
    <xf numFmtId="179" fontId="1" fillId="0" borderId="0" xfId="0" applyNumberFormat="1" applyFont="1" applyBorder="1" applyAlignment="1">
      <alignment horizontal="distributed" vertical="center"/>
    </xf>
    <xf numFmtId="179" fontId="0" fillId="0" borderId="0" xfId="0" applyNumberForma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distributed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2" name="AutoShape 147"/>
        <xdr:cNvSpPr>
          <a:spLocks/>
        </xdr:cNvSpPr>
      </xdr:nvSpPr>
      <xdr:spPr bwMode="auto">
        <a:xfrm>
          <a:off x="1295400" y="1038225"/>
          <a:ext cx="114300" cy="390525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3" name="AutoShape 148"/>
        <xdr:cNvSpPr>
          <a:spLocks/>
        </xdr:cNvSpPr>
      </xdr:nvSpPr>
      <xdr:spPr bwMode="auto">
        <a:xfrm>
          <a:off x="1295400" y="1609725"/>
          <a:ext cx="114300" cy="390525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4" name="AutoShape 149"/>
        <xdr:cNvSpPr>
          <a:spLocks/>
        </xdr:cNvSpPr>
      </xdr:nvSpPr>
      <xdr:spPr bwMode="auto">
        <a:xfrm>
          <a:off x="1295400" y="2181225"/>
          <a:ext cx="114300" cy="390525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5" name="AutoShape 150"/>
        <xdr:cNvSpPr>
          <a:spLocks/>
        </xdr:cNvSpPr>
      </xdr:nvSpPr>
      <xdr:spPr bwMode="auto">
        <a:xfrm>
          <a:off x="1295400" y="2752725"/>
          <a:ext cx="114300" cy="390525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6" name="AutoShape 151"/>
        <xdr:cNvSpPr>
          <a:spLocks/>
        </xdr:cNvSpPr>
      </xdr:nvSpPr>
      <xdr:spPr bwMode="auto">
        <a:xfrm>
          <a:off x="1295400" y="3324225"/>
          <a:ext cx="114300" cy="390525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4057650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5191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56197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5915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61912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46</xdr:row>
      <xdr:rowOff>57150</xdr:rowOff>
    </xdr:from>
    <xdr:to>
      <xdr:col>7</xdr:col>
      <xdr:colOff>76200</xdr:colOff>
      <xdr:row>47</xdr:row>
      <xdr:rowOff>133350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95425" y="6629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48</xdr:row>
      <xdr:rowOff>47625</xdr:rowOff>
    </xdr:from>
    <xdr:to>
      <xdr:col>7</xdr:col>
      <xdr:colOff>66675</xdr:colOff>
      <xdr:row>49</xdr:row>
      <xdr:rowOff>123825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85900" y="6905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51</xdr:row>
      <xdr:rowOff>57150</xdr:rowOff>
    </xdr:from>
    <xdr:to>
      <xdr:col>7</xdr:col>
      <xdr:colOff>38100</xdr:colOff>
      <xdr:row>52</xdr:row>
      <xdr:rowOff>142875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57325" y="7343775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54</xdr:row>
      <xdr:rowOff>47625</xdr:rowOff>
    </xdr:from>
    <xdr:to>
      <xdr:col>7</xdr:col>
      <xdr:colOff>66675</xdr:colOff>
      <xdr:row>55</xdr:row>
      <xdr:rowOff>123825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85900" y="7762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56</xdr:row>
      <xdr:rowOff>57150</xdr:rowOff>
    </xdr:from>
    <xdr:to>
      <xdr:col>7</xdr:col>
      <xdr:colOff>76200</xdr:colOff>
      <xdr:row>57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8058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58</xdr:row>
      <xdr:rowOff>57150</xdr:rowOff>
    </xdr:from>
    <xdr:to>
      <xdr:col>7</xdr:col>
      <xdr:colOff>76200</xdr:colOff>
      <xdr:row>59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8343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61</xdr:row>
      <xdr:rowOff>57150</xdr:rowOff>
    </xdr:from>
    <xdr:to>
      <xdr:col>7</xdr:col>
      <xdr:colOff>76200</xdr:colOff>
      <xdr:row>62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8772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63</xdr:row>
      <xdr:rowOff>57150</xdr:rowOff>
    </xdr:from>
    <xdr:to>
      <xdr:col>7</xdr:col>
      <xdr:colOff>76200</xdr:colOff>
      <xdr:row>64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9058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65</xdr:row>
      <xdr:rowOff>57150</xdr:rowOff>
    </xdr:from>
    <xdr:to>
      <xdr:col>7</xdr:col>
      <xdr:colOff>76200</xdr:colOff>
      <xdr:row>66</xdr:row>
      <xdr:rowOff>133350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95425" y="9344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47625</xdr:rowOff>
    </xdr:from>
    <xdr:to>
      <xdr:col>7</xdr:col>
      <xdr:colOff>66675</xdr:colOff>
      <xdr:row>68</xdr:row>
      <xdr:rowOff>123825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85900" y="96202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69</xdr:row>
      <xdr:rowOff>57150</xdr:rowOff>
    </xdr:from>
    <xdr:to>
      <xdr:col>7</xdr:col>
      <xdr:colOff>76200</xdr:colOff>
      <xdr:row>70</xdr:row>
      <xdr:rowOff>133350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95425" y="9915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71</xdr:row>
      <xdr:rowOff>57150</xdr:rowOff>
    </xdr:from>
    <xdr:to>
      <xdr:col>7</xdr:col>
      <xdr:colOff>76200</xdr:colOff>
      <xdr:row>72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10201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47625</xdr:rowOff>
    </xdr:from>
    <xdr:to>
      <xdr:col>7</xdr:col>
      <xdr:colOff>66675</xdr:colOff>
      <xdr:row>75</xdr:row>
      <xdr:rowOff>123825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85900" y="10620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76</xdr:row>
      <xdr:rowOff>57150</xdr:rowOff>
    </xdr:from>
    <xdr:to>
      <xdr:col>7</xdr:col>
      <xdr:colOff>76200</xdr:colOff>
      <xdr:row>77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10915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78</xdr:row>
      <xdr:rowOff>57150</xdr:rowOff>
    </xdr:from>
    <xdr:to>
      <xdr:col>7</xdr:col>
      <xdr:colOff>76200</xdr:colOff>
      <xdr:row>79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11201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80</xdr:row>
      <xdr:rowOff>57150</xdr:rowOff>
    </xdr:from>
    <xdr:to>
      <xdr:col>7</xdr:col>
      <xdr:colOff>76200</xdr:colOff>
      <xdr:row>81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11487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84</xdr:row>
      <xdr:rowOff>57150</xdr:rowOff>
    </xdr:from>
    <xdr:to>
      <xdr:col>7</xdr:col>
      <xdr:colOff>76200</xdr:colOff>
      <xdr:row>85</xdr:row>
      <xdr:rowOff>133350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95425" y="12058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86</xdr:row>
      <xdr:rowOff>57150</xdr:rowOff>
    </xdr:from>
    <xdr:to>
      <xdr:col>7</xdr:col>
      <xdr:colOff>76200</xdr:colOff>
      <xdr:row>87</xdr:row>
      <xdr:rowOff>133350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95425" y="12344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88</xdr:row>
      <xdr:rowOff>57150</xdr:rowOff>
    </xdr:from>
    <xdr:to>
      <xdr:col>7</xdr:col>
      <xdr:colOff>76200</xdr:colOff>
      <xdr:row>89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12630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90</xdr:row>
      <xdr:rowOff>57150</xdr:rowOff>
    </xdr:from>
    <xdr:to>
      <xdr:col>7</xdr:col>
      <xdr:colOff>76200</xdr:colOff>
      <xdr:row>91</xdr:row>
      <xdr:rowOff>133350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95425" y="12915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92</xdr:row>
      <xdr:rowOff>47625</xdr:rowOff>
    </xdr:from>
    <xdr:to>
      <xdr:col>7</xdr:col>
      <xdr:colOff>66675</xdr:colOff>
      <xdr:row>93</xdr:row>
      <xdr:rowOff>123825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85900" y="13192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94</xdr:row>
      <xdr:rowOff>57150</xdr:rowOff>
    </xdr:from>
    <xdr:to>
      <xdr:col>7</xdr:col>
      <xdr:colOff>76200</xdr:colOff>
      <xdr:row>95</xdr:row>
      <xdr:rowOff>133350</xdr:rowOff>
    </xdr:to>
    <xdr:sp macro="" textlink="">
      <xdr:nvSpPr>
        <xdr:cNvPr id="33" name="AutoShape 24"/>
        <xdr:cNvSpPr>
          <a:spLocks/>
        </xdr:cNvSpPr>
      </xdr:nvSpPr>
      <xdr:spPr bwMode="auto">
        <a:xfrm>
          <a:off x="1495425" y="13487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97</xdr:row>
      <xdr:rowOff>57150</xdr:rowOff>
    </xdr:from>
    <xdr:to>
      <xdr:col>7</xdr:col>
      <xdr:colOff>38100</xdr:colOff>
      <xdr:row>98</xdr:row>
      <xdr:rowOff>142875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457325" y="13916025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101</xdr:row>
      <xdr:rowOff>57150</xdr:rowOff>
    </xdr:from>
    <xdr:to>
      <xdr:col>7</xdr:col>
      <xdr:colOff>76200</xdr:colOff>
      <xdr:row>102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14487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103</xdr:row>
      <xdr:rowOff>57150</xdr:rowOff>
    </xdr:from>
    <xdr:to>
      <xdr:col>7</xdr:col>
      <xdr:colOff>76200</xdr:colOff>
      <xdr:row>104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14773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105</xdr:row>
      <xdr:rowOff>57150</xdr:rowOff>
    </xdr:from>
    <xdr:to>
      <xdr:col>7</xdr:col>
      <xdr:colOff>76200</xdr:colOff>
      <xdr:row>106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15059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109</xdr:row>
      <xdr:rowOff>57150</xdr:rowOff>
    </xdr:from>
    <xdr:to>
      <xdr:col>7</xdr:col>
      <xdr:colOff>76200</xdr:colOff>
      <xdr:row>110</xdr:row>
      <xdr:rowOff>133350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95425" y="15630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111</xdr:row>
      <xdr:rowOff>57150</xdr:rowOff>
    </xdr:from>
    <xdr:to>
      <xdr:col>7</xdr:col>
      <xdr:colOff>76200</xdr:colOff>
      <xdr:row>112</xdr:row>
      <xdr:rowOff>133350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95425" y="15916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114</xdr:row>
      <xdr:rowOff>47625</xdr:rowOff>
    </xdr:from>
    <xdr:to>
      <xdr:col>7</xdr:col>
      <xdr:colOff>66675</xdr:colOff>
      <xdr:row>115</xdr:row>
      <xdr:rowOff>123825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85900" y="16335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116</xdr:row>
      <xdr:rowOff>57150</xdr:rowOff>
    </xdr:from>
    <xdr:to>
      <xdr:col>7</xdr:col>
      <xdr:colOff>76200</xdr:colOff>
      <xdr:row>117</xdr:row>
      <xdr:rowOff>133350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95425" y="16630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120</xdr:row>
      <xdr:rowOff>47625</xdr:rowOff>
    </xdr:from>
    <xdr:to>
      <xdr:col>7</xdr:col>
      <xdr:colOff>66675</xdr:colOff>
      <xdr:row>121</xdr:row>
      <xdr:rowOff>123825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85900" y="17192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122</xdr:row>
      <xdr:rowOff>57150</xdr:rowOff>
    </xdr:from>
    <xdr:to>
      <xdr:col>7</xdr:col>
      <xdr:colOff>76200</xdr:colOff>
      <xdr:row>123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17487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124</xdr:row>
      <xdr:rowOff>57150</xdr:rowOff>
    </xdr:from>
    <xdr:to>
      <xdr:col>7</xdr:col>
      <xdr:colOff>76200</xdr:colOff>
      <xdr:row>125</xdr:row>
      <xdr:rowOff>133350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95425" y="17773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127</xdr:row>
      <xdr:rowOff>47625</xdr:rowOff>
    </xdr:from>
    <xdr:to>
      <xdr:col>7</xdr:col>
      <xdr:colOff>66675</xdr:colOff>
      <xdr:row>128</xdr:row>
      <xdr:rowOff>123825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85900" y="181927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131</xdr:row>
      <xdr:rowOff>57150</xdr:rowOff>
    </xdr:from>
    <xdr:to>
      <xdr:col>7</xdr:col>
      <xdr:colOff>76200</xdr:colOff>
      <xdr:row>132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18773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133</xdr:row>
      <xdr:rowOff>57150</xdr:rowOff>
    </xdr:from>
    <xdr:to>
      <xdr:col>7</xdr:col>
      <xdr:colOff>76200</xdr:colOff>
      <xdr:row>134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19059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135</xdr:row>
      <xdr:rowOff>57150</xdr:rowOff>
    </xdr:from>
    <xdr:to>
      <xdr:col>7</xdr:col>
      <xdr:colOff>76200</xdr:colOff>
      <xdr:row>136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19345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137</xdr:row>
      <xdr:rowOff>57150</xdr:rowOff>
    </xdr:from>
    <xdr:to>
      <xdr:col>7</xdr:col>
      <xdr:colOff>76200</xdr:colOff>
      <xdr:row>138</xdr:row>
      <xdr:rowOff>133350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95425" y="19631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139</xdr:row>
      <xdr:rowOff>47625</xdr:rowOff>
    </xdr:from>
    <xdr:to>
      <xdr:col>7</xdr:col>
      <xdr:colOff>66675</xdr:colOff>
      <xdr:row>140</xdr:row>
      <xdr:rowOff>123825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85900" y="199072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141</xdr:row>
      <xdr:rowOff>57150</xdr:rowOff>
    </xdr:from>
    <xdr:to>
      <xdr:col>7</xdr:col>
      <xdr:colOff>76200</xdr:colOff>
      <xdr:row>142</xdr:row>
      <xdr:rowOff>133350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95425" y="20202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143</xdr:row>
      <xdr:rowOff>57150</xdr:rowOff>
    </xdr:from>
    <xdr:to>
      <xdr:col>7</xdr:col>
      <xdr:colOff>76200</xdr:colOff>
      <xdr:row>144</xdr:row>
      <xdr:rowOff>133350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95425" y="20488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145</xdr:row>
      <xdr:rowOff>57150</xdr:rowOff>
    </xdr:from>
    <xdr:to>
      <xdr:col>7</xdr:col>
      <xdr:colOff>76200</xdr:colOff>
      <xdr:row>146</xdr:row>
      <xdr:rowOff>133350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95425" y="20774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147</xdr:row>
      <xdr:rowOff>47625</xdr:rowOff>
    </xdr:from>
    <xdr:to>
      <xdr:col>7</xdr:col>
      <xdr:colOff>66675</xdr:colOff>
      <xdr:row>148</xdr:row>
      <xdr:rowOff>123825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85900" y="210502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149</xdr:row>
      <xdr:rowOff>47625</xdr:rowOff>
    </xdr:from>
    <xdr:to>
      <xdr:col>7</xdr:col>
      <xdr:colOff>66675</xdr:colOff>
      <xdr:row>150</xdr:row>
      <xdr:rowOff>123825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85900" y="213360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152</xdr:row>
      <xdr:rowOff>57150</xdr:rowOff>
    </xdr:from>
    <xdr:to>
      <xdr:col>7</xdr:col>
      <xdr:colOff>76200</xdr:colOff>
      <xdr:row>153</xdr:row>
      <xdr:rowOff>133350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95425" y="21774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154</xdr:row>
      <xdr:rowOff>47625</xdr:rowOff>
    </xdr:from>
    <xdr:to>
      <xdr:col>7</xdr:col>
      <xdr:colOff>66675</xdr:colOff>
      <xdr:row>155</xdr:row>
      <xdr:rowOff>123825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85900" y="22050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156</xdr:row>
      <xdr:rowOff>57150</xdr:rowOff>
    </xdr:from>
    <xdr:to>
      <xdr:col>7</xdr:col>
      <xdr:colOff>76200</xdr:colOff>
      <xdr:row>157</xdr:row>
      <xdr:rowOff>133350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95425" y="22345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158</xdr:row>
      <xdr:rowOff>57150</xdr:rowOff>
    </xdr:from>
    <xdr:to>
      <xdr:col>7</xdr:col>
      <xdr:colOff>76200</xdr:colOff>
      <xdr:row>159</xdr:row>
      <xdr:rowOff>133350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95425" y="22631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160</xdr:row>
      <xdr:rowOff>47625</xdr:rowOff>
    </xdr:from>
    <xdr:to>
      <xdr:col>7</xdr:col>
      <xdr:colOff>66675</xdr:colOff>
      <xdr:row>161</xdr:row>
      <xdr:rowOff>123825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85900" y="22907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162</xdr:row>
      <xdr:rowOff>57150</xdr:rowOff>
    </xdr:from>
    <xdr:to>
      <xdr:col>7</xdr:col>
      <xdr:colOff>76200</xdr:colOff>
      <xdr:row>163</xdr:row>
      <xdr:rowOff>133350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95425" y="23202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164</xdr:row>
      <xdr:rowOff>57150</xdr:rowOff>
    </xdr:from>
    <xdr:to>
      <xdr:col>7</xdr:col>
      <xdr:colOff>76200</xdr:colOff>
      <xdr:row>165</xdr:row>
      <xdr:rowOff>133350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95425" y="23488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166</xdr:row>
      <xdr:rowOff>47625</xdr:rowOff>
    </xdr:from>
    <xdr:to>
      <xdr:col>7</xdr:col>
      <xdr:colOff>66675</xdr:colOff>
      <xdr:row>167</xdr:row>
      <xdr:rowOff>123825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85900" y="23764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168</xdr:row>
      <xdr:rowOff>57150</xdr:rowOff>
    </xdr:from>
    <xdr:to>
      <xdr:col>7</xdr:col>
      <xdr:colOff>76200</xdr:colOff>
      <xdr:row>169</xdr:row>
      <xdr:rowOff>133350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95425" y="24060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170</xdr:row>
      <xdr:rowOff>57150</xdr:rowOff>
    </xdr:from>
    <xdr:to>
      <xdr:col>7</xdr:col>
      <xdr:colOff>76200</xdr:colOff>
      <xdr:row>171</xdr:row>
      <xdr:rowOff>133350</xdr:rowOff>
    </xdr:to>
    <xdr:sp macro="" textlink="">
      <xdr:nvSpPr>
        <xdr:cNvPr id="65" name="AutoShape 24"/>
        <xdr:cNvSpPr>
          <a:spLocks/>
        </xdr:cNvSpPr>
      </xdr:nvSpPr>
      <xdr:spPr bwMode="auto">
        <a:xfrm>
          <a:off x="1495425" y="24345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172</xdr:row>
      <xdr:rowOff>47625</xdr:rowOff>
    </xdr:from>
    <xdr:to>
      <xdr:col>7</xdr:col>
      <xdr:colOff>66675</xdr:colOff>
      <xdr:row>173</xdr:row>
      <xdr:rowOff>123825</xdr:rowOff>
    </xdr:to>
    <xdr:sp macro="" textlink="">
      <xdr:nvSpPr>
        <xdr:cNvPr id="66" name="AutoShape 24"/>
        <xdr:cNvSpPr>
          <a:spLocks/>
        </xdr:cNvSpPr>
      </xdr:nvSpPr>
      <xdr:spPr bwMode="auto">
        <a:xfrm>
          <a:off x="1485900" y="24622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174</xdr:row>
      <xdr:rowOff>57150</xdr:rowOff>
    </xdr:from>
    <xdr:to>
      <xdr:col>7</xdr:col>
      <xdr:colOff>76200</xdr:colOff>
      <xdr:row>175</xdr:row>
      <xdr:rowOff>133350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95425" y="24917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176</xdr:row>
      <xdr:rowOff>47625</xdr:rowOff>
    </xdr:from>
    <xdr:to>
      <xdr:col>7</xdr:col>
      <xdr:colOff>66675</xdr:colOff>
      <xdr:row>177</xdr:row>
      <xdr:rowOff>123825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85900" y="25193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179</xdr:row>
      <xdr:rowOff>57150</xdr:rowOff>
    </xdr:from>
    <xdr:to>
      <xdr:col>7</xdr:col>
      <xdr:colOff>38100</xdr:colOff>
      <xdr:row>180</xdr:row>
      <xdr:rowOff>142875</xdr:rowOff>
    </xdr:to>
    <xdr:sp macro="" textlink="">
      <xdr:nvSpPr>
        <xdr:cNvPr id="69" name="AutoShape 17"/>
        <xdr:cNvSpPr>
          <a:spLocks/>
        </xdr:cNvSpPr>
      </xdr:nvSpPr>
      <xdr:spPr bwMode="auto">
        <a:xfrm>
          <a:off x="1457325" y="25631775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182</xdr:row>
      <xdr:rowOff>47625</xdr:rowOff>
    </xdr:from>
    <xdr:to>
      <xdr:col>7</xdr:col>
      <xdr:colOff>66675</xdr:colOff>
      <xdr:row>183</xdr:row>
      <xdr:rowOff>123825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85900" y="26050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185</xdr:row>
      <xdr:rowOff>47625</xdr:rowOff>
    </xdr:from>
    <xdr:to>
      <xdr:col>7</xdr:col>
      <xdr:colOff>66675</xdr:colOff>
      <xdr:row>186</xdr:row>
      <xdr:rowOff>123825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85900" y="264795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187</xdr:row>
      <xdr:rowOff>57150</xdr:rowOff>
    </xdr:from>
    <xdr:to>
      <xdr:col>7</xdr:col>
      <xdr:colOff>76200</xdr:colOff>
      <xdr:row>188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26774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189</xdr:row>
      <xdr:rowOff>47625</xdr:rowOff>
    </xdr:from>
    <xdr:to>
      <xdr:col>7</xdr:col>
      <xdr:colOff>66675</xdr:colOff>
      <xdr:row>190</xdr:row>
      <xdr:rowOff>123825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85900" y="270510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192</xdr:row>
      <xdr:rowOff>57150</xdr:rowOff>
    </xdr:from>
    <xdr:to>
      <xdr:col>7</xdr:col>
      <xdr:colOff>76200</xdr:colOff>
      <xdr:row>193</xdr:row>
      <xdr:rowOff>133350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95425" y="27489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195</xdr:row>
      <xdr:rowOff>57150</xdr:rowOff>
    </xdr:from>
    <xdr:to>
      <xdr:col>7</xdr:col>
      <xdr:colOff>76200</xdr:colOff>
      <xdr:row>196</xdr:row>
      <xdr:rowOff>133350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95425" y="27917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200</xdr:row>
      <xdr:rowOff>57150</xdr:rowOff>
    </xdr:from>
    <xdr:to>
      <xdr:col>7</xdr:col>
      <xdr:colOff>76200</xdr:colOff>
      <xdr:row>201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28632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202</xdr:row>
      <xdr:rowOff>57150</xdr:rowOff>
    </xdr:from>
    <xdr:to>
      <xdr:col>7</xdr:col>
      <xdr:colOff>76200</xdr:colOff>
      <xdr:row>203</xdr:row>
      <xdr:rowOff>133350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95425" y="28917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204</xdr:row>
      <xdr:rowOff>47625</xdr:rowOff>
    </xdr:from>
    <xdr:to>
      <xdr:col>7</xdr:col>
      <xdr:colOff>66675</xdr:colOff>
      <xdr:row>205</xdr:row>
      <xdr:rowOff>123825</xdr:rowOff>
    </xdr:to>
    <xdr:sp macro="" textlink="">
      <xdr:nvSpPr>
        <xdr:cNvPr id="78" name="AutoShape 24"/>
        <xdr:cNvSpPr>
          <a:spLocks/>
        </xdr:cNvSpPr>
      </xdr:nvSpPr>
      <xdr:spPr bwMode="auto">
        <a:xfrm>
          <a:off x="1485900" y="29194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206</xdr:row>
      <xdr:rowOff>57150</xdr:rowOff>
    </xdr:from>
    <xdr:to>
      <xdr:col>7</xdr:col>
      <xdr:colOff>76200</xdr:colOff>
      <xdr:row>207</xdr:row>
      <xdr:rowOff>133350</xdr:rowOff>
    </xdr:to>
    <xdr:sp macro="" textlink="">
      <xdr:nvSpPr>
        <xdr:cNvPr id="79" name="AutoShape 24"/>
        <xdr:cNvSpPr>
          <a:spLocks/>
        </xdr:cNvSpPr>
      </xdr:nvSpPr>
      <xdr:spPr bwMode="auto">
        <a:xfrm>
          <a:off x="1495425" y="29489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208</xdr:row>
      <xdr:rowOff>57150</xdr:rowOff>
    </xdr:from>
    <xdr:to>
      <xdr:col>7</xdr:col>
      <xdr:colOff>76200</xdr:colOff>
      <xdr:row>209</xdr:row>
      <xdr:rowOff>133350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95425" y="29775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210</xdr:row>
      <xdr:rowOff>47625</xdr:rowOff>
    </xdr:from>
    <xdr:to>
      <xdr:col>7</xdr:col>
      <xdr:colOff>66675</xdr:colOff>
      <xdr:row>211</xdr:row>
      <xdr:rowOff>123825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85900" y="30051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215</xdr:row>
      <xdr:rowOff>57150</xdr:rowOff>
    </xdr:from>
    <xdr:to>
      <xdr:col>7</xdr:col>
      <xdr:colOff>38100</xdr:colOff>
      <xdr:row>216</xdr:row>
      <xdr:rowOff>142875</xdr:rowOff>
    </xdr:to>
    <xdr:sp macro="" textlink="">
      <xdr:nvSpPr>
        <xdr:cNvPr id="82" name="AutoShape 17"/>
        <xdr:cNvSpPr>
          <a:spLocks/>
        </xdr:cNvSpPr>
      </xdr:nvSpPr>
      <xdr:spPr bwMode="auto">
        <a:xfrm>
          <a:off x="1457325" y="30775275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218</xdr:row>
      <xdr:rowOff>47625</xdr:rowOff>
    </xdr:from>
    <xdr:to>
      <xdr:col>7</xdr:col>
      <xdr:colOff>66675</xdr:colOff>
      <xdr:row>219</xdr:row>
      <xdr:rowOff>123825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85900" y="31194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222</xdr:row>
      <xdr:rowOff>57150</xdr:rowOff>
    </xdr:from>
    <xdr:to>
      <xdr:col>7</xdr:col>
      <xdr:colOff>76200</xdr:colOff>
      <xdr:row>223</xdr:row>
      <xdr:rowOff>133350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95425" y="31775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225</xdr:row>
      <xdr:rowOff>57150</xdr:rowOff>
    </xdr:from>
    <xdr:to>
      <xdr:col>7</xdr:col>
      <xdr:colOff>76200</xdr:colOff>
      <xdr:row>226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32204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227</xdr:row>
      <xdr:rowOff>57150</xdr:rowOff>
    </xdr:from>
    <xdr:to>
      <xdr:col>7</xdr:col>
      <xdr:colOff>76200</xdr:colOff>
      <xdr:row>228</xdr:row>
      <xdr:rowOff>133350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95425" y="32489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229</xdr:row>
      <xdr:rowOff>57150</xdr:rowOff>
    </xdr:from>
    <xdr:to>
      <xdr:col>7</xdr:col>
      <xdr:colOff>76200</xdr:colOff>
      <xdr:row>230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32775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231</xdr:row>
      <xdr:rowOff>57150</xdr:rowOff>
    </xdr:from>
    <xdr:to>
      <xdr:col>7</xdr:col>
      <xdr:colOff>76200</xdr:colOff>
      <xdr:row>232</xdr:row>
      <xdr:rowOff>133350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95425" y="33061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234</xdr:row>
      <xdr:rowOff>47625</xdr:rowOff>
    </xdr:from>
    <xdr:to>
      <xdr:col>7</xdr:col>
      <xdr:colOff>66675</xdr:colOff>
      <xdr:row>235</xdr:row>
      <xdr:rowOff>123825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85900" y="33480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239</xdr:row>
      <xdr:rowOff>47625</xdr:rowOff>
    </xdr:from>
    <xdr:to>
      <xdr:col>7</xdr:col>
      <xdr:colOff>66675</xdr:colOff>
      <xdr:row>240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244</xdr:row>
      <xdr:rowOff>57150</xdr:rowOff>
    </xdr:from>
    <xdr:to>
      <xdr:col>7</xdr:col>
      <xdr:colOff>76200</xdr:colOff>
      <xdr:row>245</xdr:row>
      <xdr:rowOff>133350</xdr:rowOff>
    </xdr:to>
    <xdr:sp macro="" textlink="">
      <xdr:nvSpPr>
        <xdr:cNvPr id="91" name="AutoShape 24"/>
        <xdr:cNvSpPr>
          <a:spLocks/>
        </xdr:cNvSpPr>
      </xdr:nvSpPr>
      <xdr:spPr bwMode="auto">
        <a:xfrm>
          <a:off x="1495425" y="34918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246</xdr:row>
      <xdr:rowOff>47625</xdr:rowOff>
    </xdr:from>
    <xdr:to>
      <xdr:col>7</xdr:col>
      <xdr:colOff>66675</xdr:colOff>
      <xdr:row>247</xdr:row>
      <xdr:rowOff>123825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85900" y="35194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248</xdr:row>
      <xdr:rowOff>57150</xdr:rowOff>
    </xdr:from>
    <xdr:to>
      <xdr:col>7</xdr:col>
      <xdr:colOff>76200</xdr:colOff>
      <xdr:row>249</xdr:row>
      <xdr:rowOff>133350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95425" y="35490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250</xdr:row>
      <xdr:rowOff>57150</xdr:rowOff>
    </xdr:from>
    <xdr:to>
      <xdr:col>7</xdr:col>
      <xdr:colOff>76200</xdr:colOff>
      <xdr:row>251</xdr:row>
      <xdr:rowOff>133350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95425" y="35775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252</xdr:row>
      <xdr:rowOff>47625</xdr:rowOff>
    </xdr:from>
    <xdr:to>
      <xdr:col>7</xdr:col>
      <xdr:colOff>66675</xdr:colOff>
      <xdr:row>253</xdr:row>
      <xdr:rowOff>123825</xdr:rowOff>
    </xdr:to>
    <xdr:sp macro="" textlink="">
      <xdr:nvSpPr>
        <xdr:cNvPr id="95" name="AutoShape 24"/>
        <xdr:cNvSpPr>
          <a:spLocks/>
        </xdr:cNvSpPr>
      </xdr:nvSpPr>
      <xdr:spPr bwMode="auto">
        <a:xfrm>
          <a:off x="1485900" y="36052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254</xdr:row>
      <xdr:rowOff>57150</xdr:rowOff>
    </xdr:from>
    <xdr:to>
      <xdr:col>7</xdr:col>
      <xdr:colOff>76200</xdr:colOff>
      <xdr:row>255</xdr:row>
      <xdr:rowOff>133350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95425" y="36347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256</xdr:row>
      <xdr:rowOff>47625</xdr:rowOff>
    </xdr:from>
    <xdr:to>
      <xdr:col>7</xdr:col>
      <xdr:colOff>66675</xdr:colOff>
      <xdr:row>257</xdr:row>
      <xdr:rowOff>123825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85900" y="36623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259</xdr:row>
      <xdr:rowOff>57150</xdr:rowOff>
    </xdr:from>
    <xdr:to>
      <xdr:col>7</xdr:col>
      <xdr:colOff>38100</xdr:colOff>
      <xdr:row>260</xdr:row>
      <xdr:rowOff>142875</xdr:rowOff>
    </xdr:to>
    <xdr:sp macro="" textlink="">
      <xdr:nvSpPr>
        <xdr:cNvPr id="98" name="AutoShape 17"/>
        <xdr:cNvSpPr>
          <a:spLocks/>
        </xdr:cNvSpPr>
      </xdr:nvSpPr>
      <xdr:spPr bwMode="auto">
        <a:xfrm>
          <a:off x="1457325" y="37061775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262</xdr:row>
      <xdr:rowOff>47625</xdr:rowOff>
    </xdr:from>
    <xdr:to>
      <xdr:col>7</xdr:col>
      <xdr:colOff>66675</xdr:colOff>
      <xdr:row>263</xdr:row>
      <xdr:rowOff>123825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85900" y="37480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264</xdr:row>
      <xdr:rowOff>47625</xdr:rowOff>
    </xdr:from>
    <xdr:to>
      <xdr:col>7</xdr:col>
      <xdr:colOff>66675</xdr:colOff>
      <xdr:row>265</xdr:row>
      <xdr:rowOff>123825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85900" y="37766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266</xdr:row>
      <xdr:rowOff>57150</xdr:rowOff>
    </xdr:from>
    <xdr:to>
      <xdr:col>7</xdr:col>
      <xdr:colOff>76200</xdr:colOff>
      <xdr:row>267</xdr:row>
      <xdr:rowOff>133350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95425" y="38061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269</xdr:row>
      <xdr:rowOff>57150</xdr:rowOff>
    </xdr:from>
    <xdr:to>
      <xdr:col>7</xdr:col>
      <xdr:colOff>76200</xdr:colOff>
      <xdr:row>270</xdr:row>
      <xdr:rowOff>133350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95425" y="38490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271</xdr:row>
      <xdr:rowOff>47625</xdr:rowOff>
    </xdr:from>
    <xdr:to>
      <xdr:col>7</xdr:col>
      <xdr:colOff>66675</xdr:colOff>
      <xdr:row>272</xdr:row>
      <xdr:rowOff>123825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85900" y="387667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273</xdr:row>
      <xdr:rowOff>57150</xdr:rowOff>
    </xdr:from>
    <xdr:to>
      <xdr:col>7</xdr:col>
      <xdr:colOff>76200</xdr:colOff>
      <xdr:row>274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39062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276</xdr:row>
      <xdr:rowOff>57150</xdr:rowOff>
    </xdr:from>
    <xdr:to>
      <xdr:col>7</xdr:col>
      <xdr:colOff>76200</xdr:colOff>
      <xdr:row>277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39490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278</xdr:row>
      <xdr:rowOff>57150</xdr:rowOff>
    </xdr:from>
    <xdr:to>
      <xdr:col>7</xdr:col>
      <xdr:colOff>76200</xdr:colOff>
      <xdr:row>279</xdr:row>
      <xdr:rowOff>133350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95425" y="39776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280</xdr:row>
      <xdr:rowOff>57150</xdr:rowOff>
    </xdr:from>
    <xdr:to>
      <xdr:col>7</xdr:col>
      <xdr:colOff>76200</xdr:colOff>
      <xdr:row>281</xdr:row>
      <xdr:rowOff>133350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95425" y="40062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282</xdr:row>
      <xdr:rowOff>57150</xdr:rowOff>
    </xdr:from>
    <xdr:to>
      <xdr:col>7</xdr:col>
      <xdr:colOff>76200</xdr:colOff>
      <xdr:row>283</xdr:row>
      <xdr:rowOff>133350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95425" y="40347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284</xdr:row>
      <xdr:rowOff>47625</xdr:rowOff>
    </xdr:from>
    <xdr:to>
      <xdr:col>7</xdr:col>
      <xdr:colOff>66675</xdr:colOff>
      <xdr:row>285</xdr:row>
      <xdr:rowOff>123825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85900" y="40624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286</xdr:row>
      <xdr:rowOff>57150</xdr:rowOff>
    </xdr:from>
    <xdr:to>
      <xdr:col>7</xdr:col>
      <xdr:colOff>76200</xdr:colOff>
      <xdr:row>287</xdr:row>
      <xdr:rowOff>133350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95425" y="40919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288</xdr:row>
      <xdr:rowOff>57150</xdr:rowOff>
    </xdr:from>
    <xdr:to>
      <xdr:col>7</xdr:col>
      <xdr:colOff>76200</xdr:colOff>
      <xdr:row>289</xdr:row>
      <xdr:rowOff>133350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95425" y="41205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291</xdr:row>
      <xdr:rowOff>57150</xdr:rowOff>
    </xdr:from>
    <xdr:to>
      <xdr:col>7</xdr:col>
      <xdr:colOff>76200</xdr:colOff>
      <xdr:row>292</xdr:row>
      <xdr:rowOff>133350</xdr:rowOff>
    </xdr:to>
    <xdr:sp macro="" textlink="">
      <xdr:nvSpPr>
        <xdr:cNvPr id="112" name="AutoShape 24"/>
        <xdr:cNvSpPr>
          <a:spLocks/>
        </xdr:cNvSpPr>
      </xdr:nvSpPr>
      <xdr:spPr bwMode="auto">
        <a:xfrm>
          <a:off x="1495425" y="41633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294</xdr:row>
      <xdr:rowOff>47625</xdr:rowOff>
    </xdr:from>
    <xdr:to>
      <xdr:col>7</xdr:col>
      <xdr:colOff>66675</xdr:colOff>
      <xdr:row>295</xdr:row>
      <xdr:rowOff>123825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85900" y="42052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296</xdr:row>
      <xdr:rowOff>47625</xdr:rowOff>
    </xdr:from>
    <xdr:to>
      <xdr:col>7</xdr:col>
      <xdr:colOff>66675</xdr:colOff>
      <xdr:row>297</xdr:row>
      <xdr:rowOff>123825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85900" y="42338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299</xdr:row>
      <xdr:rowOff>57150</xdr:rowOff>
    </xdr:from>
    <xdr:to>
      <xdr:col>7</xdr:col>
      <xdr:colOff>38100</xdr:colOff>
      <xdr:row>300</xdr:row>
      <xdr:rowOff>142875</xdr:rowOff>
    </xdr:to>
    <xdr:sp macro="" textlink="">
      <xdr:nvSpPr>
        <xdr:cNvPr id="115" name="AutoShape 17"/>
        <xdr:cNvSpPr>
          <a:spLocks/>
        </xdr:cNvSpPr>
      </xdr:nvSpPr>
      <xdr:spPr bwMode="auto">
        <a:xfrm>
          <a:off x="1457325" y="42776775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302</xdr:row>
      <xdr:rowOff>47625</xdr:rowOff>
    </xdr:from>
    <xdr:to>
      <xdr:col>7</xdr:col>
      <xdr:colOff>66675</xdr:colOff>
      <xdr:row>303</xdr:row>
      <xdr:rowOff>123825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85900" y="43195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304</xdr:row>
      <xdr:rowOff>47625</xdr:rowOff>
    </xdr:from>
    <xdr:to>
      <xdr:col>7</xdr:col>
      <xdr:colOff>66675</xdr:colOff>
      <xdr:row>305</xdr:row>
      <xdr:rowOff>123825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85900" y="434816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307</xdr:row>
      <xdr:rowOff>47625</xdr:rowOff>
    </xdr:from>
    <xdr:to>
      <xdr:col>7</xdr:col>
      <xdr:colOff>66675</xdr:colOff>
      <xdr:row>308</xdr:row>
      <xdr:rowOff>123825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85900" y="439102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309</xdr:row>
      <xdr:rowOff>57150</xdr:rowOff>
    </xdr:from>
    <xdr:to>
      <xdr:col>7</xdr:col>
      <xdr:colOff>76200</xdr:colOff>
      <xdr:row>310</xdr:row>
      <xdr:rowOff>133350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95425" y="44205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311</xdr:row>
      <xdr:rowOff>57150</xdr:rowOff>
    </xdr:from>
    <xdr:to>
      <xdr:col>7</xdr:col>
      <xdr:colOff>76200</xdr:colOff>
      <xdr:row>312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4491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313</xdr:row>
      <xdr:rowOff>57150</xdr:rowOff>
    </xdr:from>
    <xdr:to>
      <xdr:col>7</xdr:col>
      <xdr:colOff>76200</xdr:colOff>
      <xdr:row>314</xdr:row>
      <xdr:rowOff>133350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95425" y="44777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315</xdr:row>
      <xdr:rowOff>57150</xdr:rowOff>
    </xdr:from>
    <xdr:to>
      <xdr:col>7</xdr:col>
      <xdr:colOff>76200</xdr:colOff>
      <xdr:row>316</xdr:row>
      <xdr:rowOff>133350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95425" y="45062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317</xdr:row>
      <xdr:rowOff>47625</xdr:rowOff>
    </xdr:from>
    <xdr:to>
      <xdr:col>7</xdr:col>
      <xdr:colOff>66675</xdr:colOff>
      <xdr:row>318</xdr:row>
      <xdr:rowOff>123825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85900" y="453390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319</xdr:row>
      <xdr:rowOff>57150</xdr:rowOff>
    </xdr:from>
    <xdr:to>
      <xdr:col>7</xdr:col>
      <xdr:colOff>76200</xdr:colOff>
      <xdr:row>320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56342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322</xdr:row>
      <xdr:rowOff>57150</xdr:rowOff>
    </xdr:from>
    <xdr:to>
      <xdr:col>7</xdr:col>
      <xdr:colOff>38100</xdr:colOff>
      <xdr:row>323</xdr:row>
      <xdr:rowOff>142875</xdr:rowOff>
    </xdr:to>
    <xdr:sp macro="" textlink="">
      <xdr:nvSpPr>
        <xdr:cNvPr id="125" name="AutoShape 17"/>
        <xdr:cNvSpPr>
          <a:spLocks/>
        </xdr:cNvSpPr>
      </xdr:nvSpPr>
      <xdr:spPr bwMode="auto">
        <a:xfrm>
          <a:off x="1457325" y="46062900"/>
          <a:ext cx="85725" cy="22860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325</xdr:row>
      <xdr:rowOff>47625</xdr:rowOff>
    </xdr:from>
    <xdr:to>
      <xdr:col>7</xdr:col>
      <xdr:colOff>66675</xdr:colOff>
      <xdr:row>326</xdr:row>
      <xdr:rowOff>123825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85900" y="464820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328</xdr:row>
      <xdr:rowOff>57150</xdr:rowOff>
    </xdr:from>
    <xdr:to>
      <xdr:col>7</xdr:col>
      <xdr:colOff>76200</xdr:colOff>
      <xdr:row>329</xdr:row>
      <xdr:rowOff>133350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95425" y="46920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330</xdr:row>
      <xdr:rowOff>57150</xdr:rowOff>
    </xdr:from>
    <xdr:to>
      <xdr:col>7</xdr:col>
      <xdr:colOff>76200</xdr:colOff>
      <xdr:row>331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7205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332</xdr:row>
      <xdr:rowOff>57150</xdr:rowOff>
    </xdr:from>
    <xdr:to>
      <xdr:col>7</xdr:col>
      <xdr:colOff>76200</xdr:colOff>
      <xdr:row>333</xdr:row>
      <xdr:rowOff>133350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95425" y="47491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337</xdr:row>
      <xdr:rowOff>47625</xdr:rowOff>
    </xdr:from>
    <xdr:to>
      <xdr:col>7</xdr:col>
      <xdr:colOff>66675</xdr:colOff>
      <xdr:row>338</xdr:row>
      <xdr:rowOff>123825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85900" y="481965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340</xdr:row>
      <xdr:rowOff>47625</xdr:rowOff>
    </xdr:from>
    <xdr:to>
      <xdr:col>7</xdr:col>
      <xdr:colOff>66675</xdr:colOff>
      <xdr:row>341</xdr:row>
      <xdr:rowOff>123825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85900" y="486251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342</xdr:row>
      <xdr:rowOff>57150</xdr:rowOff>
    </xdr:from>
    <xdr:to>
      <xdr:col>7</xdr:col>
      <xdr:colOff>76200</xdr:colOff>
      <xdr:row>343</xdr:row>
      <xdr:rowOff>133350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95425" y="48920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344</xdr:row>
      <xdr:rowOff>57150</xdr:rowOff>
    </xdr:from>
    <xdr:to>
      <xdr:col>7</xdr:col>
      <xdr:colOff>76200</xdr:colOff>
      <xdr:row>345</xdr:row>
      <xdr:rowOff>133350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95425" y="49206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348</xdr:row>
      <xdr:rowOff>57150</xdr:rowOff>
    </xdr:from>
    <xdr:to>
      <xdr:col>7</xdr:col>
      <xdr:colOff>76200</xdr:colOff>
      <xdr:row>349</xdr:row>
      <xdr:rowOff>133350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95425" y="49777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350</xdr:row>
      <xdr:rowOff>57150</xdr:rowOff>
    </xdr:from>
    <xdr:to>
      <xdr:col>7</xdr:col>
      <xdr:colOff>76200</xdr:colOff>
      <xdr:row>351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500634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352</xdr:row>
      <xdr:rowOff>57150</xdr:rowOff>
    </xdr:from>
    <xdr:to>
      <xdr:col>7</xdr:col>
      <xdr:colOff>76200</xdr:colOff>
      <xdr:row>353</xdr:row>
      <xdr:rowOff>133350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95425" y="50349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354</xdr:row>
      <xdr:rowOff>47625</xdr:rowOff>
    </xdr:from>
    <xdr:to>
      <xdr:col>7</xdr:col>
      <xdr:colOff>66675</xdr:colOff>
      <xdr:row>355</xdr:row>
      <xdr:rowOff>123825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85900" y="506253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356</xdr:row>
      <xdr:rowOff>57150</xdr:rowOff>
    </xdr:from>
    <xdr:to>
      <xdr:col>7</xdr:col>
      <xdr:colOff>76200</xdr:colOff>
      <xdr:row>357</xdr:row>
      <xdr:rowOff>133350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95425" y="509206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358</xdr:row>
      <xdr:rowOff>47625</xdr:rowOff>
    </xdr:from>
    <xdr:to>
      <xdr:col>7</xdr:col>
      <xdr:colOff>66675</xdr:colOff>
      <xdr:row>359</xdr:row>
      <xdr:rowOff>123825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85900" y="511968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360</xdr:row>
      <xdr:rowOff>57150</xdr:rowOff>
    </xdr:from>
    <xdr:to>
      <xdr:col>7</xdr:col>
      <xdr:colOff>76200</xdr:colOff>
      <xdr:row>361</xdr:row>
      <xdr:rowOff>133350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95425" y="514921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362</xdr:row>
      <xdr:rowOff>57150</xdr:rowOff>
    </xdr:from>
    <xdr:to>
      <xdr:col>7</xdr:col>
      <xdr:colOff>76200</xdr:colOff>
      <xdr:row>363</xdr:row>
      <xdr:rowOff>133350</xdr:rowOff>
    </xdr:to>
    <xdr:sp macro="" textlink="">
      <xdr:nvSpPr>
        <xdr:cNvPr id="141" name="AutoShape 24"/>
        <xdr:cNvSpPr>
          <a:spLocks/>
        </xdr:cNvSpPr>
      </xdr:nvSpPr>
      <xdr:spPr bwMode="auto">
        <a:xfrm>
          <a:off x="1495425" y="517779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365</xdr:row>
      <xdr:rowOff>57150</xdr:rowOff>
    </xdr:from>
    <xdr:to>
      <xdr:col>7</xdr:col>
      <xdr:colOff>76200</xdr:colOff>
      <xdr:row>366</xdr:row>
      <xdr:rowOff>133350</xdr:rowOff>
    </xdr:to>
    <xdr:sp macro="" textlink="">
      <xdr:nvSpPr>
        <xdr:cNvPr id="142" name="AutoShape 24"/>
        <xdr:cNvSpPr>
          <a:spLocks/>
        </xdr:cNvSpPr>
      </xdr:nvSpPr>
      <xdr:spPr bwMode="auto">
        <a:xfrm>
          <a:off x="1495425" y="52206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369</xdr:row>
      <xdr:rowOff>57150</xdr:rowOff>
    </xdr:from>
    <xdr:to>
      <xdr:col>7</xdr:col>
      <xdr:colOff>76200</xdr:colOff>
      <xdr:row>370</xdr:row>
      <xdr:rowOff>133350</xdr:rowOff>
    </xdr:to>
    <xdr:sp macro="" textlink="">
      <xdr:nvSpPr>
        <xdr:cNvPr id="143" name="AutoShape 24"/>
        <xdr:cNvSpPr>
          <a:spLocks/>
        </xdr:cNvSpPr>
      </xdr:nvSpPr>
      <xdr:spPr bwMode="auto">
        <a:xfrm>
          <a:off x="1495425" y="527780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371</xdr:row>
      <xdr:rowOff>57150</xdr:rowOff>
    </xdr:from>
    <xdr:to>
      <xdr:col>7</xdr:col>
      <xdr:colOff>76200</xdr:colOff>
      <xdr:row>372</xdr:row>
      <xdr:rowOff>133350</xdr:rowOff>
    </xdr:to>
    <xdr:sp macro="" textlink="">
      <xdr:nvSpPr>
        <xdr:cNvPr id="144" name="AutoShape 24"/>
        <xdr:cNvSpPr>
          <a:spLocks/>
        </xdr:cNvSpPr>
      </xdr:nvSpPr>
      <xdr:spPr bwMode="auto">
        <a:xfrm>
          <a:off x="1495425" y="53063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373</xdr:row>
      <xdr:rowOff>57150</xdr:rowOff>
    </xdr:from>
    <xdr:to>
      <xdr:col>7</xdr:col>
      <xdr:colOff>76200</xdr:colOff>
      <xdr:row>374</xdr:row>
      <xdr:rowOff>133350</xdr:rowOff>
    </xdr:to>
    <xdr:sp macro="" textlink="">
      <xdr:nvSpPr>
        <xdr:cNvPr id="145" name="AutoShape 24"/>
        <xdr:cNvSpPr>
          <a:spLocks/>
        </xdr:cNvSpPr>
      </xdr:nvSpPr>
      <xdr:spPr bwMode="auto">
        <a:xfrm>
          <a:off x="1495425" y="5334952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375</xdr:row>
      <xdr:rowOff>47625</xdr:rowOff>
    </xdr:from>
    <xdr:to>
      <xdr:col>7</xdr:col>
      <xdr:colOff>66675</xdr:colOff>
      <xdr:row>376</xdr:row>
      <xdr:rowOff>123825</xdr:rowOff>
    </xdr:to>
    <xdr:sp macro="" textlink="">
      <xdr:nvSpPr>
        <xdr:cNvPr id="146" name="AutoShape 24"/>
        <xdr:cNvSpPr>
          <a:spLocks/>
        </xdr:cNvSpPr>
      </xdr:nvSpPr>
      <xdr:spPr bwMode="auto">
        <a:xfrm>
          <a:off x="1485900" y="5362575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377</xdr:row>
      <xdr:rowOff>47625</xdr:rowOff>
    </xdr:from>
    <xdr:to>
      <xdr:col>7</xdr:col>
      <xdr:colOff>66675</xdr:colOff>
      <xdr:row>378</xdr:row>
      <xdr:rowOff>123825</xdr:rowOff>
    </xdr:to>
    <xdr:sp macro="" textlink="">
      <xdr:nvSpPr>
        <xdr:cNvPr id="147" name="AutoShape 24"/>
        <xdr:cNvSpPr>
          <a:spLocks/>
        </xdr:cNvSpPr>
      </xdr:nvSpPr>
      <xdr:spPr bwMode="auto">
        <a:xfrm>
          <a:off x="1485900" y="53911500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379</xdr:row>
      <xdr:rowOff>57150</xdr:rowOff>
    </xdr:from>
    <xdr:to>
      <xdr:col>7</xdr:col>
      <xdr:colOff>76200</xdr:colOff>
      <xdr:row>380</xdr:row>
      <xdr:rowOff>133350</xdr:rowOff>
    </xdr:to>
    <xdr:sp macro="" textlink="">
      <xdr:nvSpPr>
        <xdr:cNvPr id="148" name="AutoShape 24"/>
        <xdr:cNvSpPr>
          <a:spLocks/>
        </xdr:cNvSpPr>
      </xdr:nvSpPr>
      <xdr:spPr bwMode="auto">
        <a:xfrm>
          <a:off x="1495425" y="54206775"/>
          <a:ext cx="85725" cy="21907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I1053"/>
  <sheetViews>
    <sheetView showGridLines="0" tabSelected="1" view="pageBreakPreview" zoomScale="85" zoomScaleNormal="100" zoomScaleSheetLayoutView="85" workbookViewId="0">
      <selection activeCell="K21" sqref="K21"/>
    </sheetView>
  </sheetViews>
  <sheetFormatPr defaultColWidth="0" defaultRowHeight="0" customHeight="1" zeroHeight="1"/>
  <cols>
    <col min="1" max="1" width="1.6640625" style="1" customWidth="1"/>
    <col min="2" max="2" width="1.83203125" style="2" customWidth="1"/>
    <col min="3" max="3" width="9.5" style="1" customWidth="1"/>
    <col min="4" max="4" width="3.6640625" style="1" customWidth="1"/>
    <col min="5" max="5" width="5.5" style="1" customWidth="1"/>
    <col min="6" max="6" width="2.33203125" style="1" customWidth="1"/>
    <col min="7" max="7" width="1.83203125" style="1" customWidth="1"/>
    <col min="8" max="8" width="4" style="1" bestFit="1" customWidth="1"/>
    <col min="9" max="9" width="1" style="1" customWidth="1"/>
    <col min="10" max="10" width="11.83203125" style="1" customWidth="1"/>
    <col min="11" max="14" width="8.33203125" style="1" customWidth="1"/>
    <col min="15" max="15" width="7.5" style="1" customWidth="1"/>
    <col min="16" max="16" width="8.33203125" style="1" customWidth="1"/>
    <col min="17" max="18" width="8" style="1" customWidth="1"/>
    <col min="19" max="19" width="9" style="1" customWidth="1"/>
    <col min="20" max="20" width="9.33203125" style="1" customWidth="1"/>
    <col min="21" max="16384" width="0" style="1" hidden="1"/>
  </cols>
  <sheetData>
    <row r="1" spans="1:20" s="67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s="65" customFormat="1" ht="27" customHeight="1">
      <c r="A2" s="66" t="s">
        <v>202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20" s="60" customFormat="1" ht="10.5" customHeight="1">
      <c r="A3" s="61"/>
      <c r="B3" s="64"/>
      <c r="C3" s="61"/>
      <c r="D3" s="61"/>
      <c r="E3" s="61"/>
      <c r="F3" s="61"/>
      <c r="G3" s="61"/>
      <c r="H3" s="61"/>
      <c r="I3" s="61"/>
      <c r="J3" s="62"/>
      <c r="K3" s="62"/>
      <c r="L3" s="62"/>
      <c r="M3" s="62"/>
      <c r="N3" s="62"/>
      <c r="O3" s="51"/>
      <c r="P3" s="62"/>
      <c r="Q3" s="61"/>
      <c r="R3" s="61"/>
      <c r="S3" s="61"/>
    </row>
    <row r="4" spans="1:20" s="60" customFormat="1" ht="2.1" customHeight="1">
      <c r="B4" s="63"/>
      <c r="I4" s="24"/>
      <c r="J4" s="62"/>
      <c r="K4" s="62"/>
      <c r="L4" s="51"/>
      <c r="M4" s="62"/>
      <c r="N4" s="61"/>
      <c r="O4" s="61"/>
      <c r="P4" s="61"/>
      <c r="Q4" s="61"/>
      <c r="R4" s="61"/>
      <c r="S4" s="61"/>
    </row>
    <row r="5" spans="1:20" s="44" customFormat="1" ht="30" customHeight="1">
      <c r="A5" s="59"/>
      <c r="B5" s="58" t="s">
        <v>201</v>
      </c>
      <c r="C5" s="58"/>
      <c r="D5" s="58"/>
      <c r="E5" s="58"/>
      <c r="F5" s="58"/>
      <c r="G5" s="58"/>
      <c r="H5" s="58"/>
      <c r="I5" s="57"/>
      <c r="J5" s="56" t="s">
        <v>200</v>
      </c>
      <c r="K5" s="55" t="s">
        <v>199</v>
      </c>
      <c r="L5" s="54"/>
      <c r="M5" s="54"/>
      <c r="N5" s="53"/>
      <c r="O5" s="55" t="s">
        <v>198</v>
      </c>
      <c r="P5" s="54"/>
      <c r="Q5" s="54"/>
      <c r="R5" s="53"/>
      <c r="S5" s="52" t="s">
        <v>197</v>
      </c>
    </row>
    <row r="6" spans="1:20" s="44" customFormat="1" ht="30" customHeight="1">
      <c r="A6" s="51"/>
      <c r="B6" s="50"/>
      <c r="C6" s="50"/>
      <c r="D6" s="50"/>
      <c r="E6" s="50"/>
      <c r="F6" s="50"/>
      <c r="G6" s="50"/>
      <c r="H6" s="50"/>
      <c r="I6" s="49"/>
      <c r="J6" s="48"/>
      <c r="K6" s="46" t="s">
        <v>196</v>
      </c>
      <c r="L6" s="47" t="s">
        <v>193</v>
      </c>
      <c r="M6" s="46" t="s">
        <v>195</v>
      </c>
      <c r="N6" s="47" t="s">
        <v>192</v>
      </c>
      <c r="O6" s="46" t="s">
        <v>194</v>
      </c>
      <c r="P6" s="47" t="s">
        <v>193</v>
      </c>
      <c r="Q6" s="47" t="s">
        <v>192</v>
      </c>
      <c r="R6" s="46" t="s">
        <v>191</v>
      </c>
      <c r="S6" s="45"/>
    </row>
    <row r="7" spans="1:20" ht="5.0999999999999996" customHeight="1">
      <c r="A7" s="25"/>
      <c r="B7" s="19"/>
      <c r="C7" s="25"/>
      <c r="D7" s="25"/>
      <c r="E7" s="25"/>
      <c r="F7" s="25"/>
      <c r="G7" s="25"/>
      <c r="H7" s="25"/>
      <c r="I7" s="16"/>
    </row>
    <row r="8" spans="1:20" ht="13.7" customHeight="1">
      <c r="A8" s="25"/>
      <c r="B8" s="43">
        <f>DATE(YEAR(B12)-1,1,8)</f>
        <v>41282</v>
      </c>
      <c r="C8" s="42"/>
      <c r="D8" s="42"/>
      <c r="E8" s="42"/>
      <c r="F8" s="25"/>
      <c r="G8" s="28" t="s">
        <v>190</v>
      </c>
      <c r="H8" s="28"/>
      <c r="I8" s="16"/>
      <c r="J8" s="8">
        <v>67008</v>
      </c>
      <c r="K8" s="8">
        <v>41117</v>
      </c>
      <c r="L8" s="8">
        <v>24871</v>
      </c>
      <c r="M8" s="8">
        <v>2262</v>
      </c>
      <c r="N8" s="8">
        <v>36726</v>
      </c>
      <c r="O8" s="8">
        <v>46224</v>
      </c>
      <c r="P8" s="8">
        <v>24871</v>
      </c>
      <c r="Q8" s="8">
        <v>36726</v>
      </c>
      <c r="R8" s="8">
        <v>1192</v>
      </c>
      <c r="S8" s="8">
        <v>62971</v>
      </c>
      <c r="T8" s="7"/>
    </row>
    <row r="9" spans="1:20" ht="13.7" customHeight="1">
      <c r="A9" s="25"/>
      <c r="B9" s="42"/>
      <c r="C9" s="42"/>
      <c r="D9" s="42"/>
      <c r="E9" s="42"/>
      <c r="F9" s="25"/>
      <c r="G9" s="28" t="s">
        <v>3</v>
      </c>
      <c r="H9" s="28"/>
      <c r="I9" s="16"/>
      <c r="J9" s="8">
        <v>61726</v>
      </c>
      <c r="K9" s="8">
        <v>37157</v>
      </c>
      <c r="L9" s="8">
        <v>22630</v>
      </c>
      <c r="M9" s="8">
        <v>2046</v>
      </c>
      <c r="N9" s="8">
        <v>33981</v>
      </c>
      <c r="O9" s="8">
        <v>41931</v>
      </c>
      <c r="P9" s="8">
        <v>22630</v>
      </c>
      <c r="Q9" s="8">
        <v>33981</v>
      </c>
      <c r="R9" s="8">
        <v>1086</v>
      </c>
      <c r="S9" s="8">
        <v>57912</v>
      </c>
      <c r="T9" s="7"/>
    </row>
    <row r="10" spans="1:20" ht="13.7" customHeight="1">
      <c r="A10" s="25"/>
      <c r="B10" s="42"/>
      <c r="C10" s="42"/>
      <c r="D10" s="42"/>
      <c r="E10" s="42"/>
      <c r="F10" s="25"/>
      <c r="G10" s="28" t="s">
        <v>2</v>
      </c>
      <c r="H10" s="28"/>
      <c r="I10" s="16"/>
      <c r="J10" s="8">
        <v>5282</v>
      </c>
      <c r="K10" s="8">
        <v>3960</v>
      </c>
      <c r="L10" s="8">
        <v>2241</v>
      </c>
      <c r="M10" s="8">
        <v>216</v>
      </c>
      <c r="N10" s="8">
        <v>2745</v>
      </c>
      <c r="O10" s="8">
        <v>4293</v>
      </c>
      <c r="P10" s="8">
        <v>2241</v>
      </c>
      <c r="Q10" s="8">
        <v>2745</v>
      </c>
      <c r="R10" s="8">
        <v>106</v>
      </c>
      <c r="S10" s="8">
        <v>5059</v>
      </c>
      <c r="T10" s="7"/>
    </row>
    <row r="11" spans="1:20" ht="13.7" customHeight="1">
      <c r="A11" s="25"/>
      <c r="B11" s="19"/>
      <c r="C11" s="25"/>
      <c r="D11" s="25"/>
      <c r="E11" s="25"/>
      <c r="F11" s="25"/>
      <c r="G11" s="25"/>
      <c r="H11" s="25"/>
      <c r="I11" s="16"/>
      <c r="J11" s="8"/>
      <c r="K11" s="8"/>
      <c r="L11" s="8"/>
      <c r="M11" s="8"/>
      <c r="N11" s="8"/>
      <c r="O11" s="8"/>
      <c r="P11" s="8"/>
      <c r="Q11" s="8"/>
      <c r="R11" s="8"/>
      <c r="S11" s="8"/>
      <c r="T11" s="7"/>
    </row>
    <row r="12" spans="1:20" ht="13.7" customHeight="1">
      <c r="A12" s="25"/>
      <c r="B12" s="37">
        <f>DATE(YEAR(B16)-1,1,8)</f>
        <v>41647</v>
      </c>
      <c r="C12" s="37"/>
      <c r="D12" s="37"/>
      <c r="E12" s="37"/>
      <c r="F12" s="25"/>
      <c r="G12" s="28" t="s">
        <v>190</v>
      </c>
      <c r="H12" s="28"/>
      <c r="I12" s="16"/>
      <c r="J12" s="8">
        <v>62971</v>
      </c>
      <c r="K12" s="8">
        <v>39406</v>
      </c>
      <c r="L12" s="8">
        <v>23674</v>
      </c>
      <c r="M12" s="8">
        <v>2432</v>
      </c>
      <c r="N12" s="8">
        <v>35282</v>
      </c>
      <c r="O12" s="8">
        <v>43211</v>
      </c>
      <c r="P12" s="8">
        <v>23674</v>
      </c>
      <c r="Q12" s="8">
        <v>35282</v>
      </c>
      <c r="R12" s="8">
        <v>1112</v>
      </c>
      <c r="S12" s="8">
        <v>60486</v>
      </c>
      <c r="T12" s="7"/>
    </row>
    <row r="13" spans="1:20" ht="13.7" customHeight="1">
      <c r="A13" s="25"/>
      <c r="B13" s="37"/>
      <c r="C13" s="37"/>
      <c r="D13" s="37"/>
      <c r="E13" s="37"/>
      <c r="F13" s="25"/>
      <c r="G13" s="28" t="s">
        <v>3</v>
      </c>
      <c r="H13" s="28"/>
      <c r="I13" s="16"/>
      <c r="J13" s="8">
        <v>57912</v>
      </c>
      <c r="K13" s="8">
        <v>35635</v>
      </c>
      <c r="L13" s="8">
        <v>21457</v>
      </c>
      <c r="M13" s="8">
        <v>2171</v>
      </c>
      <c r="N13" s="8">
        <v>32440</v>
      </c>
      <c r="O13" s="8">
        <v>39271</v>
      </c>
      <c r="P13" s="8">
        <v>21457</v>
      </c>
      <c r="Q13" s="8">
        <v>32440</v>
      </c>
      <c r="R13" s="8">
        <v>1007</v>
      </c>
      <c r="S13" s="8">
        <v>55440</v>
      </c>
      <c r="T13" s="7"/>
    </row>
    <row r="14" spans="1:20" ht="13.7" customHeight="1">
      <c r="A14" s="25"/>
      <c r="B14" s="37"/>
      <c r="C14" s="37"/>
      <c r="D14" s="37"/>
      <c r="E14" s="37"/>
      <c r="F14" s="25"/>
      <c r="G14" s="28" t="s">
        <v>2</v>
      </c>
      <c r="H14" s="28"/>
      <c r="I14" s="16"/>
      <c r="J14" s="8">
        <v>5059</v>
      </c>
      <c r="K14" s="8">
        <v>3771</v>
      </c>
      <c r="L14" s="8">
        <v>2217</v>
      </c>
      <c r="M14" s="8">
        <v>261</v>
      </c>
      <c r="N14" s="8">
        <v>2842</v>
      </c>
      <c r="O14" s="8">
        <v>3940</v>
      </c>
      <c r="P14" s="8">
        <v>2217</v>
      </c>
      <c r="Q14" s="8">
        <v>2842</v>
      </c>
      <c r="R14" s="8">
        <v>105</v>
      </c>
      <c r="S14" s="8">
        <v>5046</v>
      </c>
      <c r="T14" s="7"/>
    </row>
    <row r="15" spans="1:20" ht="13.7" customHeight="1">
      <c r="A15" s="25"/>
      <c r="B15" s="41"/>
      <c r="C15" s="40"/>
      <c r="D15" s="40"/>
      <c r="E15" s="40"/>
      <c r="F15" s="25"/>
      <c r="G15" s="25"/>
      <c r="H15" s="25"/>
      <c r="I15" s="16"/>
      <c r="J15" s="8"/>
      <c r="K15" s="8"/>
      <c r="L15" s="8"/>
      <c r="M15" s="8"/>
      <c r="N15" s="8"/>
      <c r="O15" s="8"/>
      <c r="P15" s="8"/>
      <c r="Q15" s="8"/>
      <c r="R15" s="8"/>
      <c r="S15" s="8"/>
      <c r="T15" s="7"/>
    </row>
    <row r="16" spans="1:20" ht="13.7" customHeight="1">
      <c r="A16" s="25"/>
      <c r="B16" s="37">
        <f>DATE(YEAR(B20)-1,1,8)</f>
        <v>42012</v>
      </c>
      <c r="C16" s="37"/>
      <c r="D16" s="37"/>
      <c r="E16" s="37"/>
      <c r="F16" s="25"/>
      <c r="G16" s="28" t="s">
        <v>190</v>
      </c>
      <c r="H16" s="28"/>
      <c r="I16" s="16"/>
      <c r="J16" s="8">
        <v>60486</v>
      </c>
      <c r="K16" s="8">
        <v>38283</v>
      </c>
      <c r="L16" s="8">
        <v>23279</v>
      </c>
      <c r="M16" s="8">
        <v>2777</v>
      </c>
      <c r="N16" s="8">
        <v>34257</v>
      </c>
      <c r="O16" s="8">
        <v>41957</v>
      </c>
      <c r="P16" s="8">
        <v>23279</v>
      </c>
      <c r="Q16" s="8">
        <v>34257</v>
      </c>
      <c r="R16" s="8">
        <v>1092</v>
      </c>
      <c r="S16" s="8">
        <v>58497</v>
      </c>
      <c r="T16" s="7"/>
    </row>
    <row r="17" spans="1:35" ht="13.7" customHeight="1">
      <c r="A17" s="25"/>
      <c r="B17" s="37"/>
      <c r="C17" s="37"/>
      <c r="D17" s="37"/>
      <c r="E17" s="37"/>
      <c r="F17" s="25"/>
      <c r="G17" s="28" t="s">
        <v>3</v>
      </c>
      <c r="H17" s="28"/>
      <c r="I17" s="16"/>
      <c r="J17" s="8">
        <v>55440</v>
      </c>
      <c r="K17" s="8">
        <v>34697</v>
      </c>
      <c r="L17" s="8">
        <v>21034</v>
      </c>
      <c r="M17" s="8">
        <v>2482</v>
      </c>
      <c r="N17" s="8">
        <v>31385</v>
      </c>
      <c r="O17" s="8">
        <v>38015</v>
      </c>
      <c r="P17" s="8">
        <v>21034</v>
      </c>
      <c r="Q17" s="8">
        <v>31385</v>
      </c>
      <c r="R17" s="8">
        <v>982</v>
      </c>
      <c r="S17" s="8">
        <v>53622</v>
      </c>
      <c r="T17" s="7"/>
    </row>
    <row r="18" spans="1:35" ht="13.7" customHeight="1">
      <c r="A18" s="25"/>
      <c r="B18" s="37"/>
      <c r="C18" s="37"/>
      <c r="D18" s="37"/>
      <c r="E18" s="37"/>
      <c r="F18" s="25"/>
      <c r="G18" s="28" t="s">
        <v>2</v>
      </c>
      <c r="H18" s="28"/>
      <c r="I18" s="16"/>
      <c r="J18" s="8">
        <v>5046</v>
      </c>
      <c r="K18" s="8">
        <v>3586</v>
      </c>
      <c r="L18" s="8">
        <v>2245</v>
      </c>
      <c r="M18" s="8">
        <v>295</v>
      </c>
      <c r="N18" s="8">
        <v>2872</v>
      </c>
      <c r="O18" s="8">
        <v>3942</v>
      </c>
      <c r="P18" s="8">
        <v>2245</v>
      </c>
      <c r="Q18" s="8">
        <v>2872</v>
      </c>
      <c r="R18" s="8">
        <v>110</v>
      </c>
      <c r="S18" s="8">
        <v>4875</v>
      </c>
      <c r="T18" s="7"/>
    </row>
    <row r="19" spans="1:35" ht="13.7" customHeight="1">
      <c r="A19" s="25"/>
      <c r="B19" s="39"/>
      <c r="C19" s="38"/>
      <c r="D19" s="38"/>
      <c r="E19" s="38"/>
      <c r="F19" s="25"/>
      <c r="G19" s="25"/>
      <c r="H19" s="25"/>
      <c r="I19" s="16"/>
      <c r="J19" s="8"/>
      <c r="K19" s="8"/>
      <c r="L19" s="8"/>
      <c r="M19" s="8"/>
      <c r="N19" s="8"/>
      <c r="O19" s="8"/>
      <c r="P19" s="8"/>
      <c r="Q19" s="8"/>
      <c r="R19" s="8"/>
      <c r="S19" s="8"/>
      <c r="T19" s="7"/>
    </row>
    <row r="20" spans="1:35" ht="13.7" customHeight="1">
      <c r="A20" s="25"/>
      <c r="B20" s="37">
        <f>DATE(YEAR(B24)-1,1,8)</f>
        <v>42377</v>
      </c>
      <c r="C20" s="37"/>
      <c r="D20" s="37"/>
      <c r="E20" s="37"/>
      <c r="F20" s="25"/>
      <c r="G20" s="28" t="s">
        <v>190</v>
      </c>
      <c r="H20" s="28"/>
      <c r="I20" s="16"/>
      <c r="J20" s="8">
        <v>58497</v>
      </c>
      <c r="K20" s="8">
        <v>35950</v>
      </c>
      <c r="L20" s="8">
        <v>21995</v>
      </c>
      <c r="M20" s="8">
        <v>3093</v>
      </c>
      <c r="N20" s="8">
        <v>33993</v>
      </c>
      <c r="O20" s="8">
        <v>40408</v>
      </c>
      <c r="P20" s="8">
        <v>21995</v>
      </c>
      <c r="Q20" s="8">
        <v>33993</v>
      </c>
      <c r="R20" s="8">
        <v>1165</v>
      </c>
      <c r="S20" s="8">
        <v>55967</v>
      </c>
      <c r="T20" s="7"/>
    </row>
    <row r="21" spans="1:35" ht="13.7" customHeight="1">
      <c r="A21" s="25"/>
      <c r="B21" s="37"/>
      <c r="C21" s="37"/>
      <c r="D21" s="37"/>
      <c r="E21" s="37"/>
      <c r="F21" s="25"/>
      <c r="G21" s="28" t="s">
        <v>3</v>
      </c>
      <c r="H21" s="28"/>
      <c r="I21" s="16"/>
      <c r="J21" s="8">
        <v>53622</v>
      </c>
      <c r="K21" s="8">
        <v>32508</v>
      </c>
      <c r="L21" s="8">
        <v>19923</v>
      </c>
      <c r="M21" s="8">
        <v>2700</v>
      </c>
      <c r="N21" s="8">
        <v>31227</v>
      </c>
      <c r="O21" s="8">
        <v>36525</v>
      </c>
      <c r="P21" s="8">
        <v>19923</v>
      </c>
      <c r="Q21" s="8">
        <v>31227</v>
      </c>
      <c r="R21" s="8">
        <v>1021</v>
      </c>
      <c r="S21" s="8">
        <v>51284</v>
      </c>
      <c r="T21" s="7"/>
    </row>
    <row r="22" spans="1:35" ht="13.7" customHeight="1">
      <c r="A22" s="25"/>
      <c r="B22" s="37"/>
      <c r="C22" s="37"/>
      <c r="D22" s="37"/>
      <c r="E22" s="37"/>
      <c r="F22" s="25"/>
      <c r="G22" s="28" t="s">
        <v>2</v>
      </c>
      <c r="H22" s="28"/>
      <c r="I22" s="16"/>
      <c r="J22" s="8">
        <v>4875</v>
      </c>
      <c r="K22" s="8">
        <v>3442</v>
      </c>
      <c r="L22" s="8">
        <v>2072</v>
      </c>
      <c r="M22" s="8">
        <v>393</v>
      </c>
      <c r="N22" s="8">
        <v>2766</v>
      </c>
      <c r="O22" s="8">
        <v>3883</v>
      </c>
      <c r="P22" s="8">
        <v>2072</v>
      </c>
      <c r="Q22" s="8">
        <v>2766</v>
      </c>
      <c r="R22" s="8">
        <v>144</v>
      </c>
      <c r="S22" s="8">
        <v>4683</v>
      </c>
      <c r="T22" s="7"/>
    </row>
    <row r="23" spans="1:35" ht="13.7" customHeight="1">
      <c r="A23" s="25"/>
      <c r="B23" s="36"/>
      <c r="C23" s="35"/>
      <c r="D23" s="35"/>
      <c r="E23" s="35"/>
      <c r="F23" s="25"/>
      <c r="G23" s="25"/>
      <c r="H23" s="25"/>
      <c r="I23" s="16"/>
      <c r="J23" s="8"/>
      <c r="K23" s="8"/>
      <c r="L23" s="8"/>
      <c r="M23" s="8"/>
      <c r="N23" s="8"/>
      <c r="O23" s="8"/>
      <c r="P23" s="8"/>
      <c r="Q23" s="8"/>
      <c r="R23" s="8"/>
      <c r="S23" s="8"/>
      <c r="T23" s="7"/>
    </row>
    <row r="24" spans="1:35" s="6" customFormat="1" ht="13.7" customHeight="1">
      <c r="A24" s="11"/>
      <c r="B24" s="34">
        <v>42743</v>
      </c>
      <c r="C24" s="34"/>
      <c r="D24" s="34"/>
      <c r="E24" s="34"/>
      <c r="F24" s="11"/>
      <c r="G24" s="22" t="s">
        <v>190</v>
      </c>
      <c r="H24" s="22"/>
      <c r="I24" s="9"/>
      <c r="J24" s="14">
        <v>55967</v>
      </c>
      <c r="K24" s="14">
        <v>33769</v>
      </c>
      <c r="L24" s="14">
        <v>20537</v>
      </c>
      <c r="M24" s="14">
        <v>3225</v>
      </c>
      <c r="N24" s="14">
        <v>32019</v>
      </c>
      <c r="O24" s="14">
        <v>38601</v>
      </c>
      <c r="P24" s="14">
        <v>20537</v>
      </c>
      <c r="Q24" s="14">
        <v>32019</v>
      </c>
      <c r="R24" s="14">
        <v>1127</v>
      </c>
      <c r="S24" s="14">
        <v>53233</v>
      </c>
      <c r="T24" s="33"/>
    </row>
    <row r="25" spans="1:35" s="6" customFormat="1" ht="13.7" customHeight="1">
      <c r="A25" s="11"/>
      <c r="B25" s="34"/>
      <c r="C25" s="34"/>
      <c r="D25" s="34"/>
      <c r="E25" s="34"/>
      <c r="F25" s="11"/>
      <c r="G25" s="22" t="s">
        <v>3</v>
      </c>
      <c r="H25" s="22"/>
      <c r="I25" s="9"/>
      <c r="J25" s="14">
        <v>51284</v>
      </c>
      <c r="K25" s="14">
        <v>30443</v>
      </c>
      <c r="L25" s="14">
        <v>18654</v>
      </c>
      <c r="M25" s="14">
        <v>2878</v>
      </c>
      <c r="N25" s="14">
        <v>29449</v>
      </c>
      <c r="O25" s="14">
        <v>34835</v>
      </c>
      <c r="P25" s="14">
        <v>18654</v>
      </c>
      <c r="Q25" s="14">
        <v>29449</v>
      </c>
      <c r="R25" s="14">
        <v>982</v>
      </c>
      <c r="S25" s="14">
        <v>48788</v>
      </c>
      <c r="T25" s="33"/>
    </row>
    <row r="26" spans="1:35" s="6" customFormat="1" ht="13.7" customHeight="1">
      <c r="A26" s="11"/>
      <c r="B26" s="34"/>
      <c r="C26" s="34"/>
      <c r="D26" s="34"/>
      <c r="E26" s="34"/>
      <c r="F26" s="11"/>
      <c r="G26" s="22" t="s">
        <v>2</v>
      </c>
      <c r="H26" s="22"/>
      <c r="I26" s="9"/>
      <c r="J26" s="14">
        <v>4683</v>
      </c>
      <c r="K26" s="14">
        <v>3326</v>
      </c>
      <c r="L26" s="14">
        <v>1883</v>
      </c>
      <c r="M26" s="14">
        <v>347</v>
      </c>
      <c r="N26" s="14">
        <v>2570</v>
      </c>
      <c r="O26" s="14">
        <v>3766</v>
      </c>
      <c r="P26" s="14">
        <v>1883</v>
      </c>
      <c r="Q26" s="14">
        <v>2570</v>
      </c>
      <c r="R26" s="14">
        <v>145</v>
      </c>
      <c r="S26" s="14">
        <v>4445</v>
      </c>
      <c r="T26" s="33"/>
    </row>
    <row r="27" spans="1:35" s="6" customFormat="1" ht="13.7" customHeight="1">
      <c r="A27" s="11"/>
      <c r="B27" s="12"/>
      <c r="C27" s="11"/>
      <c r="D27" s="11"/>
      <c r="E27" s="11"/>
      <c r="F27" s="11"/>
      <c r="G27" s="11"/>
      <c r="H27" s="10"/>
      <c r="I27" s="9"/>
      <c r="J27" s="8"/>
      <c r="K27" s="8"/>
      <c r="L27" s="8"/>
      <c r="M27" s="8"/>
      <c r="N27" s="8"/>
      <c r="O27" s="8"/>
      <c r="P27" s="8"/>
      <c r="Q27" s="8"/>
      <c r="R27" s="8"/>
      <c r="S27" s="8"/>
      <c r="T27" s="7"/>
    </row>
    <row r="28" spans="1:35" s="6" customFormat="1" ht="12.95" customHeight="1">
      <c r="A28" s="11"/>
      <c r="B28" s="12"/>
      <c r="C28" s="11"/>
      <c r="D28" s="11"/>
      <c r="E28" s="11"/>
      <c r="F28" s="11"/>
      <c r="G28" s="11"/>
      <c r="H28" s="10"/>
      <c r="I28" s="9"/>
      <c r="J28" s="8"/>
      <c r="K28" s="8"/>
      <c r="L28" s="8"/>
      <c r="M28" s="8"/>
      <c r="N28" s="8"/>
      <c r="O28" s="8"/>
      <c r="P28" s="8"/>
      <c r="Q28" s="8"/>
      <c r="R28" s="8"/>
      <c r="S28" s="8"/>
      <c r="T28" s="7"/>
    </row>
    <row r="29" spans="1:35" s="14" customFormat="1" ht="13.15" customHeight="1">
      <c r="A29" s="12"/>
      <c r="B29" s="22" t="s">
        <v>189</v>
      </c>
      <c r="C29" s="22"/>
      <c r="D29" s="22"/>
      <c r="E29" s="22"/>
      <c r="F29" s="22"/>
      <c r="G29" s="11"/>
      <c r="H29" s="10" t="s">
        <v>3</v>
      </c>
      <c r="I29" s="9"/>
      <c r="J29" s="20">
        <v>4710</v>
      </c>
      <c r="K29" s="14">
        <v>1222</v>
      </c>
      <c r="L29" s="14">
        <v>865</v>
      </c>
      <c r="M29" s="14">
        <v>146</v>
      </c>
      <c r="N29" s="14">
        <v>2388</v>
      </c>
      <c r="O29" s="14">
        <v>2599</v>
      </c>
      <c r="P29" s="14">
        <v>865</v>
      </c>
      <c r="Q29" s="14">
        <v>1211</v>
      </c>
      <c r="R29" s="14">
        <v>29</v>
      </c>
      <c r="S29" s="14">
        <v>4627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s="14" customFormat="1" ht="13.15" customHeight="1">
      <c r="A30" s="12"/>
      <c r="B30" s="22"/>
      <c r="C30" s="22"/>
      <c r="D30" s="22"/>
      <c r="E30" s="22"/>
      <c r="F30" s="22"/>
      <c r="G30" s="11"/>
      <c r="H30" s="10" t="s">
        <v>2</v>
      </c>
      <c r="I30" s="9"/>
      <c r="J30" s="20">
        <v>477</v>
      </c>
      <c r="K30" s="14">
        <v>162</v>
      </c>
      <c r="L30" s="14">
        <v>95</v>
      </c>
      <c r="M30" s="14">
        <v>8</v>
      </c>
      <c r="N30" s="14">
        <v>120</v>
      </c>
      <c r="O30" s="14">
        <v>316</v>
      </c>
      <c r="P30" s="14">
        <v>95</v>
      </c>
      <c r="Q30" s="14">
        <v>64</v>
      </c>
      <c r="R30" s="14">
        <v>0</v>
      </c>
      <c r="S30" s="14">
        <v>387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</row>
    <row r="31" spans="1:35" s="14" customFormat="1" ht="12.95" customHeight="1">
      <c r="A31" s="12"/>
      <c r="B31" s="18"/>
      <c r="C31" s="18"/>
      <c r="D31" s="18"/>
      <c r="E31" s="18"/>
      <c r="F31" s="18"/>
      <c r="G31" s="11"/>
      <c r="H31" s="10"/>
      <c r="I31" s="9"/>
      <c r="J31" s="20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s="8" customFormat="1" ht="13.15" customHeight="1">
      <c r="A32" s="19"/>
      <c r="B32" s="28" t="s">
        <v>188</v>
      </c>
      <c r="C32" s="28"/>
      <c r="D32" s="28"/>
      <c r="E32" s="21"/>
      <c r="F32" s="21"/>
      <c r="G32" s="25"/>
      <c r="H32" s="24" t="s">
        <v>0</v>
      </c>
      <c r="I32" s="16"/>
      <c r="J32" s="23">
        <v>1336</v>
      </c>
      <c r="K32" s="8">
        <v>95</v>
      </c>
      <c r="L32" s="8">
        <v>57</v>
      </c>
      <c r="M32" s="8">
        <v>2</v>
      </c>
      <c r="N32" s="8">
        <v>888</v>
      </c>
      <c r="O32" s="8">
        <v>693</v>
      </c>
      <c r="P32" s="8">
        <v>57</v>
      </c>
      <c r="Q32" s="8">
        <v>278</v>
      </c>
      <c r="R32" s="8">
        <v>9</v>
      </c>
      <c r="S32" s="8">
        <v>1341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s="8" customFormat="1" ht="13.15" customHeight="1">
      <c r="A33" s="19"/>
      <c r="B33" s="19"/>
      <c r="C33" s="28" t="s">
        <v>188</v>
      </c>
      <c r="D33" s="28"/>
      <c r="E33" s="27" t="s">
        <v>12</v>
      </c>
      <c r="F33" s="27"/>
      <c r="G33" s="25"/>
      <c r="H33" s="24" t="s">
        <v>160</v>
      </c>
      <c r="I33" s="16"/>
      <c r="J33" s="23">
        <v>463</v>
      </c>
      <c r="K33" s="8">
        <v>105</v>
      </c>
      <c r="L33" s="8">
        <v>64</v>
      </c>
      <c r="M33" s="8">
        <v>6</v>
      </c>
      <c r="N33" s="8">
        <v>119</v>
      </c>
      <c r="O33" s="8">
        <v>288</v>
      </c>
      <c r="P33" s="8">
        <v>64</v>
      </c>
      <c r="Q33" s="8">
        <v>28</v>
      </c>
      <c r="R33" s="8">
        <v>0</v>
      </c>
      <c r="S33" s="8">
        <v>377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</row>
    <row r="34" spans="1:35" s="8" customFormat="1" ht="13.15" customHeight="1">
      <c r="A34" s="19"/>
      <c r="B34" s="19"/>
      <c r="C34" s="28" t="s">
        <v>188</v>
      </c>
      <c r="D34" s="28"/>
      <c r="E34" s="27" t="s">
        <v>4</v>
      </c>
      <c r="F34" s="27"/>
      <c r="G34" s="25"/>
      <c r="H34" s="29" t="s">
        <v>0</v>
      </c>
      <c r="I34" s="16"/>
      <c r="J34" s="23">
        <v>153</v>
      </c>
      <c r="K34" s="8">
        <v>629</v>
      </c>
      <c r="L34" s="8">
        <v>517</v>
      </c>
      <c r="M34" s="8">
        <v>116</v>
      </c>
      <c r="N34" s="8">
        <v>85</v>
      </c>
      <c r="O34" s="8">
        <v>295</v>
      </c>
      <c r="P34" s="8">
        <v>517</v>
      </c>
      <c r="Q34" s="8">
        <v>526</v>
      </c>
      <c r="R34" s="8">
        <v>9</v>
      </c>
      <c r="S34" s="8">
        <v>153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</row>
    <row r="35" spans="1:35" s="8" customFormat="1" ht="13.15" customHeight="1">
      <c r="A35" s="19"/>
      <c r="B35" s="19"/>
      <c r="C35" s="28" t="s">
        <v>187</v>
      </c>
      <c r="D35" s="28"/>
      <c r="E35" s="27" t="s">
        <v>4</v>
      </c>
      <c r="F35" s="27"/>
      <c r="G35" s="25"/>
      <c r="H35" s="29"/>
      <c r="I35" s="16"/>
      <c r="J35" s="30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</row>
    <row r="36" spans="1:35" s="8" customFormat="1" ht="13.15" customHeight="1">
      <c r="A36" s="19"/>
      <c r="B36" s="19"/>
      <c r="C36" s="28" t="s">
        <v>186</v>
      </c>
      <c r="D36" s="28"/>
      <c r="E36" s="27" t="s">
        <v>4</v>
      </c>
      <c r="F36" s="27"/>
      <c r="G36" s="25"/>
      <c r="H36" s="29" t="s">
        <v>0</v>
      </c>
      <c r="I36" s="16"/>
      <c r="J36" s="23">
        <v>6</v>
      </c>
      <c r="K36" s="8">
        <v>31</v>
      </c>
      <c r="L36" s="8">
        <v>19</v>
      </c>
      <c r="M36" s="8">
        <v>6</v>
      </c>
      <c r="N36" s="8">
        <v>2</v>
      </c>
      <c r="O36" s="8">
        <v>13</v>
      </c>
      <c r="P36" s="8">
        <v>19</v>
      </c>
      <c r="Q36" s="8">
        <v>25</v>
      </c>
      <c r="R36" s="8">
        <v>0</v>
      </c>
      <c r="S36" s="8">
        <v>7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s="14" customFormat="1" ht="13.15" customHeight="1">
      <c r="A37" s="12"/>
      <c r="B37" s="28" t="s">
        <v>185</v>
      </c>
      <c r="C37" s="28"/>
      <c r="D37" s="28"/>
      <c r="E37" s="21"/>
      <c r="F37" s="21"/>
      <c r="G37" s="25"/>
      <c r="H37" s="24" t="s">
        <v>3</v>
      </c>
      <c r="I37" s="9"/>
      <c r="J37" s="23">
        <v>257</v>
      </c>
      <c r="K37" s="8">
        <v>144</v>
      </c>
      <c r="L37" s="8">
        <v>51</v>
      </c>
      <c r="M37" s="8">
        <v>3</v>
      </c>
      <c r="N37" s="8">
        <v>36</v>
      </c>
      <c r="O37" s="8">
        <v>129</v>
      </c>
      <c r="P37" s="8">
        <v>51</v>
      </c>
      <c r="Q37" s="8">
        <v>69</v>
      </c>
      <c r="R37" s="8">
        <v>2</v>
      </c>
      <c r="S37" s="8">
        <v>240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</row>
    <row r="38" spans="1:35" s="14" customFormat="1" ht="13.15" customHeight="1">
      <c r="A38" s="12"/>
      <c r="B38" s="28"/>
      <c r="C38" s="28"/>
      <c r="D38" s="28"/>
      <c r="E38" s="21"/>
      <c r="F38" s="21"/>
      <c r="G38" s="25"/>
      <c r="H38" s="24" t="s">
        <v>2</v>
      </c>
      <c r="I38" s="9"/>
      <c r="J38" s="23">
        <v>6</v>
      </c>
      <c r="K38" s="8">
        <v>16</v>
      </c>
      <c r="L38" s="8">
        <v>10</v>
      </c>
      <c r="M38" s="8">
        <v>0</v>
      </c>
      <c r="N38" s="8">
        <v>0</v>
      </c>
      <c r="O38" s="8">
        <v>7</v>
      </c>
      <c r="P38" s="8">
        <v>10</v>
      </c>
      <c r="Q38" s="8">
        <v>13</v>
      </c>
      <c r="R38" s="8">
        <v>0</v>
      </c>
      <c r="S38" s="8">
        <v>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</row>
    <row r="39" spans="1:35" s="8" customFormat="1" ht="13.15" customHeight="1">
      <c r="A39" s="19"/>
      <c r="B39" s="19"/>
      <c r="C39" s="28" t="s">
        <v>184</v>
      </c>
      <c r="D39" s="28"/>
      <c r="E39" s="27" t="s">
        <v>4</v>
      </c>
      <c r="F39" s="27"/>
      <c r="G39" s="25"/>
      <c r="H39" s="29"/>
      <c r="I39" s="16"/>
      <c r="J39" s="30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</row>
    <row r="40" spans="1:35" s="14" customFormat="1" ht="13.15" customHeight="1">
      <c r="A40" s="12"/>
      <c r="B40" s="28" t="s">
        <v>183</v>
      </c>
      <c r="C40" s="28"/>
      <c r="D40" s="28"/>
      <c r="E40" s="21"/>
      <c r="F40" s="21"/>
      <c r="G40" s="25"/>
      <c r="H40" s="24" t="s">
        <v>3</v>
      </c>
      <c r="I40" s="9"/>
      <c r="J40" s="23">
        <v>288</v>
      </c>
      <c r="K40" s="8">
        <v>73</v>
      </c>
      <c r="L40" s="8">
        <v>46</v>
      </c>
      <c r="M40" s="8">
        <v>8</v>
      </c>
      <c r="N40" s="8">
        <v>144</v>
      </c>
      <c r="O40" s="8">
        <v>165</v>
      </c>
      <c r="P40" s="8">
        <v>46</v>
      </c>
      <c r="Q40" s="8">
        <v>44</v>
      </c>
      <c r="R40" s="8">
        <v>3</v>
      </c>
      <c r="S40" s="8">
        <v>301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</row>
    <row r="41" spans="1:35" s="14" customFormat="1" ht="13.15" customHeight="1">
      <c r="A41" s="12"/>
      <c r="B41" s="28"/>
      <c r="C41" s="28"/>
      <c r="D41" s="28"/>
      <c r="E41" s="21"/>
      <c r="F41" s="21"/>
      <c r="G41" s="25"/>
      <c r="H41" s="24" t="s">
        <v>2</v>
      </c>
      <c r="I41" s="9"/>
      <c r="J41" s="23">
        <v>3</v>
      </c>
      <c r="K41" s="8">
        <v>9</v>
      </c>
      <c r="L41" s="8">
        <v>6</v>
      </c>
      <c r="M41" s="8">
        <v>1</v>
      </c>
      <c r="N41" s="8">
        <v>0</v>
      </c>
      <c r="O41" s="8">
        <v>5</v>
      </c>
      <c r="P41" s="8">
        <v>6</v>
      </c>
      <c r="Q41" s="8">
        <v>7</v>
      </c>
      <c r="R41" s="8">
        <v>0</v>
      </c>
      <c r="S41" s="8">
        <v>1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s="8" customFormat="1" ht="13.15" customHeight="1">
      <c r="A42" s="19"/>
      <c r="B42" s="19"/>
      <c r="C42" s="28" t="s">
        <v>182</v>
      </c>
      <c r="D42" s="28"/>
      <c r="E42" s="27" t="s">
        <v>12</v>
      </c>
      <c r="F42" s="27"/>
      <c r="G42" s="25"/>
      <c r="H42" s="24" t="s">
        <v>3</v>
      </c>
      <c r="I42" s="16"/>
      <c r="J42" s="23">
        <v>195</v>
      </c>
      <c r="K42" s="8">
        <v>89</v>
      </c>
      <c r="L42" s="8">
        <v>40</v>
      </c>
      <c r="M42" s="8">
        <v>1</v>
      </c>
      <c r="N42" s="8">
        <v>122</v>
      </c>
      <c r="O42" s="8">
        <v>135</v>
      </c>
      <c r="P42" s="8">
        <v>40</v>
      </c>
      <c r="Q42" s="8">
        <v>67</v>
      </c>
      <c r="R42" s="8">
        <v>1</v>
      </c>
      <c r="S42" s="8">
        <v>204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</row>
    <row r="43" spans="1:35" s="8" customFormat="1" ht="13.15" customHeight="1">
      <c r="A43" s="19"/>
      <c r="B43" s="19"/>
      <c r="C43" s="28"/>
      <c r="D43" s="28"/>
      <c r="E43" s="27"/>
      <c r="F43" s="27"/>
      <c r="G43" s="25"/>
      <c r="H43" s="24" t="s">
        <v>2</v>
      </c>
      <c r="I43" s="16"/>
      <c r="J43" s="23">
        <v>1</v>
      </c>
      <c r="K43" s="8">
        <v>9</v>
      </c>
      <c r="L43" s="8">
        <v>3</v>
      </c>
      <c r="M43" s="8">
        <v>0</v>
      </c>
      <c r="N43" s="8">
        <v>1</v>
      </c>
      <c r="O43" s="8">
        <v>4</v>
      </c>
      <c r="P43" s="8">
        <v>3</v>
      </c>
      <c r="Q43" s="8">
        <v>6</v>
      </c>
      <c r="R43" s="8">
        <v>0</v>
      </c>
      <c r="S43" s="8">
        <v>1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</row>
    <row r="44" spans="1:35" s="14" customFormat="1" ht="13.15" customHeight="1">
      <c r="A44" s="12"/>
      <c r="B44" s="28" t="s">
        <v>181</v>
      </c>
      <c r="C44" s="28"/>
      <c r="D44" s="28"/>
      <c r="E44" s="21"/>
      <c r="F44" s="21"/>
      <c r="G44" s="25"/>
      <c r="H44" s="24" t="s">
        <v>3</v>
      </c>
      <c r="I44" s="9"/>
      <c r="J44" s="23">
        <v>871</v>
      </c>
      <c r="K44" s="8">
        <v>45</v>
      </c>
      <c r="L44" s="8">
        <v>39</v>
      </c>
      <c r="M44" s="8">
        <v>1</v>
      </c>
      <c r="N44" s="8">
        <v>342</v>
      </c>
      <c r="O44" s="8">
        <v>443</v>
      </c>
      <c r="P44" s="8">
        <v>39</v>
      </c>
      <c r="Q44" s="8">
        <v>28</v>
      </c>
      <c r="R44" s="8">
        <v>3</v>
      </c>
      <c r="S44" s="8">
        <v>785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s="14" customFormat="1" ht="13.15" customHeight="1">
      <c r="A45" s="12"/>
      <c r="B45" s="28"/>
      <c r="C45" s="28"/>
      <c r="D45" s="28"/>
      <c r="E45" s="21"/>
      <c r="F45" s="21"/>
      <c r="G45" s="25"/>
      <c r="H45" s="24" t="s">
        <v>2</v>
      </c>
      <c r="I45" s="9"/>
      <c r="J45" s="23">
        <v>1</v>
      </c>
      <c r="K45" s="8">
        <v>6</v>
      </c>
      <c r="L45" s="8">
        <v>4</v>
      </c>
      <c r="M45" s="8">
        <v>0</v>
      </c>
      <c r="N45" s="8">
        <v>0</v>
      </c>
      <c r="O45" s="8">
        <v>2</v>
      </c>
      <c r="P45" s="8">
        <v>4</v>
      </c>
      <c r="Q45" s="8">
        <v>3</v>
      </c>
      <c r="R45" s="8">
        <v>0</v>
      </c>
      <c r="S45" s="8">
        <v>2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</row>
    <row r="46" spans="1:35" s="8" customFormat="1" ht="13.15" customHeight="1">
      <c r="A46" s="19"/>
      <c r="B46" s="28" t="s">
        <v>180</v>
      </c>
      <c r="C46" s="28"/>
      <c r="D46" s="28"/>
      <c r="E46" s="21"/>
      <c r="F46" s="21"/>
      <c r="G46" s="25"/>
      <c r="H46" s="24" t="s">
        <v>0</v>
      </c>
      <c r="I46" s="16"/>
      <c r="J46" s="23">
        <v>966</v>
      </c>
      <c r="K46" s="8">
        <v>3</v>
      </c>
      <c r="L46" s="8">
        <v>22</v>
      </c>
      <c r="M46" s="8">
        <v>0</v>
      </c>
      <c r="N46" s="8">
        <v>440</v>
      </c>
      <c r="O46" s="8">
        <v>461</v>
      </c>
      <c r="P46" s="8">
        <v>22</v>
      </c>
      <c r="Q46" s="8">
        <v>36</v>
      </c>
      <c r="R46" s="8">
        <v>1</v>
      </c>
      <c r="S46" s="8">
        <v>911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</row>
    <row r="47" spans="1:35" s="8" customFormat="1" ht="13.15" customHeight="1">
      <c r="A47" s="19"/>
      <c r="B47" s="19"/>
      <c r="C47" s="28" t="s">
        <v>179</v>
      </c>
      <c r="D47" s="28"/>
      <c r="E47" s="27" t="s">
        <v>4</v>
      </c>
      <c r="F47" s="27"/>
      <c r="G47" s="25"/>
      <c r="H47" s="24" t="s">
        <v>3</v>
      </c>
      <c r="I47" s="16"/>
      <c r="J47" s="23">
        <v>12</v>
      </c>
      <c r="K47" s="8">
        <v>30</v>
      </c>
      <c r="L47" s="8">
        <v>15</v>
      </c>
      <c r="M47" s="8">
        <v>1</v>
      </c>
      <c r="N47" s="8">
        <v>3</v>
      </c>
      <c r="O47" s="8">
        <v>14</v>
      </c>
      <c r="P47" s="8">
        <v>15</v>
      </c>
      <c r="Q47" s="8">
        <v>24</v>
      </c>
      <c r="R47" s="8">
        <v>0</v>
      </c>
      <c r="S47" s="8">
        <v>8</v>
      </c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</row>
    <row r="48" spans="1:35" s="8" customFormat="1" ht="13.15" customHeight="1">
      <c r="A48" s="19"/>
      <c r="B48" s="19"/>
      <c r="C48" s="28"/>
      <c r="D48" s="28"/>
      <c r="E48" s="27"/>
      <c r="F48" s="27"/>
      <c r="G48" s="25"/>
      <c r="H48" s="24" t="s">
        <v>2</v>
      </c>
      <c r="I48" s="16"/>
      <c r="J48" s="23">
        <v>2</v>
      </c>
      <c r="K48" s="8">
        <v>10</v>
      </c>
      <c r="L48" s="8">
        <v>4</v>
      </c>
      <c r="M48" s="8">
        <v>0</v>
      </c>
      <c r="N48" s="8">
        <v>0</v>
      </c>
      <c r="O48" s="8">
        <v>6</v>
      </c>
      <c r="P48" s="8">
        <v>4</v>
      </c>
      <c r="Q48" s="8">
        <v>4</v>
      </c>
      <c r="R48" s="8">
        <v>0</v>
      </c>
      <c r="S48" s="8">
        <v>2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</row>
    <row r="49" spans="1:35" s="14" customFormat="1" ht="13.15" customHeight="1">
      <c r="A49" s="12"/>
      <c r="B49" s="28" t="s">
        <v>178</v>
      </c>
      <c r="C49" s="28"/>
      <c r="D49" s="28"/>
      <c r="E49" s="27" t="s">
        <v>8</v>
      </c>
      <c r="F49" s="27"/>
      <c r="G49" s="25"/>
      <c r="H49" s="24" t="s">
        <v>3</v>
      </c>
      <c r="I49" s="9"/>
      <c r="J49" s="23">
        <v>626</v>
      </c>
      <c r="K49" s="8">
        <v>83</v>
      </c>
      <c r="L49" s="8">
        <v>59</v>
      </c>
      <c r="M49" s="8">
        <v>8</v>
      </c>
      <c r="N49" s="8">
        <v>326</v>
      </c>
      <c r="O49" s="8">
        <v>251</v>
      </c>
      <c r="P49" s="8">
        <v>59</v>
      </c>
      <c r="Q49" s="8">
        <v>114</v>
      </c>
      <c r="R49" s="8">
        <v>1</v>
      </c>
      <c r="S49" s="8">
        <v>677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</row>
    <row r="50" spans="1:35" s="14" customFormat="1" ht="13.15" customHeight="1">
      <c r="A50" s="12"/>
      <c r="B50" s="28"/>
      <c r="C50" s="28"/>
      <c r="D50" s="28"/>
      <c r="E50" s="27"/>
      <c r="F50" s="27"/>
      <c r="G50" s="25"/>
      <c r="H50" s="24" t="s">
        <v>2</v>
      </c>
      <c r="I50" s="9"/>
      <c r="J50" s="23">
        <v>1</v>
      </c>
      <c r="K50" s="8">
        <v>7</v>
      </c>
      <c r="L50" s="8">
        <v>4</v>
      </c>
      <c r="M50" s="8">
        <v>1</v>
      </c>
      <c r="N50" s="8">
        <v>0</v>
      </c>
      <c r="O50" s="8">
        <v>4</v>
      </c>
      <c r="P50" s="8">
        <v>4</v>
      </c>
      <c r="Q50" s="8">
        <v>3</v>
      </c>
      <c r="R50" s="8">
        <v>0</v>
      </c>
      <c r="S50" s="8">
        <v>2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</row>
    <row r="51" spans="1:35" s="14" customFormat="1" ht="12.95" customHeight="1">
      <c r="A51" s="12"/>
      <c r="B51" s="26"/>
      <c r="C51" s="26"/>
      <c r="D51" s="26"/>
      <c r="E51" s="24"/>
      <c r="F51" s="24"/>
      <c r="G51" s="25"/>
      <c r="H51" s="24"/>
      <c r="I51" s="9"/>
      <c r="J51" s="23"/>
      <c r="K51" s="8"/>
      <c r="L51" s="8"/>
      <c r="M51" s="8"/>
      <c r="N51" s="8"/>
      <c r="O51" s="8"/>
      <c r="P51" s="8"/>
      <c r="Q51" s="8"/>
      <c r="R51" s="8"/>
      <c r="S51" s="8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s="14" customFormat="1" ht="13.15" customHeight="1">
      <c r="A52" s="12"/>
      <c r="B52" s="22" t="s">
        <v>177</v>
      </c>
      <c r="C52" s="22"/>
      <c r="D52" s="22"/>
      <c r="E52" s="22"/>
      <c r="F52" s="22"/>
      <c r="G52" s="11"/>
      <c r="H52" s="10" t="s">
        <v>3</v>
      </c>
      <c r="I52" s="9"/>
      <c r="J52" s="20">
        <v>3931</v>
      </c>
      <c r="K52" s="14">
        <v>1546</v>
      </c>
      <c r="L52" s="14">
        <v>994</v>
      </c>
      <c r="M52" s="14">
        <v>84</v>
      </c>
      <c r="N52" s="14">
        <v>1976</v>
      </c>
      <c r="O52" s="14">
        <v>1954</v>
      </c>
      <c r="P52" s="14">
        <v>994</v>
      </c>
      <c r="Q52" s="14">
        <v>1604</v>
      </c>
      <c r="R52" s="14">
        <v>41</v>
      </c>
      <c r="S52" s="14">
        <v>3938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1:35" s="14" customFormat="1" ht="13.15" customHeight="1">
      <c r="A53" s="12"/>
      <c r="B53" s="22"/>
      <c r="C53" s="22"/>
      <c r="D53" s="22"/>
      <c r="E53" s="22"/>
      <c r="F53" s="22"/>
      <c r="G53" s="11"/>
      <c r="H53" s="10" t="s">
        <v>2</v>
      </c>
      <c r="I53" s="9"/>
      <c r="J53" s="20">
        <v>534</v>
      </c>
      <c r="K53" s="14">
        <v>163</v>
      </c>
      <c r="L53" s="14">
        <v>89</v>
      </c>
      <c r="M53" s="14">
        <v>11</v>
      </c>
      <c r="N53" s="14">
        <v>209</v>
      </c>
      <c r="O53" s="14">
        <v>334</v>
      </c>
      <c r="P53" s="14">
        <v>89</v>
      </c>
      <c r="Q53" s="14">
        <v>140</v>
      </c>
      <c r="R53" s="14">
        <v>3</v>
      </c>
      <c r="S53" s="14">
        <v>440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1:35" s="14" customFormat="1" ht="12.95" customHeight="1">
      <c r="A54" s="12"/>
      <c r="B54" s="18"/>
      <c r="C54" s="18"/>
      <c r="D54" s="18"/>
      <c r="E54" s="18"/>
      <c r="F54" s="18"/>
      <c r="G54" s="11"/>
      <c r="H54" s="10"/>
      <c r="I54" s="9"/>
      <c r="J54" s="20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1:35" s="14" customFormat="1" ht="13.15" customHeight="1">
      <c r="A55" s="12"/>
      <c r="B55" s="28" t="s">
        <v>176</v>
      </c>
      <c r="C55" s="28"/>
      <c r="D55" s="28"/>
      <c r="E55" s="21"/>
      <c r="F55" s="21"/>
      <c r="G55" s="25"/>
      <c r="H55" s="24" t="s">
        <v>3</v>
      </c>
      <c r="I55" s="9"/>
      <c r="J55" s="23">
        <v>409</v>
      </c>
      <c r="K55" s="8">
        <v>59</v>
      </c>
      <c r="L55" s="8">
        <v>35</v>
      </c>
      <c r="M55" s="8">
        <v>3</v>
      </c>
      <c r="N55" s="8">
        <v>258</v>
      </c>
      <c r="O55" s="8">
        <v>238</v>
      </c>
      <c r="P55" s="8">
        <v>35</v>
      </c>
      <c r="Q55" s="8">
        <v>72</v>
      </c>
      <c r="R55" s="8">
        <v>1</v>
      </c>
      <c r="S55" s="8">
        <v>418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1:35" s="14" customFormat="1" ht="13.15" customHeight="1">
      <c r="A56" s="12"/>
      <c r="B56" s="28"/>
      <c r="C56" s="28"/>
      <c r="D56" s="28"/>
      <c r="E56" s="21"/>
      <c r="F56" s="21"/>
      <c r="G56" s="25"/>
      <c r="H56" s="24" t="s">
        <v>2</v>
      </c>
      <c r="I56" s="9"/>
      <c r="J56" s="23">
        <v>0</v>
      </c>
      <c r="K56" s="8">
        <v>9</v>
      </c>
      <c r="L56" s="8">
        <v>3</v>
      </c>
      <c r="M56" s="8">
        <v>0</v>
      </c>
      <c r="N56" s="8">
        <v>3</v>
      </c>
      <c r="O56" s="8">
        <v>5</v>
      </c>
      <c r="P56" s="8">
        <v>3</v>
      </c>
      <c r="Q56" s="8">
        <v>5</v>
      </c>
      <c r="R56" s="8">
        <v>0</v>
      </c>
      <c r="S56" s="8">
        <v>2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s="8" customFormat="1" ht="13.15" customHeight="1">
      <c r="A57" s="19"/>
      <c r="B57" s="19"/>
      <c r="C57" s="28" t="s">
        <v>175</v>
      </c>
      <c r="D57" s="28"/>
      <c r="E57" s="27" t="s">
        <v>4</v>
      </c>
      <c r="F57" s="27"/>
      <c r="G57" s="25"/>
      <c r="H57" s="24" t="s">
        <v>3</v>
      </c>
      <c r="I57" s="16"/>
      <c r="J57" s="23">
        <v>11</v>
      </c>
      <c r="K57" s="8">
        <v>68</v>
      </c>
      <c r="L57" s="8">
        <v>24</v>
      </c>
      <c r="M57" s="8">
        <v>0</v>
      </c>
      <c r="N57" s="8">
        <v>1</v>
      </c>
      <c r="O57" s="8">
        <v>38</v>
      </c>
      <c r="P57" s="8">
        <v>24</v>
      </c>
      <c r="Q57" s="8">
        <v>29</v>
      </c>
      <c r="R57" s="8">
        <v>0</v>
      </c>
      <c r="S57" s="8">
        <v>13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1:35" s="8" customFormat="1" ht="13.15" customHeight="1">
      <c r="A58" s="19"/>
      <c r="B58" s="19"/>
      <c r="C58" s="28"/>
      <c r="D58" s="28"/>
      <c r="E58" s="27"/>
      <c r="F58" s="27"/>
      <c r="G58" s="25"/>
      <c r="H58" s="24" t="s">
        <v>2</v>
      </c>
      <c r="I58" s="16"/>
      <c r="J58" s="23">
        <v>0</v>
      </c>
      <c r="K58" s="8">
        <v>6</v>
      </c>
      <c r="L58" s="8">
        <v>1</v>
      </c>
      <c r="M58" s="8">
        <v>0</v>
      </c>
      <c r="N58" s="8">
        <v>0</v>
      </c>
      <c r="O58" s="8">
        <v>2</v>
      </c>
      <c r="P58" s="8">
        <v>1</v>
      </c>
      <c r="Q58" s="8">
        <v>2</v>
      </c>
      <c r="R58" s="8">
        <v>0</v>
      </c>
      <c r="S58" s="8">
        <v>2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1:35" s="8" customFormat="1" ht="13.15" customHeight="1">
      <c r="A59" s="19"/>
      <c r="B59" s="19"/>
      <c r="C59" s="28" t="s">
        <v>174</v>
      </c>
      <c r="D59" s="28"/>
      <c r="E59" s="27" t="s">
        <v>4</v>
      </c>
      <c r="F59" s="27"/>
      <c r="G59" s="25"/>
      <c r="H59" s="24" t="s">
        <v>3</v>
      </c>
      <c r="I59" s="16"/>
      <c r="J59" s="23">
        <v>13</v>
      </c>
      <c r="K59" s="8">
        <v>75</v>
      </c>
      <c r="L59" s="8">
        <v>43</v>
      </c>
      <c r="M59" s="8">
        <v>1</v>
      </c>
      <c r="N59" s="8">
        <v>3</v>
      </c>
      <c r="O59" s="8">
        <v>26</v>
      </c>
      <c r="P59" s="8">
        <v>43</v>
      </c>
      <c r="Q59" s="8">
        <v>50</v>
      </c>
      <c r="R59" s="8">
        <v>0</v>
      </c>
      <c r="S59" s="8">
        <v>16</v>
      </c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1:35" s="8" customFormat="1" ht="13.15" customHeight="1">
      <c r="A60" s="19"/>
      <c r="B60" s="19"/>
      <c r="C60" s="28"/>
      <c r="D60" s="28"/>
      <c r="E60" s="27"/>
      <c r="F60" s="27"/>
      <c r="G60" s="25"/>
      <c r="H60" s="24" t="s">
        <v>2</v>
      </c>
      <c r="I60" s="16"/>
      <c r="J60" s="23">
        <v>1</v>
      </c>
      <c r="K60" s="8">
        <v>12</v>
      </c>
      <c r="L60" s="8">
        <v>3</v>
      </c>
      <c r="M60" s="8">
        <v>0</v>
      </c>
      <c r="N60" s="8">
        <v>0</v>
      </c>
      <c r="O60" s="8">
        <v>5</v>
      </c>
      <c r="P60" s="8">
        <v>3</v>
      </c>
      <c r="Q60" s="8">
        <v>6</v>
      </c>
      <c r="R60" s="8">
        <v>0</v>
      </c>
      <c r="S60" s="8">
        <v>2</v>
      </c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1:35" s="8" customFormat="1" ht="13.15" customHeight="1">
      <c r="A61" s="19"/>
      <c r="B61" s="28" t="s">
        <v>173</v>
      </c>
      <c r="C61" s="28"/>
      <c r="D61" s="28"/>
      <c r="E61" s="21"/>
      <c r="F61" s="21"/>
      <c r="G61" s="25"/>
      <c r="H61" s="24" t="s">
        <v>0</v>
      </c>
      <c r="I61" s="16"/>
      <c r="J61" s="23">
        <v>780</v>
      </c>
      <c r="K61" s="8">
        <v>72</v>
      </c>
      <c r="L61" s="8">
        <v>12</v>
      </c>
      <c r="M61" s="8">
        <v>2</v>
      </c>
      <c r="N61" s="8">
        <v>477</v>
      </c>
      <c r="O61" s="8">
        <v>187</v>
      </c>
      <c r="P61" s="8">
        <v>12</v>
      </c>
      <c r="Q61" s="8">
        <v>385</v>
      </c>
      <c r="R61" s="8">
        <v>21</v>
      </c>
      <c r="S61" s="8">
        <v>738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s="8" customFormat="1" ht="13.15" customHeight="1">
      <c r="A62" s="19"/>
      <c r="B62" s="19"/>
      <c r="C62" s="28" t="s">
        <v>172</v>
      </c>
      <c r="D62" s="28"/>
      <c r="E62" s="27" t="s">
        <v>4</v>
      </c>
      <c r="F62" s="27"/>
      <c r="G62" s="25"/>
      <c r="H62" s="24" t="s">
        <v>3</v>
      </c>
      <c r="I62" s="16"/>
      <c r="J62" s="23">
        <v>104</v>
      </c>
      <c r="K62" s="8">
        <v>267</v>
      </c>
      <c r="L62" s="8">
        <v>306</v>
      </c>
      <c r="M62" s="8">
        <v>57</v>
      </c>
      <c r="N62" s="8">
        <v>88</v>
      </c>
      <c r="O62" s="8">
        <v>101</v>
      </c>
      <c r="P62" s="8">
        <v>306</v>
      </c>
      <c r="Q62" s="8">
        <v>295</v>
      </c>
      <c r="R62" s="8">
        <v>4</v>
      </c>
      <c r="S62" s="8">
        <v>116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1:35" s="8" customFormat="1" ht="13.15" customHeight="1">
      <c r="A63" s="19"/>
      <c r="B63" s="19"/>
      <c r="C63" s="28"/>
      <c r="D63" s="28"/>
      <c r="E63" s="27"/>
      <c r="F63" s="27"/>
      <c r="G63" s="25"/>
      <c r="H63" s="24" t="s">
        <v>2</v>
      </c>
      <c r="I63" s="16"/>
      <c r="J63" s="23">
        <v>10</v>
      </c>
      <c r="K63" s="8">
        <v>22</v>
      </c>
      <c r="L63" s="8">
        <v>25</v>
      </c>
      <c r="M63" s="8">
        <v>8</v>
      </c>
      <c r="N63" s="8">
        <v>7</v>
      </c>
      <c r="O63" s="8">
        <v>11</v>
      </c>
      <c r="P63" s="8">
        <v>25</v>
      </c>
      <c r="Q63" s="8">
        <v>27</v>
      </c>
      <c r="R63" s="8">
        <v>1</v>
      </c>
      <c r="S63" s="8">
        <v>8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1:35" s="8" customFormat="1" ht="13.15" customHeight="1">
      <c r="A64" s="19"/>
      <c r="B64" s="19"/>
      <c r="C64" s="28" t="s">
        <v>171</v>
      </c>
      <c r="D64" s="28"/>
      <c r="E64" s="27" t="s">
        <v>4</v>
      </c>
      <c r="F64" s="27"/>
      <c r="G64" s="25"/>
      <c r="H64" s="24" t="s">
        <v>3</v>
      </c>
      <c r="I64" s="16"/>
      <c r="J64" s="23">
        <v>10</v>
      </c>
      <c r="K64" s="8">
        <v>39</v>
      </c>
      <c r="L64" s="8">
        <v>28</v>
      </c>
      <c r="M64" s="8">
        <v>2</v>
      </c>
      <c r="N64" s="8">
        <v>4</v>
      </c>
      <c r="O64" s="8">
        <v>10</v>
      </c>
      <c r="P64" s="8">
        <v>28</v>
      </c>
      <c r="Q64" s="8">
        <v>35</v>
      </c>
      <c r="R64" s="8">
        <v>1</v>
      </c>
      <c r="S64" s="8">
        <v>9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1:35" s="8" customFormat="1" ht="13.15" customHeight="1">
      <c r="A65" s="19"/>
      <c r="B65" s="19"/>
      <c r="C65" s="28"/>
      <c r="D65" s="28"/>
      <c r="E65" s="27"/>
      <c r="F65" s="27"/>
      <c r="G65" s="25"/>
      <c r="H65" s="24" t="s">
        <v>2</v>
      </c>
      <c r="I65" s="16"/>
      <c r="J65" s="23">
        <v>0</v>
      </c>
      <c r="K65" s="8">
        <v>1</v>
      </c>
      <c r="L65" s="8">
        <v>1</v>
      </c>
      <c r="M65" s="8">
        <v>0</v>
      </c>
      <c r="N65" s="8">
        <v>0</v>
      </c>
      <c r="O65" s="8">
        <v>0</v>
      </c>
      <c r="P65" s="8">
        <v>1</v>
      </c>
      <c r="Q65" s="8">
        <v>1</v>
      </c>
      <c r="R65" s="8">
        <v>0</v>
      </c>
      <c r="S65" s="8">
        <v>0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1:35" s="8" customFormat="1" ht="13.15" customHeight="1">
      <c r="A66" s="19"/>
      <c r="B66" s="19"/>
      <c r="C66" s="28" t="s">
        <v>170</v>
      </c>
      <c r="D66" s="28"/>
      <c r="E66" s="27" t="s">
        <v>4</v>
      </c>
      <c r="F66" s="27"/>
      <c r="G66" s="25"/>
      <c r="H66" s="24" t="s">
        <v>3</v>
      </c>
      <c r="I66" s="16"/>
      <c r="J66" s="23">
        <v>8</v>
      </c>
      <c r="K66" s="8">
        <v>66</v>
      </c>
      <c r="L66" s="8">
        <v>34</v>
      </c>
      <c r="M66" s="8">
        <v>1</v>
      </c>
      <c r="N66" s="8">
        <v>2</v>
      </c>
      <c r="O66" s="8">
        <v>21</v>
      </c>
      <c r="P66" s="8">
        <v>34</v>
      </c>
      <c r="Q66" s="8">
        <v>43</v>
      </c>
      <c r="R66" s="8">
        <v>0</v>
      </c>
      <c r="S66" s="8">
        <v>13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1:35" s="8" customFormat="1" ht="13.15" customHeight="1">
      <c r="A67" s="19"/>
      <c r="B67" s="19"/>
      <c r="C67" s="28"/>
      <c r="D67" s="28"/>
      <c r="E67" s="27"/>
      <c r="F67" s="27"/>
      <c r="G67" s="25"/>
      <c r="H67" s="24" t="s">
        <v>2</v>
      </c>
      <c r="I67" s="16"/>
      <c r="J67" s="23">
        <v>1</v>
      </c>
      <c r="K67" s="8">
        <v>4</v>
      </c>
      <c r="L67" s="8">
        <v>1</v>
      </c>
      <c r="M67" s="8">
        <v>0</v>
      </c>
      <c r="N67" s="8">
        <v>0</v>
      </c>
      <c r="O67" s="8">
        <v>4</v>
      </c>
      <c r="P67" s="8">
        <v>1</v>
      </c>
      <c r="Q67" s="8">
        <v>1</v>
      </c>
      <c r="R67" s="8">
        <v>0</v>
      </c>
      <c r="S67" s="8">
        <v>0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1:35" s="14" customFormat="1" ht="13.15" customHeight="1">
      <c r="A68" s="12"/>
      <c r="B68" s="28" t="s">
        <v>169</v>
      </c>
      <c r="C68" s="28"/>
      <c r="D68" s="28"/>
      <c r="E68" s="21"/>
      <c r="F68" s="21"/>
      <c r="G68" s="25"/>
      <c r="H68" s="24" t="s">
        <v>3</v>
      </c>
      <c r="I68" s="9"/>
      <c r="J68" s="23">
        <v>384</v>
      </c>
      <c r="K68" s="8">
        <v>130</v>
      </c>
      <c r="L68" s="8">
        <v>96</v>
      </c>
      <c r="M68" s="8">
        <v>5</v>
      </c>
      <c r="N68" s="8">
        <v>239</v>
      </c>
      <c r="O68" s="8">
        <v>250</v>
      </c>
      <c r="P68" s="8">
        <v>96</v>
      </c>
      <c r="Q68" s="8">
        <v>59</v>
      </c>
      <c r="R68" s="8">
        <v>1</v>
      </c>
      <c r="S68" s="8">
        <v>448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1:35" s="14" customFormat="1" ht="13.15" customHeight="1">
      <c r="A69" s="12"/>
      <c r="B69" s="28"/>
      <c r="C69" s="28"/>
      <c r="D69" s="28"/>
      <c r="E69" s="21"/>
      <c r="F69" s="21"/>
      <c r="G69" s="25"/>
      <c r="H69" s="24" t="s">
        <v>2</v>
      </c>
      <c r="I69" s="9"/>
      <c r="J69" s="23">
        <v>7</v>
      </c>
      <c r="K69" s="8">
        <v>13</v>
      </c>
      <c r="L69" s="8">
        <v>5</v>
      </c>
      <c r="M69" s="8">
        <v>0</v>
      </c>
      <c r="N69" s="8">
        <v>4</v>
      </c>
      <c r="O69" s="8">
        <v>9</v>
      </c>
      <c r="P69" s="8">
        <v>5</v>
      </c>
      <c r="Q69" s="8">
        <v>9</v>
      </c>
      <c r="R69" s="8">
        <v>0</v>
      </c>
      <c r="S69" s="8">
        <v>6</v>
      </c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1:35" s="8" customFormat="1" ht="13.15" customHeight="1">
      <c r="A70" s="19"/>
      <c r="B70" s="19"/>
      <c r="C70" s="28" t="s">
        <v>168</v>
      </c>
      <c r="D70" s="28"/>
      <c r="E70" s="27" t="s">
        <v>4</v>
      </c>
      <c r="F70" s="27"/>
      <c r="G70" s="25"/>
      <c r="H70" s="24" t="s">
        <v>3</v>
      </c>
      <c r="I70" s="16"/>
      <c r="J70" s="23">
        <v>7</v>
      </c>
      <c r="K70" s="8">
        <v>37</v>
      </c>
      <c r="L70" s="8">
        <v>11</v>
      </c>
      <c r="M70" s="8">
        <v>0</v>
      </c>
      <c r="N70" s="8">
        <v>0</v>
      </c>
      <c r="O70" s="8">
        <v>21</v>
      </c>
      <c r="P70" s="8">
        <v>11</v>
      </c>
      <c r="Q70" s="8">
        <v>16</v>
      </c>
      <c r="R70" s="8">
        <v>0</v>
      </c>
      <c r="S70" s="8">
        <v>7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1:35" s="8" customFormat="1" ht="13.15" customHeight="1">
      <c r="A71" s="19"/>
      <c r="B71" s="19"/>
      <c r="C71" s="28"/>
      <c r="D71" s="28"/>
      <c r="E71" s="27"/>
      <c r="F71" s="27"/>
      <c r="G71" s="25"/>
      <c r="H71" s="24" t="s">
        <v>2</v>
      </c>
      <c r="I71" s="16"/>
      <c r="J71" s="23">
        <v>1</v>
      </c>
      <c r="K71" s="8">
        <v>3</v>
      </c>
      <c r="L71" s="8">
        <v>0</v>
      </c>
      <c r="M71" s="8">
        <v>0</v>
      </c>
      <c r="N71" s="8">
        <v>0</v>
      </c>
      <c r="O71" s="8">
        <v>3</v>
      </c>
      <c r="P71" s="8">
        <v>0</v>
      </c>
      <c r="Q71" s="8">
        <v>1</v>
      </c>
      <c r="R71" s="8">
        <v>0</v>
      </c>
      <c r="S71" s="8">
        <v>0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1:35" s="8" customFormat="1" ht="13.15" customHeight="1">
      <c r="A72" s="19"/>
      <c r="B72" s="19"/>
      <c r="C72" s="28" t="s">
        <v>167</v>
      </c>
      <c r="D72" s="28"/>
      <c r="E72" s="27" t="s">
        <v>4</v>
      </c>
      <c r="F72" s="27"/>
      <c r="G72" s="25"/>
      <c r="H72" s="24" t="s">
        <v>3</v>
      </c>
      <c r="I72" s="16"/>
      <c r="J72" s="23">
        <v>4</v>
      </c>
      <c r="K72" s="8">
        <v>29</v>
      </c>
      <c r="L72" s="8">
        <v>9</v>
      </c>
      <c r="M72" s="8">
        <v>0</v>
      </c>
      <c r="N72" s="8">
        <v>0</v>
      </c>
      <c r="O72" s="8">
        <v>18</v>
      </c>
      <c r="P72" s="8">
        <v>9</v>
      </c>
      <c r="Q72" s="8">
        <v>10</v>
      </c>
      <c r="R72" s="8">
        <v>0</v>
      </c>
      <c r="S72" s="8">
        <v>5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1:35" s="8" customFormat="1" ht="13.15" customHeight="1">
      <c r="A73" s="19"/>
      <c r="B73" s="19"/>
      <c r="C73" s="28"/>
      <c r="D73" s="28"/>
      <c r="E73" s="27"/>
      <c r="F73" s="27"/>
      <c r="G73" s="25"/>
      <c r="H73" s="24" t="s">
        <v>2</v>
      </c>
      <c r="I73" s="16"/>
      <c r="J73" s="23">
        <v>1</v>
      </c>
      <c r="K73" s="8">
        <v>3</v>
      </c>
      <c r="L73" s="8">
        <v>2</v>
      </c>
      <c r="M73" s="8">
        <v>0</v>
      </c>
      <c r="N73" s="8">
        <v>0</v>
      </c>
      <c r="O73" s="8">
        <v>2</v>
      </c>
      <c r="P73" s="8">
        <v>2</v>
      </c>
      <c r="Q73" s="8">
        <v>2</v>
      </c>
      <c r="R73" s="8">
        <v>0</v>
      </c>
      <c r="S73" s="8">
        <v>0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1:35" s="8" customFormat="1" ht="13.15" customHeight="1">
      <c r="A74" s="19"/>
      <c r="B74" s="19"/>
      <c r="C74" s="28" t="s">
        <v>166</v>
      </c>
      <c r="D74" s="28"/>
      <c r="E74" s="27" t="s">
        <v>4</v>
      </c>
      <c r="F74" s="27"/>
      <c r="G74" s="25"/>
      <c r="H74" s="29"/>
      <c r="I74" s="16"/>
      <c r="J74" s="30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1:35" s="14" customFormat="1" ht="13.15" customHeight="1">
      <c r="A75" s="12"/>
      <c r="B75" s="28" t="s">
        <v>165</v>
      </c>
      <c r="C75" s="28"/>
      <c r="D75" s="28"/>
      <c r="E75" s="21"/>
      <c r="F75" s="21"/>
      <c r="G75" s="25"/>
      <c r="H75" s="24" t="s">
        <v>3</v>
      </c>
      <c r="I75" s="9"/>
      <c r="J75" s="23">
        <v>1016</v>
      </c>
      <c r="K75" s="8">
        <v>118</v>
      </c>
      <c r="L75" s="8">
        <v>69</v>
      </c>
      <c r="M75" s="8">
        <v>1</v>
      </c>
      <c r="N75" s="8">
        <v>260</v>
      </c>
      <c r="O75" s="8">
        <v>213</v>
      </c>
      <c r="P75" s="8">
        <v>69</v>
      </c>
      <c r="Q75" s="8">
        <v>188</v>
      </c>
      <c r="R75" s="8">
        <v>3</v>
      </c>
      <c r="S75" s="8">
        <v>991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1:35" s="14" customFormat="1" ht="13.15" customHeight="1">
      <c r="A76" s="12"/>
      <c r="B76" s="28"/>
      <c r="C76" s="28"/>
      <c r="D76" s="28"/>
      <c r="E76" s="21"/>
      <c r="F76" s="21"/>
      <c r="G76" s="25"/>
      <c r="H76" s="24" t="s">
        <v>2</v>
      </c>
      <c r="I76" s="9"/>
      <c r="J76" s="23">
        <v>7</v>
      </c>
      <c r="K76" s="8">
        <v>18</v>
      </c>
      <c r="L76" s="8">
        <v>9</v>
      </c>
      <c r="M76" s="8">
        <v>0</v>
      </c>
      <c r="N76" s="8">
        <v>7</v>
      </c>
      <c r="O76" s="8">
        <v>10</v>
      </c>
      <c r="P76" s="8">
        <v>9</v>
      </c>
      <c r="Q76" s="8">
        <v>18</v>
      </c>
      <c r="R76" s="8">
        <v>0</v>
      </c>
      <c r="S76" s="8">
        <v>4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s="8" customFormat="1" ht="13.15" customHeight="1">
      <c r="A77" s="19"/>
      <c r="B77" s="19"/>
      <c r="C77" s="28" t="s">
        <v>164</v>
      </c>
      <c r="D77" s="28"/>
      <c r="E77" s="27" t="s">
        <v>4</v>
      </c>
      <c r="F77" s="27"/>
      <c r="G77" s="25"/>
      <c r="H77" s="24" t="s">
        <v>3</v>
      </c>
      <c r="I77" s="16"/>
      <c r="J77" s="23">
        <v>4</v>
      </c>
      <c r="K77" s="8">
        <v>35</v>
      </c>
      <c r="L77" s="8">
        <v>12</v>
      </c>
      <c r="M77" s="8">
        <v>2</v>
      </c>
      <c r="N77" s="8">
        <v>0</v>
      </c>
      <c r="O77" s="8">
        <v>20</v>
      </c>
      <c r="P77" s="8">
        <v>12</v>
      </c>
      <c r="Q77" s="8">
        <v>20</v>
      </c>
      <c r="R77" s="8">
        <v>0</v>
      </c>
      <c r="S77" s="8">
        <v>1</v>
      </c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1:35" s="8" customFormat="1" ht="13.15" customHeight="1">
      <c r="A78" s="19"/>
      <c r="B78" s="19"/>
      <c r="C78" s="28"/>
      <c r="D78" s="28"/>
      <c r="E78" s="27"/>
      <c r="F78" s="27"/>
      <c r="G78" s="25"/>
      <c r="H78" s="24" t="s">
        <v>2</v>
      </c>
      <c r="I78" s="16"/>
      <c r="J78" s="23">
        <v>0</v>
      </c>
      <c r="K78" s="8">
        <v>3</v>
      </c>
      <c r="L78" s="8">
        <v>1</v>
      </c>
      <c r="M78" s="8">
        <v>0</v>
      </c>
      <c r="N78" s="8">
        <v>0</v>
      </c>
      <c r="O78" s="8">
        <v>2</v>
      </c>
      <c r="P78" s="8">
        <v>1</v>
      </c>
      <c r="Q78" s="8">
        <v>1</v>
      </c>
      <c r="R78" s="8">
        <v>0</v>
      </c>
      <c r="S78" s="8">
        <v>0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1:35" s="8" customFormat="1" ht="13.15" customHeight="1">
      <c r="A79" s="19"/>
      <c r="B79" s="19"/>
      <c r="C79" s="28" t="s">
        <v>163</v>
      </c>
      <c r="D79" s="28"/>
      <c r="E79" s="27" t="s">
        <v>4</v>
      </c>
      <c r="F79" s="27"/>
      <c r="G79" s="25"/>
      <c r="H79" s="24" t="s">
        <v>3</v>
      </c>
      <c r="I79" s="16"/>
      <c r="J79" s="23">
        <v>3</v>
      </c>
      <c r="K79" s="8">
        <v>24</v>
      </c>
      <c r="L79" s="8">
        <v>9</v>
      </c>
      <c r="M79" s="8">
        <v>0</v>
      </c>
      <c r="N79" s="8">
        <v>0</v>
      </c>
      <c r="O79" s="8">
        <v>8</v>
      </c>
      <c r="P79" s="8">
        <v>9</v>
      </c>
      <c r="Q79" s="8">
        <v>14</v>
      </c>
      <c r="R79" s="8">
        <v>1</v>
      </c>
      <c r="S79" s="8">
        <v>4</v>
      </c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1:35" s="8" customFormat="1" ht="13.15" customHeight="1">
      <c r="A80" s="19"/>
      <c r="B80" s="19"/>
      <c r="C80" s="28"/>
      <c r="D80" s="28"/>
      <c r="E80" s="27"/>
      <c r="F80" s="27"/>
      <c r="G80" s="25"/>
      <c r="H80" s="24" t="s">
        <v>2</v>
      </c>
      <c r="I80" s="16"/>
      <c r="J80" s="23">
        <v>0</v>
      </c>
      <c r="K80" s="8">
        <v>5</v>
      </c>
      <c r="L80" s="8">
        <v>1</v>
      </c>
      <c r="M80" s="8">
        <v>0</v>
      </c>
      <c r="N80" s="8">
        <v>0</v>
      </c>
      <c r="O80" s="8">
        <v>3</v>
      </c>
      <c r="P80" s="8">
        <v>1</v>
      </c>
      <c r="Q80" s="8">
        <v>1</v>
      </c>
      <c r="R80" s="8">
        <v>0</v>
      </c>
      <c r="S80" s="8">
        <v>1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1:35" s="8" customFormat="1" ht="13.15" customHeight="1">
      <c r="A81" s="19"/>
      <c r="B81" s="19"/>
      <c r="C81" s="28" t="s">
        <v>162</v>
      </c>
      <c r="D81" s="28"/>
      <c r="E81" s="27" t="s">
        <v>4</v>
      </c>
      <c r="F81" s="27"/>
      <c r="G81" s="25"/>
      <c r="H81" s="24" t="s">
        <v>3</v>
      </c>
      <c r="I81" s="16"/>
      <c r="J81" s="23">
        <v>3</v>
      </c>
      <c r="K81" s="8">
        <v>22</v>
      </c>
      <c r="L81" s="8">
        <v>10</v>
      </c>
      <c r="M81" s="8">
        <v>0</v>
      </c>
      <c r="N81" s="8">
        <v>0</v>
      </c>
      <c r="O81" s="8">
        <v>9</v>
      </c>
      <c r="P81" s="8">
        <v>10</v>
      </c>
      <c r="Q81" s="8">
        <v>14</v>
      </c>
      <c r="R81" s="8">
        <v>0</v>
      </c>
      <c r="S81" s="8">
        <v>2</v>
      </c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1:35" s="8" customFormat="1" ht="13.15" customHeight="1">
      <c r="A82" s="19"/>
      <c r="B82" s="19"/>
      <c r="C82" s="28"/>
      <c r="D82" s="28"/>
      <c r="E82" s="27"/>
      <c r="F82" s="27"/>
      <c r="G82" s="25"/>
      <c r="H82" s="24" t="s">
        <v>2</v>
      </c>
      <c r="I82" s="16"/>
      <c r="J82" s="23">
        <v>2</v>
      </c>
      <c r="K82" s="8">
        <v>6</v>
      </c>
      <c r="L82" s="8">
        <v>5</v>
      </c>
      <c r="M82" s="8">
        <v>0</v>
      </c>
      <c r="N82" s="8">
        <v>0</v>
      </c>
      <c r="O82" s="8">
        <v>3</v>
      </c>
      <c r="P82" s="8">
        <v>5</v>
      </c>
      <c r="Q82" s="8">
        <v>5</v>
      </c>
      <c r="R82" s="8">
        <v>0</v>
      </c>
      <c r="S82" s="8">
        <v>0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1:35" s="8" customFormat="1" ht="13.15" customHeight="1">
      <c r="A83" s="19"/>
      <c r="B83" s="28" t="s">
        <v>161</v>
      </c>
      <c r="C83" s="28"/>
      <c r="D83" s="28"/>
      <c r="E83" s="21"/>
      <c r="F83" s="21"/>
      <c r="G83" s="25"/>
      <c r="H83" s="24" t="s">
        <v>0</v>
      </c>
      <c r="I83" s="16"/>
      <c r="J83" s="23">
        <v>932</v>
      </c>
      <c r="K83" s="8">
        <v>118</v>
      </c>
      <c r="L83" s="8">
        <v>74</v>
      </c>
      <c r="M83" s="8">
        <v>1</v>
      </c>
      <c r="N83" s="8">
        <v>524</v>
      </c>
      <c r="O83" s="8">
        <v>581</v>
      </c>
      <c r="P83" s="8">
        <v>74</v>
      </c>
      <c r="Q83" s="8">
        <v>97</v>
      </c>
      <c r="R83" s="8">
        <v>2</v>
      </c>
      <c r="S83" s="8">
        <v>895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</row>
    <row r="84" spans="1:35" s="8" customFormat="1" ht="13.15" customHeight="1">
      <c r="A84" s="19"/>
      <c r="B84" s="19"/>
      <c r="C84" s="28" t="s">
        <v>161</v>
      </c>
      <c r="D84" s="28"/>
      <c r="E84" s="27" t="s">
        <v>12</v>
      </c>
      <c r="F84" s="27"/>
      <c r="G84" s="25"/>
      <c r="H84" s="24" t="s">
        <v>160</v>
      </c>
      <c r="I84" s="16"/>
      <c r="J84" s="23">
        <v>495</v>
      </c>
      <c r="K84" s="8">
        <v>13</v>
      </c>
      <c r="L84" s="8">
        <v>9</v>
      </c>
      <c r="M84" s="8">
        <v>1</v>
      </c>
      <c r="N84" s="8">
        <v>184</v>
      </c>
      <c r="O84" s="8">
        <v>256</v>
      </c>
      <c r="P84" s="8">
        <v>9</v>
      </c>
      <c r="Q84" s="8">
        <v>31</v>
      </c>
      <c r="R84" s="8">
        <v>2</v>
      </c>
      <c r="S84" s="8">
        <v>404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</row>
    <row r="85" spans="1:35" s="8" customFormat="1" ht="13.15" customHeight="1">
      <c r="A85" s="19"/>
      <c r="B85" s="19"/>
      <c r="C85" s="28" t="s">
        <v>159</v>
      </c>
      <c r="D85" s="28"/>
      <c r="E85" s="27" t="s">
        <v>4</v>
      </c>
      <c r="F85" s="27"/>
      <c r="G85" s="25"/>
      <c r="H85" s="24" t="s">
        <v>3</v>
      </c>
      <c r="I85" s="16"/>
      <c r="J85" s="23">
        <v>7</v>
      </c>
      <c r="K85" s="8">
        <v>38</v>
      </c>
      <c r="L85" s="8">
        <v>17</v>
      </c>
      <c r="M85" s="8">
        <v>0</v>
      </c>
      <c r="N85" s="8">
        <v>3</v>
      </c>
      <c r="O85" s="8">
        <v>18</v>
      </c>
      <c r="P85" s="8">
        <v>17</v>
      </c>
      <c r="Q85" s="8">
        <v>21</v>
      </c>
      <c r="R85" s="8">
        <v>0</v>
      </c>
      <c r="S85" s="8">
        <v>9</v>
      </c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</row>
    <row r="86" spans="1:35" s="8" customFormat="1" ht="13.15" customHeight="1">
      <c r="A86" s="19"/>
      <c r="B86" s="19"/>
      <c r="C86" s="28"/>
      <c r="D86" s="28"/>
      <c r="E86" s="27"/>
      <c r="F86" s="27"/>
      <c r="G86" s="25"/>
      <c r="H86" s="24" t="s">
        <v>2</v>
      </c>
      <c r="I86" s="16"/>
      <c r="J86" s="23">
        <v>0</v>
      </c>
      <c r="K86" s="8">
        <v>4</v>
      </c>
      <c r="L86" s="8">
        <v>3</v>
      </c>
      <c r="M86" s="8">
        <v>0</v>
      </c>
      <c r="N86" s="8">
        <v>0</v>
      </c>
      <c r="O86" s="8">
        <v>0</v>
      </c>
      <c r="P86" s="8">
        <v>3</v>
      </c>
      <c r="Q86" s="8">
        <v>4</v>
      </c>
      <c r="R86" s="8">
        <v>0</v>
      </c>
      <c r="S86" s="8">
        <v>0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</row>
    <row r="87" spans="1:35" s="8" customFormat="1" ht="13.15" customHeight="1">
      <c r="A87" s="19"/>
      <c r="B87" s="19"/>
      <c r="C87" s="28" t="s">
        <v>158</v>
      </c>
      <c r="D87" s="28"/>
      <c r="E87" s="27" t="s">
        <v>4</v>
      </c>
      <c r="F87" s="27"/>
      <c r="G87" s="25"/>
      <c r="H87" s="24" t="s">
        <v>3</v>
      </c>
      <c r="I87" s="16"/>
      <c r="J87" s="23">
        <v>15</v>
      </c>
      <c r="K87" s="8">
        <v>92</v>
      </c>
      <c r="L87" s="8">
        <v>63</v>
      </c>
      <c r="M87" s="8">
        <v>0</v>
      </c>
      <c r="N87" s="8">
        <v>3</v>
      </c>
      <c r="O87" s="8">
        <v>15</v>
      </c>
      <c r="P87" s="8">
        <v>63</v>
      </c>
      <c r="Q87" s="8">
        <v>75</v>
      </c>
      <c r="R87" s="8">
        <v>2</v>
      </c>
      <c r="S87" s="8">
        <v>18</v>
      </c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</row>
    <row r="88" spans="1:35" s="8" customFormat="1" ht="13.15" customHeight="1">
      <c r="A88" s="19"/>
      <c r="B88" s="19"/>
      <c r="C88" s="28"/>
      <c r="D88" s="28"/>
      <c r="E88" s="27"/>
      <c r="F88" s="27"/>
      <c r="G88" s="25"/>
      <c r="H88" s="24" t="s">
        <v>2</v>
      </c>
      <c r="I88" s="16"/>
      <c r="J88" s="23">
        <v>2</v>
      </c>
      <c r="K88" s="8">
        <v>11</v>
      </c>
      <c r="L88" s="8">
        <v>6</v>
      </c>
      <c r="M88" s="8">
        <v>1</v>
      </c>
      <c r="N88" s="8">
        <v>1</v>
      </c>
      <c r="O88" s="8">
        <v>5</v>
      </c>
      <c r="P88" s="8">
        <v>6</v>
      </c>
      <c r="Q88" s="8">
        <v>6</v>
      </c>
      <c r="R88" s="8">
        <v>0</v>
      </c>
      <c r="S88" s="8">
        <v>4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</row>
    <row r="89" spans="1:35" s="8" customFormat="1" ht="13.15" customHeight="1">
      <c r="A89" s="19"/>
      <c r="B89" s="19"/>
      <c r="C89" s="28" t="s">
        <v>157</v>
      </c>
      <c r="D89" s="28"/>
      <c r="E89" s="27" t="s">
        <v>4</v>
      </c>
      <c r="F89" s="27"/>
      <c r="G89" s="25"/>
      <c r="H89" s="24" t="s">
        <v>3</v>
      </c>
      <c r="I89" s="16"/>
      <c r="J89" s="23">
        <v>16</v>
      </c>
      <c r="K89" s="8">
        <v>91</v>
      </c>
      <c r="L89" s="8">
        <v>37</v>
      </c>
      <c r="M89" s="8">
        <v>2</v>
      </c>
      <c r="N89" s="8">
        <v>7</v>
      </c>
      <c r="O89" s="8">
        <v>44</v>
      </c>
      <c r="P89" s="8">
        <v>37</v>
      </c>
      <c r="Q89" s="8">
        <v>48</v>
      </c>
      <c r="R89" s="8">
        <v>3</v>
      </c>
      <c r="S89" s="8">
        <v>21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</row>
    <row r="90" spans="1:35" s="8" customFormat="1" ht="13.15" customHeight="1">
      <c r="A90" s="19"/>
      <c r="B90" s="19"/>
      <c r="C90" s="28"/>
      <c r="D90" s="28"/>
      <c r="E90" s="27"/>
      <c r="F90" s="27"/>
      <c r="G90" s="25"/>
      <c r="H90" s="24" t="s">
        <v>2</v>
      </c>
      <c r="I90" s="16"/>
      <c r="J90" s="23">
        <v>4</v>
      </c>
      <c r="K90" s="8">
        <v>11</v>
      </c>
      <c r="L90" s="8">
        <v>7</v>
      </c>
      <c r="M90" s="8">
        <v>0</v>
      </c>
      <c r="N90" s="8">
        <v>1</v>
      </c>
      <c r="O90" s="8">
        <v>5</v>
      </c>
      <c r="P90" s="8">
        <v>7</v>
      </c>
      <c r="Q90" s="8">
        <v>9</v>
      </c>
      <c r="R90" s="8">
        <v>0</v>
      </c>
      <c r="S90" s="8">
        <v>2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</row>
    <row r="91" spans="1:35" s="8" customFormat="1" ht="13.15" customHeight="1">
      <c r="A91" s="19"/>
      <c r="B91" s="19"/>
      <c r="C91" s="28" t="s">
        <v>156</v>
      </c>
      <c r="D91" s="28"/>
      <c r="E91" s="27" t="s">
        <v>4</v>
      </c>
      <c r="F91" s="27"/>
      <c r="G91" s="25"/>
      <c r="H91" s="24" t="s">
        <v>3</v>
      </c>
      <c r="I91" s="16"/>
      <c r="J91" s="23">
        <v>3</v>
      </c>
      <c r="K91" s="8">
        <v>43</v>
      </c>
      <c r="L91" s="8">
        <v>13</v>
      </c>
      <c r="M91" s="8">
        <v>0</v>
      </c>
      <c r="N91" s="8">
        <v>0</v>
      </c>
      <c r="O91" s="8">
        <v>24</v>
      </c>
      <c r="P91" s="8">
        <v>13</v>
      </c>
      <c r="Q91" s="8">
        <v>16</v>
      </c>
      <c r="R91" s="8">
        <v>0</v>
      </c>
      <c r="S91" s="8">
        <v>6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</row>
    <row r="92" spans="1:35" s="8" customFormat="1" ht="13.15" customHeight="1">
      <c r="A92" s="19"/>
      <c r="B92" s="19"/>
      <c r="C92" s="28"/>
      <c r="D92" s="28"/>
      <c r="E92" s="27"/>
      <c r="F92" s="27"/>
      <c r="G92" s="25"/>
      <c r="H92" s="24" t="s">
        <v>2</v>
      </c>
      <c r="I92" s="16"/>
      <c r="J92" s="23">
        <v>0</v>
      </c>
      <c r="K92" s="8">
        <v>4</v>
      </c>
      <c r="L92" s="8">
        <v>1</v>
      </c>
      <c r="M92" s="8">
        <v>0</v>
      </c>
      <c r="N92" s="8">
        <v>0</v>
      </c>
      <c r="O92" s="8">
        <v>1</v>
      </c>
      <c r="P92" s="8">
        <v>1</v>
      </c>
      <c r="Q92" s="8">
        <v>2</v>
      </c>
      <c r="R92" s="8">
        <v>0</v>
      </c>
      <c r="S92" s="8">
        <v>1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</row>
    <row r="93" spans="1:35" s="14" customFormat="1" ht="13.15" customHeight="1">
      <c r="A93" s="12"/>
      <c r="B93" s="28" t="s">
        <v>155</v>
      </c>
      <c r="C93" s="28"/>
      <c r="D93" s="28"/>
      <c r="E93" s="27" t="s">
        <v>8</v>
      </c>
      <c r="F93" s="27"/>
      <c r="G93" s="25"/>
      <c r="H93" s="24" t="s">
        <v>3</v>
      </c>
      <c r="I93" s="9"/>
      <c r="J93" s="23">
        <v>198</v>
      </c>
      <c r="K93" s="8">
        <v>97</v>
      </c>
      <c r="L93" s="8">
        <v>76</v>
      </c>
      <c r="M93" s="8">
        <v>7</v>
      </c>
      <c r="N93" s="8">
        <v>106</v>
      </c>
      <c r="O93" s="8">
        <v>102</v>
      </c>
      <c r="P93" s="8">
        <v>76</v>
      </c>
      <c r="Q93" s="8">
        <v>99</v>
      </c>
      <c r="R93" s="8">
        <v>2</v>
      </c>
      <c r="S93" s="8">
        <v>205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</row>
    <row r="94" spans="1:35" s="14" customFormat="1" ht="13.15" customHeight="1">
      <c r="A94" s="12"/>
      <c r="B94" s="28"/>
      <c r="C94" s="28"/>
      <c r="D94" s="28"/>
      <c r="E94" s="27"/>
      <c r="F94" s="27"/>
      <c r="G94" s="25"/>
      <c r="H94" s="24" t="s">
        <v>2</v>
      </c>
      <c r="I94" s="9"/>
      <c r="J94" s="23">
        <v>3</v>
      </c>
      <c r="K94" s="8">
        <v>12</v>
      </c>
      <c r="L94" s="8">
        <v>5</v>
      </c>
      <c r="M94" s="8">
        <v>1</v>
      </c>
      <c r="N94" s="8">
        <v>2</v>
      </c>
      <c r="O94" s="8">
        <v>7</v>
      </c>
      <c r="P94" s="8">
        <v>5</v>
      </c>
      <c r="Q94" s="8">
        <v>7</v>
      </c>
      <c r="R94" s="8">
        <v>0</v>
      </c>
      <c r="S94" s="8">
        <v>4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</row>
    <row r="95" spans="1:35" s="8" customFormat="1" ht="13.15" customHeight="1">
      <c r="A95" s="19"/>
      <c r="B95" s="19"/>
      <c r="C95" s="28" t="s">
        <v>154</v>
      </c>
      <c r="D95" s="28"/>
      <c r="E95" s="27" t="s">
        <v>4</v>
      </c>
      <c r="F95" s="27"/>
      <c r="G95" s="25"/>
      <c r="H95" s="24" t="s">
        <v>3</v>
      </c>
      <c r="I95" s="16"/>
      <c r="J95" s="23">
        <v>4</v>
      </c>
      <c r="K95" s="8">
        <v>26</v>
      </c>
      <c r="L95" s="8">
        <v>16</v>
      </c>
      <c r="M95" s="8">
        <v>0</v>
      </c>
      <c r="N95" s="8">
        <v>1</v>
      </c>
      <c r="O95" s="8">
        <v>10</v>
      </c>
      <c r="P95" s="8">
        <v>16</v>
      </c>
      <c r="Q95" s="8">
        <v>18</v>
      </c>
      <c r="R95" s="8">
        <v>0</v>
      </c>
      <c r="S95" s="8">
        <v>3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</row>
    <row r="96" spans="1:35" s="8" customFormat="1" ht="13.15" customHeight="1">
      <c r="A96" s="19"/>
      <c r="B96" s="19"/>
      <c r="C96" s="28"/>
      <c r="D96" s="28"/>
      <c r="E96" s="27"/>
      <c r="F96" s="27"/>
      <c r="G96" s="25"/>
      <c r="H96" s="24" t="s">
        <v>2</v>
      </c>
      <c r="I96" s="16"/>
      <c r="J96" s="23">
        <v>0</v>
      </c>
      <c r="K96" s="8">
        <v>3</v>
      </c>
      <c r="L96" s="8">
        <v>1</v>
      </c>
      <c r="M96" s="8">
        <v>0</v>
      </c>
      <c r="N96" s="8">
        <v>0</v>
      </c>
      <c r="O96" s="8">
        <v>1</v>
      </c>
      <c r="P96" s="8">
        <v>1</v>
      </c>
      <c r="Q96" s="8">
        <v>2</v>
      </c>
      <c r="R96" s="8">
        <v>0</v>
      </c>
      <c r="S96" s="8">
        <v>0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</row>
    <row r="97" spans="1:35" s="8" customFormat="1" ht="12.95" customHeight="1">
      <c r="A97" s="19"/>
      <c r="B97" s="19"/>
      <c r="C97" s="26"/>
      <c r="D97" s="26"/>
      <c r="E97" s="24"/>
      <c r="F97" s="24"/>
      <c r="G97" s="25"/>
      <c r="H97" s="24"/>
      <c r="I97" s="16"/>
      <c r="J97" s="2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</row>
    <row r="98" spans="1:35" s="14" customFormat="1" ht="13.15" customHeight="1">
      <c r="A98" s="12"/>
      <c r="B98" s="22" t="s">
        <v>153</v>
      </c>
      <c r="C98" s="22"/>
      <c r="D98" s="22"/>
      <c r="E98" s="22"/>
      <c r="F98" s="22"/>
      <c r="G98" s="11"/>
      <c r="H98" s="10" t="s">
        <v>3</v>
      </c>
      <c r="I98" s="9"/>
      <c r="J98" s="20">
        <v>15146</v>
      </c>
      <c r="K98" s="14">
        <v>11325</v>
      </c>
      <c r="L98" s="14">
        <v>6972</v>
      </c>
      <c r="M98" s="14">
        <v>1042</v>
      </c>
      <c r="N98" s="14">
        <v>9310</v>
      </c>
      <c r="O98" s="14">
        <v>10972</v>
      </c>
      <c r="P98" s="14">
        <v>6972</v>
      </c>
      <c r="Q98" s="14">
        <v>11100</v>
      </c>
      <c r="R98" s="14">
        <v>369</v>
      </c>
      <c r="S98" s="14">
        <v>14382</v>
      </c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1:35" s="14" customFormat="1" ht="13.15" customHeight="1">
      <c r="A99" s="12"/>
      <c r="B99" s="22"/>
      <c r="C99" s="22"/>
      <c r="D99" s="22"/>
      <c r="E99" s="22"/>
      <c r="F99" s="22"/>
      <c r="G99" s="11"/>
      <c r="H99" s="10" t="s">
        <v>2</v>
      </c>
      <c r="I99" s="9"/>
      <c r="J99" s="20">
        <v>1020</v>
      </c>
      <c r="K99" s="14">
        <v>1109</v>
      </c>
      <c r="L99" s="14">
        <v>659</v>
      </c>
      <c r="M99" s="14">
        <v>133</v>
      </c>
      <c r="N99" s="14">
        <v>677</v>
      </c>
      <c r="O99" s="14">
        <v>911</v>
      </c>
      <c r="P99" s="14">
        <v>659</v>
      </c>
      <c r="Q99" s="14">
        <v>1027</v>
      </c>
      <c r="R99" s="14">
        <v>53</v>
      </c>
      <c r="S99" s="14">
        <v>948</v>
      </c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1:35" s="14" customFormat="1" ht="12.95" customHeight="1">
      <c r="A100" s="12"/>
      <c r="B100" s="18"/>
      <c r="C100" s="18"/>
      <c r="D100" s="18"/>
      <c r="E100" s="18"/>
      <c r="F100" s="18"/>
      <c r="G100" s="11"/>
      <c r="H100" s="10"/>
      <c r="I100" s="9"/>
      <c r="J100" s="20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1:35" s="8" customFormat="1" ht="13.15" customHeight="1">
      <c r="A101" s="19"/>
      <c r="B101" s="28" t="s">
        <v>152</v>
      </c>
      <c r="C101" s="28"/>
      <c r="D101" s="28"/>
      <c r="E101" s="21"/>
      <c r="F101" s="21"/>
      <c r="G101" s="25"/>
      <c r="H101" s="24" t="s">
        <v>0</v>
      </c>
      <c r="I101" s="16"/>
      <c r="J101" s="23">
        <v>465</v>
      </c>
      <c r="K101" s="8">
        <v>10</v>
      </c>
      <c r="L101" s="8">
        <v>17</v>
      </c>
      <c r="M101" s="8">
        <v>0</v>
      </c>
      <c r="N101" s="8">
        <v>484</v>
      </c>
      <c r="O101" s="8">
        <v>272</v>
      </c>
      <c r="P101" s="8">
        <v>17</v>
      </c>
      <c r="Q101" s="8">
        <v>275</v>
      </c>
      <c r="R101" s="8">
        <v>5</v>
      </c>
      <c r="S101" s="8">
        <v>407</v>
      </c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s="8" customFormat="1" ht="13.15" customHeight="1">
      <c r="A102" s="19"/>
      <c r="B102" s="19"/>
      <c r="C102" s="28" t="s">
        <v>152</v>
      </c>
      <c r="D102" s="28"/>
      <c r="E102" s="27" t="s">
        <v>4</v>
      </c>
      <c r="F102" s="27"/>
      <c r="G102" s="25"/>
      <c r="H102" s="24" t="s">
        <v>3</v>
      </c>
      <c r="I102" s="16"/>
      <c r="J102" s="23">
        <v>75</v>
      </c>
      <c r="K102" s="8">
        <v>287</v>
      </c>
      <c r="L102" s="8">
        <v>122</v>
      </c>
      <c r="M102" s="8">
        <v>20</v>
      </c>
      <c r="N102" s="8">
        <v>15</v>
      </c>
      <c r="O102" s="8">
        <v>148</v>
      </c>
      <c r="P102" s="8">
        <v>122</v>
      </c>
      <c r="Q102" s="8">
        <v>166</v>
      </c>
      <c r="R102" s="8">
        <v>7</v>
      </c>
      <c r="S102" s="8">
        <v>76</v>
      </c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1:35" s="8" customFormat="1" ht="13.15" customHeight="1">
      <c r="A103" s="19"/>
      <c r="B103" s="19"/>
      <c r="C103" s="28"/>
      <c r="D103" s="28"/>
      <c r="E103" s="27"/>
      <c r="F103" s="27"/>
      <c r="G103" s="25"/>
      <c r="H103" s="24" t="s">
        <v>2</v>
      </c>
      <c r="I103" s="16"/>
      <c r="J103" s="23">
        <v>7</v>
      </c>
      <c r="K103" s="8">
        <v>16</v>
      </c>
      <c r="L103" s="8">
        <v>4</v>
      </c>
      <c r="M103" s="8">
        <v>1</v>
      </c>
      <c r="N103" s="8">
        <v>25</v>
      </c>
      <c r="O103" s="8">
        <v>9</v>
      </c>
      <c r="P103" s="8">
        <v>4</v>
      </c>
      <c r="Q103" s="8">
        <v>34</v>
      </c>
      <c r="R103" s="8">
        <v>1</v>
      </c>
      <c r="S103" s="8">
        <v>5</v>
      </c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1:35" s="8" customFormat="1" ht="13.15" customHeight="1">
      <c r="A104" s="19"/>
      <c r="B104" s="19"/>
      <c r="C104" s="28" t="s">
        <v>151</v>
      </c>
      <c r="D104" s="28"/>
      <c r="E104" s="27" t="s">
        <v>4</v>
      </c>
      <c r="F104" s="27"/>
      <c r="G104" s="25"/>
      <c r="H104" s="24" t="s">
        <v>3</v>
      </c>
      <c r="I104" s="16"/>
      <c r="J104" s="23">
        <v>39</v>
      </c>
      <c r="K104" s="8">
        <v>303</v>
      </c>
      <c r="L104" s="8">
        <v>165</v>
      </c>
      <c r="M104" s="8">
        <v>28</v>
      </c>
      <c r="N104" s="8">
        <v>38</v>
      </c>
      <c r="O104" s="8">
        <v>134</v>
      </c>
      <c r="P104" s="8">
        <v>165</v>
      </c>
      <c r="Q104" s="8">
        <v>200</v>
      </c>
      <c r="R104" s="8">
        <v>5</v>
      </c>
      <c r="S104" s="8">
        <v>69</v>
      </c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  <row r="105" spans="1:35" s="8" customFormat="1" ht="13.15" customHeight="1">
      <c r="A105" s="19"/>
      <c r="B105" s="19"/>
      <c r="C105" s="28"/>
      <c r="D105" s="28"/>
      <c r="E105" s="27"/>
      <c r="F105" s="27"/>
      <c r="G105" s="25"/>
      <c r="H105" s="24" t="s">
        <v>2</v>
      </c>
      <c r="I105" s="16"/>
      <c r="J105" s="23">
        <v>4</v>
      </c>
      <c r="K105" s="8">
        <v>29</v>
      </c>
      <c r="L105" s="8">
        <v>20</v>
      </c>
      <c r="M105" s="8">
        <v>4</v>
      </c>
      <c r="N105" s="8">
        <v>2</v>
      </c>
      <c r="O105" s="8">
        <v>9</v>
      </c>
      <c r="P105" s="8">
        <v>20</v>
      </c>
      <c r="Q105" s="8">
        <v>25</v>
      </c>
      <c r="R105" s="8">
        <v>0</v>
      </c>
      <c r="S105" s="8">
        <v>5</v>
      </c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</row>
    <row r="106" spans="1:35" s="8" customFormat="1" ht="13.15" customHeight="1">
      <c r="A106" s="19"/>
      <c r="B106" s="19"/>
      <c r="C106" s="28" t="s">
        <v>150</v>
      </c>
      <c r="D106" s="28"/>
      <c r="E106" s="27" t="s">
        <v>4</v>
      </c>
      <c r="F106" s="27"/>
      <c r="G106" s="25"/>
      <c r="H106" s="24" t="s">
        <v>3</v>
      </c>
      <c r="I106" s="16"/>
      <c r="J106" s="23">
        <v>25</v>
      </c>
      <c r="K106" s="8">
        <v>21</v>
      </c>
      <c r="L106" s="8">
        <v>9</v>
      </c>
      <c r="M106" s="8">
        <v>1</v>
      </c>
      <c r="N106" s="8">
        <v>0</v>
      </c>
      <c r="O106" s="8">
        <v>12</v>
      </c>
      <c r="P106" s="8">
        <v>9</v>
      </c>
      <c r="Q106" s="8">
        <v>35</v>
      </c>
      <c r="R106" s="8">
        <v>0</v>
      </c>
      <c r="S106" s="8">
        <v>0</v>
      </c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</row>
    <row r="107" spans="1:35" s="8" customFormat="1" ht="13.15" customHeight="1">
      <c r="A107" s="19"/>
      <c r="B107" s="19"/>
      <c r="C107" s="28"/>
      <c r="D107" s="28"/>
      <c r="E107" s="27"/>
      <c r="F107" s="27"/>
      <c r="G107" s="25"/>
      <c r="H107" s="24" t="s">
        <v>2</v>
      </c>
      <c r="I107" s="16"/>
      <c r="J107" s="23">
        <v>3</v>
      </c>
      <c r="K107" s="8">
        <v>3</v>
      </c>
      <c r="L107" s="8">
        <v>3</v>
      </c>
      <c r="M107" s="8">
        <v>0</v>
      </c>
      <c r="N107" s="8">
        <v>0</v>
      </c>
      <c r="O107" s="8">
        <v>0</v>
      </c>
      <c r="P107" s="8">
        <v>3</v>
      </c>
      <c r="Q107" s="8">
        <v>6</v>
      </c>
      <c r="R107" s="8">
        <v>0</v>
      </c>
      <c r="S107" s="8">
        <v>0</v>
      </c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</row>
    <row r="108" spans="1:35" s="8" customFormat="1" ht="13.15" customHeight="1">
      <c r="A108" s="19"/>
      <c r="B108" s="28" t="s">
        <v>149</v>
      </c>
      <c r="C108" s="28"/>
      <c r="D108" s="28"/>
      <c r="E108" s="21"/>
      <c r="F108" s="21"/>
      <c r="G108" s="25"/>
      <c r="H108" s="24" t="s">
        <v>31</v>
      </c>
      <c r="I108" s="16"/>
      <c r="J108" s="23">
        <v>655</v>
      </c>
      <c r="K108" s="8">
        <v>0</v>
      </c>
      <c r="L108" s="8">
        <v>23</v>
      </c>
      <c r="M108" s="8">
        <v>0</v>
      </c>
      <c r="N108" s="8">
        <v>377</v>
      </c>
      <c r="O108" s="8">
        <v>379</v>
      </c>
      <c r="P108" s="8">
        <v>23</v>
      </c>
      <c r="Q108" s="8">
        <v>27</v>
      </c>
      <c r="R108" s="8">
        <v>8</v>
      </c>
      <c r="S108" s="8">
        <v>618</v>
      </c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</row>
    <row r="109" spans="1:35" s="8" customFormat="1" ht="13.15" customHeight="1">
      <c r="A109" s="19"/>
      <c r="B109" s="28" t="s">
        <v>148</v>
      </c>
      <c r="C109" s="28"/>
      <c r="D109" s="28"/>
      <c r="E109" s="21"/>
      <c r="F109" s="21"/>
      <c r="G109" s="25"/>
      <c r="H109" s="24" t="s">
        <v>0</v>
      </c>
      <c r="I109" s="16"/>
      <c r="J109" s="23">
        <v>1293</v>
      </c>
      <c r="K109" s="8">
        <v>6</v>
      </c>
      <c r="L109" s="8">
        <v>31</v>
      </c>
      <c r="M109" s="8">
        <v>0</v>
      </c>
      <c r="N109" s="8">
        <v>1041</v>
      </c>
      <c r="O109" s="8">
        <v>727</v>
      </c>
      <c r="P109" s="8">
        <v>31</v>
      </c>
      <c r="Q109" s="8">
        <v>305</v>
      </c>
      <c r="R109" s="8">
        <v>3</v>
      </c>
      <c r="S109" s="8">
        <v>1305</v>
      </c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</row>
    <row r="110" spans="1:35" s="8" customFormat="1" ht="13.15" customHeight="1">
      <c r="A110" s="19"/>
      <c r="B110" s="19"/>
      <c r="C110" s="28" t="s">
        <v>147</v>
      </c>
      <c r="D110" s="28"/>
      <c r="E110" s="27" t="s">
        <v>4</v>
      </c>
      <c r="F110" s="27"/>
      <c r="G110" s="25"/>
      <c r="H110" s="24" t="s">
        <v>3</v>
      </c>
      <c r="I110" s="16"/>
      <c r="J110" s="23">
        <v>77</v>
      </c>
      <c r="K110" s="8">
        <v>346</v>
      </c>
      <c r="L110" s="8">
        <v>226</v>
      </c>
      <c r="M110" s="8">
        <v>1</v>
      </c>
      <c r="N110" s="8">
        <v>14</v>
      </c>
      <c r="O110" s="8">
        <v>63</v>
      </c>
      <c r="P110" s="8">
        <v>226</v>
      </c>
      <c r="Q110" s="8">
        <v>306</v>
      </c>
      <c r="R110" s="8">
        <v>2</v>
      </c>
      <c r="S110" s="8">
        <v>67</v>
      </c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</row>
    <row r="111" spans="1:35" s="8" customFormat="1" ht="13.15" customHeight="1">
      <c r="A111" s="19"/>
      <c r="B111" s="19"/>
      <c r="C111" s="28"/>
      <c r="D111" s="28"/>
      <c r="E111" s="27"/>
      <c r="F111" s="27"/>
      <c r="G111" s="25"/>
      <c r="H111" s="24" t="s">
        <v>2</v>
      </c>
      <c r="I111" s="16"/>
      <c r="J111" s="23">
        <v>7</v>
      </c>
      <c r="K111" s="8">
        <v>47</v>
      </c>
      <c r="L111" s="8">
        <v>36</v>
      </c>
      <c r="M111" s="8">
        <v>2</v>
      </c>
      <c r="N111" s="8">
        <v>3</v>
      </c>
      <c r="O111" s="8">
        <v>12</v>
      </c>
      <c r="P111" s="8">
        <v>36</v>
      </c>
      <c r="Q111" s="8">
        <v>32</v>
      </c>
      <c r="R111" s="8">
        <v>1</v>
      </c>
      <c r="S111" s="8">
        <v>14</v>
      </c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</row>
    <row r="112" spans="1:35" s="8" customFormat="1" ht="13.15" customHeight="1">
      <c r="A112" s="19"/>
      <c r="B112" s="19"/>
      <c r="C112" s="28" t="s">
        <v>146</v>
      </c>
      <c r="D112" s="28"/>
      <c r="E112" s="27" t="s">
        <v>4</v>
      </c>
      <c r="F112" s="27"/>
      <c r="G112" s="25"/>
      <c r="H112" s="24" t="s">
        <v>3</v>
      </c>
      <c r="I112" s="16"/>
      <c r="J112" s="23">
        <v>12</v>
      </c>
      <c r="K112" s="8">
        <v>62</v>
      </c>
      <c r="L112" s="8">
        <v>37</v>
      </c>
      <c r="M112" s="8">
        <v>0</v>
      </c>
      <c r="N112" s="8">
        <v>4</v>
      </c>
      <c r="O112" s="8">
        <v>25</v>
      </c>
      <c r="P112" s="8">
        <v>37</v>
      </c>
      <c r="Q112" s="8">
        <v>44</v>
      </c>
      <c r="R112" s="8">
        <v>1</v>
      </c>
      <c r="S112" s="8">
        <v>8</v>
      </c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</row>
    <row r="113" spans="1:35" s="8" customFormat="1" ht="13.15" customHeight="1">
      <c r="A113" s="19"/>
      <c r="B113" s="19"/>
      <c r="C113" s="28"/>
      <c r="D113" s="28"/>
      <c r="E113" s="27"/>
      <c r="F113" s="27"/>
      <c r="G113" s="25"/>
      <c r="H113" s="24" t="s">
        <v>2</v>
      </c>
      <c r="I113" s="16"/>
      <c r="J113" s="23">
        <v>2</v>
      </c>
      <c r="K113" s="8">
        <v>5</v>
      </c>
      <c r="L113" s="8">
        <v>6</v>
      </c>
      <c r="M113" s="8">
        <v>0</v>
      </c>
      <c r="N113" s="8">
        <v>0</v>
      </c>
      <c r="O113" s="8">
        <v>0</v>
      </c>
      <c r="P113" s="8">
        <v>6</v>
      </c>
      <c r="Q113" s="8">
        <v>5</v>
      </c>
      <c r="R113" s="8">
        <v>0</v>
      </c>
      <c r="S113" s="8">
        <v>2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</row>
    <row r="114" spans="1:35" s="8" customFormat="1" ht="13.15" customHeight="1">
      <c r="A114" s="19"/>
      <c r="B114" s="28" t="s">
        <v>145</v>
      </c>
      <c r="C114" s="28"/>
      <c r="D114" s="28"/>
      <c r="E114" s="27" t="s">
        <v>53</v>
      </c>
      <c r="F114" s="27"/>
      <c r="G114" s="25"/>
      <c r="H114" s="24" t="s">
        <v>0</v>
      </c>
      <c r="I114" s="16"/>
      <c r="J114" s="23">
        <v>1315</v>
      </c>
      <c r="K114" s="8">
        <v>0</v>
      </c>
      <c r="L114" s="8">
        <v>35</v>
      </c>
      <c r="M114" s="8">
        <v>0</v>
      </c>
      <c r="N114" s="8">
        <v>698</v>
      </c>
      <c r="O114" s="8">
        <v>641</v>
      </c>
      <c r="P114" s="8">
        <v>35</v>
      </c>
      <c r="Q114" s="8">
        <v>95</v>
      </c>
      <c r="R114" s="8">
        <v>1</v>
      </c>
      <c r="S114" s="8">
        <v>1276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</row>
    <row r="115" spans="1:35" s="14" customFormat="1" ht="13.15" customHeight="1">
      <c r="A115" s="12"/>
      <c r="B115" s="28" t="s">
        <v>144</v>
      </c>
      <c r="C115" s="28"/>
      <c r="D115" s="28"/>
      <c r="E115" s="21"/>
      <c r="F115" s="21"/>
      <c r="G115" s="25"/>
      <c r="H115" s="24" t="s">
        <v>3</v>
      </c>
      <c r="I115" s="9"/>
      <c r="J115" s="23">
        <v>716</v>
      </c>
      <c r="K115" s="8">
        <v>243</v>
      </c>
      <c r="L115" s="8">
        <v>152</v>
      </c>
      <c r="M115" s="8">
        <v>6</v>
      </c>
      <c r="N115" s="8">
        <v>432</v>
      </c>
      <c r="O115" s="8">
        <v>442</v>
      </c>
      <c r="P115" s="8">
        <v>152</v>
      </c>
      <c r="Q115" s="8">
        <v>331</v>
      </c>
      <c r="R115" s="8">
        <v>4</v>
      </c>
      <c r="S115" s="8">
        <v>620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</row>
    <row r="116" spans="1:35" s="14" customFormat="1" ht="13.15" customHeight="1">
      <c r="A116" s="12"/>
      <c r="B116" s="28"/>
      <c r="C116" s="28"/>
      <c r="D116" s="28"/>
      <c r="E116" s="21"/>
      <c r="F116" s="21"/>
      <c r="G116" s="25"/>
      <c r="H116" s="24" t="s">
        <v>2</v>
      </c>
      <c r="I116" s="9"/>
      <c r="J116" s="23">
        <v>6</v>
      </c>
      <c r="K116" s="8">
        <v>53</v>
      </c>
      <c r="L116" s="8">
        <v>26</v>
      </c>
      <c r="M116" s="8">
        <v>1</v>
      </c>
      <c r="N116" s="8">
        <v>2</v>
      </c>
      <c r="O116" s="8">
        <v>17</v>
      </c>
      <c r="P116" s="8">
        <v>26</v>
      </c>
      <c r="Q116" s="8">
        <v>39</v>
      </c>
      <c r="R116" s="8">
        <v>1</v>
      </c>
      <c r="S116" s="8">
        <v>5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</row>
    <row r="117" spans="1:35" s="8" customFormat="1" ht="13.15" customHeight="1">
      <c r="A117" s="19"/>
      <c r="B117" s="19"/>
      <c r="C117" s="28" t="s">
        <v>143</v>
      </c>
      <c r="D117" s="28"/>
      <c r="E117" s="27" t="s">
        <v>4</v>
      </c>
      <c r="F117" s="27"/>
      <c r="G117" s="25"/>
      <c r="H117" s="24" t="s">
        <v>3</v>
      </c>
      <c r="I117" s="16"/>
      <c r="J117" s="23">
        <v>12</v>
      </c>
      <c r="K117" s="8">
        <v>50</v>
      </c>
      <c r="L117" s="8">
        <v>22</v>
      </c>
      <c r="M117" s="8">
        <v>0</v>
      </c>
      <c r="N117" s="8">
        <v>5</v>
      </c>
      <c r="O117" s="8">
        <v>28</v>
      </c>
      <c r="P117" s="8">
        <v>22</v>
      </c>
      <c r="Q117" s="8">
        <v>30</v>
      </c>
      <c r="R117" s="8">
        <v>0</v>
      </c>
      <c r="S117" s="8">
        <v>9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</row>
    <row r="118" spans="1:35" s="8" customFormat="1" ht="13.15" customHeight="1">
      <c r="A118" s="19"/>
      <c r="B118" s="19"/>
      <c r="C118" s="28"/>
      <c r="D118" s="28"/>
      <c r="E118" s="27"/>
      <c r="F118" s="27"/>
      <c r="G118" s="25"/>
      <c r="H118" s="24" t="s">
        <v>2</v>
      </c>
      <c r="I118" s="16"/>
      <c r="J118" s="23">
        <v>1</v>
      </c>
      <c r="K118" s="8">
        <v>3</v>
      </c>
      <c r="L118" s="8">
        <v>1</v>
      </c>
      <c r="M118" s="8">
        <v>0</v>
      </c>
      <c r="N118" s="8">
        <v>0</v>
      </c>
      <c r="O118" s="8">
        <v>3</v>
      </c>
      <c r="P118" s="8">
        <v>1</v>
      </c>
      <c r="Q118" s="8">
        <v>1</v>
      </c>
      <c r="R118" s="8">
        <v>0</v>
      </c>
      <c r="S118" s="8">
        <v>0</v>
      </c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</row>
    <row r="119" spans="1:35" s="8" customFormat="1" ht="13.15" customHeight="1">
      <c r="A119" s="19"/>
      <c r="B119" s="19"/>
      <c r="C119" s="28" t="s">
        <v>142</v>
      </c>
      <c r="D119" s="28"/>
      <c r="E119" s="27" t="s">
        <v>4</v>
      </c>
      <c r="F119" s="27"/>
      <c r="G119" s="25"/>
      <c r="H119" s="29" t="s">
        <v>0</v>
      </c>
      <c r="I119" s="16"/>
      <c r="J119" s="23">
        <v>19</v>
      </c>
      <c r="K119" s="8">
        <v>92</v>
      </c>
      <c r="L119" s="8">
        <v>44</v>
      </c>
      <c r="M119" s="8">
        <v>7</v>
      </c>
      <c r="N119" s="8">
        <v>4</v>
      </c>
      <c r="O119" s="8">
        <v>51</v>
      </c>
      <c r="P119" s="8">
        <v>44</v>
      </c>
      <c r="Q119" s="8">
        <v>58</v>
      </c>
      <c r="R119" s="8">
        <v>0</v>
      </c>
      <c r="S119" s="8">
        <v>13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</row>
    <row r="120" spans="1:35" s="8" customFormat="1" ht="13.15" customHeight="1">
      <c r="A120" s="19"/>
      <c r="B120" s="19"/>
      <c r="C120" s="28" t="s">
        <v>141</v>
      </c>
      <c r="D120" s="28"/>
      <c r="E120" s="27" t="s">
        <v>4</v>
      </c>
      <c r="F120" s="27"/>
      <c r="G120" s="25"/>
      <c r="H120" s="29" t="s">
        <v>0</v>
      </c>
      <c r="I120" s="16"/>
      <c r="J120" s="23">
        <v>12</v>
      </c>
      <c r="K120" s="8">
        <v>98</v>
      </c>
      <c r="L120" s="8">
        <v>58</v>
      </c>
      <c r="M120" s="8">
        <v>3</v>
      </c>
      <c r="N120" s="8">
        <v>3</v>
      </c>
      <c r="O120" s="8">
        <v>35</v>
      </c>
      <c r="P120" s="8">
        <v>58</v>
      </c>
      <c r="Q120" s="8">
        <v>65</v>
      </c>
      <c r="R120" s="8">
        <v>0</v>
      </c>
      <c r="S120" s="8">
        <v>16</v>
      </c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1:35" s="14" customFormat="1" ht="13.15" customHeight="1">
      <c r="A121" s="12"/>
      <c r="B121" s="28" t="s">
        <v>140</v>
      </c>
      <c r="C121" s="28"/>
      <c r="D121" s="28"/>
      <c r="E121" s="21"/>
      <c r="F121" s="21"/>
      <c r="G121" s="25"/>
      <c r="H121" s="24" t="s">
        <v>3</v>
      </c>
      <c r="I121" s="9"/>
      <c r="J121" s="23">
        <v>890</v>
      </c>
      <c r="K121" s="8">
        <v>1129</v>
      </c>
      <c r="L121" s="8">
        <v>460</v>
      </c>
      <c r="M121" s="8">
        <v>110</v>
      </c>
      <c r="N121" s="8">
        <v>213</v>
      </c>
      <c r="O121" s="8">
        <v>709</v>
      </c>
      <c r="P121" s="8">
        <v>460</v>
      </c>
      <c r="Q121" s="8">
        <v>727</v>
      </c>
      <c r="R121" s="8">
        <v>44</v>
      </c>
      <c r="S121" s="8">
        <v>862</v>
      </c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</row>
    <row r="122" spans="1:35" s="14" customFormat="1" ht="13.15" customHeight="1">
      <c r="A122" s="12"/>
      <c r="B122" s="28"/>
      <c r="C122" s="28"/>
      <c r="D122" s="28"/>
      <c r="E122" s="21"/>
      <c r="F122" s="21"/>
      <c r="G122" s="25"/>
      <c r="H122" s="24" t="s">
        <v>2</v>
      </c>
      <c r="I122" s="9"/>
      <c r="J122" s="23">
        <v>40</v>
      </c>
      <c r="K122" s="8">
        <v>119</v>
      </c>
      <c r="L122" s="8">
        <v>46</v>
      </c>
      <c r="M122" s="8">
        <v>21</v>
      </c>
      <c r="N122" s="8">
        <v>10</v>
      </c>
      <c r="O122" s="8">
        <v>70</v>
      </c>
      <c r="P122" s="8">
        <v>46</v>
      </c>
      <c r="Q122" s="8">
        <v>74</v>
      </c>
      <c r="R122" s="8">
        <v>12</v>
      </c>
      <c r="S122" s="8">
        <v>34</v>
      </c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</row>
    <row r="123" spans="1:35" s="8" customFormat="1" ht="13.15" customHeight="1">
      <c r="A123" s="19"/>
      <c r="B123" s="19"/>
      <c r="C123" s="28" t="s">
        <v>139</v>
      </c>
      <c r="D123" s="28"/>
      <c r="E123" s="27" t="s">
        <v>4</v>
      </c>
      <c r="F123" s="27"/>
      <c r="G123" s="25"/>
      <c r="H123" s="24" t="s">
        <v>3</v>
      </c>
      <c r="I123" s="16"/>
      <c r="J123" s="23">
        <v>17</v>
      </c>
      <c r="K123" s="8">
        <v>88</v>
      </c>
      <c r="L123" s="8">
        <v>57</v>
      </c>
      <c r="M123" s="8">
        <v>0</v>
      </c>
      <c r="N123" s="8">
        <v>2</v>
      </c>
      <c r="O123" s="8">
        <v>27</v>
      </c>
      <c r="P123" s="8">
        <v>57</v>
      </c>
      <c r="Q123" s="8">
        <v>69</v>
      </c>
      <c r="R123" s="8">
        <v>0</v>
      </c>
      <c r="S123" s="8">
        <v>11</v>
      </c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</row>
    <row r="124" spans="1:35" s="8" customFormat="1" ht="13.15" customHeight="1">
      <c r="A124" s="19"/>
      <c r="B124" s="19"/>
      <c r="C124" s="28"/>
      <c r="D124" s="28"/>
      <c r="E124" s="27"/>
      <c r="F124" s="27"/>
      <c r="G124" s="25"/>
      <c r="H124" s="24" t="s">
        <v>2</v>
      </c>
      <c r="I124" s="16"/>
      <c r="J124" s="23">
        <v>2</v>
      </c>
      <c r="K124" s="8">
        <v>3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5</v>
      </c>
      <c r="R124" s="8">
        <v>0</v>
      </c>
      <c r="S124" s="8">
        <v>0</v>
      </c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</row>
    <row r="125" spans="1:35" s="8" customFormat="1" ht="13.15" customHeight="1">
      <c r="A125" s="19"/>
      <c r="B125" s="19"/>
      <c r="C125" s="28" t="s">
        <v>138</v>
      </c>
      <c r="D125" s="28"/>
      <c r="E125" s="27" t="s">
        <v>4</v>
      </c>
      <c r="F125" s="27"/>
      <c r="G125" s="25"/>
      <c r="H125" s="24" t="s">
        <v>3</v>
      </c>
      <c r="I125" s="16"/>
      <c r="J125" s="23">
        <v>15</v>
      </c>
      <c r="K125" s="8">
        <v>88</v>
      </c>
      <c r="L125" s="8">
        <v>38</v>
      </c>
      <c r="M125" s="8">
        <v>11</v>
      </c>
      <c r="N125" s="8">
        <v>4</v>
      </c>
      <c r="O125" s="8">
        <v>50</v>
      </c>
      <c r="P125" s="8">
        <v>38</v>
      </c>
      <c r="Q125" s="8">
        <v>54</v>
      </c>
      <c r="R125" s="8">
        <v>2</v>
      </c>
      <c r="S125" s="8">
        <v>12</v>
      </c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</row>
    <row r="126" spans="1:35" s="8" customFormat="1" ht="13.15" customHeight="1">
      <c r="A126" s="19"/>
      <c r="B126" s="19"/>
      <c r="C126" s="28"/>
      <c r="D126" s="28"/>
      <c r="E126" s="27"/>
      <c r="F126" s="27"/>
      <c r="G126" s="25"/>
      <c r="H126" s="24" t="s">
        <v>2</v>
      </c>
      <c r="I126" s="16"/>
      <c r="J126" s="23">
        <v>2</v>
      </c>
      <c r="K126" s="8">
        <v>11</v>
      </c>
      <c r="L126" s="8">
        <v>3</v>
      </c>
      <c r="M126" s="8">
        <v>3</v>
      </c>
      <c r="N126" s="8">
        <v>0</v>
      </c>
      <c r="O126" s="8">
        <v>10</v>
      </c>
      <c r="P126" s="8">
        <v>3</v>
      </c>
      <c r="Q126" s="8">
        <v>4</v>
      </c>
      <c r="R126" s="8">
        <v>1</v>
      </c>
      <c r="S126" s="8">
        <v>1</v>
      </c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s="8" customFormat="1" ht="13.15" customHeight="1">
      <c r="A127" s="19"/>
      <c r="B127" s="28" t="s">
        <v>137</v>
      </c>
      <c r="C127" s="28"/>
      <c r="D127" s="28"/>
      <c r="E127" s="21"/>
      <c r="F127" s="21"/>
      <c r="G127" s="25"/>
      <c r="H127" s="24" t="s">
        <v>0</v>
      </c>
      <c r="I127" s="16"/>
      <c r="J127" s="23">
        <v>200</v>
      </c>
      <c r="K127" s="8">
        <v>0</v>
      </c>
      <c r="L127" s="8">
        <v>0</v>
      </c>
      <c r="M127" s="8">
        <v>0</v>
      </c>
      <c r="N127" s="8">
        <v>136</v>
      </c>
      <c r="O127" s="8">
        <v>160</v>
      </c>
      <c r="P127" s="8">
        <v>0</v>
      </c>
      <c r="Q127" s="8">
        <v>4</v>
      </c>
      <c r="R127" s="8">
        <v>0</v>
      </c>
      <c r="S127" s="8">
        <v>172</v>
      </c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</row>
    <row r="128" spans="1:35" s="14" customFormat="1" ht="13.15" customHeight="1">
      <c r="A128" s="12"/>
      <c r="B128" s="28" t="s">
        <v>136</v>
      </c>
      <c r="C128" s="28"/>
      <c r="D128" s="28"/>
      <c r="E128" s="27" t="s">
        <v>38</v>
      </c>
      <c r="F128" s="27"/>
      <c r="G128" s="25"/>
      <c r="H128" s="24" t="s">
        <v>3</v>
      </c>
      <c r="I128" s="9"/>
      <c r="J128" s="23">
        <v>187</v>
      </c>
      <c r="K128" s="8">
        <v>0</v>
      </c>
      <c r="L128" s="8">
        <v>0</v>
      </c>
      <c r="M128" s="8">
        <v>0</v>
      </c>
      <c r="N128" s="8">
        <v>173</v>
      </c>
      <c r="O128" s="8">
        <v>69</v>
      </c>
      <c r="P128" s="8">
        <v>0</v>
      </c>
      <c r="Q128" s="8">
        <v>120</v>
      </c>
      <c r="R128" s="8">
        <v>40</v>
      </c>
      <c r="S128" s="8">
        <v>131</v>
      </c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</row>
    <row r="129" spans="1:35" s="14" customFormat="1" ht="13.15" customHeight="1">
      <c r="A129" s="12"/>
      <c r="B129" s="28"/>
      <c r="C129" s="28"/>
      <c r="D129" s="28"/>
      <c r="E129" s="27"/>
      <c r="F129" s="27"/>
      <c r="G129" s="25"/>
      <c r="H129" s="24" t="s">
        <v>2</v>
      </c>
      <c r="I129" s="9"/>
      <c r="J129" s="23">
        <v>26</v>
      </c>
      <c r="K129" s="8">
        <v>0</v>
      </c>
      <c r="L129" s="8">
        <v>1</v>
      </c>
      <c r="M129" s="8">
        <v>0</v>
      </c>
      <c r="N129" s="8">
        <v>43</v>
      </c>
      <c r="O129" s="8">
        <v>9</v>
      </c>
      <c r="P129" s="8">
        <v>1</v>
      </c>
      <c r="Q129" s="8">
        <v>26</v>
      </c>
      <c r="R129" s="8">
        <v>4</v>
      </c>
      <c r="S129" s="8">
        <v>30</v>
      </c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</row>
    <row r="130" spans="1:35" s="8" customFormat="1" ht="13.15" customHeight="1">
      <c r="A130" s="19"/>
      <c r="B130" s="28" t="s">
        <v>135</v>
      </c>
      <c r="C130" s="28"/>
      <c r="D130" s="28"/>
      <c r="E130" s="21"/>
      <c r="F130" s="21"/>
      <c r="G130" s="25"/>
      <c r="H130" s="24" t="s">
        <v>0</v>
      </c>
      <c r="I130" s="16"/>
      <c r="J130" s="23">
        <v>2043</v>
      </c>
      <c r="K130" s="8">
        <v>4</v>
      </c>
      <c r="L130" s="8">
        <v>87</v>
      </c>
      <c r="M130" s="8">
        <v>0</v>
      </c>
      <c r="N130" s="8">
        <v>1117</v>
      </c>
      <c r="O130" s="8">
        <v>1035</v>
      </c>
      <c r="P130" s="8">
        <v>87</v>
      </c>
      <c r="Q130" s="8">
        <v>91</v>
      </c>
      <c r="R130" s="8">
        <v>28</v>
      </c>
      <c r="S130" s="8">
        <v>2010</v>
      </c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</row>
    <row r="131" spans="1:35" s="8" customFormat="1" ht="13.15" customHeight="1">
      <c r="A131" s="19"/>
      <c r="B131" s="28" t="s">
        <v>133</v>
      </c>
      <c r="C131" s="28"/>
      <c r="D131" s="28"/>
      <c r="E131" s="21"/>
      <c r="F131" s="21"/>
      <c r="G131" s="25"/>
      <c r="H131" s="24" t="s">
        <v>0</v>
      </c>
      <c r="I131" s="16"/>
      <c r="J131" s="23">
        <v>1054</v>
      </c>
      <c r="K131" s="8">
        <v>121</v>
      </c>
      <c r="L131" s="8">
        <v>33</v>
      </c>
      <c r="M131" s="8">
        <v>1</v>
      </c>
      <c r="N131" s="8">
        <v>580</v>
      </c>
      <c r="O131" s="8">
        <v>641</v>
      </c>
      <c r="P131" s="8">
        <v>33</v>
      </c>
      <c r="Q131" s="8">
        <v>87</v>
      </c>
      <c r="R131" s="8">
        <v>13</v>
      </c>
      <c r="S131" s="8">
        <v>1015</v>
      </c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</row>
    <row r="132" spans="1:35" s="8" customFormat="1" ht="13.15" customHeight="1">
      <c r="A132" s="19"/>
      <c r="B132" s="19"/>
      <c r="C132" s="28" t="s">
        <v>134</v>
      </c>
      <c r="D132" s="28"/>
      <c r="E132" s="27" t="s">
        <v>12</v>
      </c>
      <c r="F132" s="27"/>
      <c r="G132" s="25"/>
      <c r="H132" s="24" t="s">
        <v>3</v>
      </c>
      <c r="I132" s="16"/>
      <c r="J132" s="23">
        <v>145</v>
      </c>
      <c r="K132" s="8">
        <v>64</v>
      </c>
      <c r="L132" s="8">
        <v>39</v>
      </c>
      <c r="M132" s="8">
        <v>5</v>
      </c>
      <c r="N132" s="8">
        <v>79</v>
      </c>
      <c r="O132" s="8">
        <v>96</v>
      </c>
      <c r="P132" s="8">
        <v>39</v>
      </c>
      <c r="Q132" s="8">
        <v>67</v>
      </c>
      <c r="R132" s="8">
        <v>3</v>
      </c>
      <c r="S132" s="8">
        <v>127</v>
      </c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</row>
    <row r="133" spans="1:35" s="8" customFormat="1" ht="13.15" customHeight="1">
      <c r="A133" s="19"/>
      <c r="B133" s="19"/>
      <c r="C133" s="28"/>
      <c r="D133" s="28"/>
      <c r="E133" s="27"/>
      <c r="F133" s="27"/>
      <c r="G133" s="25"/>
      <c r="H133" s="24" t="s">
        <v>2</v>
      </c>
      <c r="I133" s="16"/>
      <c r="J133" s="23">
        <v>0</v>
      </c>
      <c r="K133" s="8">
        <v>11</v>
      </c>
      <c r="L133" s="8">
        <v>7</v>
      </c>
      <c r="M133" s="8">
        <v>0</v>
      </c>
      <c r="N133" s="8">
        <v>1</v>
      </c>
      <c r="O133" s="8">
        <v>3</v>
      </c>
      <c r="P133" s="8">
        <v>7</v>
      </c>
      <c r="Q133" s="8">
        <v>7</v>
      </c>
      <c r="R133" s="8">
        <v>0</v>
      </c>
      <c r="S133" s="8">
        <v>2</v>
      </c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</row>
    <row r="134" spans="1:35" s="8" customFormat="1" ht="13.15" customHeight="1">
      <c r="A134" s="19"/>
      <c r="B134" s="19"/>
      <c r="C134" s="28" t="s">
        <v>133</v>
      </c>
      <c r="D134" s="28"/>
      <c r="E134" s="27" t="s">
        <v>4</v>
      </c>
      <c r="F134" s="27"/>
      <c r="G134" s="25"/>
      <c r="H134" s="24" t="s">
        <v>3</v>
      </c>
      <c r="I134" s="16"/>
      <c r="J134" s="23">
        <v>287</v>
      </c>
      <c r="K134" s="8">
        <v>766</v>
      </c>
      <c r="L134" s="8">
        <v>510</v>
      </c>
      <c r="M134" s="8">
        <v>68</v>
      </c>
      <c r="N134" s="8">
        <v>203</v>
      </c>
      <c r="O134" s="8">
        <v>238</v>
      </c>
      <c r="P134" s="8">
        <v>510</v>
      </c>
      <c r="Q134" s="8">
        <v>826</v>
      </c>
      <c r="R134" s="8">
        <v>6</v>
      </c>
      <c r="S134" s="8">
        <v>254</v>
      </c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</row>
    <row r="135" spans="1:35" s="8" customFormat="1" ht="13.15" customHeight="1">
      <c r="A135" s="19"/>
      <c r="B135" s="19"/>
      <c r="C135" s="28"/>
      <c r="D135" s="28"/>
      <c r="E135" s="27"/>
      <c r="F135" s="27"/>
      <c r="G135" s="25"/>
      <c r="H135" s="24" t="s">
        <v>2</v>
      </c>
      <c r="I135" s="16"/>
      <c r="J135" s="23">
        <v>18</v>
      </c>
      <c r="K135" s="8">
        <v>88</v>
      </c>
      <c r="L135" s="8">
        <v>48</v>
      </c>
      <c r="M135" s="8">
        <v>7</v>
      </c>
      <c r="N135" s="8">
        <v>14</v>
      </c>
      <c r="O135" s="8">
        <v>26</v>
      </c>
      <c r="P135" s="8">
        <v>48</v>
      </c>
      <c r="Q135" s="8">
        <v>76</v>
      </c>
      <c r="R135" s="8">
        <v>0</v>
      </c>
      <c r="S135" s="8">
        <v>25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</row>
    <row r="136" spans="1:35" s="8" customFormat="1" ht="13.15" customHeight="1">
      <c r="A136" s="19"/>
      <c r="B136" s="19"/>
      <c r="C136" s="28" t="s">
        <v>132</v>
      </c>
      <c r="D136" s="28"/>
      <c r="E136" s="27" t="s">
        <v>4</v>
      </c>
      <c r="F136" s="27"/>
      <c r="G136" s="25"/>
      <c r="H136" s="24" t="s">
        <v>3</v>
      </c>
      <c r="I136" s="16"/>
      <c r="J136" s="23">
        <v>49</v>
      </c>
      <c r="K136" s="8">
        <v>253</v>
      </c>
      <c r="L136" s="8">
        <v>112</v>
      </c>
      <c r="M136" s="8">
        <v>3</v>
      </c>
      <c r="N136" s="8">
        <v>6</v>
      </c>
      <c r="O136" s="8">
        <v>113</v>
      </c>
      <c r="P136" s="8">
        <v>112</v>
      </c>
      <c r="Q136" s="8">
        <v>139</v>
      </c>
      <c r="R136" s="8">
        <v>4</v>
      </c>
      <c r="S136" s="8">
        <v>55</v>
      </c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</row>
    <row r="137" spans="1:35" s="8" customFormat="1" ht="13.15" customHeight="1">
      <c r="A137" s="19"/>
      <c r="B137" s="19"/>
      <c r="C137" s="28"/>
      <c r="D137" s="28"/>
      <c r="E137" s="27"/>
      <c r="F137" s="27"/>
      <c r="G137" s="25"/>
      <c r="H137" s="24" t="s">
        <v>2</v>
      </c>
      <c r="I137" s="16"/>
      <c r="J137" s="23">
        <v>3</v>
      </c>
      <c r="K137" s="8">
        <v>25</v>
      </c>
      <c r="L137" s="8">
        <v>9</v>
      </c>
      <c r="M137" s="8">
        <v>0</v>
      </c>
      <c r="N137" s="8">
        <v>0</v>
      </c>
      <c r="O137" s="8">
        <v>13</v>
      </c>
      <c r="P137" s="8">
        <v>9</v>
      </c>
      <c r="Q137" s="8">
        <v>10</v>
      </c>
      <c r="R137" s="8">
        <v>0</v>
      </c>
      <c r="S137" s="8">
        <v>5</v>
      </c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</row>
    <row r="138" spans="1:35" s="8" customFormat="1" ht="13.15" customHeight="1">
      <c r="A138" s="19"/>
      <c r="B138" s="19"/>
      <c r="C138" s="28" t="s">
        <v>131</v>
      </c>
      <c r="D138" s="28"/>
      <c r="E138" s="27" t="s">
        <v>4</v>
      </c>
      <c r="F138" s="27"/>
      <c r="G138" s="25"/>
      <c r="H138" s="24" t="s">
        <v>3</v>
      </c>
      <c r="I138" s="16"/>
      <c r="J138" s="23">
        <v>17</v>
      </c>
      <c r="K138" s="8">
        <v>115</v>
      </c>
      <c r="L138" s="8">
        <v>68</v>
      </c>
      <c r="M138" s="8">
        <v>4</v>
      </c>
      <c r="N138" s="8">
        <v>4</v>
      </c>
      <c r="O138" s="8">
        <v>45</v>
      </c>
      <c r="P138" s="8">
        <v>68</v>
      </c>
      <c r="Q138" s="8">
        <v>76</v>
      </c>
      <c r="R138" s="8">
        <v>2</v>
      </c>
      <c r="S138" s="8">
        <v>17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</row>
    <row r="139" spans="1:35" s="8" customFormat="1" ht="13.15" customHeight="1">
      <c r="A139" s="19"/>
      <c r="B139" s="19"/>
      <c r="C139" s="28"/>
      <c r="D139" s="28"/>
      <c r="E139" s="27"/>
      <c r="F139" s="27"/>
      <c r="G139" s="25"/>
      <c r="H139" s="24" t="s">
        <v>2</v>
      </c>
      <c r="I139" s="16"/>
      <c r="J139" s="23">
        <v>2</v>
      </c>
      <c r="K139" s="8">
        <v>8</v>
      </c>
      <c r="L139" s="8">
        <v>3</v>
      </c>
      <c r="M139" s="8">
        <v>0</v>
      </c>
      <c r="N139" s="8">
        <v>0</v>
      </c>
      <c r="O139" s="8">
        <v>2</v>
      </c>
      <c r="P139" s="8">
        <v>3</v>
      </c>
      <c r="Q139" s="8">
        <v>6</v>
      </c>
      <c r="R139" s="8">
        <v>0</v>
      </c>
      <c r="S139" s="8">
        <v>2</v>
      </c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</row>
    <row r="140" spans="1:35" s="14" customFormat="1" ht="13.15" customHeight="1">
      <c r="A140" s="12"/>
      <c r="B140" s="28" t="s">
        <v>130</v>
      </c>
      <c r="C140" s="28"/>
      <c r="D140" s="28"/>
      <c r="E140" s="21"/>
      <c r="F140" s="21"/>
      <c r="G140" s="25"/>
      <c r="H140" s="24" t="s">
        <v>3</v>
      </c>
      <c r="I140" s="9"/>
      <c r="J140" s="23">
        <v>690</v>
      </c>
      <c r="K140" s="8">
        <v>324</v>
      </c>
      <c r="L140" s="8">
        <v>171</v>
      </c>
      <c r="M140" s="8">
        <v>15</v>
      </c>
      <c r="N140" s="8">
        <v>359</v>
      </c>
      <c r="O140" s="8">
        <v>502</v>
      </c>
      <c r="P140" s="8">
        <v>171</v>
      </c>
      <c r="Q140" s="8">
        <v>252</v>
      </c>
      <c r="R140" s="8">
        <v>9</v>
      </c>
      <c r="S140" s="8">
        <v>625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</row>
    <row r="141" spans="1:35" s="14" customFormat="1" ht="13.15" customHeight="1">
      <c r="A141" s="12"/>
      <c r="B141" s="28"/>
      <c r="C141" s="28"/>
      <c r="D141" s="28"/>
      <c r="E141" s="21"/>
      <c r="F141" s="21"/>
      <c r="G141" s="25"/>
      <c r="H141" s="24" t="s">
        <v>2</v>
      </c>
      <c r="I141" s="9"/>
      <c r="J141" s="23">
        <v>5</v>
      </c>
      <c r="K141" s="8">
        <v>19</v>
      </c>
      <c r="L141" s="8">
        <v>6</v>
      </c>
      <c r="M141" s="8">
        <v>1</v>
      </c>
      <c r="N141" s="8">
        <v>8</v>
      </c>
      <c r="O141" s="8">
        <v>6</v>
      </c>
      <c r="P141" s="8">
        <v>6</v>
      </c>
      <c r="Q141" s="8">
        <v>21</v>
      </c>
      <c r="R141" s="8">
        <v>1</v>
      </c>
      <c r="S141" s="8">
        <v>5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</row>
    <row r="142" spans="1:35" s="8" customFormat="1" ht="13.15" customHeight="1">
      <c r="A142" s="19"/>
      <c r="B142" s="19"/>
      <c r="C142" s="28" t="s">
        <v>129</v>
      </c>
      <c r="D142" s="28"/>
      <c r="E142" s="27" t="s">
        <v>4</v>
      </c>
      <c r="F142" s="27"/>
      <c r="G142" s="25"/>
      <c r="H142" s="24" t="s">
        <v>3</v>
      </c>
      <c r="I142" s="16"/>
      <c r="J142" s="23">
        <v>17</v>
      </c>
      <c r="K142" s="8">
        <v>79</v>
      </c>
      <c r="L142" s="8">
        <v>57</v>
      </c>
      <c r="M142" s="8">
        <v>4</v>
      </c>
      <c r="N142" s="8">
        <v>6</v>
      </c>
      <c r="O142" s="8">
        <v>19</v>
      </c>
      <c r="P142" s="8">
        <v>57</v>
      </c>
      <c r="Q142" s="8">
        <v>68</v>
      </c>
      <c r="R142" s="8">
        <v>2</v>
      </c>
      <c r="S142" s="8">
        <v>17</v>
      </c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</row>
    <row r="143" spans="1:35" s="8" customFormat="1" ht="13.15" customHeight="1">
      <c r="A143" s="19"/>
      <c r="B143" s="19"/>
      <c r="C143" s="28"/>
      <c r="D143" s="28"/>
      <c r="E143" s="27"/>
      <c r="F143" s="27"/>
      <c r="G143" s="25"/>
      <c r="H143" s="24" t="s">
        <v>2</v>
      </c>
      <c r="I143" s="16"/>
      <c r="J143" s="23">
        <v>0</v>
      </c>
      <c r="K143" s="8">
        <v>3</v>
      </c>
      <c r="L143" s="8">
        <v>1</v>
      </c>
      <c r="M143" s="8">
        <v>0</v>
      </c>
      <c r="N143" s="8">
        <v>0</v>
      </c>
      <c r="O143" s="8">
        <v>2</v>
      </c>
      <c r="P143" s="8">
        <v>1</v>
      </c>
      <c r="Q143" s="8">
        <v>1</v>
      </c>
      <c r="R143" s="8">
        <v>0</v>
      </c>
      <c r="S143" s="8">
        <v>0</v>
      </c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</row>
    <row r="144" spans="1:35" s="8" customFormat="1" ht="13.15" customHeight="1">
      <c r="A144" s="19"/>
      <c r="B144" s="19"/>
      <c r="C144" s="28" t="s">
        <v>128</v>
      </c>
      <c r="D144" s="28"/>
      <c r="E144" s="27" t="s">
        <v>4</v>
      </c>
      <c r="F144" s="27"/>
      <c r="G144" s="25"/>
      <c r="H144" s="24" t="s">
        <v>3</v>
      </c>
      <c r="I144" s="16"/>
      <c r="J144" s="23">
        <v>7</v>
      </c>
      <c r="K144" s="8">
        <v>53</v>
      </c>
      <c r="L144" s="8">
        <v>17</v>
      </c>
      <c r="M144" s="8">
        <v>0</v>
      </c>
      <c r="N144" s="8">
        <v>2</v>
      </c>
      <c r="O144" s="8">
        <v>27</v>
      </c>
      <c r="P144" s="8">
        <v>17</v>
      </c>
      <c r="Q144" s="8">
        <v>24</v>
      </c>
      <c r="R144" s="8">
        <v>1</v>
      </c>
      <c r="S144" s="8">
        <v>10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</row>
    <row r="145" spans="1:35" s="8" customFormat="1" ht="13.15" customHeight="1">
      <c r="A145" s="19"/>
      <c r="B145" s="19"/>
      <c r="C145" s="28"/>
      <c r="D145" s="28"/>
      <c r="E145" s="27"/>
      <c r="F145" s="27"/>
      <c r="G145" s="25"/>
      <c r="H145" s="24" t="s">
        <v>2</v>
      </c>
      <c r="I145" s="16"/>
      <c r="J145" s="23">
        <v>0</v>
      </c>
      <c r="K145" s="8">
        <v>7</v>
      </c>
      <c r="L145" s="8">
        <v>4</v>
      </c>
      <c r="M145" s="8">
        <v>0</v>
      </c>
      <c r="N145" s="8">
        <v>0</v>
      </c>
      <c r="O145" s="8">
        <v>3</v>
      </c>
      <c r="P145" s="8">
        <v>4</v>
      </c>
      <c r="Q145" s="8">
        <v>4</v>
      </c>
      <c r="R145" s="8">
        <v>0</v>
      </c>
      <c r="S145" s="8">
        <v>0</v>
      </c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</row>
    <row r="146" spans="1:35" s="8" customFormat="1" ht="13.15" customHeight="1">
      <c r="A146" s="19"/>
      <c r="B146" s="19"/>
      <c r="C146" s="28" t="s">
        <v>127</v>
      </c>
      <c r="D146" s="28"/>
      <c r="E146" s="27" t="s">
        <v>4</v>
      </c>
      <c r="F146" s="27"/>
      <c r="G146" s="25"/>
      <c r="H146" s="24" t="s">
        <v>3</v>
      </c>
      <c r="I146" s="16"/>
      <c r="J146" s="23">
        <v>3</v>
      </c>
      <c r="K146" s="8">
        <v>3</v>
      </c>
      <c r="L146" s="8">
        <v>2</v>
      </c>
      <c r="M146" s="8">
        <v>0</v>
      </c>
      <c r="N146" s="8">
        <v>0</v>
      </c>
      <c r="O146" s="8">
        <v>3</v>
      </c>
      <c r="P146" s="8">
        <v>2</v>
      </c>
      <c r="Q146" s="8">
        <v>2</v>
      </c>
      <c r="R146" s="8">
        <v>1</v>
      </c>
      <c r="S146" s="8">
        <v>0</v>
      </c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</row>
    <row r="147" spans="1:35" s="8" customFormat="1" ht="13.15" customHeight="1">
      <c r="A147" s="19"/>
      <c r="B147" s="19"/>
      <c r="C147" s="28"/>
      <c r="D147" s="28"/>
      <c r="E147" s="27"/>
      <c r="F147" s="27"/>
      <c r="G147" s="25"/>
      <c r="H147" s="24" t="s">
        <v>2</v>
      </c>
      <c r="I147" s="16"/>
      <c r="J147" s="23">
        <v>0</v>
      </c>
      <c r="K147" s="8">
        <v>1</v>
      </c>
      <c r="L147" s="8">
        <v>1</v>
      </c>
      <c r="M147" s="8">
        <v>0</v>
      </c>
      <c r="N147" s="8">
        <v>0</v>
      </c>
      <c r="O147" s="8">
        <v>0</v>
      </c>
      <c r="P147" s="8">
        <v>1</v>
      </c>
      <c r="Q147" s="8">
        <v>1</v>
      </c>
      <c r="R147" s="8">
        <v>0</v>
      </c>
      <c r="S147" s="8">
        <v>0</v>
      </c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</row>
    <row r="148" spans="1:35" s="14" customFormat="1" ht="13.15" customHeight="1">
      <c r="A148" s="12"/>
      <c r="B148" s="28" t="s">
        <v>126</v>
      </c>
      <c r="C148" s="28"/>
      <c r="D148" s="28"/>
      <c r="E148" s="21"/>
      <c r="F148" s="21"/>
      <c r="G148" s="25"/>
      <c r="H148" s="24" t="s">
        <v>3</v>
      </c>
      <c r="I148" s="9"/>
      <c r="J148" s="23">
        <v>369</v>
      </c>
      <c r="K148" s="8">
        <v>163</v>
      </c>
      <c r="L148" s="8">
        <v>100</v>
      </c>
      <c r="M148" s="8">
        <v>14</v>
      </c>
      <c r="N148" s="8">
        <v>229</v>
      </c>
      <c r="O148" s="8">
        <v>252</v>
      </c>
      <c r="P148" s="8">
        <v>100</v>
      </c>
      <c r="Q148" s="8">
        <v>113</v>
      </c>
      <c r="R148" s="8">
        <v>0</v>
      </c>
      <c r="S148" s="8">
        <v>410</v>
      </c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</row>
    <row r="149" spans="1:35" s="14" customFormat="1" ht="13.15" customHeight="1">
      <c r="A149" s="12"/>
      <c r="B149" s="28"/>
      <c r="C149" s="28"/>
      <c r="D149" s="28"/>
      <c r="E149" s="21"/>
      <c r="F149" s="21"/>
      <c r="G149" s="25"/>
      <c r="H149" s="24" t="s">
        <v>2</v>
      </c>
      <c r="I149" s="9"/>
      <c r="J149" s="23">
        <v>2</v>
      </c>
      <c r="K149" s="8">
        <v>15</v>
      </c>
      <c r="L149" s="8">
        <v>13</v>
      </c>
      <c r="M149" s="8">
        <v>4</v>
      </c>
      <c r="N149" s="8">
        <v>2</v>
      </c>
      <c r="O149" s="8">
        <v>2</v>
      </c>
      <c r="P149" s="8">
        <v>13</v>
      </c>
      <c r="Q149" s="8">
        <v>14</v>
      </c>
      <c r="R149" s="8">
        <v>0</v>
      </c>
      <c r="S149" s="8">
        <v>7</v>
      </c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</row>
    <row r="150" spans="1:35" s="14" customFormat="1" ht="13.15" customHeight="1">
      <c r="A150" s="12"/>
      <c r="B150" s="28" t="s">
        <v>125</v>
      </c>
      <c r="C150" s="28"/>
      <c r="D150" s="28"/>
      <c r="E150" s="21"/>
      <c r="F150" s="21"/>
      <c r="G150" s="25"/>
      <c r="H150" s="24" t="s">
        <v>3</v>
      </c>
      <c r="I150" s="9"/>
      <c r="J150" s="23">
        <v>910</v>
      </c>
      <c r="K150" s="8">
        <v>87</v>
      </c>
      <c r="L150" s="8">
        <v>49</v>
      </c>
      <c r="M150" s="8">
        <v>1</v>
      </c>
      <c r="N150" s="8">
        <v>320</v>
      </c>
      <c r="O150" s="8">
        <v>287</v>
      </c>
      <c r="P150" s="8">
        <v>49</v>
      </c>
      <c r="Q150" s="8">
        <v>145</v>
      </c>
      <c r="R150" s="8">
        <v>4</v>
      </c>
      <c r="S150" s="8">
        <v>882</v>
      </c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</row>
    <row r="151" spans="1:35" s="14" customFormat="1" ht="13.15" customHeight="1">
      <c r="A151" s="12"/>
      <c r="B151" s="28"/>
      <c r="C151" s="28"/>
      <c r="D151" s="28"/>
      <c r="E151" s="21"/>
      <c r="F151" s="21"/>
      <c r="G151" s="25"/>
      <c r="H151" s="24" t="s">
        <v>2</v>
      </c>
      <c r="I151" s="9"/>
      <c r="J151" s="23">
        <v>4</v>
      </c>
      <c r="K151" s="8">
        <v>17</v>
      </c>
      <c r="L151" s="8">
        <v>9</v>
      </c>
      <c r="M151" s="8">
        <v>0</v>
      </c>
      <c r="N151" s="8">
        <v>3</v>
      </c>
      <c r="O151" s="8">
        <v>10</v>
      </c>
      <c r="P151" s="8">
        <v>9</v>
      </c>
      <c r="Q151" s="8">
        <v>13</v>
      </c>
      <c r="R151" s="8">
        <v>0</v>
      </c>
      <c r="S151" s="8">
        <v>1</v>
      </c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s="8" customFormat="1" ht="13.15" customHeight="1">
      <c r="A152" s="19"/>
      <c r="B152" s="19"/>
      <c r="C152" s="28" t="s">
        <v>125</v>
      </c>
      <c r="D152" s="28"/>
      <c r="E152" s="27" t="s">
        <v>4</v>
      </c>
      <c r="F152" s="27"/>
      <c r="G152" s="25"/>
      <c r="H152" s="29"/>
      <c r="I152" s="16"/>
      <c r="J152" s="30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</row>
    <row r="153" spans="1:35" s="8" customFormat="1" ht="13.15" customHeight="1">
      <c r="A153" s="19"/>
      <c r="B153" s="19"/>
      <c r="C153" s="28" t="s">
        <v>124</v>
      </c>
      <c r="D153" s="28"/>
      <c r="E153" s="27" t="s">
        <v>4</v>
      </c>
      <c r="F153" s="27"/>
      <c r="G153" s="25"/>
      <c r="H153" s="24" t="s">
        <v>3</v>
      </c>
      <c r="I153" s="16"/>
      <c r="J153" s="23">
        <v>8</v>
      </c>
      <c r="K153" s="8">
        <v>34</v>
      </c>
      <c r="L153" s="8">
        <v>24</v>
      </c>
      <c r="M153" s="8">
        <v>0</v>
      </c>
      <c r="N153" s="8">
        <v>3</v>
      </c>
      <c r="O153" s="8">
        <v>6</v>
      </c>
      <c r="P153" s="8">
        <v>24</v>
      </c>
      <c r="Q153" s="8">
        <v>30</v>
      </c>
      <c r="R153" s="8">
        <v>0</v>
      </c>
      <c r="S153" s="8">
        <v>9</v>
      </c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</row>
    <row r="154" spans="1:35" s="8" customFormat="1" ht="13.15" customHeight="1">
      <c r="A154" s="19"/>
      <c r="B154" s="19"/>
      <c r="C154" s="28"/>
      <c r="D154" s="28"/>
      <c r="E154" s="27"/>
      <c r="F154" s="27"/>
      <c r="G154" s="25"/>
      <c r="H154" s="24" t="s">
        <v>2</v>
      </c>
      <c r="I154" s="16"/>
      <c r="J154" s="23">
        <v>2</v>
      </c>
      <c r="K154" s="8">
        <v>6</v>
      </c>
      <c r="L154" s="8">
        <v>7</v>
      </c>
      <c r="M154" s="8">
        <v>0</v>
      </c>
      <c r="N154" s="8">
        <v>0</v>
      </c>
      <c r="O154" s="8">
        <v>1</v>
      </c>
      <c r="P154" s="8">
        <v>7</v>
      </c>
      <c r="Q154" s="8">
        <v>6</v>
      </c>
      <c r="R154" s="8">
        <v>0</v>
      </c>
      <c r="S154" s="8">
        <v>1</v>
      </c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</row>
    <row r="155" spans="1:35" s="14" customFormat="1" ht="13.15" customHeight="1">
      <c r="A155" s="12"/>
      <c r="B155" s="28" t="s">
        <v>123</v>
      </c>
      <c r="C155" s="28"/>
      <c r="D155" s="28"/>
      <c r="E155" s="21"/>
      <c r="F155" s="21"/>
      <c r="G155" s="25"/>
      <c r="H155" s="24" t="s">
        <v>3</v>
      </c>
      <c r="I155" s="9"/>
      <c r="J155" s="23">
        <v>718</v>
      </c>
      <c r="K155" s="8">
        <v>268</v>
      </c>
      <c r="L155" s="8">
        <v>115</v>
      </c>
      <c r="M155" s="8">
        <v>4</v>
      </c>
      <c r="N155" s="8">
        <v>574</v>
      </c>
      <c r="O155" s="8">
        <v>477</v>
      </c>
      <c r="P155" s="8">
        <v>115</v>
      </c>
      <c r="Q155" s="8">
        <v>408</v>
      </c>
      <c r="R155" s="8">
        <v>11</v>
      </c>
      <c r="S155" s="8">
        <v>668</v>
      </c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</row>
    <row r="156" spans="1:35" s="14" customFormat="1" ht="13.15" customHeight="1">
      <c r="A156" s="12"/>
      <c r="B156" s="28"/>
      <c r="C156" s="28"/>
      <c r="D156" s="28"/>
      <c r="E156" s="21"/>
      <c r="F156" s="21"/>
      <c r="G156" s="25"/>
      <c r="H156" s="24" t="s">
        <v>2</v>
      </c>
      <c r="I156" s="9"/>
      <c r="J156" s="23">
        <v>6</v>
      </c>
      <c r="K156" s="8">
        <v>25</v>
      </c>
      <c r="L156" s="8">
        <v>13</v>
      </c>
      <c r="M156" s="8">
        <v>2</v>
      </c>
      <c r="N156" s="8">
        <v>19</v>
      </c>
      <c r="O156" s="8">
        <v>10</v>
      </c>
      <c r="P156" s="8">
        <v>13</v>
      </c>
      <c r="Q156" s="8">
        <v>37</v>
      </c>
      <c r="R156" s="8">
        <v>3</v>
      </c>
      <c r="S156" s="8">
        <v>2</v>
      </c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</row>
    <row r="157" spans="1:35" s="8" customFormat="1" ht="13.15" customHeight="1">
      <c r="A157" s="19"/>
      <c r="B157" s="19"/>
      <c r="C157" s="28" t="s">
        <v>122</v>
      </c>
      <c r="D157" s="28"/>
      <c r="E157" s="27" t="s">
        <v>4</v>
      </c>
      <c r="F157" s="27"/>
      <c r="G157" s="25"/>
      <c r="H157" s="24" t="s">
        <v>3</v>
      </c>
      <c r="I157" s="16"/>
      <c r="J157" s="23">
        <v>58</v>
      </c>
      <c r="K157" s="8">
        <v>231</v>
      </c>
      <c r="L157" s="8">
        <v>121</v>
      </c>
      <c r="M157" s="8">
        <v>7</v>
      </c>
      <c r="N157" s="8">
        <v>11</v>
      </c>
      <c r="O157" s="8">
        <v>98</v>
      </c>
      <c r="P157" s="8">
        <v>121</v>
      </c>
      <c r="Q157" s="8">
        <v>151</v>
      </c>
      <c r="R157" s="8">
        <v>12</v>
      </c>
      <c r="S157" s="8">
        <v>46</v>
      </c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</row>
    <row r="158" spans="1:35" s="8" customFormat="1" ht="13.15" customHeight="1">
      <c r="A158" s="19"/>
      <c r="B158" s="19"/>
      <c r="C158" s="28"/>
      <c r="D158" s="28"/>
      <c r="E158" s="27"/>
      <c r="F158" s="27"/>
      <c r="G158" s="25"/>
      <c r="H158" s="24" t="s">
        <v>2</v>
      </c>
      <c r="I158" s="16"/>
      <c r="J158" s="23">
        <v>6</v>
      </c>
      <c r="K158" s="8">
        <v>14</v>
      </c>
      <c r="L158" s="8">
        <v>8</v>
      </c>
      <c r="M158" s="8">
        <v>0</v>
      </c>
      <c r="N158" s="8">
        <v>0</v>
      </c>
      <c r="O158" s="8">
        <v>4</v>
      </c>
      <c r="P158" s="8">
        <v>8</v>
      </c>
      <c r="Q158" s="8">
        <v>14</v>
      </c>
      <c r="R158" s="8">
        <v>0</v>
      </c>
      <c r="S158" s="8">
        <v>2</v>
      </c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</row>
    <row r="159" spans="1:35" s="8" customFormat="1" ht="13.15" customHeight="1">
      <c r="A159" s="19"/>
      <c r="B159" s="19"/>
      <c r="C159" s="28" t="s">
        <v>121</v>
      </c>
      <c r="D159" s="28"/>
      <c r="E159" s="27" t="s">
        <v>4</v>
      </c>
      <c r="F159" s="27"/>
      <c r="G159" s="25"/>
      <c r="H159" s="24" t="s">
        <v>3</v>
      </c>
      <c r="I159" s="16"/>
      <c r="J159" s="23">
        <v>49</v>
      </c>
      <c r="K159" s="8">
        <v>233</v>
      </c>
      <c r="L159" s="8">
        <v>134</v>
      </c>
      <c r="M159" s="8">
        <v>5</v>
      </c>
      <c r="N159" s="8">
        <v>10</v>
      </c>
      <c r="O159" s="8">
        <v>89</v>
      </c>
      <c r="P159" s="8">
        <v>134</v>
      </c>
      <c r="Q159" s="8">
        <v>166</v>
      </c>
      <c r="R159" s="8">
        <v>2</v>
      </c>
      <c r="S159" s="8">
        <v>40</v>
      </c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</row>
    <row r="160" spans="1:35" s="8" customFormat="1" ht="13.15" customHeight="1">
      <c r="A160" s="19"/>
      <c r="B160" s="19"/>
      <c r="C160" s="28"/>
      <c r="D160" s="28"/>
      <c r="E160" s="27"/>
      <c r="F160" s="27"/>
      <c r="G160" s="25"/>
      <c r="H160" s="24" t="s">
        <v>2</v>
      </c>
      <c r="I160" s="16"/>
      <c r="J160" s="23">
        <v>3</v>
      </c>
      <c r="K160" s="8">
        <v>21</v>
      </c>
      <c r="L160" s="8">
        <v>15</v>
      </c>
      <c r="M160" s="8">
        <v>1</v>
      </c>
      <c r="N160" s="8">
        <v>0</v>
      </c>
      <c r="O160" s="8">
        <v>1</v>
      </c>
      <c r="P160" s="8">
        <v>15</v>
      </c>
      <c r="Q160" s="8">
        <v>21</v>
      </c>
      <c r="R160" s="8">
        <v>2</v>
      </c>
      <c r="S160" s="8">
        <v>1</v>
      </c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</row>
    <row r="161" spans="1:35" s="14" customFormat="1" ht="13.15" customHeight="1">
      <c r="A161" s="12"/>
      <c r="B161" s="28" t="s">
        <v>120</v>
      </c>
      <c r="C161" s="28"/>
      <c r="D161" s="28"/>
      <c r="E161" s="27" t="s">
        <v>8</v>
      </c>
      <c r="F161" s="27"/>
      <c r="G161" s="25"/>
      <c r="H161" s="24" t="s">
        <v>3</v>
      </c>
      <c r="I161" s="9"/>
      <c r="J161" s="23">
        <v>962</v>
      </c>
      <c r="K161" s="8">
        <v>200</v>
      </c>
      <c r="L161" s="8">
        <v>114</v>
      </c>
      <c r="M161" s="8">
        <v>1</v>
      </c>
      <c r="N161" s="8">
        <v>1316</v>
      </c>
      <c r="O161" s="8">
        <v>397</v>
      </c>
      <c r="P161" s="8">
        <v>114</v>
      </c>
      <c r="Q161" s="8">
        <v>1227</v>
      </c>
      <c r="R161" s="8">
        <v>2</v>
      </c>
      <c r="S161" s="8">
        <v>853</v>
      </c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</row>
    <row r="162" spans="1:35" s="14" customFormat="1" ht="13.15" customHeight="1">
      <c r="A162" s="12"/>
      <c r="B162" s="28"/>
      <c r="C162" s="28"/>
      <c r="D162" s="28"/>
      <c r="E162" s="27"/>
      <c r="F162" s="27"/>
      <c r="G162" s="25"/>
      <c r="H162" s="24" t="s">
        <v>2</v>
      </c>
      <c r="I162" s="9"/>
      <c r="J162" s="23">
        <v>8</v>
      </c>
      <c r="K162" s="8">
        <v>21</v>
      </c>
      <c r="L162" s="8">
        <v>11</v>
      </c>
      <c r="M162" s="8">
        <v>0</v>
      </c>
      <c r="N162" s="8">
        <v>58</v>
      </c>
      <c r="O162" s="8">
        <v>11</v>
      </c>
      <c r="P162" s="8">
        <v>11</v>
      </c>
      <c r="Q162" s="8">
        <v>68</v>
      </c>
      <c r="R162" s="8">
        <v>0</v>
      </c>
      <c r="S162" s="8">
        <v>8</v>
      </c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</row>
    <row r="163" spans="1:35" s="8" customFormat="1" ht="13.15" customHeight="1">
      <c r="A163" s="19"/>
      <c r="B163" s="19"/>
      <c r="C163" s="28" t="s">
        <v>119</v>
      </c>
      <c r="D163" s="28"/>
      <c r="E163" s="27" t="s">
        <v>4</v>
      </c>
      <c r="F163" s="27"/>
      <c r="G163" s="25"/>
      <c r="H163" s="24" t="s">
        <v>3</v>
      </c>
      <c r="I163" s="16"/>
      <c r="J163" s="23">
        <v>202</v>
      </c>
      <c r="K163" s="8">
        <v>738</v>
      </c>
      <c r="L163" s="8">
        <v>435</v>
      </c>
      <c r="M163" s="8">
        <v>46</v>
      </c>
      <c r="N163" s="8">
        <v>42</v>
      </c>
      <c r="O163" s="8">
        <v>222</v>
      </c>
      <c r="P163" s="8">
        <v>435</v>
      </c>
      <c r="Q163" s="8">
        <v>646</v>
      </c>
      <c r="R163" s="8">
        <v>28</v>
      </c>
      <c r="S163" s="8">
        <v>132</v>
      </c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</row>
    <row r="164" spans="1:35" s="8" customFormat="1" ht="13.15" customHeight="1">
      <c r="A164" s="19"/>
      <c r="B164" s="19"/>
      <c r="C164" s="28"/>
      <c r="D164" s="28"/>
      <c r="E164" s="27"/>
      <c r="F164" s="27"/>
      <c r="G164" s="25"/>
      <c r="H164" s="24" t="s">
        <v>2</v>
      </c>
      <c r="I164" s="16"/>
      <c r="J164" s="23">
        <v>9</v>
      </c>
      <c r="K164" s="8">
        <v>69</v>
      </c>
      <c r="L164" s="8">
        <v>37</v>
      </c>
      <c r="M164" s="8">
        <v>4</v>
      </c>
      <c r="N164" s="8">
        <v>0</v>
      </c>
      <c r="O164" s="8">
        <v>14</v>
      </c>
      <c r="P164" s="8">
        <v>37</v>
      </c>
      <c r="Q164" s="8">
        <v>56</v>
      </c>
      <c r="R164" s="8">
        <v>5</v>
      </c>
      <c r="S164" s="8">
        <v>7</v>
      </c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</row>
    <row r="165" spans="1:35" s="8" customFormat="1" ht="13.15" customHeight="1">
      <c r="A165" s="19"/>
      <c r="B165" s="19"/>
      <c r="C165" s="28" t="s">
        <v>118</v>
      </c>
      <c r="D165" s="28"/>
      <c r="E165" s="27" t="s">
        <v>4</v>
      </c>
      <c r="F165" s="27"/>
      <c r="G165" s="25"/>
      <c r="H165" s="24" t="s">
        <v>3</v>
      </c>
      <c r="I165" s="16"/>
      <c r="J165" s="23">
        <v>20</v>
      </c>
      <c r="K165" s="8">
        <v>137</v>
      </c>
      <c r="L165" s="8">
        <v>78</v>
      </c>
      <c r="M165" s="8">
        <v>2</v>
      </c>
      <c r="N165" s="8">
        <v>6</v>
      </c>
      <c r="O165" s="8">
        <v>33</v>
      </c>
      <c r="P165" s="8">
        <v>78</v>
      </c>
      <c r="Q165" s="8">
        <v>117</v>
      </c>
      <c r="R165" s="8">
        <v>1</v>
      </c>
      <c r="S165" s="8">
        <v>14</v>
      </c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</row>
    <row r="166" spans="1:35" s="8" customFormat="1" ht="13.15" customHeight="1">
      <c r="A166" s="19"/>
      <c r="B166" s="19"/>
      <c r="C166" s="28"/>
      <c r="D166" s="28"/>
      <c r="E166" s="27"/>
      <c r="F166" s="27"/>
      <c r="G166" s="25"/>
      <c r="H166" s="24" t="s">
        <v>2</v>
      </c>
      <c r="I166" s="16"/>
      <c r="J166" s="23">
        <v>2</v>
      </c>
      <c r="K166" s="8">
        <v>9</v>
      </c>
      <c r="L166" s="8">
        <v>6</v>
      </c>
      <c r="M166" s="8">
        <v>1</v>
      </c>
      <c r="N166" s="8">
        <v>0</v>
      </c>
      <c r="O166" s="8">
        <v>1</v>
      </c>
      <c r="P166" s="8">
        <v>6</v>
      </c>
      <c r="Q166" s="8">
        <v>11</v>
      </c>
      <c r="R166" s="8">
        <v>0</v>
      </c>
      <c r="S166" s="8">
        <v>0</v>
      </c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</row>
    <row r="167" spans="1:35" s="14" customFormat="1" ht="13.15" customHeight="1">
      <c r="A167" s="12"/>
      <c r="B167" s="28" t="s">
        <v>117</v>
      </c>
      <c r="C167" s="28"/>
      <c r="D167" s="28"/>
      <c r="E167" s="27" t="s">
        <v>8</v>
      </c>
      <c r="F167" s="27"/>
      <c r="G167" s="25"/>
      <c r="H167" s="24" t="s">
        <v>3</v>
      </c>
      <c r="I167" s="9"/>
      <c r="J167" s="23">
        <v>249</v>
      </c>
      <c r="K167" s="8">
        <v>62</v>
      </c>
      <c r="L167" s="8">
        <v>47</v>
      </c>
      <c r="M167" s="8">
        <v>3</v>
      </c>
      <c r="N167" s="8">
        <v>147</v>
      </c>
      <c r="O167" s="8">
        <v>116</v>
      </c>
      <c r="P167" s="8">
        <v>47</v>
      </c>
      <c r="Q167" s="8">
        <v>136</v>
      </c>
      <c r="R167" s="8">
        <v>7</v>
      </c>
      <c r="S167" s="8">
        <v>202</v>
      </c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</row>
    <row r="168" spans="1:35" s="14" customFormat="1" ht="13.15" customHeight="1">
      <c r="A168" s="12"/>
      <c r="B168" s="28"/>
      <c r="C168" s="28"/>
      <c r="D168" s="28"/>
      <c r="E168" s="27"/>
      <c r="F168" s="27"/>
      <c r="G168" s="25"/>
      <c r="H168" s="24" t="s">
        <v>2</v>
      </c>
      <c r="I168" s="9"/>
      <c r="J168" s="23">
        <v>0</v>
      </c>
      <c r="K168" s="8">
        <v>3</v>
      </c>
      <c r="L168" s="8">
        <v>0</v>
      </c>
      <c r="M168" s="8">
        <v>0</v>
      </c>
      <c r="N168" s="8">
        <v>4</v>
      </c>
      <c r="O168" s="8">
        <v>2</v>
      </c>
      <c r="P168" s="8">
        <v>0</v>
      </c>
      <c r="Q168" s="8">
        <v>4</v>
      </c>
      <c r="R168" s="8">
        <v>1</v>
      </c>
      <c r="S168" s="8">
        <v>0</v>
      </c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</row>
    <row r="169" spans="1:35" s="8" customFormat="1" ht="13.15" customHeight="1">
      <c r="A169" s="19"/>
      <c r="B169" s="19"/>
      <c r="C169" s="28" t="s">
        <v>116</v>
      </c>
      <c r="D169" s="28"/>
      <c r="E169" s="27" t="s">
        <v>4</v>
      </c>
      <c r="F169" s="27"/>
      <c r="G169" s="25"/>
      <c r="H169" s="24" t="s">
        <v>3</v>
      </c>
      <c r="I169" s="16"/>
      <c r="J169" s="23">
        <v>4</v>
      </c>
      <c r="K169" s="8">
        <v>27</v>
      </c>
      <c r="L169" s="8">
        <v>16</v>
      </c>
      <c r="M169" s="8">
        <v>1</v>
      </c>
      <c r="N169" s="8">
        <v>2</v>
      </c>
      <c r="O169" s="8">
        <v>12</v>
      </c>
      <c r="P169" s="8">
        <v>16</v>
      </c>
      <c r="Q169" s="8">
        <v>19</v>
      </c>
      <c r="R169" s="8">
        <v>0</v>
      </c>
      <c r="S169" s="8">
        <v>3</v>
      </c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</row>
    <row r="170" spans="1:35" s="8" customFormat="1" ht="13.15" customHeight="1">
      <c r="A170" s="19"/>
      <c r="B170" s="19"/>
      <c r="C170" s="28"/>
      <c r="D170" s="28"/>
      <c r="E170" s="27"/>
      <c r="F170" s="27"/>
      <c r="G170" s="25"/>
      <c r="H170" s="24" t="s">
        <v>2</v>
      </c>
      <c r="I170" s="16"/>
      <c r="J170" s="23">
        <v>0</v>
      </c>
      <c r="K170" s="8">
        <v>4</v>
      </c>
      <c r="L170" s="8">
        <v>2</v>
      </c>
      <c r="M170" s="8">
        <v>0</v>
      </c>
      <c r="N170" s="8">
        <v>0</v>
      </c>
      <c r="O170" s="8">
        <v>1</v>
      </c>
      <c r="P170" s="8">
        <v>2</v>
      </c>
      <c r="Q170" s="8">
        <v>3</v>
      </c>
      <c r="R170" s="8">
        <v>0</v>
      </c>
      <c r="S170" s="8">
        <v>0</v>
      </c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</row>
    <row r="171" spans="1:35" s="8" customFormat="1" ht="13.15" customHeight="1">
      <c r="A171" s="19"/>
      <c r="B171" s="19"/>
      <c r="C171" s="28" t="s">
        <v>115</v>
      </c>
      <c r="D171" s="28"/>
      <c r="E171" s="27" t="s">
        <v>4</v>
      </c>
      <c r="F171" s="27"/>
      <c r="G171" s="25"/>
      <c r="H171" s="24" t="s">
        <v>3</v>
      </c>
      <c r="I171" s="16"/>
      <c r="J171" s="23">
        <v>8</v>
      </c>
      <c r="K171" s="8">
        <v>23</v>
      </c>
      <c r="L171" s="8">
        <v>10</v>
      </c>
      <c r="M171" s="8">
        <v>1</v>
      </c>
      <c r="N171" s="8">
        <v>2</v>
      </c>
      <c r="O171" s="8">
        <v>12</v>
      </c>
      <c r="P171" s="8">
        <v>10</v>
      </c>
      <c r="Q171" s="8">
        <v>13</v>
      </c>
      <c r="R171" s="8">
        <v>1</v>
      </c>
      <c r="S171" s="8">
        <v>8</v>
      </c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</row>
    <row r="172" spans="1:35" s="8" customFormat="1" ht="13.15" customHeight="1">
      <c r="A172" s="19"/>
      <c r="B172" s="19"/>
      <c r="C172" s="28"/>
      <c r="D172" s="28"/>
      <c r="E172" s="27"/>
      <c r="F172" s="27"/>
      <c r="G172" s="25"/>
      <c r="H172" s="24" t="s">
        <v>2</v>
      </c>
      <c r="I172" s="16"/>
      <c r="J172" s="23">
        <v>0</v>
      </c>
      <c r="K172" s="8">
        <v>5</v>
      </c>
      <c r="L172" s="8">
        <v>2</v>
      </c>
      <c r="M172" s="8">
        <v>0</v>
      </c>
      <c r="N172" s="8">
        <v>0</v>
      </c>
      <c r="O172" s="8">
        <v>3</v>
      </c>
      <c r="P172" s="8">
        <v>2</v>
      </c>
      <c r="Q172" s="8">
        <v>2</v>
      </c>
      <c r="R172" s="8">
        <v>0</v>
      </c>
      <c r="S172" s="8">
        <v>0</v>
      </c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</row>
    <row r="173" spans="1:35" s="14" customFormat="1" ht="13.15" customHeight="1">
      <c r="A173" s="12"/>
      <c r="B173" s="28" t="s">
        <v>114</v>
      </c>
      <c r="C173" s="28"/>
      <c r="D173" s="28"/>
      <c r="E173" s="27" t="s">
        <v>6</v>
      </c>
      <c r="F173" s="27"/>
      <c r="G173" s="25"/>
      <c r="H173" s="24" t="s">
        <v>3</v>
      </c>
      <c r="I173" s="9"/>
      <c r="J173" s="23">
        <v>1565</v>
      </c>
      <c r="K173" s="8">
        <v>3542</v>
      </c>
      <c r="L173" s="8">
        <v>2755</v>
      </c>
      <c r="M173" s="8">
        <v>562</v>
      </c>
      <c r="N173" s="8">
        <v>955</v>
      </c>
      <c r="O173" s="8">
        <v>2093</v>
      </c>
      <c r="P173" s="8">
        <v>2755</v>
      </c>
      <c r="Q173" s="8">
        <v>2857</v>
      </c>
      <c r="R173" s="8">
        <v>96</v>
      </c>
      <c r="S173" s="8">
        <v>1578</v>
      </c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</row>
    <row r="174" spans="1:35" s="14" customFormat="1" ht="13.15" customHeight="1">
      <c r="A174" s="12"/>
      <c r="B174" s="28"/>
      <c r="C174" s="28"/>
      <c r="D174" s="28"/>
      <c r="E174" s="27"/>
      <c r="F174" s="27"/>
      <c r="G174" s="25"/>
      <c r="H174" s="24" t="s">
        <v>2</v>
      </c>
      <c r="I174" s="9"/>
      <c r="J174" s="23">
        <v>114</v>
      </c>
      <c r="K174" s="8">
        <v>368</v>
      </c>
      <c r="L174" s="8">
        <v>261</v>
      </c>
      <c r="M174" s="8">
        <v>69</v>
      </c>
      <c r="N174" s="8">
        <v>79</v>
      </c>
      <c r="O174" s="8">
        <v>234</v>
      </c>
      <c r="P174" s="8">
        <v>261</v>
      </c>
      <c r="Q174" s="8">
        <v>249</v>
      </c>
      <c r="R174" s="8">
        <v>12</v>
      </c>
      <c r="S174" s="8">
        <v>135</v>
      </c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</row>
    <row r="175" spans="1:35" s="8" customFormat="1" ht="13.15" customHeight="1">
      <c r="A175" s="19"/>
      <c r="B175" s="19"/>
      <c r="C175" s="28" t="s">
        <v>113</v>
      </c>
      <c r="D175" s="28"/>
      <c r="E175" s="27" t="s">
        <v>4</v>
      </c>
      <c r="F175" s="27"/>
      <c r="G175" s="25"/>
      <c r="H175" s="24" t="s">
        <v>3</v>
      </c>
      <c r="I175" s="16"/>
      <c r="J175" s="23">
        <v>40</v>
      </c>
      <c r="K175" s="8">
        <v>270</v>
      </c>
      <c r="L175" s="8">
        <v>95</v>
      </c>
      <c r="M175" s="8">
        <v>16</v>
      </c>
      <c r="N175" s="8">
        <v>14</v>
      </c>
      <c r="O175" s="8">
        <v>135</v>
      </c>
      <c r="P175" s="8">
        <v>95</v>
      </c>
      <c r="Q175" s="8">
        <v>142</v>
      </c>
      <c r="R175" s="8">
        <v>7</v>
      </c>
      <c r="S175" s="8">
        <v>56</v>
      </c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</row>
    <row r="176" spans="1:35" s="8" customFormat="1" ht="13.15" customHeight="1">
      <c r="A176" s="19"/>
      <c r="B176" s="19"/>
      <c r="C176" s="28"/>
      <c r="D176" s="28"/>
      <c r="E176" s="27"/>
      <c r="F176" s="27"/>
      <c r="G176" s="25"/>
      <c r="H176" s="24" t="s">
        <v>2</v>
      </c>
      <c r="I176" s="16"/>
      <c r="J176" s="23">
        <v>0</v>
      </c>
      <c r="K176" s="8">
        <v>5</v>
      </c>
      <c r="L176" s="8">
        <v>0</v>
      </c>
      <c r="M176" s="8">
        <v>0</v>
      </c>
      <c r="N176" s="8">
        <v>0</v>
      </c>
      <c r="O176" s="8">
        <v>1</v>
      </c>
      <c r="P176" s="8">
        <v>0</v>
      </c>
      <c r="Q176" s="8">
        <v>4</v>
      </c>
      <c r="R176" s="8">
        <v>0</v>
      </c>
      <c r="S176" s="8">
        <v>0</v>
      </c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s="14" customFormat="1" ht="13.15" customHeight="1">
      <c r="A177" s="12"/>
      <c r="B177" s="28" t="s">
        <v>112</v>
      </c>
      <c r="C177" s="28"/>
      <c r="D177" s="28"/>
      <c r="E177" s="27" t="s">
        <v>6</v>
      </c>
      <c r="F177" s="27"/>
      <c r="G177" s="25"/>
      <c r="H177" s="24" t="s">
        <v>3</v>
      </c>
      <c r="I177" s="9"/>
      <c r="J177" s="23">
        <v>303</v>
      </c>
      <c r="K177" s="8">
        <v>705</v>
      </c>
      <c r="L177" s="8">
        <v>310</v>
      </c>
      <c r="M177" s="8">
        <v>92</v>
      </c>
      <c r="N177" s="8">
        <v>57</v>
      </c>
      <c r="O177" s="8">
        <v>431</v>
      </c>
      <c r="P177" s="8">
        <v>310</v>
      </c>
      <c r="Q177" s="8">
        <v>414</v>
      </c>
      <c r="R177" s="8">
        <v>15</v>
      </c>
      <c r="S177" s="8">
        <v>297</v>
      </c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</row>
    <row r="178" spans="1:35" s="14" customFormat="1" ht="13.15" customHeight="1">
      <c r="A178" s="12"/>
      <c r="B178" s="28"/>
      <c r="C178" s="28"/>
      <c r="D178" s="28"/>
      <c r="E178" s="27"/>
      <c r="F178" s="27"/>
      <c r="G178" s="25"/>
      <c r="H178" s="24" t="s">
        <v>2</v>
      </c>
      <c r="I178" s="9"/>
      <c r="J178" s="23">
        <v>81</v>
      </c>
      <c r="K178" s="8">
        <v>76</v>
      </c>
      <c r="L178" s="8">
        <v>27</v>
      </c>
      <c r="M178" s="8">
        <v>12</v>
      </c>
      <c r="N178" s="8">
        <v>27</v>
      </c>
      <c r="O178" s="8">
        <v>43</v>
      </c>
      <c r="P178" s="8">
        <v>27</v>
      </c>
      <c r="Q178" s="8">
        <v>121</v>
      </c>
      <c r="R178" s="8">
        <v>1</v>
      </c>
      <c r="S178" s="8">
        <v>31</v>
      </c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</row>
    <row r="179" spans="1:35" s="14" customFormat="1" ht="12.95" customHeight="1">
      <c r="A179" s="12"/>
      <c r="B179" s="26"/>
      <c r="C179" s="26"/>
      <c r="D179" s="26"/>
      <c r="E179" s="24"/>
      <c r="F179" s="24"/>
      <c r="G179" s="25"/>
      <c r="H179" s="24"/>
      <c r="I179" s="9"/>
      <c r="J179" s="23"/>
      <c r="K179" s="8"/>
      <c r="L179" s="8"/>
      <c r="M179" s="8"/>
      <c r="N179" s="8"/>
      <c r="O179" s="8"/>
      <c r="P179" s="8"/>
      <c r="Q179" s="8"/>
      <c r="R179" s="8"/>
      <c r="S179" s="8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</row>
    <row r="180" spans="1:35" s="14" customFormat="1" ht="13.15" customHeight="1">
      <c r="A180" s="12"/>
      <c r="B180" s="22" t="s">
        <v>111</v>
      </c>
      <c r="C180" s="22"/>
      <c r="D180" s="22"/>
      <c r="E180" s="22"/>
      <c r="F180" s="22"/>
      <c r="G180" s="11"/>
      <c r="H180" s="10" t="s">
        <v>3</v>
      </c>
      <c r="I180" s="9"/>
      <c r="J180" s="20">
        <v>5073</v>
      </c>
      <c r="K180" s="14">
        <v>3125</v>
      </c>
      <c r="L180" s="14">
        <v>1951</v>
      </c>
      <c r="M180" s="14">
        <v>311</v>
      </c>
      <c r="N180" s="14">
        <v>2511</v>
      </c>
      <c r="O180" s="14">
        <v>3606</v>
      </c>
      <c r="P180" s="14">
        <v>1951</v>
      </c>
      <c r="Q180" s="14">
        <v>2721</v>
      </c>
      <c r="R180" s="14">
        <v>104</v>
      </c>
      <c r="S180" s="14">
        <v>4589</v>
      </c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1:35" s="14" customFormat="1" ht="13.15" customHeight="1">
      <c r="A181" s="12"/>
      <c r="B181" s="22"/>
      <c r="C181" s="22"/>
      <c r="D181" s="22"/>
      <c r="E181" s="22"/>
      <c r="F181" s="22"/>
      <c r="G181" s="11"/>
      <c r="H181" s="10" t="s">
        <v>2</v>
      </c>
      <c r="I181" s="9"/>
      <c r="J181" s="20">
        <v>495</v>
      </c>
      <c r="K181" s="14">
        <v>328</v>
      </c>
      <c r="L181" s="14">
        <v>189</v>
      </c>
      <c r="M181" s="14">
        <v>37</v>
      </c>
      <c r="N181" s="14">
        <v>425</v>
      </c>
      <c r="O181" s="14">
        <v>432</v>
      </c>
      <c r="P181" s="14">
        <v>189</v>
      </c>
      <c r="Q181" s="14">
        <v>240</v>
      </c>
      <c r="R181" s="14">
        <v>13</v>
      </c>
      <c r="S181" s="14">
        <v>600</v>
      </c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</row>
    <row r="182" spans="1:35" s="14" customFormat="1" ht="12.95" customHeight="1">
      <c r="A182" s="12"/>
      <c r="B182" s="18"/>
      <c r="C182" s="18"/>
      <c r="D182" s="18"/>
      <c r="E182" s="18"/>
      <c r="F182" s="18"/>
      <c r="G182" s="11"/>
      <c r="H182" s="10"/>
      <c r="I182" s="9"/>
      <c r="J182" s="20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</row>
    <row r="183" spans="1:35" s="14" customFormat="1" ht="13.15" customHeight="1">
      <c r="A183" s="12"/>
      <c r="B183" s="28" t="s">
        <v>110</v>
      </c>
      <c r="C183" s="28"/>
      <c r="D183" s="28"/>
      <c r="E183" s="21"/>
      <c r="F183" s="21"/>
      <c r="G183" s="25"/>
      <c r="H183" s="24" t="s">
        <v>3</v>
      </c>
      <c r="I183" s="9"/>
      <c r="J183" s="23">
        <v>394</v>
      </c>
      <c r="K183" s="8">
        <v>62</v>
      </c>
      <c r="L183" s="8">
        <v>50</v>
      </c>
      <c r="M183" s="8">
        <v>5</v>
      </c>
      <c r="N183" s="8">
        <v>164</v>
      </c>
      <c r="O183" s="8">
        <v>218</v>
      </c>
      <c r="P183" s="8">
        <v>50</v>
      </c>
      <c r="Q183" s="8">
        <v>46</v>
      </c>
      <c r="R183" s="8">
        <v>1</v>
      </c>
      <c r="S183" s="8">
        <v>360</v>
      </c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</row>
    <row r="184" spans="1:35" s="14" customFormat="1" ht="13.15" customHeight="1">
      <c r="A184" s="12"/>
      <c r="B184" s="28"/>
      <c r="C184" s="28"/>
      <c r="D184" s="28"/>
      <c r="E184" s="21"/>
      <c r="F184" s="21"/>
      <c r="G184" s="25"/>
      <c r="H184" s="24" t="s">
        <v>2</v>
      </c>
      <c r="I184" s="9"/>
      <c r="J184" s="23">
        <v>2</v>
      </c>
      <c r="K184" s="8">
        <v>10</v>
      </c>
      <c r="L184" s="8">
        <v>4</v>
      </c>
      <c r="M184" s="8">
        <v>0</v>
      </c>
      <c r="N184" s="8">
        <v>0</v>
      </c>
      <c r="O184" s="8">
        <v>4</v>
      </c>
      <c r="P184" s="8">
        <v>4</v>
      </c>
      <c r="Q184" s="8">
        <v>6</v>
      </c>
      <c r="R184" s="8">
        <v>1</v>
      </c>
      <c r="S184" s="8">
        <v>1</v>
      </c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</row>
    <row r="185" spans="1:35" s="8" customFormat="1" ht="13.15" customHeight="1">
      <c r="A185" s="19"/>
      <c r="B185" s="19"/>
      <c r="C185" s="28" t="s">
        <v>109</v>
      </c>
      <c r="D185" s="28"/>
      <c r="E185" s="27" t="s">
        <v>4</v>
      </c>
      <c r="F185" s="27"/>
      <c r="G185" s="25"/>
      <c r="H185" s="29" t="s">
        <v>0</v>
      </c>
      <c r="I185" s="16"/>
      <c r="J185" s="23">
        <v>12</v>
      </c>
      <c r="K185" s="8">
        <v>23</v>
      </c>
      <c r="L185" s="8">
        <v>14</v>
      </c>
      <c r="M185" s="8">
        <v>0</v>
      </c>
      <c r="N185" s="8">
        <v>1</v>
      </c>
      <c r="O185" s="8">
        <v>10</v>
      </c>
      <c r="P185" s="8">
        <v>14</v>
      </c>
      <c r="Q185" s="8">
        <v>20</v>
      </c>
      <c r="R185" s="8">
        <v>0</v>
      </c>
      <c r="S185" s="8">
        <v>6</v>
      </c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</row>
    <row r="186" spans="1:35" s="14" customFormat="1" ht="13.15" customHeight="1">
      <c r="A186" s="12"/>
      <c r="B186" s="28" t="s">
        <v>108</v>
      </c>
      <c r="C186" s="28"/>
      <c r="D186" s="28"/>
      <c r="E186" s="21"/>
      <c r="F186" s="21"/>
      <c r="G186" s="25"/>
      <c r="H186" s="24" t="s">
        <v>3</v>
      </c>
      <c r="I186" s="9"/>
      <c r="J186" s="23">
        <v>548</v>
      </c>
      <c r="K186" s="8">
        <v>183</v>
      </c>
      <c r="L186" s="8">
        <v>139</v>
      </c>
      <c r="M186" s="8">
        <v>6</v>
      </c>
      <c r="N186" s="8">
        <v>182</v>
      </c>
      <c r="O186" s="8">
        <v>320</v>
      </c>
      <c r="P186" s="8">
        <v>139</v>
      </c>
      <c r="Q186" s="8">
        <v>111</v>
      </c>
      <c r="R186" s="8">
        <v>10</v>
      </c>
      <c r="S186" s="8">
        <v>478</v>
      </c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</row>
    <row r="187" spans="1:35" s="14" customFormat="1" ht="13.15" customHeight="1">
      <c r="A187" s="12"/>
      <c r="B187" s="28"/>
      <c r="C187" s="28"/>
      <c r="D187" s="28"/>
      <c r="E187" s="21"/>
      <c r="F187" s="21"/>
      <c r="G187" s="25"/>
      <c r="H187" s="24" t="s">
        <v>2</v>
      </c>
      <c r="I187" s="9"/>
      <c r="J187" s="23">
        <v>3</v>
      </c>
      <c r="K187" s="8">
        <v>25</v>
      </c>
      <c r="L187" s="8">
        <v>20</v>
      </c>
      <c r="M187" s="8">
        <v>1</v>
      </c>
      <c r="N187" s="8">
        <v>5</v>
      </c>
      <c r="O187" s="8">
        <v>9</v>
      </c>
      <c r="P187" s="8">
        <v>20</v>
      </c>
      <c r="Q187" s="8">
        <v>20</v>
      </c>
      <c r="R187" s="8">
        <v>1</v>
      </c>
      <c r="S187" s="8">
        <v>4</v>
      </c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</row>
    <row r="188" spans="1:35" s="8" customFormat="1" ht="13.15" customHeight="1">
      <c r="A188" s="19"/>
      <c r="B188" s="19"/>
      <c r="C188" s="28" t="s">
        <v>107</v>
      </c>
      <c r="D188" s="28"/>
      <c r="E188" s="27" t="s">
        <v>4</v>
      </c>
      <c r="F188" s="27"/>
      <c r="G188" s="25"/>
      <c r="H188" s="24" t="s">
        <v>3</v>
      </c>
      <c r="I188" s="16"/>
      <c r="J188" s="23">
        <v>3</v>
      </c>
      <c r="K188" s="8">
        <v>8</v>
      </c>
      <c r="L188" s="8">
        <v>5</v>
      </c>
      <c r="M188" s="8">
        <v>0</v>
      </c>
      <c r="N188" s="8">
        <v>4</v>
      </c>
      <c r="O188" s="8">
        <v>5</v>
      </c>
      <c r="P188" s="8">
        <v>5</v>
      </c>
      <c r="Q188" s="8">
        <v>10</v>
      </c>
      <c r="R188" s="8">
        <v>0</v>
      </c>
      <c r="S188" s="8">
        <v>0</v>
      </c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</row>
    <row r="189" spans="1:35" s="8" customFormat="1" ht="13.15" customHeight="1">
      <c r="A189" s="19"/>
      <c r="B189" s="19"/>
      <c r="C189" s="28"/>
      <c r="D189" s="28"/>
      <c r="E189" s="27"/>
      <c r="F189" s="27"/>
      <c r="G189" s="25"/>
      <c r="H189" s="24" t="s">
        <v>2</v>
      </c>
      <c r="I189" s="16"/>
      <c r="J189" s="23">
        <v>0</v>
      </c>
      <c r="K189" s="8">
        <v>1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1</v>
      </c>
      <c r="R189" s="8">
        <v>0</v>
      </c>
      <c r="S189" s="8">
        <v>0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</row>
    <row r="190" spans="1:35" s="14" customFormat="1" ht="13.15" customHeight="1">
      <c r="A190" s="12"/>
      <c r="B190" s="28" t="s">
        <v>106</v>
      </c>
      <c r="C190" s="28"/>
      <c r="D190" s="28"/>
      <c r="E190" s="21"/>
      <c r="F190" s="21"/>
      <c r="G190" s="25"/>
      <c r="H190" s="24" t="s">
        <v>3</v>
      </c>
      <c r="I190" s="9"/>
      <c r="J190" s="23">
        <v>275</v>
      </c>
      <c r="K190" s="8">
        <v>165</v>
      </c>
      <c r="L190" s="8">
        <v>64</v>
      </c>
      <c r="M190" s="8">
        <v>7</v>
      </c>
      <c r="N190" s="8">
        <v>154</v>
      </c>
      <c r="O190" s="8">
        <v>225</v>
      </c>
      <c r="P190" s="8">
        <v>64</v>
      </c>
      <c r="Q190" s="8">
        <v>98</v>
      </c>
      <c r="R190" s="8">
        <v>4</v>
      </c>
      <c r="S190" s="8">
        <v>274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</row>
    <row r="191" spans="1:35" s="14" customFormat="1" ht="13.15" customHeight="1">
      <c r="A191" s="12"/>
      <c r="B191" s="28"/>
      <c r="C191" s="28"/>
      <c r="D191" s="28"/>
      <c r="E191" s="21"/>
      <c r="F191" s="21"/>
      <c r="G191" s="25"/>
      <c r="H191" s="24" t="s">
        <v>2</v>
      </c>
      <c r="I191" s="9"/>
      <c r="J191" s="23">
        <v>4</v>
      </c>
      <c r="K191" s="8">
        <v>14</v>
      </c>
      <c r="L191" s="8">
        <v>4</v>
      </c>
      <c r="M191" s="8">
        <v>2</v>
      </c>
      <c r="N191" s="8">
        <v>0</v>
      </c>
      <c r="O191" s="8">
        <v>13</v>
      </c>
      <c r="P191" s="8">
        <v>4</v>
      </c>
      <c r="Q191" s="8">
        <v>5</v>
      </c>
      <c r="R191" s="8">
        <v>0</v>
      </c>
      <c r="S191" s="8">
        <v>2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</row>
    <row r="192" spans="1:35" s="8" customFormat="1" ht="13.15" customHeight="1">
      <c r="A192" s="19"/>
      <c r="B192" s="28" t="s">
        <v>105</v>
      </c>
      <c r="C192" s="28"/>
      <c r="D192" s="28"/>
      <c r="E192" s="21"/>
      <c r="F192" s="21"/>
      <c r="G192" s="25"/>
      <c r="H192" s="24" t="s">
        <v>0</v>
      </c>
      <c r="I192" s="16"/>
      <c r="J192" s="23">
        <v>653</v>
      </c>
      <c r="K192" s="8">
        <v>38</v>
      </c>
      <c r="L192" s="8">
        <v>4</v>
      </c>
      <c r="M192" s="8">
        <v>0</v>
      </c>
      <c r="N192" s="8">
        <v>210</v>
      </c>
      <c r="O192" s="8">
        <v>160</v>
      </c>
      <c r="P192" s="8">
        <v>4</v>
      </c>
      <c r="Q192" s="8">
        <v>162</v>
      </c>
      <c r="R192" s="8">
        <v>7</v>
      </c>
      <c r="S192" s="8">
        <v>572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</row>
    <row r="193" spans="1:35" s="8" customFormat="1" ht="13.15" customHeight="1">
      <c r="A193" s="19"/>
      <c r="B193" s="19"/>
      <c r="C193" s="28" t="s">
        <v>105</v>
      </c>
      <c r="D193" s="28"/>
      <c r="E193" s="27" t="s">
        <v>4</v>
      </c>
      <c r="F193" s="27"/>
      <c r="G193" s="25"/>
      <c r="H193" s="24" t="s">
        <v>3</v>
      </c>
      <c r="I193" s="16"/>
      <c r="J193" s="23">
        <v>67</v>
      </c>
      <c r="K193" s="8">
        <v>227</v>
      </c>
      <c r="L193" s="8">
        <v>121</v>
      </c>
      <c r="M193" s="8">
        <v>16</v>
      </c>
      <c r="N193" s="8">
        <v>12</v>
      </c>
      <c r="O193" s="8">
        <v>121</v>
      </c>
      <c r="P193" s="8">
        <v>121</v>
      </c>
      <c r="Q193" s="8">
        <v>153</v>
      </c>
      <c r="R193" s="8">
        <v>8</v>
      </c>
      <c r="S193" s="8">
        <v>40</v>
      </c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</row>
    <row r="194" spans="1:35" s="8" customFormat="1" ht="13.15" customHeight="1">
      <c r="A194" s="19"/>
      <c r="B194" s="19"/>
      <c r="C194" s="28"/>
      <c r="D194" s="28"/>
      <c r="E194" s="27"/>
      <c r="F194" s="27"/>
      <c r="G194" s="25"/>
      <c r="H194" s="24" t="s">
        <v>2</v>
      </c>
      <c r="I194" s="16"/>
      <c r="J194" s="23">
        <v>8</v>
      </c>
      <c r="K194" s="8">
        <v>36</v>
      </c>
      <c r="L194" s="8">
        <v>27</v>
      </c>
      <c r="M194" s="8">
        <v>2</v>
      </c>
      <c r="N194" s="8">
        <v>1</v>
      </c>
      <c r="O194" s="8">
        <v>16</v>
      </c>
      <c r="P194" s="8">
        <v>27</v>
      </c>
      <c r="Q194" s="8">
        <v>25</v>
      </c>
      <c r="R194" s="8">
        <v>1</v>
      </c>
      <c r="S194" s="8">
        <v>5</v>
      </c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</row>
    <row r="195" spans="1:35" s="8" customFormat="1" ht="13.15" customHeight="1">
      <c r="A195" s="19"/>
      <c r="B195" s="19"/>
      <c r="C195" s="28" t="s">
        <v>104</v>
      </c>
      <c r="D195" s="28"/>
      <c r="E195" s="27" t="s">
        <v>4</v>
      </c>
      <c r="F195" s="27"/>
      <c r="G195" s="25"/>
      <c r="H195" s="29" t="s">
        <v>0</v>
      </c>
      <c r="I195" s="16"/>
      <c r="J195" s="23">
        <v>1</v>
      </c>
      <c r="K195" s="8">
        <v>20</v>
      </c>
      <c r="L195" s="8">
        <v>7</v>
      </c>
      <c r="M195" s="8">
        <v>0</v>
      </c>
      <c r="N195" s="8">
        <v>2</v>
      </c>
      <c r="O195" s="8">
        <v>10</v>
      </c>
      <c r="P195" s="8">
        <v>7</v>
      </c>
      <c r="Q195" s="8">
        <v>11</v>
      </c>
      <c r="R195" s="8">
        <v>1</v>
      </c>
      <c r="S195" s="8">
        <v>1</v>
      </c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</row>
    <row r="196" spans="1:35" s="8" customFormat="1" ht="13.15" customHeight="1">
      <c r="A196" s="19"/>
      <c r="B196" s="19"/>
      <c r="C196" s="28" t="s">
        <v>103</v>
      </c>
      <c r="D196" s="28"/>
      <c r="E196" s="27" t="s">
        <v>4</v>
      </c>
      <c r="F196" s="27"/>
      <c r="G196" s="25"/>
      <c r="H196" s="24" t="s">
        <v>3</v>
      </c>
      <c r="I196" s="16"/>
      <c r="J196" s="23">
        <v>15</v>
      </c>
      <c r="K196" s="8">
        <v>67</v>
      </c>
      <c r="L196" s="8">
        <v>26</v>
      </c>
      <c r="M196" s="8">
        <v>1</v>
      </c>
      <c r="N196" s="8">
        <v>1</v>
      </c>
      <c r="O196" s="8">
        <v>33</v>
      </c>
      <c r="P196" s="8">
        <v>26</v>
      </c>
      <c r="Q196" s="8">
        <v>39</v>
      </c>
      <c r="R196" s="8">
        <v>1</v>
      </c>
      <c r="S196" s="8">
        <v>11</v>
      </c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</row>
    <row r="197" spans="1:35" s="8" customFormat="1" ht="13.15" customHeight="1">
      <c r="A197" s="19"/>
      <c r="B197" s="19"/>
      <c r="C197" s="28"/>
      <c r="D197" s="28"/>
      <c r="E197" s="27"/>
      <c r="F197" s="27"/>
      <c r="G197" s="25"/>
      <c r="H197" s="24" t="s">
        <v>2</v>
      </c>
      <c r="I197" s="16"/>
      <c r="J197" s="23">
        <v>2</v>
      </c>
      <c r="K197" s="8">
        <v>6</v>
      </c>
      <c r="L197" s="8">
        <v>2</v>
      </c>
      <c r="M197" s="8">
        <v>1</v>
      </c>
      <c r="N197" s="8">
        <v>0</v>
      </c>
      <c r="O197" s="8">
        <v>4</v>
      </c>
      <c r="P197" s="8">
        <v>2</v>
      </c>
      <c r="Q197" s="8">
        <v>3</v>
      </c>
      <c r="R197" s="8">
        <v>1</v>
      </c>
      <c r="S197" s="8">
        <v>1</v>
      </c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</row>
    <row r="198" spans="1:35" s="8" customFormat="1" ht="13.15" customHeight="1">
      <c r="A198" s="19"/>
      <c r="B198" s="28" t="s">
        <v>102</v>
      </c>
      <c r="C198" s="28"/>
      <c r="D198" s="28"/>
      <c r="E198" s="21"/>
      <c r="F198" s="21"/>
      <c r="G198" s="25"/>
      <c r="H198" s="24" t="s">
        <v>31</v>
      </c>
      <c r="I198" s="16"/>
      <c r="J198" s="23">
        <v>417</v>
      </c>
      <c r="K198" s="8">
        <v>3</v>
      </c>
      <c r="L198" s="8">
        <v>9</v>
      </c>
      <c r="M198" s="8">
        <v>0</v>
      </c>
      <c r="N198" s="8">
        <v>303</v>
      </c>
      <c r="O198" s="8">
        <v>237</v>
      </c>
      <c r="P198" s="8">
        <v>9</v>
      </c>
      <c r="Q198" s="8">
        <v>39</v>
      </c>
      <c r="R198" s="8">
        <v>1</v>
      </c>
      <c r="S198" s="8">
        <v>446</v>
      </c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1:35" s="8" customFormat="1" ht="13.15" customHeight="1">
      <c r="A199" s="19"/>
      <c r="B199" s="28" t="s">
        <v>100</v>
      </c>
      <c r="C199" s="28"/>
      <c r="D199" s="28"/>
      <c r="E199" s="27" t="s">
        <v>38</v>
      </c>
      <c r="F199" s="27"/>
      <c r="G199" s="25"/>
      <c r="H199" s="24" t="s">
        <v>0</v>
      </c>
      <c r="I199" s="16"/>
      <c r="J199" s="23">
        <v>128</v>
      </c>
      <c r="K199" s="8">
        <v>0</v>
      </c>
      <c r="L199" s="8">
        <v>0</v>
      </c>
      <c r="M199" s="8">
        <v>0</v>
      </c>
      <c r="N199" s="8">
        <v>81</v>
      </c>
      <c r="O199" s="8">
        <v>67</v>
      </c>
      <c r="P199" s="8">
        <v>0</v>
      </c>
      <c r="Q199" s="8">
        <v>18</v>
      </c>
      <c r="R199" s="8">
        <v>1</v>
      </c>
      <c r="S199" s="8">
        <v>123</v>
      </c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</row>
    <row r="200" spans="1:35" s="8" customFormat="1" ht="13.15" customHeight="1">
      <c r="A200" s="19"/>
      <c r="B200" s="28" t="s">
        <v>96</v>
      </c>
      <c r="C200" s="28"/>
      <c r="D200" s="28"/>
      <c r="E200" s="21"/>
      <c r="F200" s="21"/>
      <c r="G200" s="25"/>
      <c r="H200" s="24" t="s">
        <v>0</v>
      </c>
      <c r="I200" s="16"/>
      <c r="J200" s="23">
        <v>1767</v>
      </c>
      <c r="K200" s="8">
        <v>6</v>
      </c>
      <c r="L200" s="8">
        <v>83</v>
      </c>
      <c r="M200" s="8">
        <v>3</v>
      </c>
      <c r="N200" s="8">
        <v>1034</v>
      </c>
      <c r="O200" s="8">
        <v>858</v>
      </c>
      <c r="P200" s="8">
        <v>83</v>
      </c>
      <c r="Q200" s="8">
        <v>312</v>
      </c>
      <c r="R200" s="8">
        <v>18</v>
      </c>
      <c r="S200" s="8">
        <v>1622</v>
      </c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</row>
    <row r="201" spans="1:35" s="8" customFormat="1" ht="13.15" customHeight="1">
      <c r="A201" s="19"/>
      <c r="B201" s="19"/>
      <c r="C201" s="28" t="s">
        <v>101</v>
      </c>
      <c r="D201" s="28"/>
      <c r="E201" s="27" t="s">
        <v>12</v>
      </c>
      <c r="F201" s="27"/>
      <c r="G201" s="25"/>
      <c r="H201" s="24" t="s">
        <v>3</v>
      </c>
      <c r="I201" s="16"/>
      <c r="J201" s="23">
        <v>35</v>
      </c>
      <c r="K201" s="8">
        <v>202</v>
      </c>
      <c r="L201" s="8">
        <v>69</v>
      </c>
      <c r="M201" s="8">
        <v>1</v>
      </c>
      <c r="N201" s="8">
        <v>2</v>
      </c>
      <c r="O201" s="8">
        <v>124</v>
      </c>
      <c r="P201" s="8">
        <v>69</v>
      </c>
      <c r="Q201" s="8">
        <v>89</v>
      </c>
      <c r="R201" s="8">
        <v>0</v>
      </c>
      <c r="S201" s="8">
        <v>27</v>
      </c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s="8" customFormat="1" ht="13.15" customHeight="1">
      <c r="A202" s="19"/>
      <c r="B202" s="19"/>
      <c r="C202" s="28"/>
      <c r="D202" s="28"/>
      <c r="E202" s="27"/>
      <c r="F202" s="27"/>
      <c r="G202" s="25"/>
      <c r="H202" s="24" t="s">
        <v>2</v>
      </c>
      <c r="I202" s="16"/>
      <c r="J202" s="23">
        <v>1</v>
      </c>
      <c r="K202" s="8">
        <v>16</v>
      </c>
      <c r="L202" s="8">
        <v>4</v>
      </c>
      <c r="M202" s="8">
        <v>0</v>
      </c>
      <c r="N202" s="8">
        <v>94</v>
      </c>
      <c r="O202" s="8">
        <v>10</v>
      </c>
      <c r="P202" s="8">
        <v>4</v>
      </c>
      <c r="Q202" s="8">
        <v>5</v>
      </c>
      <c r="R202" s="8">
        <v>0</v>
      </c>
      <c r="S202" s="8">
        <v>96</v>
      </c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</row>
    <row r="203" spans="1:35" s="8" customFormat="1" ht="13.15" customHeight="1">
      <c r="A203" s="19"/>
      <c r="B203" s="19"/>
      <c r="C203" s="28" t="s">
        <v>100</v>
      </c>
      <c r="D203" s="28"/>
      <c r="E203" s="27" t="s">
        <v>4</v>
      </c>
      <c r="F203" s="27"/>
      <c r="G203" s="25"/>
      <c r="H203" s="24" t="s">
        <v>3</v>
      </c>
      <c r="I203" s="16"/>
      <c r="J203" s="23">
        <v>39</v>
      </c>
      <c r="K203" s="8">
        <v>278</v>
      </c>
      <c r="L203" s="8">
        <v>133</v>
      </c>
      <c r="M203" s="8">
        <v>17</v>
      </c>
      <c r="N203" s="8">
        <v>18</v>
      </c>
      <c r="O203" s="8">
        <v>114</v>
      </c>
      <c r="P203" s="8">
        <v>133</v>
      </c>
      <c r="Q203" s="8">
        <v>189</v>
      </c>
      <c r="R203" s="8">
        <v>2</v>
      </c>
      <c r="S203" s="8">
        <v>47</v>
      </c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</row>
    <row r="204" spans="1:35" s="8" customFormat="1" ht="13.15" customHeight="1">
      <c r="A204" s="19"/>
      <c r="B204" s="19"/>
      <c r="C204" s="28"/>
      <c r="D204" s="28"/>
      <c r="E204" s="27"/>
      <c r="F204" s="27"/>
      <c r="G204" s="25"/>
      <c r="H204" s="24" t="s">
        <v>2</v>
      </c>
      <c r="I204" s="16"/>
      <c r="J204" s="23">
        <v>3</v>
      </c>
      <c r="K204" s="8">
        <v>30</v>
      </c>
      <c r="L204" s="8">
        <v>15</v>
      </c>
      <c r="M204" s="8">
        <v>1</v>
      </c>
      <c r="N204" s="8">
        <v>5</v>
      </c>
      <c r="O204" s="8">
        <v>12</v>
      </c>
      <c r="P204" s="8">
        <v>15</v>
      </c>
      <c r="Q204" s="8">
        <v>24</v>
      </c>
      <c r="R204" s="8">
        <v>0</v>
      </c>
      <c r="S204" s="8">
        <v>3</v>
      </c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</row>
    <row r="205" spans="1:35" s="14" customFormat="1" ht="13.15" customHeight="1">
      <c r="A205" s="12"/>
      <c r="B205" s="28" t="s">
        <v>99</v>
      </c>
      <c r="C205" s="28"/>
      <c r="D205" s="28"/>
      <c r="E205" s="21"/>
      <c r="F205" s="21"/>
      <c r="G205" s="25"/>
      <c r="H205" s="24" t="s">
        <v>3</v>
      </c>
      <c r="I205" s="9"/>
      <c r="J205" s="23">
        <v>553</v>
      </c>
      <c r="K205" s="8">
        <v>283</v>
      </c>
      <c r="L205" s="8">
        <v>130</v>
      </c>
      <c r="M205" s="8">
        <v>12</v>
      </c>
      <c r="N205" s="8">
        <v>359</v>
      </c>
      <c r="O205" s="8">
        <v>445</v>
      </c>
      <c r="P205" s="8">
        <v>130</v>
      </c>
      <c r="Q205" s="8">
        <v>222</v>
      </c>
      <c r="R205" s="8">
        <v>5</v>
      </c>
      <c r="S205" s="8">
        <v>535</v>
      </c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</row>
    <row r="206" spans="1:35" s="14" customFormat="1" ht="13.15" customHeight="1">
      <c r="A206" s="12"/>
      <c r="B206" s="28"/>
      <c r="C206" s="28"/>
      <c r="D206" s="28"/>
      <c r="E206" s="21"/>
      <c r="F206" s="21"/>
      <c r="G206" s="25"/>
      <c r="H206" s="24" t="s">
        <v>2</v>
      </c>
      <c r="I206" s="9"/>
      <c r="J206" s="23">
        <v>8</v>
      </c>
      <c r="K206" s="8">
        <v>29</v>
      </c>
      <c r="L206" s="8">
        <v>15</v>
      </c>
      <c r="M206" s="8">
        <v>3</v>
      </c>
      <c r="N206" s="8">
        <v>5</v>
      </c>
      <c r="O206" s="8">
        <v>19</v>
      </c>
      <c r="P206" s="8">
        <v>15</v>
      </c>
      <c r="Q206" s="8">
        <v>22</v>
      </c>
      <c r="R206" s="8">
        <v>1</v>
      </c>
      <c r="S206" s="8">
        <v>3</v>
      </c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</row>
    <row r="207" spans="1:35" s="8" customFormat="1" ht="13.15" customHeight="1">
      <c r="A207" s="19"/>
      <c r="B207" s="19"/>
      <c r="C207" s="28" t="s">
        <v>98</v>
      </c>
      <c r="D207" s="28"/>
      <c r="E207" s="27" t="s">
        <v>4</v>
      </c>
      <c r="F207" s="27"/>
      <c r="G207" s="25"/>
      <c r="H207" s="24" t="s">
        <v>3</v>
      </c>
      <c r="I207" s="16"/>
      <c r="J207" s="23">
        <v>20</v>
      </c>
      <c r="K207" s="8">
        <v>148</v>
      </c>
      <c r="L207" s="8">
        <v>62</v>
      </c>
      <c r="M207" s="8">
        <v>2</v>
      </c>
      <c r="N207" s="8">
        <v>2</v>
      </c>
      <c r="O207" s="8">
        <v>79</v>
      </c>
      <c r="P207" s="8">
        <v>62</v>
      </c>
      <c r="Q207" s="8">
        <v>78</v>
      </c>
      <c r="R207" s="8">
        <v>0</v>
      </c>
      <c r="S207" s="8">
        <v>15</v>
      </c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</row>
    <row r="208" spans="1:35" s="8" customFormat="1" ht="13.15" customHeight="1">
      <c r="A208" s="19"/>
      <c r="B208" s="19"/>
      <c r="C208" s="28"/>
      <c r="D208" s="28"/>
      <c r="E208" s="27"/>
      <c r="F208" s="27"/>
      <c r="G208" s="25"/>
      <c r="H208" s="24" t="s">
        <v>2</v>
      </c>
      <c r="I208" s="16"/>
      <c r="J208" s="23">
        <v>3</v>
      </c>
      <c r="K208" s="8">
        <v>11</v>
      </c>
      <c r="L208" s="8">
        <v>5</v>
      </c>
      <c r="M208" s="8">
        <v>1</v>
      </c>
      <c r="N208" s="8">
        <v>0</v>
      </c>
      <c r="O208" s="8">
        <v>9</v>
      </c>
      <c r="P208" s="8">
        <v>5</v>
      </c>
      <c r="Q208" s="8">
        <v>6</v>
      </c>
      <c r="R208" s="8">
        <v>0</v>
      </c>
      <c r="S208" s="8">
        <v>0</v>
      </c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</row>
    <row r="209" spans="1:35" s="8" customFormat="1" ht="13.15" customHeight="1">
      <c r="A209" s="19"/>
      <c r="B209" s="19"/>
      <c r="C209" s="28" t="s">
        <v>97</v>
      </c>
      <c r="D209" s="28"/>
      <c r="E209" s="27" t="s">
        <v>4</v>
      </c>
      <c r="F209" s="27"/>
      <c r="G209" s="25"/>
      <c r="H209" s="24" t="s">
        <v>3</v>
      </c>
      <c r="I209" s="16"/>
      <c r="J209" s="23">
        <v>6</v>
      </c>
      <c r="K209" s="8">
        <v>40</v>
      </c>
      <c r="L209" s="8">
        <v>18</v>
      </c>
      <c r="M209" s="8">
        <v>0</v>
      </c>
      <c r="N209" s="8">
        <v>3</v>
      </c>
      <c r="O209" s="8">
        <v>14</v>
      </c>
      <c r="P209" s="8">
        <v>18</v>
      </c>
      <c r="Q209" s="8">
        <v>27</v>
      </c>
      <c r="R209" s="8">
        <v>0</v>
      </c>
      <c r="S209" s="8">
        <v>8</v>
      </c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</row>
    <row r="210" spans="1:35" s="8" customFormat="1" ht="13.15" customHeight="1">
      <c r="A210" s="19"/>
      <c r="B210" s="19"/>
      <c r="C210" s="28"/>
      <c r="D210" s="28"/>
      <c r="E210" s="27"/>
      <c r="F210" s="27"/>
      <c r="G210" s="25"/>
      <c r="H210" s="24" t="s">
        <v>2</v>
      </c>
      <c r="I210" s="16"/>
      <c r="J210" s="23">
        <v>1</v>
      </c>
      <c r="K210" s="8">
        <v>2</v>
      </c>
      <c r="L210" s="8">
        <v>1</v>
      </c>
      <c r="M210" s="8">
        <v>0</v>
      </c>
      <c r="N210" s="8">
        <v>0</v>
      </c>
      <c r="O210" s="8">
        <v>1</v>
      </c>
      <c r="P210" s="8">
        <v>1</v>
      </c>
      <c r="Q210" s="8">
        <v>1</v>
      </c>
      <c r="R210" s="8">
        <v>0</v>
      </c>
      <c r="S210" s="8">
        <v>1</v>
      </c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</row>
    <row r="211" spans="1:35" s="14" customFormat="1" ht="13.15" customHeight="1">
      <c r="A211" s="12"/>
      <c r="B211" s="28" t="s">
        <v>96</v>
      </c>
      <c r="C211" s="28"/>
      <c r="D211" s="28"/>
      <c r="E211" s="27" t="s">
        <v>6</v>
      </c>
      <c r="F211" s="27"/>
      <c r="G211" s="25"/>
      <c r="H211" s="24" t="s">
        <v>3</v>
      </c>
      <c r="I211" s="9"/>
      <c r="J211" s="23">
        <v>516</v>
      </c>
      <c r="K211" s="8">
        <v>1189</v>
      </c>
      <c r="L211" s="8">
        <v>914</v>
      </c>
      <c r="M211" s="8">
        <v>232</v>
      </c>
      <c r="N211" s="8">
        <v>270</v>
      </c>
      <c r="O211" s="8">
        <v>724</v>
      </c>
      <c r="P211" s="8">
        <v>914</v>
      </c>
      <c r="Q211" s="8">
        <v>987</v>
      </c>
      <c r="R211" s="8">
        <v>46</v>
      </c>
      <c r="S211" s="8">
        <v>450</v>
      </c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</row>
    <row r="212" spans="1:35" s="14" customFormat="1" ht="13.15" customHeight="1">
      <c r="A212" s="12"/>
      <c r="B212" s="28"/>
      <c r="C212" s="28"/>
      <c r="D212" s="28"/>
      <c r="E212" s="27"/>
      <c r="F212" s="27"/>
      <c r="G212" s="25"/>
      <c r="H212" s="24" t="s">
        <v>2</v>
      </c>
      <c r="I212" s="9"/>
      <c r="J212" s="23">
        <v>43</v>
      </c>
      <c r="K212" s="8">
        <v>145</v>
      </c>
      <c r="L212" s="8">
        <v>83</v>
      </c>
      <c r="M212" s="8">
        <v>26</v>
      </c>
      <c r="N212" s="8">
        <v>12</v>
      </c>
      <c r="O212" s="8">
        <v>98</v>
      </c>
      <c r="P212" s="8">
        <v>83</v>
      </c>
      <c r="Q212" s="8">
        <v>83</v>
      </c>
      <c r="R212" s="8">
        <v>7</v>
      </c>
      <c r="S212" s="8">
        <v>38</v>
      </c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</row>
    <row r="213" spans="1:35" s="8" customFormat="1" ht="13.15" customHeight="1">
      <c r="A213" s="19"/>
      <c r="B213" s="19"/>
      <c r="C213" s="28" t="s">
        <v>95</v>
      </c>
      <c r="D213" s="28"/>
      <c r="E213" s="27" t="s">
        <v>4</v>
      </c>
      <c r="F213" s="27"/>
      <c r="G213" s="25"/>
      <c r="H213" s="29" t="s">
        <v>0</v>
      </c>
      <c r="I213" s="16"/>
      <c r="J213" s="23">
        <v>25</v>
      </c>
      <c r="K213" s="8">
        <v>117</v>
      </c>
      <c r="L213" s="8">
        <v>65</v>
      </c>
      <c r="M213" s="8">
        <v>0</v>
      </c>
      <c r="N213" s="8">
        <v>9</v>
      </c>
      <c r="O213" s="8">
        <v>50</v>
      </c>
      <c r="P213" s="8">
        <v>65</v>
      </c>
      <c r="Q213" s="8">
        <v>92</v>
      </c>
      <c r="R213" s="8">
        <v>0</v>
      </c>
      <c r="S213" s="8">
        <v>9</v>
      </c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</row>
    <row r="214" spans="1:35" s="8" customFormat="1" ht="13.15" customHeight="1">
      <c r="A214" s="19"/>
      <c r="B214" s="19"/>
      <c r="C214" s="28" t="s">
        <v>94</v>
      </c>
      <c r="D214" s="28"/>
      <c r="E214" s="27" t="s">
        <v>4</v>
      </c>
      <c r="F214" s="27"/>
      <c r="G214" s="25"/>
      <c r="H214" s="29" t="s">
        <v>0</v>
      </c>
      <c r="I214" s="16"/>
      <c r="J214" s="23">
        <v>16</v>
      </c>
      <c r="K214" s="8">
        <v>69</v>
      </c>
      <c r="L214" s="8">
        <v>47</v>
      </c>
      <c r="M214" s="8">
        <v>9</v>
      </c>
      <c r="N214" s="8">
        <v>3</v>
      </c>
      <c r="O214" s="8">
        <v>29</v>
      </c>
      <c r="P214" s="8">
        <v>47</v>
      </c>
      <c r="Q214" s="8">
        <v>57</v>
      </c>
      <c r="R214" s="8">
        <v>0</v>
      </c>
      <c r="S214" s="8">
        <v>11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</row>
    <row r="215" spans="1:35" s="8" customFormat="1" ht="12.95" customHeight="1">
      <c r="A215" s="19"/>
      <c r="B215" s="19"/>
      <c r="C215" s="26"/>
      <c r="D215" s="26"/>
      <c r="E215" s="24"/>
      <c r="F215" s="24"/>
      <c r="G215" s="25"/>
      <c r="H215" s="29"/>
      <c r="I215" s="16"/>
      <c r="J215" s="2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</row>
    <row r="216" spans="1:35" s="14" customFormat="1" ht="13.15" customHeight="1">
      <c r="A216" s="12"/>
      <c r="B216" s="22" t="s">
        <v>93</v>
      </c>
      <c r="C216" s="22"/>
      <c r="D216" s="22"/>
      <c r="E216" s="22"/>
      <c r="F216" s="22"/>
      <c r="G216" s="11"/>
      <c r="H216" s="10" t="s">
        <v>3</v>
      </c>
      <c r="I216" s="9"/>
      <c r="J216" s="20">
        <v>8199</v>
      </c>
      <c r="K216" s="14">
        <v>6142</v>
      </c>
      <c r="L216" s="14">
        <v>3786</v>
      </c>
      <c r="M216" s="14">
        <v>758</v>
      </c>
      <c r="N216" s="14">
        <v>6285</v>
      </c>
      <c r="O216" s="14">
        <v>6421</v>
      </c>
      <c r="P216" s="14">
        <v>3786</v>
      </c>
      <c r="Q216" s="14">
        <v>6813</v>
      </c>
      <c r="R216" s="14">
        <v>252</v>
      </c>
      <c r="S216" s="14">
        <v>7898</v>
      </c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</row>
    <row r="217" spans="1:35" s="14" customFormat="1" ht="13.15" customHeight="1">
      <c r="A217" s="12"/>
      <c r="B217" s="22"/>
      <c r="C217" s="22"/>
      <c r="D217" s="22"/>
      <c r="E217" s="22"/>
      <c r="F217" s="22"/>
      <c r="G217" s="11"/>
      <c r="H217" s="10" t="s">
        <v>2</v>
      </c>
      <c r="I217" s="9"/>
      <c r="J217" s="20">
        <v>855</v>
      </c>
      <c r="K217" s="14">
        <v>745</v>
      </c>
      <c r="L217" s="14">
        <v>417</v>
      </c>
      <c r="M217" s="14">
        <v>92</v>
      </c>
      <c r="N217" s="14">
        <v>453</v>
      </c>
      <c r="O217" s="14">
        <v>717</v>
      </c>
      <c r="P217" s="14">
        <v>417</v>
      </c>
      <c r="Q217" s="14">
        <v>512</v>
      </c>
      <c r="R217" s="14">
        <v>60</v>
      </c>
      <c r="S217" s="14">
        <v>856</v>
      </c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</row>
    <row r="218" spans="1:35" s="14" customFormat="1" ht="12.95" customHeight="1">
      <c r="A218" s="12"/>
      <c r="B218" s="18"/>
      <c r="C218" s="18"/>
      <c r="D218" s="18"/>
      <c r="E218" s="18"/>
      <c r="F218" s="18"/>
      <c r="G218" s="11"/>
      <c r="H218" s="10"/>
      <c r="I218" s="9"/>
      <c r="J218" s="20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</row>
    <row r="219" spans="1:35" s="14" customFormat="1" ht="13.15" customHeight="1">
      <c r="A219" s="12"/>
      <c r="B219" s="28" t="s">
        <v>92</v>
      </c>
      <c r="C219" s="28"/>
      <c r="D219" s="28"/>
      <c r="E219" s="21"/>
      <c r="F219" s="21"/>
      <c r="G219" s="25"/>
      <c r="H219" s="24" t="s">
        <v>3</v>
      </c>
      <c r="I219" s="9"/>
      <c r="J219" s="23">
        <v>402</v>
      </c>
      <c r="K219" s="8">
        <v>227</v>
      </c>
      <c r="L219" s="8">
        <v>104</v>
      </c>
      <c r="M219" s="8">
        <v>19</v>
      </c>
      <c r="N219" s="8">
        <v>326</v>
      </c>
      <c r="O219" s="8">
        <v>342</v>
      </c>
      <c r="P219" s="8">
        <v>104</v>
      </c>
      <c r="Q219" s="8">
        <v>182</v>
      </c>
      <c r="R219" s="8">
        <v>5</v>
      </c>
      <c r="S219" s="8">
        <v>445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</row>
    <row r="220" spans="1:35" s="14" customFormat="1" ht="13.15" customHeight="1">
      <c r="A220" s="12"/>
      <c r="B220" s="28"/>
      <c r="C220" s="28"/>
      <c r="D220" s="28"/>
      <c r="E220" s="21"/>
      <c r="F220" s="21"/>
      <c r="G220" s="25"/>
      <c r="H220" s="24" t="s">
        <v>2</v>
      </c>
      <c r="I220" s="9"/>
      <c r="J220" s="23">
        <v>6</v>
      </c>
      <c r="K220" s="8">
        <v>42</v>
      </c>
      <c r="L220" s="8">
        <v>18</v>
      </c>
      <c r="M220" s="8">
        <v>7</v>
      </c>
      <c r="N220" s="8">
        <v>0</v>
      </c>
      <c r="O220" s="8">
        <v>24</v>
      </c>
      <c r="P220" s="8">
        <v>18</v>
      </c>
      <c r="Q220" s="8">
        <v>20</v>
      </c>
      <c r="R220" s="8">
        <v>5</v>
      </c>
      <c r="S220" s="8">
        <v>6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</row>
    <row r="221" spans="1:35" s="8" customFormat="1" ht="13.15" customHeight="1">
      <c r="A221" s="19"/>
      <c r="B221" s="19"/>
      <c r="C221" s="28" t="s">
        <v>91</v>
      </c>
      <c r="D221" s="28"/>
      <c r="E221" s="27" t="s">
        <v>4</v>
      </c>
      <c r="F221" s="27"/>
      <c r="G221" s="25"/>
      <c r="H221" s="29" t="s">
        <v>0</v>
      </c>
      <c r="I221" s="16"/>
      <c r="J221" s="23">
        <v>12</v>
      </c>
      <c r="K221" s="8">
        <v>68</v>
      </c>
      <c r="L221" s="8">
        <v>36</v>
      </c>
      <c r="M221" s="8">
        <v>3</v>
      </c>
      <c r="N221" s="8">
        <v>2</v>
      </c>
      <c r="O221" s="8">
        <v>24</v>
      </c>
      <c r="P221" s="8">
        <v>36</v>
      </c>
      <c r="Q221" s="8">
        <v>53</v>
      </c>
      <c r="R221" s="8">
        <v>0</v>
      </c>
      <c r="S221" s="8">
        <v>8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</row>
    <row r="222" spans="1:35" s="8" customFormat="1" ht="13.15" customHeight="1">
      <c r="A222" s="19"/>
      <c r="B222" s="28" t="s">
        <v>78</v>
      </c>
      <c r="C222" s="28"/>
      <c r="D222" s="28"/>
      <c r="E222" s="21"/>
      <c r="F222" s="21"/>
      <c r="G222" s="25"/>
      <c r="H222" s="24" t="s">
        <v>0</v>
      </c>
      <c r="I222" s="16"/>
      <c r="J222" s="23">
        <v>1057</v>
      </c>
      <c r="K222" s="8">
        <v>0</v>
      </c>
      <c r="L222" s="8">
        <v>50</v>
      </c>
      <c r="M222" s="8">
        <v>2</v>
      </c>
      <c r="N222" s="8">
        <v>664</v>
      </c>
      <c r="O222" s="8">
        <v>549</v>
      </c>
      <c r="P222" s="8">
        <v>50</v>
      </c>
      <c r="Q222" s="8">
        <v>44</v>
      </c>
      <c r="R222" s="8">
        <v>6</v>
      </c>
      <c r="S222" s="8">
        <v>1124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</row>
    <row r="223" spans="1:35" s="8" customFormat="1" ht="13.15" customHeight="1">
      <c r="A223" s="19"/>
      <c r="B223" s="19"/>
      <c r="C223" s="28" t="s">
        <v>90</v>
      </c>
      <c r="D223" s="28"/>
      <c r="E223" s="27" t="s">
        <v>4</v>
      </c>
      <c r="F223" s="27"/>
      <c r="G223" s="25"/>
      <c r="H223" s="24" t="s">
        <v>3</v>
      </c>
      <c r="I223" s="16"/>
      <c r="J223" s="23">
        <v>10</v>
      </c>
      <c r="K223" s="8">
        <v>61</v>
      </c>
      <c r="L223" s="8">
        <v>28</v>
      </c>
      <c r="M223" s="8">
        <v>0</v>
      </c>
      <c r="N223" s="8">
        <v>4</v>
      </c>
      <c r="O223" s="8">
        <v>24</v>
      </c>
      <c r="P223" s="8">
        <v>28</v>
      </c>
      <c r="Q223" s="8">
        <v>37</v>
      </c>
      <c r="R223" s="8">
        <v>0</v>
      </c>
      <c r="S223" s="8">
        <v>14</v>
      </c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</row>
    <row r="224" spans="1:35" s="8" customFormat="1" ht="13.15" customHeight="1">
      <c r="A224" s="19"/>
      <c r="B224" s="19"/>
      <c r="C224" s="28"/>
      <c r="D224" s="28"/>
      <c r="E224" s="27"/>
      <c r="F224" s="27"/>
      <c r="G224" s="25"/>
      <c r="H224" s="24" t="s">
        <v>2</v>
      </c>
      <c r="I224" s="16"/>
      <c r="J224" s="23">
        <v>1</v>
      </c>
      <c r="K224" s="8">
        <v>6</v>
      </c>
      <c r="L224" s="8">
        <v>2</v>
      </c>
      <c r="M224" s="8">
        <v>2</v>
      </c>
      <c r="N224" s="8">
        <v>0</v>
      </c>
      <c r="O224" s="8">
        <v>3</v>
      </c>
      <c r="P224" s="8">
        <v>2</v>
      </c>
      <c r="Q224" s="8">
        <v>3</v>
      </c>
      <c r="R224" s="8">
        <v>1</v>
      </c>
      <c r="S224" s="8">
        <v>2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</row>
    <row r="225" spans="1:35" s="8" customFormat="1" ht="13.15" customHeight="1">
      <c r="A225" s="19"/>
      <c r="B225" s="28" t="s">
        <v>75</v>
      </c>
      <c r="C225" s="28"/>
      <c r="D225" s="28"/>
      <c r="E225" s="21"/>
      <c r="F225" s="21"/>
      <c r="G225" s="25"/>
      <c r="H225" s="24" t="s">
        <v>0</v>
      </c>
      <c r="I225" s="16"/>
      <c r="J225" s="23">
        <v>1776</v>
      </c>
      <c r="K225" s="8">
        <v>48</v>
      </c>
      <c r="L225" s="8">
        <v>75</v>
      </c>
      <c r="M225" s="8">
        <v>6</v>
      </c>
      <c r="N225" s="8">
        <v>2741</v>
      </c>
      <c r="O225" s="8">
        <v>970</v>
      </c>
      <c r="P225" s="8">
        <v>75</v>
      </c>
      <c r="Q225" s="8">
        <v>1796</v>
      </c>
      <c r="R225" s="8">
        <v>18</v>
      </c>
      <c r="S225" s="8">
        <v>1787</v>
      </c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</row>
    <row r="226" spans="1:35" s="8" customFormat="1" ht="13.15" customHeight="1">
      <c r="A226" s="19"/>
      <c r="B226" s="19"/>
      <c r="C226" s="32" t="s">
        <v>89</v>
      </c>
      <c r="D226" s="32"/>
      <c r="E226" s="27" t="s">
        <v>4</v>
      </c>
      <c r="F226" s="27"/>
      <c r="G226" s="25"/>
      <c r="H226" s="24" t="s">
        <v>3</v>
      </c>
      <c r="I226" s="16"/>
      <c r="J226" s="23">
        <v>52</v>
      </c>
      <c r="K226" s="8">
        <v>280</v>
      </c>
      <c r="L226" s="8">
        <v>156</v>
      </c>
      <c r="M226" s="8">
        <v>21</v>
      </c>
      <c r="N226" s="8">
        <v>12</v>
      </c>
      <c r="O226" s="8">
        <v>93</v>
      </c>
      <c r="P226" s="8">
        <v>156</v>
      </c>
      <c r="Q226" s="8">
        <v>210</v>
      </c>
      <c r="R226" s="8">
        <v>7</v>
      </c>
      <c r="S226" s="8">
        <v>55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s="8" customFormat="1" ht="13.15" customHeight="1">
      <c r="A227" s="19"/>
      <c r="B227" s="19"/>
      <c r="C227" s="32"/>
      <c r="D227" s="32"/>
      <c r="E227" s="27"/>
      <c r="F227" s="27"/>
      <c r="G227" s="25"/>
      <c r="H227" s="24" t="s">
        <v>2</v>
      </c>
      <c r="I227" s="16"/>
      <c r="J227" s="23">
        <v>5</v>
      </c>
      <c r="K227" s="8">
        <v>34</v>
      </c>
      <c r="L227" s="8">
        <v>20</v>
      </c>
      <c r="M227" s="8">
        <v>2</v>
      </c>
      <c r="N227" s="8">
        <v>3</v>
      </c>
      <c r="O227" s="8">
        <v>15</v>
      </c>
      <c r="P227" s="8">
        <v>20</v>
      </c>
      <c r="Q227" s="8">
        <v>21</v>
      </c>
      <c r="R227" s="8">
        <v>0</v>
      </c>
      <c r="S227" s="8">
        <v>8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</row>
    <row r="228" spans="1:35" s="8" customFormat="1" ht="13.15" customHeight="1">
      <c r="A228" s="19"/>
      <c r="B228" s="19"/>
      <c r="C228" s="28" t="s">
        <v>88</v>
      </c>
      <c r="D228" s="28"/>
      <c r="E228" s="27" t="s">
        <v>4</v>
      </c>
      <c r="F228" s="27"/>
      <c r="G228" s="25"/>
      <c r="H228" s="24" t="s">
        <v>3</v>
      </c>
      <c r="I228" s="16"/>
      <c r="J228" s="23">
        <v>24</v>
      </c>
      <c r="K228" s="8">
        <v>168</v>
      </c>
      <c r="L228" s="8">
        <v>67</v>
      </c>
      <c r="M228" s="8">
        <v>16</v>
      </c>
      <c r="N228" s="8">
        <v>11</v>
      </c>
      <c r="O228" s="8">
        <v>75</v>
      </c>
      <c r="P228" s="8">
        <v>67</v>
      </c>
      <c r="Q228" s="8">
        <v>111</v>
      </c>
      <c r="R228" s="8">
        <v>4</v>
      </c>
      <c r="S228" s="8">
        <v>29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</row>
    <row r="229" spans="1:35" s="8" customFormat="1" ht="13.15" customHeight="1">
      <c r="A229" s="19"/>
      <c r="B229" s="19"/>
      <c r="C229" s="28"/>
      <c r="D229" s="28"/>
      <c r="E229" s="27"/>
      <c r="F229" s="27"/>
      <c r="G229" s="25"/>
      <c r="H229" s="24" t="s">
        <v>2</v>
      </c>
      <c r="I229" s="16"/>
      <c r="J229" s="23">
        <v>3</v>
      </c>
      <c r="K229" s="8">
        <v>15</v>
      </c>
      <c r="L229" s="8">
        <v>6</v>
      </c>
      <c r="M229" s="8">
        <v>4</v>
      </c>
      <c r="N229" s="8">
        <v>1</v>
      </c>
      <c r="O229" s="8">
        <v>11</v>
      </c>
      <c r="P229" s="8">
        <v>6</v>
      </c>
      <c r="Q229" s="8">
        <v>8</v>
      </c>
      <c r="R229" s="8">
        <v>1</v>
      </c>
      <c r="S229" s="8">
        <v>3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</row>
    <row r="230" spans="1:35" s="8" customFormat="1" ht="13.15" customHeight="1">
      <c r="A230" s="19"/>
      <c r="B230" s="19"/>
      <c r="C230" s="28" t="s">
        <v>87</v>
      </c>
      <c r="D230" s="28"/>
      <c r="E230" s="27" t="s">
        <v>4</v>
      </c>
      <c r="F230" s="27"/>
      <c r="G230" s="25"/>
      <c r="H230" s="24" t="s">
        <v>3</v>
      </c>
      <c r="I230" s="16"/>
      <c r="J230" s="23">
        <v>53</v>
      </c>
      <c r="K230" s="8">
        <v>215</v>
      </c>
      <c r="L230" s="8">
        <v>102</v>
      </c>
      <c r="M230" s="8">
        <v>11</v>
      </c>
      <c r="N230" s="8">
        <v>18</v>
      </c>
      <c r="O230" s="8">
        <v>103</v>
      </c>
      <c r="P230" s="8">
        <v>102</v>
      </c>
      <c r="Q230" s="8">
        <v>143</v>
      </c>
      <c r="R230" s="8">
        <v>4</v>
      </c>
      <c r="S230" s="8">
        <v>47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</row>
    <row r="231" spans="1:35" s="8" customFormat="1" ht="13.15" customHeight="1">
      <c r="A231" s="19"/>
      <c r="B231" s="19"/>
      <c r="C231" s="28"/>
      <c r="D231" s="28"/>
      <c r="E231" s="27"/>
      <c r="F231" s="27"/>
      <c r="G231" s="25"/>
      <c r="H231" s="24" t="s">
        <v>2</v>
      </c>
      <c r="I231" s="16"/>
      <c r="J231" s="23">
        <v>7</v>
      </c>
      <c r="K231" s="8">
        <v>32</v>
      </c>
      <c r="L231" s="8">
        <v>17</v>
      </c>
      <c r="M231" s="8">
        <v>1</v>
      </c>
      <c r="N231" s="8">
        <v>1</v>
      </c>
      <c r="O231" s="8">
        <v>13</v>
      </c>
      <c r="P231" s="8">
        <v>17</v>
      </c>
      <c r="Q231" s="8">
        <v>21</v>
      </c>
      <c r="R231" s="8">
        <v>0</v>
      </c>
      <c r="S231" s="8">
        <v>7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</row>
    <row r="232" spans="1:35" s="8" customFormat="1" ht="13.15" customHeight="1">
      <c r="A232" s="19"/>
      <c r="B232" s="19"/>
      <c r="C232" s="28" t="s">
        <v>86</v>
      </c>
      <c r="D232" s="28"/>
      <c r="E232" s="27" t="s">
        <v>4</v>
      </c>
      <c r="F232" s="27"/>
      <c r="G232" s="25"/>
      <c r="H232" s="24" t="s">
        <v>3</v>
      </c>
      <c r="I232" s="16"/>
      <c r="J232" s="23">
        <v>12</v>
      </c>
      <c r="K232" s="8">
        <v>50</v>
      </c>
      <c r="L232" s="8">
        <v>13</v>
      </c>
      <c r="M232" s="8">
        <v>1</v>
      </c>
      <c r="N232" s="8">
        <v>4</v>
      </c>
      <c r="O232" s="8">
        <v>30</v>
      </c>
      <c r="P232" s="8">
        <v>13</v>
      </c>
      <c r="Q232" s="8">
        <v>22</v>
      </c>
      <c r="R232" s="8">
        <v>0</v>
      </c>
      <c r="S232" s="8">
        <v>15</v>
      </c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</row>
    <row r="233" spans="1:35" s="8" customFormat="1" ht="13.15" customHeight="1">
      <c r="A233" s="19"/>
      <c r="B233" s="19"/>
      <c r="C233" s="28"/>
      <c r="D233" s="28"/>
      <c r="E233" s="27"/>
      <c r="F233" s="27"/>
      <c r="G233" s="25"/>
      <c r="H233" s="24" t="s">
        <v>2</v>
      </c>
      <c r="I233" s="16"/>
      <c r="J233" s="23">
        <v>1</v>
      </c>
      <c r="K233" s="8">
        <v>8</v>
      </c>
      <c r="L233" s="8">
        <v>2</v>
      </c>
      <c r="M233" s="8">
        <v>0</v>
      </c>
      <c r="N233" s="8">
        <v>0</v>
      </c>
      <c r="O233" s="8">
        <v>6</v>
      </c>
      <c r="P233" s="8">
        <v>2</v>
      </c>
      <c r="Q233" s="8">
        <v>2</v>
      </c>
      <c r="R233" s="8">
        <v>0</v>
      </c>
      <c r="S233" s="8">
        <v>1</v>
      </c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</row>
    <row r="234" spans="1:35" s="8" customFormat="1" ht="13.15" customHeight="1">
      <c r="A234" s="19"/>
      <c r="B234" s="19"/>
      <c r="C234" s="28" t="s">
        <v>85</v>
      </c>
      <c r="D234" s="28"/>
      <c r="E234" s="27" t="s">
        <v>4</v>
      </c>
      <c r="F234" s="27"/>
      <c r="G234" s="25"/>
      <c r="H234" s="29" t="s">
        <v>0</v>
      </c>
      <c r="I234" s="16"/>
      <c r="J234" s="23">
        <v>1</v>
      </c>
      <c r="K234" s="8">
        <v>13</v>
      </c>
      <c r="L234" s="8">
        <v>5</v>
      </c>
      <c r="M234" s="8">
        <v>0</v>
      </c>
      <c r="N234" s="8">
        <v>1</v>
      </c>
      <c r="O234" s="8">
        <v>2</v>
      </c>
      <c r="P234" s="8">
        <v>5</v>
      </c>
      <c r="Q234" s="8">
        <v>9</v>
      </c>
      <c r="R234" s="8">
        <v>2</v>
      </c>
      <c r="S234" s="8">
        <v>2</v>
      </c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</row>
    <row r="235" spans="1:35" s="14" customFormat="1" ht="13.15" customHeight="1">
      <c r="A235" s="12"/>
      <c r="B235" s="28" t="s">
        <v>75</v>
      </c>
      <c r="C235" s="28"/>
      <c r="D235" s="28"/>
      <c r="E235" s="27" t="s">
        <v>38</v>
      </c>
      <c r="F235" s="27"/>
      <c r="G235" s="25"/>
      <c r="H235" s="24" t="s">
        <v>3</v>
      </c>
      <c r="I235" s="9"/>
      <c r="J235" s="23">
        <v>120</v>
      </c>
      <c r="K235" s="8">
        <v>0</v>
      </c>
      <c r="L235" s="8">
        <v>2</v>
      </c>
      <c r="M235" s="8">
        <v>0</v>
      </c>
      <c r="N235" s="8">
        <v>168</v>
      </c>
      <c r="O235" s="8">
        <v>20</v>
      </c>
      <c r="P235" s="8">
        <v>2</v>
      </c>
      <c r="Q235" s="8">
        <v>110</v>
      </c>
      <c r="R235" s="8">
        <v>46</v>
      </c>
      <c r="S235" s="8">
        <v>112</v>
      </c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</row>
    <row r="236" spans="1:35" s="14" customFormat="1" ht="13.15" customHeight="1">
      <c r="A236" s="12"/>
      <c r="B236" s="28"/>
      <c r="C236" s="28"/>
      <c r="D236" s="28"/>
      <c r="E236" s="27"/>
      <c r="F236" s="27"/>
      <c r="G236" s="25"/>
      <c r="H236" s="24" t="s">
        <v>2</v>
      </c>
      <c r="I236" s="9"/>
      <c r="J236" s="23">
        <v>15</v>
      </c>
      <c r="K236" s="8">
        <v>0</v>
      </c>
      <c r="L236" s="8">
        <v>0</v>
      </c>
      <c r="M236" s="8">
        <v>0</v>
      </c>
      <c r="N236" s="8">
        <v>20</v>
      </c>
      <c r="O236" s="8">
        <v>3</v>
      </c>
      <c r="P236" s="8">
        <v>0</v>
      </c>
      <c r="Q236" s="8">
        <v>13</v>
      </c>
      <c r="R236" s="8">
        <v>5</v>
      </c>
      <c r="S236" s="8">
        <v>14</v>
      </c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</row>
    <row r="237" spans="1:35" s="8" customFormat="1" ht="13.15" customHeight="1">
      <c r="A237" s="19"/>
      <c r="B237" s="28" t="s">
        <v>73</v>
      </c>
      <c r="C237" s="28"/>
      <c r="D237" s="28"/>
      <c r="E237" s="21"/>
      <c r="F237" s="21"/>
      <c r="G237" s="25"/>
      <c r="H237" s="24" t="s">
        <v>0</v>
      </c>
      <c r="I237" s="16"/>
      <c r="J237" s="23">
        <v>1306</v>
      </c>
      <c r="K237" s="8">
        <v>0</v>
      </c>
      <c r="L237" s="8">
        <v>64</v>
      </c>
      <c r="M237" s="8">
        <v>1</v>
      </c>
      <c r="N237" s="8">
        <v>711</v>
      </c>
      <c r="O237" s="8">
        <v>643</v>
      </c>
      <c r="P237" s="8">
        <v>64</v>
      </c>
      <c r="Q237" s="8">
        <v>51</v>
      </c>
      <c r="R237" s="8">
        <v>6</v>
      </c>
      <c r="S237" s="8">
        <v>1318</v>
      </c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</row>
    <row r="238" spans="1:35" s="8" customFormat="1" ht="13.15" customHeight="1">
      <c r="A238" s="19"/>
      <c r="B238" s="19"/>
      <c r="C238" s="28" t="s">
        <v>84</v>
      </c>
      <c r="D238" s="28"/>
      <c r="E238" s="27" t="s">
        <v>4</v>
      </c>
      <c r="F238" s="27"/>
      <c r="G238" s="25"/>
      <c r="H238" s="29" t="s">
        <v>0</v>
      </c>
      <c r="I238" s="16"/>
      <c r="J238" s="23">
        <v>6</v>
      </c>
      <c r="K238" s="8">
        <v>30</v>
      </c>
      <c r="L238" s="8">
        <v>5</v>
      </c>
      <c r="M238" s="8">
        <v>2</v>
      </c>
      <c r="N238" s="8">
        <v>2</v>
      </c>
      <c r="O238" s="8">
        <v>24</v>
      </c>
      <c r="P238" s="8">
        <v>5</v>
      </c>
      <c r="Q238" s="8">
        <v>11</v>
      </c>
      <c r="R238" s="8">
        <v>0</v>
      </c>
      <c r="S238" s="8">
        <v>5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</row>
    <row r="239" spans="1:35" s="8" customFormat="1" ht="13.15" customHeight="1">
      <c r="A239" s="19"/>
      <c r="B239" s="19"/>
      <c r="C239" s="28" t="s">
        <v>83</v>
      </c>
      <c r="D239" s="28"/>
      <c r="E239" s="27" t="s">
        <v>4</v>
      </c>
      <c r="F239" s="27"/>
      <c r="G239" s="25"/>
      <c r="H239" s="29" t="s">
        <v>0</v>
      </c>
      <c r="I239" s="16"/>
      <c r="J239" s="23">
        <v>6</v>
      </c>
      <c r="K239" s="8">
        <v>43</v>
      </c>
      <c r="L239" s="8">
        <v>14</v>
      </c>
      <c r="M239" s="8">
        <v>2</v>
      </c>
      <c r="N239" s="8">
        <v>4</v>
      </c>
      <c r="O239" s="8">
        <v>18</v>
      </c>
      <c r="P239" s="8">
        <v>14</v>
      </c>
      <c r="Q239" s="8">
        <v>30</v>
      </c>
      <c r="R239" s="8">
        <v>0</v>
      </c>
      <c r="S239" s="8">
        <v>7</v>
      </c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</row>
    <row r="240" spans="1:35" s="14" customFormat="1" ht="13.15" customHeight="1">
      <c r="A240" s="12"/>
      <c r="B240" s="28" t="s">
        <v>82</v>
      </c>
      <c r="C240" s="28"/>
      <c r="D240" s="28"/>
      <c r="E240" s="21"/>
      <c r="F240" s="21"/>
      <c r="G240" s="25"/>
      <c r="H240" s="24" t="s">
        <v>3</v>
      </c>
      <c r="I240" s="9"/>
      <c r="J240" s="23">
        <v>785</v>
      </c>
      <c r="K240" s="8">
        <v>0</v>
      </c>
      <c r="L240" s="8">
        <v>12</v>
      </c>
      <c r="M240" s="8">
        <v>1</v>
      </c>
      <c r="N240" s="8">
        <v>495</v>
      </c>
      <c r="O240" s="8">
        <v>410</v>
      </c>
      <c r="P240" s="8">
        <v>12</v>
      </c>
      <c r="Q240" s="8">
        <v>88</v>
      </c>
      <c r="R240" s="8">
        <v>1</v>
      </c>
      <c r="S240" s="8">
        <v>782</v>
      </c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</row>
    <row r="241" spans="1:35" s="14" customFormat="1" ht="13.15" customHeight="1">
      <c r="A241" s="12"/>
      <c r="B241" s="28"/>
      <c r="C241" s="28"/>
      <c r="D241" s="28"/>
      <c r="E241" s="21"/>
      <c r="F241" s="21"/>
      <c r="G241" s="25"/>
      <c r="H241" s="24" t="s">
        <v>2</v>
      </c>
      <c r="I241" s="9"/>
      <c r="J241" s="23">
        <v>194</v>
      </c>
      <c r="K241" s="8">
        <v>0</v>
      </c>
      <c r="L241" s="8">
        <v>3</v>
      </c>
      <c r="M241" s="8">
        <v>0</v>
      </c>
      <c r="N241" s="8">
        <v>118</v>
      </c>
      <c r="O241" s="8">
        <v>118</v>
      </c>
      <c r="P241" s="8">
        <v>3</v>
      </c>
      <c r="Q241" s="8">
        <v>12</v>
      </c>
      <c r="R241" s="8">
        <v>0</v>
      </c>
      <c r="S241" s="8">
        <v>182</v>
      </c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</row>
    <row r="242" spans="1:35" s="8" customFormat="1" ht="13.15" customHeight="1">
      <c r="A242" s="19"/>
      <c r="B242" s="28" t="s">
        <v>81</v>
      </c>
      <c r="C242" s="28"/>
      <c r="D242" s="28"/>
      <c r="E242" s="27" t="s">
        <v>53</v>
      </c>
      <c r="F242" s="27"/>
      <c r="G242" s="25"/>
      <c r="H242" s="24" t="s">
        <v>0</v>
      </c>
      <c r="I242" s="16"/>
      <c r="J242" s="23">
        <v>699</v>
      </c>
      <c r="K242" s="8">
        <v>0</v>
      </c>
      <c r="L242" s="8">
        <v>10</v>
      </c>
      <c r="M242" s="8">
        <v>0</v>
      </c>
      <c r="N242" s="8">
        <v>245</v>
      </c>
      <c r="O242" s="8">
        <v>354</v>
      </c>
      <c r="P242" s="8">
        <v>10</v>
      </c>
      <c r="Q242" s="8">
        <v>11</v>
      </c>
      <c r="R242" s="8">
        <v>2</v>
      </c>
      <c r="S242" s="8">
        <v>577</v>
      </c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</row>
    <row r="243" spans="1:35" s="8" customFormat="1" ht="13.15" customHeight="1">
      <c r="A243" s="19"/>
      <c r="B243" s="28" t="s">
        <v>80</v>
      </c>
      <c r="C243" s="28"/>
      <c r="D243" s="28"/>
      <c r="E243" s="21"/>
      <c r="F243" s="21"/>
      <c r="G243" s="25"/>
      <c r="H243" s="24" t="s">
        <v>31</v>
      </c>
      <c r="I243" s="16"/>
      <c r="J243" s="23">
        <v>479</v>
      </c>
      <c r="K243" s="8">
        <v>6</v>
      </c>
      <c r="L243" s="8">
        <v>15</v>
      </c>
      <c r="M243" s="8">
        <v>0</v>
      </c>
      <c r="N243" s="8">
        <v>253</v>
      </c>
      <c r="O243" s="8">
        <v>232</v>
      </c>
      <c r="P243" s="8">
        <v>15</v>
      </c>
      <c r="Q243" s="8">
        <v>21</v>
      </c>
      <c r="R243" s="8">
        <v>2</v>
      </c>
      <c r="S243" s="8">
        <v>483</v>
      </c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</row>
    <row r="244" spans="1:35" s="8" customFormat="1" ht="13.15" customHeight="1">
      <c r="A244" s="19"/>
      <c r="B244" s="28" t="s">
        <v>79</v>
      </c>
      <c r="C244" s="28"/>
      <c r="D244" s="28"/>
      <c r="E244" s="27" t="s">
        <v>8</v>
      </c>
      <c r="F244" s="27"/>
      <c r="G244" s="25"/>
      <c r="H244" s="24" t="s">
        <v>0</v>
      </c>
      <c r="I244" s="16"/>
      <c r="J244" s="23">
        <v>222</v>
      </c>
      <c r="K244" s="8">
        <v>0</v>
      </c>
      <c r="L244" s="8">
        <v>14</v>
      </c>
      <c r="M244" s="8">
        <v>0</v>
      </c>
      <c r="N244" s="8">
        <v>114</v>
      </c>
      <c r="O244" s="8">
        <v>111</v>
      </c>
      <c r="P244" s="8">
        <v>14</v>
      </c>
      <c r="Q244" s="8">
        <v>24</v>
      </c>
      <c r="R244" s="8">
        <v>1</v>
      </c>
      <c r="S244" s="8">
        <v>200</v>
      </c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</row>
    <row r="245" spans="1:35" s="8" customFormat="1" ht="13.15" customHeight="1">
      <c r="A245" s="19"/>
      <c r="B245" s="19"/>
      <c r="C245" s="28" t="s">
        <v>79</v>
      </c>
      <c r="D245" s="28"/>
      <c r="E245" s="27" t="s">
        <v>4</v>
      </c>
      <c r="F245" s="27"/>
      <c r="G245" s="25"/>
      <c r="H245" s="24" t="s">
        <v>3</v>
      </c>
      <c r="I245" s="16"/>
      <c r="J245" s="23">
        <v>89</v>
      </c>
      <c r="K245" s="8">
        <v>447</v>
      </c>
      <c r="L245" s="8">
        <v>199</v>
      </c>
      <c r="M245" s="8">
        <v>2</v>
      </c>
      <c r="N245" s="8">
        <v>12</v>
      </c>
      <c r="O245" s="8">
        <v>234</v>
      </c>
      <c r="P245" s="8">
        <v>199</v>
      </c>
      <c r="Q245" s="8">
        <v>241</v>
      </c>
      <c r="R245" s="8">
        <v>5</v>
      </c>
      <c r="S245" s="8">
        <v>70</v>
      </c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</row>
    <row r="246" spans="1:35" s="8" customFormat="1" ht="13.15" customHeight="1">
      <c r="A246" s="19"/>
      <c r="B246" s="19"/>
      <c r="C246" s="28"/>
      <c r="D246" s="28"/>
      <c r="E246" s="27"/>
      <c r="F246" s="27"/>
      <c r="G246" s="25"/>
      <c r="H246" s="24" t="s">
        <v>2</v>
      </c>
      <c r="I246" s="16"/>
      <c r="J246" s="23">
        <v>9</v>
      </c>
      <c r="K246" s="8">
        <v>55</v>
      </c>
      <c r="L246" s="8">
        <v>22</v>
      </c>
      <c r="M246" s="8">
        <v>0</v>
      </c>
      <c r="N246" s="8">
        <v>0</v>
      </c>
      <c r="O246" s="8">
        <v>28</v>
      </c>
      <c r="P246" s="8">
        <v>22</v>
      </c>
      <c r="Q246" s="8">
        <v>27</v>
      </c>
      <c r="R246" s="8">
        <v>0</v>
      </c>
      <c r="S246" s="8">
        <v>9</v>
      </c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</row>
    <row r="247" spans="1:35" s="14" customFormat="1" ht="13.15" customHeight="1">
      <c r="A247" s="12"/>
      <c r="B247" s="28" t="s">
        <v>78</v>
      </c>
      <c r="C247" s="28"/>
      <c r="D247" s="28"/>
      <c r="E247" s="27" t="s">
        <v>6</v>
      </c>
      <c r="F247" s="27"/>
      <c r="G247" s="25"/>
      <c r="H247" s="24" t="s">
        <v>3</v>
      </c>
      <c r="I247" s="9"/>
      <c r="J247" s="23">
        <v>185</v>
      </c>
      <c r="K247" s="8">
        <v>616</v>
      </c>
      <c r="L247" s="8">
        <v>305</v>
      </c>
      <c r="M247" s="8">
        <v>96</v>
      </c>
      <c r="N247" s="8">
        <v>169</v>
      </c>
      <c r="O247" s="8">
        <v>327</v>
      </c>
      <c r="P247" s="8">
        <v>305</v>
      </c>
      <c r="Q247" s="8">
        <v>497</v>
      </c>
      <c r="R247" s="8">
        <v>16</v>
      </c>
      <c r="S247" s="8">
        <v>226</v>
      </c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</row>
    <row r="248" spans="1:35" s="14" customFormat="1" ht="13.15" customHeight="1">
      <c r="A248" s="12"/>
      <c r="B248" s="28"/>
      <c r="C248" s="28"/>
      <c r="D248" s="28"/>
      <c r="E248" s="27"/>
      <c r="F248" s="27"/>
      <c r="G248" s="25"/>
      <c r="H248" s="24" t="s">
        <v>2</v>
      </c>
      <c r="I248" s="9"/>
      <c r="J248" s="23">
        <v>22</v>
      </c>
      <c r="K248" s="8">
        <v>62</v>
      </c>
      <c r="L248" s="8">
        <v>40</v>
      </c>
      <c r="M248" s="8">
        <v>17</v>
      </c>
      <c r="N248" s="8">
        <v>6</v>
      </c>
      <c r="O248" s="8">
        <v>20</v>
      </c>
      <c r="P248" s="8">
        <v>40</v>
      </c>
      <c r="Q248" s="8">
        <v>60</v>
      </c>
      <c r="R248" s="8">
        <v>8</v>
      </c>
      <c r="S248" s="8">
        <v>19</v>
      </c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</row>
    <row r="249" spans="1:35" s="8" customFormat="1" ht="13.15" customHeight="1">
      <c r="A249" s="19"/>
      <c r="B249" s="19"/>
      <c r="C249" s="28" t="s">
        <v>77</v>
      </c>
      <c r="D249" s="28"/>
      <c r="E249" s="27" t="s">
        <v>4</v>
      </c>
      <c r="F249" s="27"/>
      <c r="G249" s="25"/>
      <c r="H249" s="24" t="s">
        <v>3</v>
      </c>
      <c r="I249" s="16"/>
      <c r="J249" s="23">
        <v>122</v>
      </c>
      <c r="K249" s="8">
        <v>32</v>
      </c>
      <c r="L249" s="8">
        <v>31</v>
      </c>
      <c r="M249" s="8">
        <v>13</v>
      </c>
      <c r="N249" s="8">
        <v>12</v>
      </c>
      <c r="O249" s="8">
        <v>33</v>
      </c>
      <c r="P249" s="8">
        <v>31</v>
      </c>
      <c r="Q249" s="8">
        <v>144</v>
      </c>
      <c r="R249" s="8">
        <v>2</v>
      </c>
      <c r="S249" s="8">
        <v>0</v>
      </c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</row>
    <row r="250" spans="1:35" s="8" customFormat="1" ht="13.15" customHeight="1">
      <c r="A250" s="19"/>
      <c r="B250" s="19"/>
      <c r="C250" s="28"/>
      <c r="D250" s="28"/>
      <c r="E250" s="27"/>
      <c r="F250" s="27"/>
      <c r="G250" s="25"/>
      <c r="H250" s="24" t="s">
        <v>2</v>
      </c>
      <c r="I250" s="16"/>
      <c r="J250" s="23">
        <v>2</v>
      </c>
      <c r="K250" s="8">
        <v>3</v>
      </c>
      <c r="L250" s="8">
        <v>3</v>
      </c>
      <c r="M250" s="8">
        <v>1</v>
      </c>
      <c r="N250" s="8">
        <v>3</v>
      </c>
      <c r="O250" s="8">
        <v>2</v>
      </c>
      <c r="P250" s="8">
        <v>3</v>
      </c>
      <c r="Q250" s="8">
        <v>7</v>
      </c>
      <c r="R250" s="8">
        <v>0</v>
      </c>
      <c r="S250" s="8">
        <v>0</v>
      </c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</row>
    <row r="251" spans="1:35" s="8" customFormat="1" ht="13.15" customHeight="1">
      <c r="A251" s="19"/>
      <c r="B251" s="19"/>
      <c r="C251" s="28" t="s">
        <v>76</v>
      </c>
      <c r="D251" s="28"/>
      <c r="E251" s="27" t="s">
        <v>4</v>
      </c>
      <c r="F251" s="27"/>
      <c r="G251" s="25"/>
      <c r="H251" s="24" t="s">
        <v>3</v>
      </c>
      <c r="I251" s="16"/>
      <c r="J251" s="23">
        <v>34</v>
      </c>
      <c r="K251" s="8">
        <v>187</v>
      </c>
      <c r="L251" s="8">
        <v>118</v>
      </c>
      <c r="M251" s="8">
        <v>31</v>
      </c>
      <c r="N251" s="8">
        <v>20</v>
      </c>
      <c r="O251" s="8">
        <v>78</v>
      </c>
      <c r="P251" s="8">
        <v>118</v>
      </c>
      <c r="Q251" s="8">
        <v>147</v>
      </c>
      <c r="R251" s="8">
        <v>4</v>
      </c>
      <c r="S251" s="8">
        <v>43</v>
      </c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</row>
    <row r="252" spans="1:35" s="8" customFormat="1" ht="13.15" customHeight="1">
      <c r="A252" s="19"/>
      <c r="B252" s="19"/>
      <c r="C252" s="28"/>
      <c r="D252" s="28"/>
      <c r="E252" s="27"/>
      <c r="F252" s="27"/>
      <c r="G252" s="25"/>
      <c r="H252" s="24" t="s">
        <v>2</v>
      </c>
      <c r="I252" s="16"/>
      <c r="J252" s="23">
        <v>4</v>
      </c>
      <c r="K252" s="8">
        <v>26</v>
      </c>
      <c r="L252" s="8">
        <v>11</v>
      </c>
      <c r="M252" s="8">
        <v>1</v>
      </c>
      <c r="N252" s="8">
        <v>1</v>
      </c>
      <c r="O252" s="8">
        <v>9</v>
      </c>
      <c r="P252" s="8">
        <v>11</v>
      </c>
      <c r="Q252" s="8">
        <v>17</v>
      </c>
      <c r="R252" s="8">
        <v>0</v>
      </c>
      <c r="S252" s="8">
        <v>6</v>
      </c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</row>
    <row r="253" spans="1:35" s="14" customFormat="1" ht="13.15" customHeight="1">
      <c r="A253" s="12"/>
      <c r="B253" s="28" t="s">
        <v>75</v>
      </c>
      <c r="C253" s="28"/>
      <c r="D253" s="28"/>
      <c r="E253" s="27" t="s">
        <v>6</v>
      </c>
      <c r="F253" s="27"/>
      <c r="G253" s="25"/>
      <c r="H253" s="24" t="s">
        <v>3</v>
      </c>
      <c r="I253" s="9"/>
      <c r="J253" s="23">
        <v>910</v>
      </c>
      <c r="K253" s="8">
        <v>2427</v>
      </c>
      <c r="L253" s="8">
        <v>1847</v>
      </c>
      <c r="M253" s="8">
        <v>518</v>
      </c>
      <c r="N253" s="8">
        <v>344</v>
      </c>
      <c r="O253" s="8">
        <v>1265</v>
      </c>
      <c r="P253" s="8">
        <v>1847</v>
      </c>
      <c r="Q253" s="8">
        <v>2071</v>
      </c>
      <c r="R253" s="8">
        <v>109</v>
      </c>
      <c r="S253" s="8">
        <v>754</v>
      </c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</row>
    <row r="254" spans="1:35" s="14" customFormat="1" ht="13.15" customHeight="1">
      <c r="A254" s="12"/>
      <c r="B254" s="28"/>
      <c r="C254" s="28"/>
      <c r="D254" s="28"/>
      <c r="E254" s="27"/>
      <c r="F254" s="27"/>
      <c r="G254" s="25"/>
      <c r="H254" s="24" t="s">
        <v>2</v>
      </c>
      <c r="I254" s="9"/>
      <c r="J254" s="23">
        <v>88</v>
      </c>
      <c r="K254" s="8">
        <v>287</v>
      </c>
      <c r="L254" s="8">
        <v>195</v>
      </c>
      <c r="M254" s="8">
        <v>55</v>
      </c>
      <c r="N254" s="8">
        <v>44</v>
      </c>
      <c r="O254" s="8">
        <v>153</v>
      </c>
      <c r="P254" s="8">
        <v>195</v>
      </c>
      <c r="Q254" s="8">
        <v>200</v>
      </c>
      <c r="R254" s="8">
        <v>36</v>
      </c>
      <c r="S254" s="8">
        <v>85</v>
      </c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</row>
    <row r="255" spans="1:35" s="8" customFormat="1" ht="13.15" customHeight="1">
      <c r="A255" s="19"/>
      <c r="B255" s="19"/>
      <c r="C255" s="28" t="s">
        <v>74</v>
      </c>
      <c r="D255" s="28"/>
      <c r="E255" s="27" t="s">
        <v>4</v>
      </c>
      <c r="F255" s="27"/>
      <c r="G255" s="25"/>
      <c r="H255" s="24" t="s">
        <v>3</v>
      </c>
      <c r="I255" s="16"/>
      <c r="J255" s="23">
        <v>68</v>
      </c>
      <c r="K255" s="8">
        <v>400</v>
      </c>
      <c r="L255" s="8">
        <v>163</v>
      </c>
      <c r="M255" s="8">
        <v>4</v>
      </c>
      <c r="N255" s="8">
        <v>14</v>
      </c>
      <c r="O255" s="8">
        <v>185</v>
      </c>
      <c r="P255" s="8">
        <v>163</v>
      </c>
      <c r="Q255" s="8">
        <v>230</v>
      </c>
      <c r="R255" s="8">
        <v>3</v>
      </c>
      <c r="S255" s="8">
        <v>68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</row>
    <row r="256" spans="1:35" s="8" customFormat="1" ht="13.15" customHeight="1">
      <c r="A256" s="19"/>
      <c r="B256" s="19"/>
      <c r="C256" s="28"/>
      <c r="D256" s="28"/>
      <c r="E256" s="27"/>
      <c r="F256" s="27"/>
      <c r="G256" s="25"/>
      <c r="H256" s="24" t="s">
        <v>2</v>
      </c>
      <c r="I256" s="16"/>
      <c r="J256" s="23">
        <v>5</v>
      </c>
      <c r="K256" s="8">
        <v>40</v>
      </c>
      <c r="L256" s="8">
        <v>18</v>
      </c>
      <c r="M256" s="8">
        <v>0</v>
      </c>
      <c r="N256" s="8">
        <v>0</v>
      </c>
      <c r="O256" s="8">
        <v>15</v>
      </c>
      <c r="P256" s="8">
        <v>18</v>
      </c>
      <c r="Q256" s="8">
        <v>24</v>
      </c>
      <c r="R256" s="8">
        <v>1</v>
      </c>
      <c r="S256" s="8">
        <v>5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</row>
    <row r="257" spans="1:35" s="14" customFormat="1" ht="13.15" customHeight="1">
      <c r="A257" s="12"/>
      <c r="B257" s="28" t="s">
        <v>73</v>
      </c>
      <c r="C257" s="28"/>
      <c r="D257" s="28"/>
      <c r="E257" s="27" t="s">
        <v>6</v>
      </c>
      <c r="F257" s="27"/>
      <c r="G257" s="25"/>
      <c r="H257" s="24" t="s">
        <v>3</v>
      </c>
      <c r="I257" s="9"/>
      <c r="J257" s="23">
        <v>248</v>
      </c>
      <c r="K257" s="8">
        <v>830</v>
      </c>
      <c r="L257" s="8">
        <v>366</v>
      </c>
      <c r="M257" s="8">
        <v>9</v>
      </c>
      <c r="N257" s="8">
        <v>192</v>
      </c>
      <c r="O257" s="8">
        <v>507</v>
      </c>
      <c r="P257" s="8">
        <v>366</v>
      </c>
      <c r="Q257" s="8">
        <v>551</v>
      </c>
      <c r="R257" s="8">
        <v>11</v>
      </c>
      <c r="S257" s="8">
        <v>210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</row>
    <row r="258" spans="1:35" s="14" customFormat="1" ht="13.15" customHeight="1">
      <c r="A258" s="12"/>
      <c r="B258" s="28"/>
      <c r="C258" s="28"/>
      <c r="D258" s="28"/>
      <c r="E258" s="27"/>
      <c r="F258" s="27"/>
      <c r="G258" s="25"/>
      <c r="H258" s="24" t="s">
        <v>2</v>
      </c>
      <c r="I258" s="9"/>
      <c r="J258" s="23">
        <v>14</v>
      </c>
      <c r="K258" s="8">
        <v>129</v>
      </c>
      <c r="L258" s="8">
        <v>45</v>
      </c>
      <c r="M258" s="8">
        <v>2</v>
      </c>
      <c r="N258" s="8">
        <v>3</v>
      </c>
      <c r="O258" s="8">
        <v>65</v>
      </c>
      <c r="P258" s="8">
        <v>45</v>
      </c>
      <c r="Q258" s="8">
        <v>56</v>
      </c>
      <c r="R258" s="8">
        <v>1</v>
      </c>
      <c r="S258" s="8">
        <v>26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</row>
    <row r="259" spans="1:35" s="14" customFormat="1" ht="12.95" customHeight="1">
      <c r="A259" s="12"/>
      <c r="B259" s="26"/>
      <c r="C259" s="26"/>
      <c r="D259" s="26"/>
      <c r="E259" s="24"/>
      <c r="F259" s="24"/>
      <c r="G259" s="25"/>
      <c r="H259" s="24"/>
      <c r="I259" s="9"/>
      <c r="J259" s="23"/>
      <c r="K259" s="8"/>
      <c r="L259" s="8"/>
      <c r="M259" s="8"/>
      <c r="N259" s="8"/>
      <c r="O259" s="8"/>
      <c r="P259" s="8"/>
      <c r="Q259" s="8"/>
      <c r="R259" s="8"/>
      <c r="S259" s="8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</row>
    <row r="260" spans="1:35" s="14" customFormat="1" ht="13.15" customHeight="1">
      <c r="A260" s="12"/>
      <c r="B260" s="22" t="s">
        <v>72</v>
      </c>
      <c r="C260" s="22"/>
      <c r="D260" s="22"/>
      <c r="E260" s="22"/>
      <c r="F260" s="22"/>
      <c r="G260" s="11"/>
      <c r="H260" s="10" t="s">
        <v>3</v>
      </c>
      <c r="I260" s="9"/>
      <c r="J260" s="20">
        <v>5133</v>
      </c>
      <c r="K260" s="14">
        <v>1809</v>
      </c>
      <c r="L260" s="14">
        <v>1055</v>
      </c>
      <c r="M260" s="14">
        <v>149</v>
      </c>
      <c r="N260" s="14">
        <v>2478</v>
      </c>
      <c r="O260" s="14">
        <v>3074</v>
      </c>
      <c r="P260" s="14">
        <v>1055</v>
      </c>
      <c r="Q260" s="14">
        <v>1517</v>
      </c>
      <c r="R260" s="14">
        <v>59</v>
      </c>
      <c r="S260" s="14">
        <v>4919</v>
      </c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</row>
    <row r="261" spans="1:35" s="14" customFormat="1" ht="13.15" customHeight="1">
      <c r="A261" s="12"/>
      <c r="B261" s="22"/>
      <c r="C261" s="22"/>
      <c r="D261" s="22"/>
      <c r="E261" s="22"/>
      <c r="F261" s="22"/>
      <c r="G261" s="11"/>
      <c r="H261" s="10" t="s">
        <v>2</v>
      </c>
      <c r="I261" s="9"/>
      <c r="J261" s="20">
        <v>761</v>
      </c>
      <c r="K261" s="14">
        <v>219</v>
      </c>
      <c r="L261" s="14">
        <v>137</v>
      </c>
      <c r="M261" s="14">
        <v>14</v>
      </c>
      <c r="N261" s="14">
        <v>377</v>
      </c>
      <c r="O261" s="14">
        <v>489</v>
      </c>
      <c r="P261" s="14">
        <v>137</v>
      </c>
      <c r="Q261" s="14">
        <v>162</v>
      </c>
      <c r="R261" s="14">
        <v>4</v>
      </c>
      <c r="S261" s="14">
        <v>716</v>
      </c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</row>
    <row r="262" spans="1:35" s="14" customFormat="1" ht="12.95" customHeight="1">
      <c r="A262" s="12"/>
      <c r="B262" s="18"/>
      <c r="C262" s="18"/>
      <c r="D262" s="18"/>
      <c r="E262" s="18"/>
      <c r="F262" s="18"/>
      <c r="G262" s="11"/>
      <c r="H262" s="10"/>
      <c r="I262" s="9"/>
      <c r="J262" s="20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</row>
    <row r="263" spans="1:35" s="14" customFormat="1" ht="13.15" customHeight="1">
      <c r="A263" s="12"/>
      <c r="B263" s="28" t="s">
        <v>71</v>
      </c>
      <c r="C263" s="28"/>
      <c r="D263" s="28"/>
      <c r="E263" s="21"/>
      <c r="F263" s="21"/>
      <c r="G263" s="25"/>
      <c r="H263" s="24" t="s">
        <v>3</v>
      </c>
      <c r="I263" s="9"/>
      <c r="J263" s="23">
        <v>483</v>
      </c>
      <c r="K263" s="8">
        <v>68</v>
      </c>
      <c r="L263" s="8">
        <v>51</v>
      </c>
      <c r="M263" s="8">
        <v>1</v>
      </c>
      <c r="N263" s="8">
        <v>190</v>
      </c>
      <c r="O263" s="8">
        <v>310</v>
      </c>
      <c r="P263" s="8">
        <v>51</v>
      </c>
      <c r="Q263" s="8">
        <v>33</v>
      </c>
      <c r="R263" s="8">
        <v>1</v>
      </c>
      <c r="S263" s="8">
        <v>398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</row>
    <row r="264" spans="1:35" s="14" customFormat="1" ht="13.15" customHeight="1">
      <c r="A264" s="12"/>
      <c r="B264" s="28"/>
      <c r="C264" s="28"/>
      <c r="D264" s="28"/>
      <c r="E264" s="21"/>
      <c r="F264" s="21"/>
      <c r="G264" s="25"/>
      <c r="H264" s="24" t="s">
        <v>2</v>
      </c>
      <c r="I264" s="9"/>
      <c r="J264" s="23">
        <v>2</v>
      </c>
      <c r="K264" s="8">
        <v>5</v>
      </c>
      <c r="L264" s="8">
        <v>3</v>
      </c>
      <c r="M264" s="8">
        <v>0</v>
      </c>
      <c r="N264" s="8">
        <v>0</v>
      </c>
      <c r="O264" s="8">
        <v>3</v>
      </c>
      <c r="P264" s="8">
        <v>3</v>
      </c>
      <c r="Q264" s="8">
        <v>3</v>
      </c>
      <c r="R264" s="8">
        <v>0</v>
      </c>
      <c r="S264" s="8">
        <v>1</v>
      </c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</row>
    <row r="265" spans="1:35" s="14" customFormat="1" ht="13.15" customHeight="1">
      <c r="A265" s="12"/>
      <c r="B265" s="28" t="s">
        <v>70</v>
      </c>
      <c r="C265" s="28"/>
      <c r="D265" s="28"/>
      <c r="E265" s="21"/>
      <c r="F265" s="21"/>
      <c r="G265" s="25"/>
      <c r="H265" s="24" t="s">
        <v>3</v>
      </c>
      <c r="I265" s="9"/>
      <c r="J265" s="23">
        <v>623</v>
      </c>
      <c r="K265" s="8">
        <v>96</v>
      </c>
      <c r="L265" s="8">
        <v>97</v>
      </c>
      <c r="M265" s="8">
        <v>0</v>
      </c>
      <c r="N265" s="8">
        <v>270</v>
      </c>
      <c r="O265" s="8">
        <v>373</v>
      </c>
      <c r="P265" s="8">
        <v>97</v>
      </c>
      <c r="Q265" s="8">
        <v>68</v>
      </c>
      <c r="R265" s="8">
        <v>5</v>
      </c>
      <c r="S265" s="8">
        <v>543</v>
      </c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</row>
    <row r="266" spans="1:35" s="14" customFormat="1" ht="13.15" customHeight="1">
      <c r="A266" s="12"/>
      <c r="B266" s="28"/>
      <c r="C266" s="28"/>
      <c r="D266" s="28"/>
      <c r="E266" s="21"/>
      <c r="F266" s="21"/>
      <c r="G266" s="25"/>
      <c r="H266" s="24" t="s">
        <v>2</v>
      </c>
      <c r="I266" s="9"/>
      <c r="J266" s="23">
        <v>4</v>
      </c>
      <c r="K266" s="8">
        <v>7</v>
      </c>
      <c r="L266" s="8">
        <v>7</v>
      </c>
      <c r="M266" s="8">
        <v>0</v>
      </c>
      <c r="N266" s="8">
        <v>2</v>
      </c>
      <c r="O266" s="8">
        <v>3</v>
      </c>
      <c r="P266" s="8">
        <v>7</v>
      </c>
      <c r="Q266" s="8">
        <v>9</v>
      </c>
      <c r="R266" s="8">
        <v>0</v>
      </c>
      <c r="S266" s="8">
        <v>1</v>
      </c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</row>
    <row r="267" spans="1:35" s="8" customFormat="1" ht="13.15" customHeight="1">
      <c r="A267" s="19"/>
      <c r="B267" s="19"/>
      <c r="C267" s="28" t="s">
        <v>69</v>
      </c>
      <c r="D267" s="28"/>
      <c r="E267" s="27" t="s">
        <v>4</v>
      </c>
      <c r="F267" s="27"/>
      <c r="G267" s="25"/>
      <c r="H267" s="24" t="s">
        <v>3</v>
      </c>
      <c r="I267" s="16"/>
      <c r="J267" s="23">
        <v>11</v>
      </c>
      <c r="K267" s="8">
        <v>52</v>
      </c>
      <c r="L267" s="8">
        <v>19</v>
      </c>
      <c r="M267" s="8">
        <v>0</v>
      </c>
      <c r="N267" s="8">
        <v>5</v>
      </c>
      <c r="O267" s="8">
        <v>26</v>
      </c>
      <c r="P267" s="8">
        <v>19</v>
      </c>
      <c r="Q267" s="8">
        <v>29</v>
      </c>
      <c r="R267" s="8">
        <v>1</v>
      </c>
      <c r="S267" s="8">
        <v>12</v>
      </c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</row>
    <row r="268" spans="1:35" s="8" customFormat="1" ht="13.15" customHeight="1">
      <c r="A268" s="19"/>
      <c r="B268" s="19"/>
      <c r="C268" s="28"/>
      <c r="D268" s="28"/>
      <c r="E268" s="27"/>
      <c r="F268" s="27"/>
      <c r="G268" s="25"/>
      <c r="H268" s="24" t="s">
        <v>2</v>
      </c>
      <c r="I268" s="16"/>
      <c r="J268" s="23">
        <v>1</v>
      </c>
      <c r="K268" s="8">
        <v>4</v>
      </c>
      <c r="L268" s="8">
        <v>2</v>
      </c>
      <c r="M268" s="8">
        <v>0</v>
      </c>
      <c r="N268" s="8">
        <v>0</v>
      </c>
      <c r="O268" s="8">
        <v>2</v>
      </c>
      <c r="P268" s="8">
        <v>2</v>
      </c>
      <c r="Q268" s="8">
        <v>2</v>
      </c>
      <c r="R268" s="8">
        <v>0</v>
      </c>
      <c r="S268" s="8">
        <v>1</v>
      </c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</row>
    <row r="269" spans="1:35" s="8" customFormat="1" ht="13.15" customHeight="1">
      <c r="A269" s="19"/>
      <c r="B269" s="28" t="s">
        <v>68</v>
      </c>
      <c r="C269" s="28"/>
      <c r="D269" s="28"/>
      <c r="E269" s="27" t="s">
        <v>53</v>
      </c>
      <c r="F269" s="27"/>
      <c r="G269" s="25"/>
      <c r="H269" s="24" t="s">
        <v>0</v>
      </c>
      <c r="I269" s="16"/>
      <c r="J269" s="23">
        <v>1356</v>
      </c>
      <c r="K269" s="8">
        <v>0</v>
      </c>
      <c r="L269" s="8">
        <v>32</v>
      </c>
      <c r="M269" s="8">
        <v>0</v>
      </c>
      <c r="N269" s="8">
        <v>738</v>
      </c>
      <c r="O269" s="8">
        <v>631</v>
      </c>
      <c r="P269" s="8">
        <v>32</v>
      </c>
      <c r="Q269" s="8">
        <v>28</v>
      </c>
      <c r="R269" s="8">
        <v>2</v>
      </c>
      <c r="S269" s="8">
        <v>1433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</row>
    <row r="270" spans="1:35" s="8" customFormat="1" ht="13.15" customHeight="1">
      <c r="A270" s="19"/>
      <c r="B270" s="19"/>
      <c r="C270" s="28" t="s">
        <v>67</v>
      </c>
      <c r="D270" s="28"/>
      <c r="E270" s="27" t="s">
        <v>4</v>
      </c>
      <c r="F270" s="27"/>
      <c r="G270" s="25"/>
      <c r="H270" s="24" t="s">
        <v>3</v>
      </c>
      <c r="I270" s="16"/>
      <c r="J270" s="23">
        <v>3</v>
      </c>
      <c r="K270" s="8">
        <v>15</v>
      </c>
      <c r="L270" s="8">
        <v>10</v>
      </c>
      <c r="M270" s="8">
        <v>0</v>
      </c>
      <c r="N270" s="8">
        <v>1</v>
      </c>
      <c r="O270" s="8">
        <v>3</v>
      </c>
      <c r="P270" s="8">
        <v>10</v>
      </c>
      <c r="Q270" s="8">
        <v>12</v>
      </c>
      <c r="R270" s="8">
        <v>0</v>
      </c>
      <c r="S270" s="8">
        <v>4</v>
      </c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</row>
    <row r="271" spans="1:35" s="8" customFormat="1" ht="13.15" customHeight="1">
      <c r="A271" s="19"/>
      <c r="B271" s="19"/>
      <c r="C271" s="28"/>
      <c r="D271" s="28"/>
      <c r="E271" s="27"/>
      <c r="F271" s="27"/>
      <c r="G271" s="25"/>
      <c r="H271" s="24" t="s">
        <v>2</v>
      </c>
      <c r="I271" s="16"/>
      <c r="J271" s="23">
        <v>0</v>
      </c>
      <c r="K271" s="8">
        <v>1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1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</row>
    <row r="272" spans="1:35" s="14" customFormat="1" ht="13.15" customHeight="1">
      <c r="A272" s="12"/>
      <c r="B272" s="28" t="s">
        <v>66</v>
      </c>
      <c r="C272" s="28"/>
      <c r="D272" s="28"/>
      <c r="E272" s="21"/>
      <c r="F272" s="21"/>
      <c r="G272" s="25"/>
      <c r="H272" s="24" t="s">
        <v>3</v>
      </c>
      <c r="I272" s="9"/>
      <c r="J272" s="23">
        <v>644</v>
      </c>
      <c r="K272" s="8">
        <v>509</v>
      </c>
      <c r="L272" s="8">
        <v>237</v>
      </c>
      <c r="M272" s="8">
        <v>45</v>
      </c>
      <c r="N272" s="8">
        <v>72</v>
      </c>
      <c r="O272" s="8">
        <v>332</v>
      </c>
      <c r="P272" s="8">
        <v>237</v>
      </c>
      <c r="Q272" s="8">
        <v>301</v>
      </c>
      <c r="R272" s="8">
        <v>8</v>
      </c>
      <c r="S272" s="8">
        <v>629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</row>
    <row r="273" spans="1:35" s="14" customFormat="1" ht="13.15" customHeight="1">
      <c r="A273" s="12"/>
      <c r="B273" s="28"/>
      <c r="C273" s="28"/>
      <c r="D273" s="28"/>
      <c r="E273" s="21"/>
      <c r="F273" s="21"/>
      <c r="G273" s="25"/>
      <c r="H273" s="24" t="s">
        <v>2</v>
      </c>
      <c r="I273" s="9"/>
      <c r="J273" s="23">
        <v>13</v>
      </c>
      <c r="K273" s="8">
        <v>62</v>
      </c>
      <c r="L273" s="8">
        <v>30</v>
      </c>
      <c r="M273" s="8">
        <v>6</v>
      </c>
      <c r="N273" s="8">
        <v>4</v>
      </c>
      <c r="O273" s="8">
        <v>34</v>
      </c>
      <c r="P273" s="8">
        <v>30</v>
      </c>
      <c r="Q273" s="8">
        <v>29</v>
      </c>
      <c r="R273" s="8">
        <v>0</v>
      </c>
      <c r="S273" s="8">
        <v>22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</row>
    <row r="274" spans="1:35" s="8" customFormat="1" ht="13.15" customHeight="1">
      <c r="A274" s="19"/>
      <c r="B274" s="19"/>
      <c r="C274" s="28" t="s">
        <v>65</v>
      </c>
      <c r="D274" s="28"/>
      <c r="E274" s="27" t="s">
        <v>4</v>
      </c>
      <c r="F274" s="27"/>
      <c r="G274" s="25"/>
      <c r="H274" s="24" t="s">
        <v>3</v>
      </c>
      <c r="I274" s="16"/>
      <c r="J274" s="23">
        <v>13</v>
      </c>
      <c r="K274" s="8">
        <v>58</v>
      </c>
      <c r="L274" s="8">
        <v>23</v>
      </c>
      <c r="M274" s="8">
        <v>0</v>
      </c>
      <c r="N274" s="8">
        <v>3</v>
      </c>
      <c r="O274" s="8">
        <v>24</v>
      </c>
      <c r="P274" s="8">
        <v>23</v>
      </c>
      <c r="Q274" s="8">
        <v>38</v>
      </c>
      <c r="R274" s="8">
        <v>1</v>
      </c>
      <c r="S274" s="8">
        <v>11</v>
      </c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</row>
    <row r="275" spans="1:35" s="8" customFormat="1" ht="13.15" customHeight="1">
      <c r="A275" s="19"/>
      <c r="B275" s="19"/>
      <c r="C275" s="28"/>
      <c r="D275" s="28"/>
      <c r="E275" s="27"/>
      <c r="F275" s="27"/>
      <c r="G275" s="25"/>
      <c r="H275" s="24" t="s">
        <v>2</v>
      </c>
      <c r="I275" s="16"/>
      <c r="J275" s="23">
        <v>2</v>
      </c>
      <c r="K275" s="8">
        <v>3</v>
      </c>
      <c r="L275" s="8">
        <v>3</v>
      </c>
      <c r="M275" s="8">
        <v>0</v>
      </c>
      <c r="N275" s="8">
        <v>0</v>
      </c>
      <c r="O275" s="8">
        <v>2</v>
      </c>
      <c r="P275" s="8">
        <v>3</v>
      </c>
      <c r="Q275" s="8">
        <v>3</v>
      </c>
      <c r="R275" s="8">
        <v>0</v>
      </c>
      <c r="S275" s="8">
        <v>0</v>
      </c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</row>
    <row r="276" spans="1:35" s="8" customFormat="1" ht="13.15" customHeight="1">
      <c r="A276" s="19"/>
      <c r="B276" s="28" t="s">
        <v>52</v>
      </c>
      <c r="C276" s="28"/>
      <c r="D276" s="28"/>
      <c r="E276" s="21"/>
      <c r="F276" s="21"/>
      <c r="G276" s="25"/>
      <c r="H276" s="24" t="s">
        <v>0</v>
      </c>
      <c r="I276" s="16"/>
      <c r="J276" s="23">
        <v>708</v>
      </c>
      <c r="K276" s="8">
        <v>34</v>
      </c>
      <c r="L276" s="8">
        <v>16</v>
      </c>
      <c r="M276" s="8">
        <v>3</v>
      </c>
      <c r="N276" s="8">
        <v>558</v>
      </c>
      <c r="O276" s="8">
        <v>394</v>
      </c>
      <c r="P276" s="8">
        <v>16</v>
      </c>
      <c r="Q276" s="8">
        <v>141</v>
      </c>
      <c r="R276" s="8">
        <v>8</v>
      </c>
      <c r="S276" s="8">
        <v>760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</row>
    <row r="277" spans="1:35" s="8" customFormat="1" ht="13.15" customHeight="1">
      <c r="A277" s="19"/>
      <c r="B277" s="19"/>
      <c r="C277" s="28" t="s">
        <v>64</v>
      </c>
      <c r="D277" s="28"/>
      <c r="E277" s="27" t="s">
        <v>12</v>
      </c>
      <c r="F277" s="27"/>
      <c r="G277" s="25"/>
      <c r="H277" s="24" t="s">
        <v>3</v>
      </c>
      <c r="I277" s="16"/>
      <c r="J277" s="23">
        <v>257</v>
      </c>
      <c r="K277" s="8">
        <v>51</v>
      </c>
      <c r="L277" s="8">
        <v>18</v>
      </c>
      <c r="M277" s="8">
        <v>0</v>
      </c>
      <c r="N277" s="8">
        <v>97</v>
      </c>
      <c r="O277" s="8">
        <v>165</v>
      </c>
      <c r="P277" s="8">
        <v>18</v>
      </c>
      <c r="Q277" s="8">
        <v>42</v>
      </c>
      <c r="R277" s="8">
        <v>0</v>
      </c>
      <c r="S277" s="8">
        <v>198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</row>
    <row r="278" spans="1:35" s="8" customFormat="1" ht="13.15" customHeight="1">
      <c r="A278" s="19"/>
      <c r="B278" s="19"/>
      <c r="C278" s="28"/>
      <c r="D278" s="28"/>
      <c r="E278" s="27"/>
      <c r="F278" s="27"/>
      <c r="G278" s="25"/>
      <c r="H278" s="24" t="s">
        <v>2</v>
      </c>
      <c r="I278" s="16"/>
      <c r="J278" s="23">
        <v>0</v>
      </c>
      <c r="K278" s="8">
        <v>5</v>
      </c>
      <c r="L278" s="8">
        <v>0</v>
      </c>
      <c r="M278" s="8">
        <v>0</v>
      </c>
      <c r="N278" s="8">
        <v>0</v>
      </c>
      <c r="O278" s="8">
        <v>2</v>
      </c>
      <c r="P278" s="8">
        <v>0</v>
      </c>
      <c r="Q278" s="8">
        <v>2</v>
      </c>
      <c r="R278" s="8">
        <v>0</v>
      </c>
      <c r="S278" s="8">
        <v>1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</row>
    <row r="279" spans="1:35" s="8" customFormat="1" ht="13.15" customHeight="1">
      <c r="A279" s="19"/>
      <c r="B279" s="19"/>
      <c r="C279" s="32" t="s">
        <v>63</v>
      </c>
      <c r="D279" s="32"/>
      <c r="E279" s="27" t="s">
        <v>4</v>
      </c>
      <c r="F279" s="27"/>
      <c r="G279" s="25"/>
      <c r="H279" s="24" t="s">
        <v>3</v>
      </c>
      <c r="I279" s="16"/>
      <c r="J279" s="23">
        <v>12</v>
      </c>
      <c r="K279" s="8">
        <v>44</v>
      </c>
      <c r="L279" s="8">
        <v>24</v>
      </c>
      <c r="M279" s="8">
        <v>2</v>
      </c>
      <c r="N279" s="8">
        <v>2</v>
      </c>
      <c r="O279" s="8">
        <v>24</v>
      </c>
      <c r="P279" s="8">
        <v>24</v>
      </c>
      <c r="Q279" s="8">
        <v>31</v>
      </c>
      <c r="R279" s="8">
        <v>0</v>
      </c>
      <c r="S279" s="8">
        <v>5</v>
      </c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</row>
    <row r="280" spans="1:35" s="8" customFormat="1" ht="13.15" customHeight="1">
      <c r="A280" s="19"/>
      <c r="B280" s="19"/>
      <c r="C280" s="32"/>
      <c r="D280" s="32"/>
      <c r="E280" s="27"/>
      <c r="F280" s="27"/>
      <c r="G280" s="25"/>
      <c r="H280" s="24" t="s">
        <v>2</v>
      </c>
      <c r="I280" s="16"/>
      <c r="J280" s="23">
        <v>1</v>
      </c>
      <c r="K280" s="8">
        <v>9</v>
      </c>
      <c r="L280" s="8">
        <v>2</v>
      </c>
      <c r="M280" s="8">
        <v>0</v>
      </c>
      <c r="N280" s="8">
        <v>0</v>
      </c>
      <c r="O280" s="8">
        <v>7</v>
      </c>
      <c r="P280" s="8">
        <v>2</v>
      </c>
      <c r="Q280" s="8">
        <v>2</v>
      </c>
      <c r="R280" s="8">
        <v>0</v>
      </c>
      <c r="S280" s="8">
        <v>1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</row>
    <row r="281" spans="1:35" s="8" customFormat="1" ht="13.15" customHeight="1">
      <c r="A281" s="19"/>
      <c r="B281" s="19"/>
      <c r="C281" s="28" t="s">
        <v>62</v>
      </c>
      <c r="D281" s="28"/>
      <c r="E281" s="27" t="s">
        <v>4</v>
      </c>
      <c r="F281" s="27"/>
      <c r="G281" s="25"/>
      <c r="H281" s="24" t="s">
        <v>3</v>
      </c>
      <c r="I281" s="16"/>
      <c r="J281" s="23">
        <v>16</v>
      </c>
      <c r="K281" s="8">
        <v>69</v>
      </c>
      <c r="L281" s="8">
        <v>38</v>
      </c>
      <c r="M281" s="8">
        <v>1</v>
      </c>
      <c r="N281" s="8">
        <v>3</v>
      </c>
      <c r="O281" s="8">
        <v>28</v>
      </c>
      <c r="P281" s="8">
        <v>38</v>
      </c>
      <c r="Q281" s="8">
        <v>42</v>
      </c>
      <c r="R281" s="8">
        <v>1</v>
      </c>
      <c r="S281" s="8">
        <v>18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</row>
    <row r="282" spans="1:35" s="8" customFormat="1" ht="13.15" customHeight="1">
      <c r="A282" s="19"/>
      <c r="B282" s="19"/>
      <c r="C282" s="28"/>
      <c r="D282" s="28"/>
      <c r="E282" s="27"/>
      <c r="F282" s="27"/>
      <c r="G282" s="25"/>
      <c r="H282" s="24" t="s">
        <v>2</v>
      </c>
      <c r="I282" s="16"/>
      <c r="J282" s="23">
        <v>2</v>
      </c>
      <c r="K282" s="8">
        <v>17</v>
      </c>
      <c r="L282" s="8">
        <v>11</v>
      </c>
      <c r="M282" s="8">
        <v>0</v>
      </c>
      <c r="N282" s="8">
        <v>0</v>
      </c>
      <c r="O282" s="8">
        <v>2</v>
      </c>
      <c r="P282" s="8">
        <v>11</v>
      </c>
      <c r="Q282" s="8">
        <v>14</v>
      </c>
      <c r="R282" s="8">
        <v>0</v>
      </c>
      <c r="S282" s="8">
        <v>3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</row>
    <row r="283" spans="1:35" s="8" customFormat="1" ht="13.15" customHeight="1">
      <c r="A283" s="19"/>
      <c r="B283" s="19"/>
      <c r="C283" s="28" t="s">
        <v>61</v>
      </c>
      <c r="D283" s="28"/>
      <c r="E283" s="27" t="s">
        <v>4</v>
      </c>
      <c r="F283" s="27"/>
      <c r="G283" s="25"/>
      <c r="H283" s="24" t="s">
        <v>3</v>
      </c>
      <c r="I283" s="16"/>
      <c r="J283" s="23">
        <v>0</v>
      </c>
      <c r="K283" s="8">
        <v>16</v>
      </c>
      <c r="L283" s="8">
        <v>5</v>
      </c>
      <c r="M283" s="8">
        <v>0</v>
      </c>
      <c r="N283" s="8">
        <v>0</v>
      </c>
      <c r="O283" s="8">
        <v>7</v>
      </c>
      <c r="P283" s="8">
        <v>5</v>
      </c>
      <c r="Q283" s="8">
        <v>7</v>
      </c>
      <c r="R283" s="8">
        <v>0</v>
      </c>
      <c r="S283" s="8">
        <v>2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</row>
    <row r="284" spans="1:35" s="8" customFormat="1" ht="13.15" customHeight="1">
      <c r="A284" s="19"/>
      <c r="B284" s="19"/>
      <c r="C284" s="28"/>
      <c r="D284" s="28"/>
      <c r="E284" s="27"/>
      <c r="F284" s="27"/>
      <c r="G284" s="25"/>
      <c r="H284" s="24" t="s">
        <v>2</v>
      </c>
      <c r="I284" s="16"/>
      <c r="J284" s="23">
        <v>0</v>
      </c>
      <c r="K284" s="8">
        <v>3</v>
      </c>
      <c r="L284" s="8">
        <v>0</v>
      </c>
      <c r="M284" s="8">
        <v>0</v>
      </c>
      <c r="N284" s="8">
        <v>0</v>
      </c>
      <c r="O284" s="8">
        <v>2</v>
      </c>
      <c r="P284" s="8">
        <v>0</v>
      </c>
      <c r="Q284" s="8">
        <v>1</v>
      </c>
      <c r="R284" s="8">
        <v>0</v>
      </c>
      <c r="S284" s="8">
        <v>0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</row>
    <row r="285" spans="1:35" s="14" customFormat="1" ht="13.15" customHeight="1">
      <c r="A285" s="12"/>
      <c r="B285" s="28" t="s">
        <v>60</v>
      </c>
      <c r="C285" s="28"/>
      <c r="D285" s="28"/>
      <c r="E285" s="21"/>
      <c r="F285" s="21"/>
      <c r="G285" s="25"/>
      <c r="H285" s="24" t="s">
        <v>3</v>
      </c>
      <c r="I285" s="9"/>
      <c r="J285" s="23">
        <v>350</v>
      </c>
      <c r="K285" s="8">
        <v>162</v>
      </c>
      <c r="L285" s="8">
        <v>74</v>
      </c>
      <c r="M285" s="8">
        <v>12</v>
      </c>
      <c r="N285" s="8">
        <v>311</v>
      </c>
      <c r="O285" s="8">
        <v>200</v>
      </c>
      <c r="P285" s="8">
        <v>74</v>
      </c>
      <c r="Q285" s="8">
        <v>282</v>
      </c>
      <c r="R285" s="8">
        <v>6</v>
      </c>
      <c r="S285" s="8">
        <v>347</v>
      </c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</row>
    <row r="286" spans="1:35" s="14" customFormat="1" ht="13.15" customHeight="1">
      <c r="A286" s="12"/>
      <c r="B286" s="28"/>
      <c r="C286" s="28"/>
      <c r="D286" s="28"/>
      <c r="E286" s="21"/>
      <c r="F286" s="21"/>
      <c r="G286" s="25"/>
      <c r="H286" s="24" t="s">
        <v>2</v>
      </c>
      <c r="I286" s="9"/>
      <c r="J286" s="23">
        <v>2</v>
      </c>
      <c r="K286" s="8">
        <v>17</v>
      </c>
      <c r="L286" s="8">
        <v>8</v>
      </c>
      <c r="M286" s="8">
        <v>1</v>
      </c>
      <c r="N286" s="8">
        <v>2</v>
      </c>
      <c r="O286" s="8">
        <v>9</v>
      </c>
      <c r="P286" s="8">
        <v>8</v>
      </c>
      <c r="Q286" s="8">
        <v>9</v>
      </c>
      <c r="R286" s="8">
        <v>1</v>
      </c>
      <c r="S286" s="8">
        <v>3</v>
      </c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</row>
    <row r="287" spans="1:35" s="8" customFormat="1" ht="13.15" customHeight="1">
      <c r="A287" s="19"/>
      <c r="B287" s="19"/>
      <c r="C287" s="28" t="s">
        <v>59</v>
      </c>
      <c r="D287" s="28"/>
      <c r="E287" s="27" t="s">
        <v>4</v>
      </c>
      <c r="F287" s="27"/>
      <c r="G287" s="25"/>
      <c r="H287" s="24" t="s">
        <v>3</v>
      </c>
      <c r="I287" s="16"/>
      <c r="J287" s="23">
        <v>17</v>
      </c>
      <c r="K287" s="8">
        <v>72</v>
      </c>
      <c r="L287" s="8">
        <v>33</v>
      </c>
      <c r="M287" s="8">
        <v>10</v>
      </c>
      <c r="N287" s="8">
        <v>8</v>
      </c>
      <c r="O287" s="8">
        <v>34</v>
      </c>
      <c r="P287" s="8">
        <v>33</v>
      </c>
      <c r="Q287" s="8">
        <v>45</v>
      </c>
      <c r="R287" s="8">
        <v>3</v>
      </c>
      <c r="S287" s="8">
        <v>25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</row>
    <row r="288" spans="1:35" s="8" customFormat="1" ht="13.15" customHeight="1">
      <c r="A288" s="19"/>
      <c r="B288" s="19"/>
      <c r="C288" s="28"/>
      <c r="D288" s="28"/>
      <c r="E288" s="27"/>
      <c r="F288" s="27"/>
      <c r="G288" s="25"/>
      <c r="H288" s="24" t="s">
        <v>2</v>
      </c>
      <c r="I288" s="16"/>
      <c r="J288" s="23">
        <v>0</v>
      </c>
      <c r="K288" s="8">
        <v>12</v>
      </c>
      <c r="L288" s="8">
        <v>6</v>
      </c>
      <c r="M288" s="8">
        <v>1</v>
      </c>
      <c r="N288" s="8">
        <v>1</v>
      </c>
      <c r="O288" s="8">
        <v>5</v>
      </c>
      <c r="P288" s="8">
        <v>6</v>
      </c>
      <c r="Q288" s="8">
        <v>7</v>
      </c>
      <c r="R288" s="8">
        <v>0</v>
      </c>
      <c r="S288" s="8">
        <v>2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</row>
    <row r="289" spans="1:35" s="8" customFormat="1" ht="13.15" customHeight="1">
      <c r="A289" s="19"/>
      <c r="B289" s="19"/>
      <c r="C289" s="28" t="s">
        <v>58</v>
      </c>
      <c r="D289" s="28"/>
      <c r="E289" s="27" t="s">
        <v>4</v>
      </c>
      <c r="F289" s="27"/>
      <c r="G289" s="25"/>
      <c r="H289" s="24" t="s">
        <v>3</v>
      </c>
      <c r="I289" s="16"/>
      <c r="J289" s="23">
        <v>12</v>
      </c>
      <c r="K289" s="8">
        <v>41</v>
      </c>
      <c r="L289" s="8">
        <v>22</v>
      </c>
      <c r="M289" s="8">
        <v>0</v>
      </c>
      <c r="N289" s="8">
        <v>1</v>
      </c>
      <c r="O289" s="8">
        <v>18</v>
      </c>
      <c r="P289" s="8">
        <v>22</v>
      </c>
      <c r="Q289" s="8">
        <v>28</v>
      </c>
      <c r="R289" s="8">
        <v>0</v>
      </c>
      <c r="S289" s="8">
        <v>8</v>
      </c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</row>
    <row r="290" spans="1:35" s="8" customFormat="1" ht="13.15" customHeight="1">
      <c r="A290" s="19"/>
      <c r="B290" s="19"/>
      <c r="C290" s="28"/>
      <c r="D290" s="28"/>
      <c r="E290" s="27"/>
      <c r="F290" s="27"/>
      <c r="G290" s="25"/>
      <c r="H290" s="24" t="s">
        <v>2</v>
      </c>
      <c r="I290" s="16"/>
      <c r="J290" s="23">
        <v>1</v>
      </c>
      <c r="K290" s="8">
        <v>9</v>
      </c>
      <c r="L290" s="8">
        <v>6</v>
      </c>
      <c r="M290" s="8">
        <v>0</v>
      </c>
      <c r="N290" s="8">
        <v>0</v>
      </c>
      <c r="O290" s="8">
        <v>1</v>
      </c>
      <c r="P290" s="8">
        <v>6</v>
      </c>
      <c r="Q290" s="8">
        <v>6</v>
      </c>
      <c r="R290" s="8">
        <v>0</v>
      </c>
      <c r="S290" s="8">
        <v>3</v>
      </c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</row>
    <row r="291" spans="1:35" s="8" customFormat="1" ht="13.15" customHeight="1">
      <c r="A291" s="19"/>
      <c r="B291" s="19"/>
      <c r="C291" s="32" t="s">
        <v>57</v>
      </c>
      <c r="D291" s="32"/>
      <c r="E291" s="27" t="s">
        <v>4</v>
      </c>
      <c r="F291" s="27"/>
      <c r="G291" s="25"/>
      <c r="H291" s="29"/>
      <c r="I291" s="16"/>
      <c r="J291" s="30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</row>
    <row r="292" spans="1:35" s="8" customFormat="1" ht="13.15" customHeight="1">
      <c r="A292" s="19"/>
      <c r="B292" s="19"/>
      <c r="C292" s="28" t="s">
        <v>56</v>
      </c>
      <c r="D292" s="28"/>
      <c r="E292" s="27" t="s">
        <v>4</v>
      </c>
      <c r="F292" s="27"/>
      <c r="G292" s="25"/>
      <c r="H292" s="24" t="s">
        <v>3</v>
      </c>
      <c r="I292" s="16"/>
      <c r="J292" s="23">
        <v>22</v>
      </c>
      <c r="K292" s="8">
        <v>108</v>
      </c>
      <c r="L292" s="8">
        <v>42</v>
      </c>
      <c r="M292" s="8">
        <v>7</v>
      </c>
      <c r="N292" s="8">
        <v>5</v>
      </c>
      <c r="O292" s="8">
        <v>56</v>
      </c>
      <c r="P292" s="8">
        <v>42</v>
      </c>
      <c r="Q292" s="8">
        <v>61</v>
      </c>
      <c r="R292" s="8">
        <v>1</v>
      </c>
      <c r="S292" s="8">
        <v>24</v>
      </c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</row>
    <row r="293" spans="1:35" s="8" customFormat="1" ht="13.15" customHeight="1">
      <c r="A293" s="19"/>
      <c r="B293" s="19"/>
      <c r="C293" s="28"/>
      <c r="D293" s="28"/>
      <c r="E293" s="27"/>
      <c r="F293" s="27"/>
      <c r="G293" s="25"/>
      <c r="H293" s="24" t="s">
        <v>2</v>
      </c>
      <c r="I293" s="16"/>
      <c r="J293" s="23">
        <v>0</v>
      </c>
      <c r="K293" s="8">
        <v>3</v>
      </c>
      <c r="L293" s="8">
        <v>4</v>
      </c>
      <c r="M293" s="8">
        <v>1</v>
      </c>
      <c r="N293" s="8">
        <v>0</v>
      </c>
      <c r="O293" s="8">
        <v>0</v>
      </c>
      <c r="P293" s="8">
        <v>4</v>
      </c>
      <c r="Q293" s="8">
        <v>3</v>
      </c>
      <c r="R293" s="8">
        <v>0</v>
      </c>
      <c r="S293" s="8">
        <v>1</v>
      </c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</row>
    <row r="294" spans="1:35" s="8" customFormat="1" ht="13.15" customHeight="1">
      <c r="A294" s="19"/>
      <c r="B294" s="28" t="s">
        <v>55</v>
      </c>
      <c r="C294" s="28"/>
      <c r="D294" s="28"/>
      <c r="E294" s="21"/>
      <c r="F294" s="21"/>
      <c r="G294" s="25"/>
      <c r="H294" s="24" t="s">
        <v>31</v>
      </c>
      <c r="I294" s="16"/>
      <c r="J294" s="23">
        <v>354</v>
      </c>
      <c r="K294" s="8">
        <v>8</v>
      </c>
      <c r="L294" s="8">
        <v>10</v>
      </c>
      <c r="M294" s="8">
        <v>0</v>
      </c>
      <c r="N294" s="8">
        <v>178</v>
      </c>
      <c r="O294" s="8">
        <v>201</v>
      </c>
      <c r="P294" s="8">
        <v>10</v>
      </c>
      <c r="Q294" s="8">
        <v>16</v>
      </c>
      <c r="R294" s="8">
        <v>2</v>
      </c>
      <c r="S294" s="8">
        <v>321</v>
      </c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</row>
    <row r="295" spans="1:35" s="14" customFormat="1" ht="13.15" customHeight="1">
      <c r="A295" s="12"/>
      <c r="B295" s="28" t="s">
        <v>54</v>
      </c>
      <c r="C295" s="28"/>
      <c r="D295" s="28"/>
      <c r="E295" s="27" t="s">
        <v>53</v>
      </c>
      <c r="F295" s="27"/>
      <c r="G295" s="25"/>
      <c r="H295" s="24" t="s">
        <v>3</v>
      </c>
      <c r="I295" s="9"/>
      <c r="J295" s="23">
        <v>384</v>
      </c>
      <c r="K295" s="8">
        <v>0</v>
      </c>
      <c r="L295" s="8">
        <v>6</v>
      </c>
      <c r="M295" s="8">
        <v>0</v>
      </c>
      <c r="N295" s="8">
        <v>171</v>
      </c>
      <c r="O295" s="8">
        <v>205</v>
      </c>
      <c r="P295" s="8">
        <v>6</v>
      </c>
      <c r="Q295" s="8">
        <v>17</v>
      </c>
      <c r="R295" s="8">
        <v>0</v>
      </c>
      <c r="S295" s="8">
        <v>333</v>
      </c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</row>
    <row r="296" spans="1:35" s="14" customFormat="1" ht="13.15" customHeight="1">
      <c r="A296" s="12"/>
      <c r="B296" s="28"/>
      <c r="C296" s="28"/>
      <c r="D296" s="28"/>
      <c r="E296" s="27"/>
      <c r="F296" s="27"/>
      <c r="G296" s="25"/>
      <c r="H296" s="24" t="s">
        <v>2</v>
      </c>
      <c r="I296" s="9"/>
      <c r="J296" s="23">
        <v>363</v>
      </c>
      <c r="K296" s="8">
        <v>0</v>
      </c>
      <c r="L296" s="8">
        <v>5</v>
      </c>
      <c r="M296" s="8">
        <v>0</v>
      </c>
      <c r="N296" s="8">
        <v>184</v>
      </c>
      <c r="O296" s="8">
        <v>195</v>
      </c>
      <c r="P296" s="8">
        <v>5</v>
      </c>
      <c r="Q296" s="8">
        <v>11</v>
      </c>
      <c r="R296" s="8">
        <v>0</v>
      </c>
      <c r="S296" s="8">
        <v>341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</row>
    <row r="297" spans="1:35" s="14" customFormat="1" ht="13.15" customHeight="1">
      <c r="A297" s="12"/>
      <c r="B297" s="28" t="s">
        <v>52</v>
      </c>
      <c r="C297" s="28"/>
      <c r="D297" s="28"/>
      <c r="E297" s="27" t="s">
        <v>6</v>
      </c>
      <c r="F297" s="27"/>
      <c r="G297" s="25"/>
      <c r="H297" s="24" t="s">
        <v>3</v>
      </c>
      <c r="I297" s="9"/>
      <c r="J297" s="23">
        <v>222</v>
      </c>
      <c r="K297" s="8">
        <v>414</v>
      </c>
      <c r="L297" s="8">
        <v>308</v>
      </c>
      <c r="M297" s="8">
        <v>68</v>
      </c>
      <c r="N297" s="8">
        <v>43</v>
      </c>
      <c r="O297" s="8">
        <v>244</v>
      </c>
      <c r="P297" s="8">
        <v>308</v>
      </c>
      <c r="Q297" s="8">
        <v>312</v>
      </c>
      <c r="R297" s="8">
        <v>22</v>
      </c>
      <c r="S297" s="8">
        <v>169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</row>
    <row r="298" spans="1:35" s="14" customFormat="1" ht="13.15" customHeight="1">
      <c r="A298" s="12"/>
      <c r="B298" s="28"/>
      <c r="C298" s="28"/>
      <c r="D298" s="28"/>
      <c r="E298" s="27"/>
      <c r="F298" s="27"/>
      <c r="G298" s="25"/>
      <c r="H298" s="24" t="s">
        <v>2</v>
      </c>
      <c r="I298" s="9"/>
      <c r="J298" s="23">
        <v>16</v>
      </c>
      <c r="K298" s="8">
        <v>54</v>
      </c>
      <c r="L298" s="8">
        <v>40</v>
      </c>
      <c r="M298" s="8">
        <v>5</v>
      </c>
      <c r="N298" s="8">
        <v>6</v>
      </c>
      <c r="O298" s="8">
        <v>21</v>
      </c>
      <c r="P298" s="8">
        <v>40</v>
      </c>
      <c r="Q298" s="8">
        <v>45</v>
      </c>
      <c r="R298" s="8">
        <v>1</v>
      </c>
      <c r="S298" s="8">
        <v>14</v>
      </c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</row>
    <row r="299" spans="1:35" s="14" customFormat="1" ht="12.95" customHeight="1">
      <c r="A299" s="12"/>
      <c r="B299" s="26"/>
      <c r="C299" s="26"/>
      <c r="D299" s="26"/>
      <c r="E299" s="24"/>
      <c r="F299" s="24"/>
      <c r="G299" s="25"/>
      <c r="H299" s="24"/>
      <c r="I299" s="9"/>
      <c r="J299" s="23"/>
      <c r="K299" s="8"/>
      <c r="L299" s="8"/>
      <c r="M299" s="8"/>
      <c r="N299" s="8"/>
      <c r="O299" s="8"/>
      <c r="P299" s="8"/>
      <c r="Q299" s="8"/>
      <c r="R299" s="8"/>
      <c r="S299" s="8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</row>
    <row r="300" spans="1:35" s="14" customFormat="1" ht="13.15" customHeight="1">
      <c r="A300" s="12"/>
      <c r="B300" s="22" t="s">
        <v>51</v>
      </c>
      <c r="C300" s="22"/>
      <c r="D300" s="22"/>
      <c r="E300" s="22"/>
      <c r="F300" s="22"/>
      <c r="G300" s="11"/>
      <c r="H300" s="10" t="s">
        <v>3</v>
      </c>
      <c r="I300" s="9"/>
      <c r="J300" s="20">
        <v>2455</v>
      </c>
      <c r="K300" s="14">
        <v>1154</v>
      </c>
      <c r="L300" s="14">
        <v>698</v>
      </c>
      <c r="M300" s="14">
        <v>74</v>
      </c>
      <c r="N300" s="14">
        <v>1227</v>
      </c>
      <c r="O300" s="14">
        <v>1449</v>
      </c>
      <c r="P300" s="14">
        <v>698</v>
      </c>
      <c r="Q300" s="14">
        <v>942</v>
      </c>
      <c r="R300" s="14">
        <v>18</v>
      </c>
      <c r="S300" s="14">
        <v>2501</v>
      </c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</row>
    <row r="301" spans="1:35" s="14" customFormat="1" ht="13.15" customHeight="1">
      <c r="A301" s="12"/>
      <c r="B301" s="22"/>
      <c r="C301" s="22"/>
      <c r="D301" s="22"/>
      <c r="E301" s="22"/>
      <c r="F301" s="22"/>
      <c r="G301" s="11"/>
      <c r="H301" s="10" t="s">
        <v>2</v>
      </c>
      <c r="I301" s="9"/>
      <c r="J301" s="20">
        <v>100</v>
      </c>
      <c r="K301" s="14">
        <v>157</v>
      </c>
      <c r="L301" s="14">
        <v>77</v>
      </c>
      <c r="M301" s="14">
        <v>11</v>
      </c>
      <c r="N301" s="14">
        <v>75</v>
      </c>
      <c r="O301" s="14">
        <v>122</v>
      </c>
      <c r="P301" s="14">
        <v>77</v>
      </c>
      <c r="Q301" s="14">
        <v>122</v>
      </c>
      <c r="R301" s="14">
        <v>3</v>
      </c>
      <c r="S301" s="14">
        <v>96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</row>
    <row r="302" spans="1:35" s="14" customFormat="1" ht="12.95" customHeight="1">
      <c r="A302" s="12"/>
      <c r="B302" s="18"/>
      <c r="C302" s="18"/>
      <c r="D302" s="18"/>
      <c r="E302" s="18"/>
      <c r="F302" s="18"/>
      <c r="G302" s="11"/>
      <c r="H302" s="10"/>
      <c r="I302" s="9"/>
      <c r="J302" s="20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</row>
    <row r="303" spans="1:35" s="14" customFormat="1" ht="13.15" customHeight="1">
      <c r="A303" s="12"/>
      <c r="B303" s="28" t="s">
        <v>50</v>
      </c>
      <c r="C303" s="28"/>
      <c r="D303" s="28"/>
      <c r="E303" s="21"/>
      <c r="F303" s="21"/>
      <c r="G303" s="25"/>
      <c r="H303" s="24" t="s">
        <v>3</v>
      </c>
      <c r="I303" s="9"/>
      <c r="J303" s="23">
        <v>632</v>
      </c>
      <c r="K303" s="8">
        <v>176</v>
      </c>
      <c r="L303" s="8">
        <v>62</v>
      </c>
      <c r="M303" s="8">
        <v>3</v>
      </c>
      <c r="N303" s="8">
        <v>85</v>
      </c>
      <c r="O303" s="8">
        <v>134</v>
      </c>
      <c r="P303" s="8">
        <v>62</v>
      </c>
      <c r="Q303" s="8">
        <v>124</v>
      </c>
      <c r="R303" s="8">
        <v>4</v>
      </c>
      <c r="S303" s="8">
        <v>634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</row>
    <row r="304" spans="1:35" s="14" customFormat="1" ht="13.15" customHeight="1">
      <c r="A304" s="12"/>
      <c r="B304" s="28"/>
      <c r="C304" s="28"/>
      <c r="D304" s="28"/>
      <c r="E304" s="21"/>
      <c r="F304" s="21"/>
      <c r="G304" s="25"/>
      <c r="H304" s="24" t="s">
        <v>2</v>
      </c>
      <c r="I304" s="9"/>
      <c r="J304" s="23">
        <v>8</v>
      </c>
      <c r="K304" s="8">
        <v>26</v>
      </c>
      <c r="L304" s="8">
        <v>11</v>
      </c>
      <c r="M304" s="8">
        <v>3</v>
      </c>
      <c r="N304" s="8">
        <v>1</v>
      </c>
      <c r="O304" s="8">
        <v>15</v>
      </c>
      <c r="P304" s="8">
        <v>11</v>
      </c>
      <c r="Q304" s="8">
        <v>19</v>
      </c>
      <c r="R304" s="8">
        <v>1</v>
      </c>
      <c r="S304" s="8">
        <v>3</v>
      </c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</row>
    <row r="305" spans="1:35" s="14" customFormat="1" ht="13.15" customHeight="1">
      <c r="A305" s="12"/>
      <c r="B305" s="28" t="s">
        <v>49</v>
      </c>
      <c r="C305" s="28"/>
      <c r="D305" s="28"/>
      <c r="E305" s="21"/>
      <c r="F305" s="21"/>
      <c r="G305" s="25"/>
      <c r="H305" s="24" t="s">
        <v>3</v>
      </c>
      <c r="I305" s="9"/>
      <c r="J305" s="23">
        <v>822</v>
      </c>
      <c r="K305" s="8">
        <v>218</v>
      </c>
      <c r="L305" s="8">
        <v>324</v>
      </c>
      <c r="M305" s="8">
        <v>40</v>
      </c>
      <c r="N305" s="8">
        <v>525</v>
      </c>
      <c r="O305" s="8">
        <v>465</v>
      </c>
      <c r="P305" s="8">
        <v>324</v>
      </c>
      <c r="Q305" s="8">
        <v>262</v>
      </c>
      <c r="R305" s="8">
        <v>4</v>
      </c>
      <c r="S305" s="8">
        <v>874</v>
      </c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</row>
    <row r="306" spans="1:35" s="14" customFormat="1" ht="13.15" customHeight="1">
      <c r="A306" s="12"/>
      <c r="B306" s="28"/>
      <c r="C306" s="28"/>
      <c r="D306" s="28"/>
      <c r="E306" s="21"/>
      <c r="F306" s="21"/>
      <c r="G306" s="25"/>
      <c r="H306" s="24" t="s">
        <v>2</v>
      </c>
      <c r="I306" s="9"/>
      <c r="J306" s="23">
        <v>6</v>
      </c>
      <c r="K306" s="8">
        <v>44</v>
      </c>
      <c r="L306" s="8">
        <v>31</v>
      </c>
      <c r="M306" s="8">
        <v>6</v>
      </c>
      <c r="N306" s="8">
        <v>14</v>
      </c>
      <c r="O306" s="8">
        <v>16</v>
      </c>
      <c r="P306" s="8">
        <v>31</v>
      </c>
      <c r="Q306" s="8">
        <v>43</v>
      </c>
      <c r="R306" s="8">
        <v>0</v>
      </c>
      <c r="S306" s="8">
        <v>11</v>
      </c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</row>
    <row r="307" spans="1:35" s="8" customFormat="1" ht="13.15" customHeight="1">
      <c r="A307" s="19"/>
      <c r="B307" s="19"/>
      <c r="C307" s="28" t="s">
        <v>48</v>
      </c>
      <c r="D307" s="28"/>
      <c r="E307" s="27" t="s">
        <v>4</v>
      </c>
      <c r="F307" s="27"/>
      <c r="G307" s="25"/>
      <c r="H307" s="29" t="s">
        <v>0</v>
      </c>
      <c r="I307" s="16"/>
      <c r="J307" s="23">
        <v>16</v>
      </c>
      <c r="K307" s="8">
        <v>75</v>
      </c>
      <c r="L307" s="8">
        <v>45</v>
      </c>
      <c r="M307" s="8">
        <v>14</v>
      </c>
      <c r="N307" s="8">
        <v>5</v>
      </c>
      <c r="O307" s="8">
        <v>31</v>
      </c>
      <c r="P307" s="8">
        <v>45</v>
      </c>
      <c r="Q307" s="8">
        <v>66</v>
      </c>
      <c r="R307" s="8">
        <v>0</v>
      </c>
      <c r="S307" s="8">
        <v>13</v>
      </c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</row>
    <row r="308" spans="1:35" s="14" customFormat="1" ht="13.15" customHeight="1">
      <c r="A308" s="12"/>
      <c r="B308" s="28" t="s">
        <v>47</v>
      </c>
      <c r="C308" s="28"/>
      <c r="D308" s="28"/>
      <c r="E308" s="21"/>
      <c r="F308" s="21"/>
      <c r="G308" s="25"/>
      <c r="H308" s="24" t="s">
        <v>3</v>
      </c>
      <c r="I308" s="9"/>
      <c r="J308" s="23">
        <v>570</v>
      </c>
      <c r="K308" s="8">
        <v>240</v>
      </c>
      <c r="L308" s="8">
        <v>102</v>
      </c>
      <c r="M308" s="8">
        <v>9</v>
      </c>
      <c r="N308" s="8">
        <v>389</v>
      </c>
      <c r="O308" s="8">
        <v>402</v>
      </c>
      <c r="P308" s="8">
        <v>102</v>
      </c>
      <c r="Q308" s="8">
        <v>229</v>
      </c>
      <c r="R308" s="8">
        <v>5</v>
      </c>
      <c r="S308" s="8">
        <v>572</v>
      </c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</row>
    <row r="309" spans="1:35" s="14" customFormat="1" ht="13.15" customHeight="1">
      <c r="A309" s="12"/>
      <c r="B309" s="28"/>
      <c r="C309" s="28"/>
      <c r="D309" s="28"/>
      <c r="E309" s="21"/>
      <c r="F309" s="21"/>
      <c r="G309" s="25"/>
      <c r="H309" s="24" t="s">
        <v>2</v>
      </c>
      <c r="I309" s="9"/>
      <c r="J309" s="23">
        <v>7</v>
      </c>
      <c r="K309" s="8">
        <v>37</v>
      </c>
      <c r="L309" s="8">
        <v>19</v>
      </c>
      <c r="M309" s="8">
        <v>1</v>
      </c>
      <c r="N309" s="8">
        <v>8</v>
      </c>
      <c r="O309" s="8">
        <v>21</v>
      </c>
      <c r="P309" s="8">
        <v>19</v>
      </c>
      <c r="Q309" s="8">
        <v>27</v>
      </c>
      <c r="R309" s="8">
        <v>2</v>
      </c>
      <c r="S309" s="8">
        <v>3</v>
      </c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</row>
    <row r="310" spans="1:35" s="8" customFormat="1" ht="13.15" customHeight="1">
      <c r="A310" s="19"/>
      <c r="B310" s="19"/>
      <c r="C310" s="28" t="s">
        <v>46</v>
      </c>
      <c r="D310" s="28"/>
      <c r="E310" s="27" t="s">
        <v>12</v>
      </c>
      <c r="F310" s="27"/>
      <c r="G310" s="25"/>
      <c r="H310" s="24" t="s">
        <v>3</v>
      </c>
      <c r="I310" s="16"/>
      <c r="J310" s="23">
        <v>11</v>
      </c>
      <c r="K310" s="8">
        <v>95</v>
      </c>
      <c r="L310" s="8">
        <v>32</v>
      </c>
      <c r="M310" s="8">
        <v>0</v>
      </c>
      <c r="N310" s="8">
        <v>1</v>
      </c>
      <c r="O310" s="8">
        <v>54</v>
      </c>
      <c r="P310" s="8">
        <v>32</v>
      </c>
      <c r="Q310" s="8">
        <v>47</v>
      </c>
      <c r="R310" s="8">
        <v>0</v>
      </c>
      <c r="S310" s="8">
        <v>6</v>
      </c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</row>
    <row r="311" spans="1:35" s="8" customFormat="1" ht="13.15" customHeight="1">
      <c r="A311" s="19"/>
      <c r="B311" s="19"/>
      <c r="C311" s="28"/>
      <c r="D311" s="28"/>
      <c r="E311" s="27"/>
      <c r="F311" s="27"/>
      <c r="G311" s="25"/>
      <c r="H311" s="24" t="s">
        <v>2</v>
      </c>
      <c r="I311" s="16"/>
      <c r="J311" s="23">
        <v>73</v>
      </c>
      <c r="K311" s="8">
        <v>11</v>
      </c>
      <c r="L311" s="8">
        <v>6</v>
      </c>
      <c r="M311" s="8">
        <v>0</v>
      </c>
      <c r="N311" s="8">
        <v>44</v>
      </c>
      <c r="O311" s="8">
        <v>52</v>
      </c>
      <c r="P311" s="8">
        <v>6</v>
      </c>
      <c r="Q311" s="8">
        <v>2</v>
      </c>
      <c r="R311" s="8">
        <v>0</v>
      </c>
      <c r="S311" s="8">
        <v>74</v>
      </c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</row>
    <row r="312" spans="1:35" s="8" customFormat="1" ht="13.15" customHeight="1">
      <c r="A312" s="19"/>
      <c r="B312" s="19"/>
      <c r="C312" s="28" t="s">
        <v>45</v>
      </c>
      <c r="D312" s="28"/>
      <c r="E312" s="27" t="s">
        <v>4</v>
      </c>
      <c r="F312" s="27"/>
      <c r="G312" s="25"/>
      <c r="H312" s="24" t="s">
        <v>3</v>
      </c>
      <c r="I312" s="16"/>
      <c r="J312" s="23">
        <v>4</v>
      </c>
      <c r="K312" s="8">
        <v>40</v>
      </c>
      <c r="L312" s="8">
        <v>16</v>
      </c>
      <c r="M312" s="8">
        <v>0</v>
      </c>
      <c r="N312" s="8">
        <v>5</v>
      </c>
      <c r="O312" s="8">
        <v>16</v>
      </c>
      <c r="P312" s="8">
        <v>16</v>
      </c>
      <c r="Q312" s="8">
        <v>28</v>
      </c>
      <c r="R312" s="8">
        <v>0</v>
      </c>
      <c r="S312" s="8">
        <v>5</v>
      </c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</row>
    <row r="313" spans="1:35" s="8" customFormat="1" ht="13.15" customHeight="1">
      <c r="A313" s="19"/>
      <c r="B313" s="19"/>
      <c r="C313" s="28"/>
      <c r="D313" s="28"/>
      <c r="E313" s="27"/>
      <c r="F313" s="27"/>
      <c r="G313" s="25"/>
      <c r="H313" s="24" t="s">
        <v>2</v>
      </c>
      <c r="I313" s="16"/>
      <c r="J313" s="23">
        <v>0</v>
      </c>
      <c r="K313" s="8">
        <v>5</v>
      </c>
      <c r="L313" s="8">
        <v>0</v>
      </c>
      <c r="M313" s="8">
        <v>1</v>
      </c>
      <c r="N313" s="8">
        <v>3</v>
      </c>
      <c r="O313" s="8">
        <v>6</v>
      </c>
      <c r="P313" s="8">
        <v>0</v>
      </c>
      <c r="Q313" s="8">
        <v>3</v>
      </c>
      <c r="R313" s="8">
        <v>0</v>
      </c>
      <c r="S313" s="8">
        <v>0</v>
      </c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</row>
    <row r="314" spans="1:35" s="8" customFormat="1" ht="13.15" customHeight="1">
      <c r="A314" s="19"/>
      <c r="B314" s="19"/>
      <c r="C314" s="28" t="s">
        <v>44</v>
      </c>
      <c r="D314" s="28"/>
      <c r="E314" s="27" t="s">
        <v>4</v>
      </c>
      <c r="F314" s="27"/>
      <c r="G314" s="25"/>
      <c r="H314" s="24" t="s">
        <v>3</v>
      </c>
      <c r="I314" s="16"/>
      <c r="J314" s="23">
        <v>7</v>
      </c>
      <c r="K314" s="8">
        <v>46</v>
      </c>
      <c r="L314" s="8">
        <v>15</v>
      </c>
      <c r="M314" s="8">
        <v>0</v>
      </c>
      <c r="N314" s="8">
        <v>9</v>
      </c>
      <c r="O314" s="8">
        <v>27</v>
      </c>
      <c r="P314" s="8">
        <v>15</v>
      </c>
      <c r="Q314" s="8">
        <v>29</v>
      </c>
      <c r="R314" s="8">
        <v>0</v>
      </c>
      <c r="S314" s="8">
        <v>6</v>
      </c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</row>
    <row r="315" spans="1:35" s="8" customFormat="1" ht="13.15" customHeight="1">
      <c r="A315" s="19"/>
      <c r="B315" s="19"/>
      <c r="C315" s="28"/>
      <c r="D315" s="28"/>
      <c r="E315" s="27"/>
      <c r="F315" s="27"/>
      <c r="G315" s="25"/>
      <c r="H315" s="24" t="s">
        <v>2</v>
      </c>
      <c r="I315" s="16"/>
      <c r="J315" s="23">
        <v>0</v>
      </c>
      <c r="K315" s="8">
        <v>4</v>
      </c>
      <c r="L315" s="8">
        <v>1</v>
      </c>
      <c r="M315" s="8">
        <v>0</v>
      </c>
      <c r="N315" s="8">
        <v>0</v>
      </c>
      <c r="O315" s="8">
        <v>1</v>
      </c>
      <c r="P315" s="8">
        <v>1</v>
      </c>
      <c r="Q315" s="8">
        <v>3</v>
      </c>
      <c r="R315" s="8">
        <v>0</v>
      </c>
      <c r="S315" s="8">
        <v>0</v>
      </c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</row>
    <row r="316" spans="1:35" s="8" customFormat="1" ht="13.15" customHeight="1">
      <c r="A316" s="19"/>
      <c r="B316" s="19"/>
      <c r="C316" s="28" t="s">
        <v>43</v>
      </c>
      <c r="D316" s="28"/>
      <c r="E316" s="27" t="s">
        <v>4</v>
      </c>
      <c r="F316" s="27"/>
      <c r="G316" s="25"/>
      <c r="H316" s="24" t="s">
        <v>3</v>
      </c>
      <c r="I316" s="16"/>
      <c r="J316" s="23">
        <v>4</v>
      </c>
      <c r="K316" s="8">
        <v>21</v>
      </c>
      <c r="L316" s="8">
        <v>8</v>
      </c>
      <c r="M316" s="8">
        <v>0</v>
      </c>
      <c r="N316" s="8">
        <v>3</v>
      </c>
      <c r="O316" s="8">
        <v>12</v>
      </c>
      <c r="P316" s="8">
        <v>8</v>
      </c>
      <c r="Q316" s="8">
        <v>11</v>
      </c>
      <c r="R316" s="8">
        <v>0</v>
      </c>
      <c r="S316" s="8">
        <v>5</v>
      </c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</row>
    <row r="317" spans="1:35" s="8" customFormat="1" ht="13.15" customHeight="1">
      <c r="A317" s="19"/>
      <c r="B317" s="19"/>
      <c r="C317" s="28"/>
      <c r="D317" s="28"/>
      <c r="E317" s="27"/>
      <c r="F317" s="27"/>
      <c r="G317" s="25"/>
      <c r="H317" s="24" t="s">
        <v>2</v>
      </c>
      <c r="I317" s="16"/>
      <c r="J317" s="23">
        <v>0</v>
      </c>
      <c r="K317" s="8">
        <v>2</v>
      </c>
      <c r="L317" s="8">
        <v>0</v>
      </c>
      <c r="M317" s="8">
        <v>0</v>
      </c>
      <c r="N317" s="8">
        <v>1</v>
      </c>
      <c r="O317" s="8">
        <v>2</v>
      </c>
      <c r="P317" s="8">
        <v>0</v>
      </c>
      <c r="Q317" s="8">
        <v>1</v>
      </c>
      <c r="R317" s="8">
        <v>0</v>
      </c>
      <c r="S317" s="8">
        <v>0</v>
      </c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</row>
    <row r="318" spans="1:35" s="14" customFormat="1" ht="13.15" customHeight="1">
      <c r="A318" s="12"/>
      <c r="B318" s="28" t="s">
        <v>42</v>
      </c>
      <c r="C318" s="28"/>
      <c r="D318" s="28"/>
      <c r="E318" s="21"/>
      <c r="F318" s="21"/>
      <c r="G318" s="25"/>
      <c r="H318" s="24" t="s">
        <v>3</v>
      </c>
      <c r="I318" s="9"/>
      <c r="J318" s="23">
        <v>384</v>
      </c>
      <c r="K318" s="8">
        <v>220</v>
      </c>
      <c r="L318" s="8">
        <v>83</v>
      </c>
      <c r="M318" s="8">
        <v>8</v>
      </c>
      <c r="N318" s="8">
        <v>203</v>
      </c>
      <c r="O318" s="8">
        <v>300</v>
      </c>
      <c r="P318" s="8">
        <v>83</v>
      </c>
      <c r="Q318" s="8">
        <v>128</v>
      </c>
      <c r="R318" s="8">
        <v>5</v>
      </c>
      <c r="S318" s="8">
        <v>382</v>
      </c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</row>
    <row r="319" spans="1:35" s="14" customFormat="1" ht="13.15" customHeight="1">
      <c r="A319" s="12"/>
      <c r="B319" s="28"/>
      <c r="C319" s="28"/>
      <c r="D319" s="28"/>
      <c r="E319" s="21"/>
      <c r="F319" s="21"/>
      <c r="G319" s="25"/>
      <c r="H319" s="24" t="s">
        <v>2</v>
      </c>
      <c r="I319" s="9"/>
      <c r="J319" s="23">
        <v>5</v>
      </c>
      <c r="K319" s="8">
        <v>26</v>
      </c>
      <c r="L319" s="8">
        <v>8</v>
      </c>
      <c r="M319" s="8">
        <v>0</v>
      </c>
      <c r="N319" s="8">
        <v>4</v>
      </c>
      <c r="O319" s="8">
        <v>9</v>
      </c>
      <c r="P319" s="8">
        <v>8</v>
      </c>
      <c r="Q319" s="8">
        <v>21</v>
      </c>
      <c r="R319" s="8">
        <v>0</v>
      </c>
      <c r="S319" s="8">
        <v>5</v>
      </c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</row>
    <row r="320" spans="1:35" s="8" customFormat="1" ht="13.15" customHeight="1">
      <c r="A320" s="19"/>
      <c r="B320" s="19"/>
      <c r="C320" s="28" t="s">
        <v>41</v>
      </c>
      <c r="D320" s="28"/>
      <c r="E320" s="27" t="s">
        <v>4</v>
      </c>
      <c r="F320" s="27"/>
      <c r="G320" s="25"/>
      <c r="H320" s="24" t="s">
        <v>3</v>
      </c>
      <c r="I320" s="16"/>
      <c r="J320" s="23">
        <v>5</v>
      </c>
      <c r="K320" s="8">
        <v>23</v>
      </c>
      <c r="L320" s="8">
        <v>11</v>
      </c>
      <c r="M320" s="8">
        <v>0</v>
      </c>
      <c r="N320" s="8">
        <v>2</v>
      </c>
      <c r="O320" s="8">
        <v>8</v>
      </c>
      <c r="P320" s="8">
        <v>11</v>
      </c>
      <c r="Q320" s="8">
        <v>18</v>
      </c>
      <c r="R320" s="8">
        <v>0</v>
      </c>
      <c r="S320" s="8">
        <v>4</v>
      </c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</row>
    <row r="321" spans="1:35" s="8" customFormat="1" ht="13.15" customHeight="1">
      <c r="A321" s="19"/>
      <c r="B321" s="19"/>
      <c r="C321" s="28"/>
      <c r="D321" s="28"/>
      <c r="E321" s="27"/>
      <c r="F321" s="27"/>
      <c r="G321" s="25"/>
      <c r="H321" s="24" t="s">
        <v>2</v>
      </c>
      <c r="I321" s="16"/>
      <c r="J321" s="23">
        <v>1</v>
      </c>
      <c r="K321" s="8">
        <v>2</v>
      </c>
      <c r="L321" s="8">
        <v>1</v>
      </c>
      <c r="M321" s="8">
        <v>0</v>
      </c>
      <c r="N321" s="8">
        <v>0</v>
      </c>
      <c r="O321" s="8">
        <v>0</v>
      </c>
      <c r="P321" s="8">
        <v>1</v>
      </c>
      <c r="Q321" s="8">
        <v>3</v>
      </c>
      <c r="R321" s="8">
        <v>0</v>
      </c>
      <c r="S321" s="8">
        <v>0</v>
      </c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</row>
    <row r="322" spans="1:35" s="8" customFormat="1" ht="12.95" customHeight="1">
      <c r="A322" s="19"/>
      <c r="B322" s="19"/>
      <c r="C322" s="26"/>
      <c r="D322" s="26"/>
      <c r="E322" s="24"/>
      <c r="F322" s="24"/>
      <c r="G322" s="25"/>
      <c r="H322" s="24"/>
      <c r="I322" s="16"/>
      <c r="J322" s="2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</row>
    <row r="323" spans="1:35" s="14" customFormat="1" ht="13.15" customHeight="1">
      <c r="A323" s="12"/>
      <c r="B323" s="22" t="s">
        <v>40</v>
      </c>
      <c r="C323" s="22"/>
      <c r="D323" s="22"/>
      <c r="E323" s="22"/>
      <c r="F323" s="22"/>
      <c r="G323" s="11"/>
      <c r="H323" s="10" t="s">
        <v>3</v>
      </c>
      <c r="I323" s="9"/>
      <c r="J323" s="20">
        <v>6637</v>
      </c>
      <c r="K323" s="14">
        <v>4117</v>
      </c>
      <c r="L323" s="14">
        <v>2331</v>
      </c>
      <c r="M323" s="14">
        <v>314</v>
      </c>
      <c r="N323" s="14">
        <v>3274</v>
      </c>
      <c r="O323" s="14">
        <v>4760</v>
      </c>
      <c r="P323" s="14">
        <v>2331</v>
      </c>
      <c r="Q323" s="14">
        <v>3541</v>
      </c>
      <c r="R323" s="14">
        <v>107</v>
      </c>
      <c r="S323" s="14">
        <v>5934</v>
      </c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</row>
    <row r="324" spans="1:35" s="14" customFormat="1" ht="13.15" customHeight="1">
      <c r="A324" s="12"/>
      <c r="B324" s="22"/>
      <c r="C324" s="22"/>
      <c r="D324" s="22"/>
      <c r="E324" s="22"/>
      <c r="F324" s="22"/>
      <c r="G324" s="11"/>
      <c r="H324" s="10" t="s">
        <v>2</v>
      </c>
      <c r="I324" s="9"/>
      <c r="J324" s="20">
        <v>441</v>
      </c>
      <c r="K324" s="14">
        <v>443</v>
      </c>
      <c r="L324" s="14">
        <v>220</v>
      </c>
      <c r="M324" s="14">
        <v>41</v>
      </c>
      <c r="N324" s="14">
        <v>234</v>
      </c>
      <c r="O324" s="14">
        <v>445</v>
      </c>
      <c r="P324" s="14">
        <v>220</v>
      </c>
      <c r="Q324" s="14">
        <v>303</v>
      </c>
      <c r="R324" s="14">
        <v>9</v>
      </c>
      <c r="S324" s="14">
        <v>402</v>
      </c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</row>
    <row r="325" spans="1:35" s="14" customFormat="1" ht="12.95" customHeight="1">
      <c r="A325" s="12"/>
      <c r="B325" s="18"/>
      <c r="C325" s="18"/>
      <c r="D325" s="18"/>
      <c r="E325" s="18"/>
      <c r="F325" s="18"/>
      <c r="G325" s="11"/>
      <c r="H325" s="10"/>
      <c r="I325" s="9"/>
      <c r="J325" s="20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</row>
    <row r="326" spans="1:35" s="14" customFormat="1" ht="13.15" customHeight="1">
      <c r="A326" s="12"/>
      <c r="B326" s="28" t="s">
        <v>39</v>
      </c>
      <c r="C326" s="28"/>
      <c r="D326" s="28"/>
      <c r="E326" s="27" t="s">
        <v>38</v>
      </c>
      <c r="F326" s="27"/>
      <c r="G326" s="25"/>
      <c r="H326" s="24" t="s">
        <v>3</v>
      </c>
      <c r="I326" s="9"/>
      <c r="J326" s="23">
        <v>136</v>
      </c>
      <c r="K326" s="8">
        <v>0</v>
      </c>
      <c r="L326" s="8">
        <v>0</v>
      </c>
      <c r="M326" s="8">
        <v>0</v>
      </c>
      <c r="N326" s="8">
        <v>38</v>
      </c>
      <c r="O326" s="8">
        <v>41</v>
      </c>
      <c r="P326" s="8">
        <v>0</v>
      </c>
      <c r="Q326" s="8">
        <v>18</v>
      </c>
      <c r="R326" s="8">
        <v>2</v>
      </c>
      <c r="S326" s="8">
        <v>113</v>
      </c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</row>
    <row r="327" spans="1:35" s="14" customFormat="1" ht="13.15" customHeight="1">
      <c r="A327" s="12"/>
      <c r="B327" s="28"/>
      <c r="C327" s="28"/>
      <c r="D327" s="28"/>
      <c r="E327" s="27"/>
      <c r="F327" s="27"/>
      <c r="G327" s="25"/>
      <c r="H327" s="24" t="s">
        <v>2</v>
      </c>
      <c r="I327" s="9"/>
      <c r="J327" s="23">
        <v>35</v>
      </c>
      <c r="K327" s="8">
        <v>0</v>
      </c>
      <c r="L327" s="8">
        <v>0</v>
      </c>
      <c r="M327" s="8">
        <v>0</v>
      </c>
      <c r="N327" s="8">
        <v>18</v>
      </c>
      <c r="O327" s="8">
        <v>19</v>
      </c>
      <c r="P327" s="8">
        <v>0</v>
      </c>
      <c r="Q327" s="8">
        <v>5</v>
      </c>
      <c r="R327" s="8">
        <v>0</v>
      </c>
      <c r="S327" s="8">
        <v>29</v>
      </c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</row>
    <row r="328" spans="1:35" s="8" customFormat="1" ht="13.15" customHeight="1">
      <c r="A328" s="19"/>
      <c r="B328" s="28" t="s">
        <v>7</v>
      </c>
      <c r="C328" s="28"/>
      <c r="D328" s="28"/>
      <c r="E328" s="21"/>
      <c r="F328" s="21"/>
      <c r="G328" s="25"/>
      <c r="H328" s="24" t="s">
        <v>0</v>
      </c>
      <c r="I328" s="16"/>
      <c r="J328" s="23">
        <v>1317</v>
      </c>
      <c r="K328" s="8">
        <v>18</v>
      </c>
      <c r="L328" s="8">
        <v>44</v>
      </c>
      <c r="M328" s="8">
        <v>2</v>
      </c>
      <c r="N328" s="8">
        <v>765</v>
      </c>
      <c r="O328" s="8">
        <v>697</v>
      </c>
      <c r="P328" s="8">
        <v>44</v>
      </c>
      <c r="Q328" s="8">
        <v>241</v>
      </c>
      <c r="R328" s="8">
        <v>12</v>
      </c>
      <c r="S328" s="8">
        <v>1152</v>
      </c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</row>
    <row r="329" spans="1:35" s="8" customFormat="1" ht="13.15" customHeight="1">
      <c r="A329" s="19"/>
      <c r="B329" s="19"/>
      <c r="C329" s="28" t="s">
        <v>37</v>
      </c>
      <c r="D329" s="28"/>
      <c r="E329" s="27" t="s">
        <v>4</v>
      </c>
      <c r="F329" s="27"/>
      <c r="G329" s="25"/>
      <c r="H329" s="24" t="s">
        <v>3</v>
      </c>
      <c r="I329" s="16"/>
      <c r="J329" s="23">
        <v>15</v>
      </c>
      <c r="K329" s="8">
        <v>51</v>
      </c>
      <c r="L329" s="8">
        <v>34</v>
      </c>
      <c r="M329" s="8">
        <v>4</v>
      </c>
      <c r="N329" s="8">
        <v>4</v>
      </c>
      <c r="O329" s="8">
        <v>20</v>
      </c>
      <c r="P329" s="8">
        <v>34</v>
      </c>
      <c r="Q329" s="8">
        <v>43</v>
      </c>
      <c r="R329" s="8">
        <v>0</v>
      </c>
      <c r="S329" s="8">
        <v>11</v>
      </c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</row>
    <row r="330" spans="1:35" s="8" customFormat="1" ht="13.15" customHeight="1">
      <c r="A330" s="19"/>
      <c r="B330" s="19"/>
      <c r="C330" s="28"/>
      <c r="D330" s="28"/>
      <c r="E330" s="27"/>
      <c r="F330" s="27"/>
      <c r="G330" s="25"/>
      <c r="H330" s="24" t="s">
        <v>2</v>
      </c>
      <c r="I330" s="16"/>
      <c r="J330" s="23">
        <v>0</v>
      </c>
      <c r="K330" s="8">
        <v>6</v>
      </c>
      <c r="L330" s="8">
        <v>5</v>
      </c>
      <c r="M330" s="8">
        <v>0</v>
      </c>
      <c r="N330" s="8">
        <v>0</v>
      </c>
      <c r="O330" s="8">
        <v>1</v>
      </c>
      <c r="P330" s="8">
        <v>5</v>
      </c>
      <c r="Q330" s="8">
        <v>4</v>
      </c>
      <c r="R330" s="8">
        <v>0</v>
      </c>
      <c r="S330" s="8">
        <v>1</v>
      </c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</row>
    <row r="331" spans="1:35" s="8" customFormat="1" ht="13.15" customHeight="1">
      <c r="A331" s="19"/>
      <c r="B331" s="19"/>
      <c r="C331" s="28" t="s">
        <v>36</v>
      </c>
      <c r="D331" s="28"/>
      <c r="E331" s="27" t="s">
        <v>4</v>
      </c>
      <c r="F331" s="27"/>
      <c r="G331" s="25"/>
      <c r="H331" s="24" t="s">
        <v>3</v>
      </c>
      <c r="I331" s="16"/>
      <c r="J331" s="23">
        <v>41</v>
      </c>
      <c r="K331" s="8">
        <v>140</v>
      </c>
      <c r="L331" s="8">
        <v>67</v>
      </c>
      <c r="M331" s="8">
        <v>4</v>
      </c>
      <c r="N331" s="8">
        <v>7</v>
      </c>
      <c r="O331" s="8">
        <v>65</v>
      </c>
      <c r="P331" s="8">
        <v>67</v>
      </c>
      <c r="Q331" s="8">
        <v>94</v>
      </c>
      <c r="R331" s="8">
        <v>2</v>
      </c>
      <c r="S331" s="8">
        <v>31</v>
      </c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</row>
    <row r="332" spans="1:35" s="8" customFormat="1" ht="13.15" customHeight="1">
      <c r="A332" s="19"/>
      <c r="B332" s="19"/>
      <c r="C332" s="28"/>
      <c r="D332" s="28"/>
      <c r="E332" s="27"/>
      <c r="F332" s="27"/>
      <c r="G332" s="25"/>
      <c r="H332" s="24" t="s">
        <v>2</v>
      </c>
      <c r="I332" s="16"/>
      <c r="J332" s="23">
        <v>3</v>
      </c>
      <c r="K332" s="8">
        <v>16</v>
      </c>
      <c r="L332" s="8">
        <v>8</v>
      </c>
      <c r="M332" s="8">
        <v>1</v>
      </c>
      <c r="N332" s="8">
        <v>0</v>
      </c>
      <c r="O332" s="8">
        <v>7</v>
      </c>
      <c r="P332" s="8">
        <v>8</v>
      </c>
      <c r="Q332" s="8">
        <v>10</v>
      </c>
      <c r="R332" s="8">
        <v>1</v>
      </c>
      <c r="S332" s="8">
        <v>2</v>
      </c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</row>
    <row r="333" spans="1:35" s="8" customFormat="1" ht="13.15" customHeight="1">
      <c r="A333" s="19"/>
      <c r="B333" s="19"/>
      <c r="C333" s="28" t="s">
        <v>35</v>
      </c>
      <c r="D333" s="28"/>
      <c r="E333" s="27" t="s">
        <v>4</v>
      </c>
      <c r="F333" s="27"/>
      <c r="G333" s="25"/>
      <c r="H333" s="24" t="s">
        <v>3</v>
      </c>
      <c r="I333" s="16"/>
      <c r="J333" s="23">
        <v>40</v>
      </c>
      <c r="K333" s="8">
        <v>185</v>
      </c>
      <c r="L333" s="8">
        <v>93</v>
      </c>
      <c r="M333" s="8">
        <v>2</v>
      </c>
      <c r="N333" s="8">
        <v>8</v>
      </c>
      <c r="O333" s="8">
        <v>75</v>
      </c>
      <c r="P333" s="8">
        <v>93</v>
      </c>
      <c r="Q333" s="8">
        <v>128</v>
      </c>
      <c r="R333" s="8">
        <v>2</v>
      </c>
      <c r="S333" s="8">
        <v>30</v>
      </c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</row>
    <row r="334" spans="1:35" s="8" customFormat="1" ht="13.15" customHeight="1">
      <c r="A334" s="19"/>
      <c r="B334" s="19"/>
      <c r="C334" s="28"/>
      <c r="D334" s="28"/>
      <c r="E334" s="27"/>
      <c r="F334" s="27"/>
      <c r="G334" s="25"/>
      <c r="H334" s="24" t="s">
        <v>2</v>
      </c>
      <c r="I334" s="16"/>
      <c r="J334" s="23">
        <v>6</v>
      </c>
      <c r="K334" s="8">
        <v>40</v>
      </c>
      <c r="L334" s="8">
        <v>21</v>
      </c>
      <c r="M334" s="8">
        <v>0</v>
      </c>
      <c r="N334" s="8">
        <v>0</v>
      </c>
      <c r="O334" s="8">
        <v>22</v>
      </c>
      <c r="P334" s="8">
        <v>21</v>
      </c>
      <c r="Q334" s="8">
        <v>19</v>
      </c>
      <c r="R334" s="8">
        <v>0</v>
      </c>
      <c r="S334" s="8">
        <v>5</v>
      </c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</row>
    <row r="335" spans="1:35" s="8" customFormat="1" ht="13.15" customHeight="1">
      <c r="A335" s="19"/>
      <c r="B335" s="19"/>
      <c r="C335" s="28" t="s">
        <v>34</v>
      </c>
      <c r="D335" s="28"/>
      <c r="E335" s="27" t="s">
        <v>4</v>
      </c>
      <c r="F335" s="27"/>
      <c r="G335" s="25"/>
      <c r="H335" s="29"/>
      <c r="I335" s="16"/>
      <c r="J335" s="30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</row>
    <row r="336" spans="1:35" s="8" customFormat="1" ht="13.15" customHeight="1">
      <c r="A336" s="19"/>
      <c r="B336" s="19"/>
      <c r="C336" s="28" t="s">
        <v>33</v>
      </c>
      <c r="D336" s="28"/>
      <c r="E336" s="27" t="s">
        <v>4</v>
      </c>
      <c r="F336" s="27"/>
      <c r="G336" s="25"/>
      <c r="H336" s="29" t="s">
        <v>0</v>
      </c>
      <c r="I336" s="16"/>
      <c r="J336" s="23">
        <v>2</v>
      </c>
      <c r="K336" s="8">
        <v>1</v>
      </c>
      <c r="L336" s="8">
        <v>1</v>
      </c>
      <c r="M336" s="8">
        <v>0</v>
      </c>
      <c r="N336" s="8">
        <v>0</v>
      </c>
      <c r="O336" s="8">
        <v>1</v>
      </c>
      <c r="P336" s="8">
        <v>1</v>
      </c>
      <c r="Q336" s="8">
        <v>2</v>
      </c>
      <c r="R336" s="8">
        <v>0</v>
      </c>
      <c r="S336" s="8">
        <v>0</v>
      </c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</row>
    <row r="337" spans="1:35" s="8" customFormat="1" ht="13.15" customHeight="1">
      <c r="A337" s="19"/>
      <c r="B337" s="32" t="s">
        <v>32</v>
      </c>
      <c r="C337" s="32"/>
      <c r="D337" s="32"/>
      <c r="E337" s="31"/>
      <c r="F337" s="31"/>
      <c r="G337" s="25"/>
      <c r="H337" s="24" t="s">
        <v>31</v>
      </c>
      <c r="I337" s="16"/>
      <c r="J337" s="23">
        <v>307</v>
      </c>
      <c r="K337" s="8">
        <v>4</v>
      </c>
      <c r="L337" s="8">
        <v>3</v>
      </c>
      <c r="M337" s="8">
        <v>0</v>
      </c>
      <c r="N337" s="8">
        <v>150</v>
      </c>
      <c r="O337" s="8">
        <v>193</v>
      </c>
      <c r="P337" s="8">
        <v>3</v>
      </c>
      <c r="Q337" s="8">
        <v>12</v>
      </c>
      <c r="R337" s="8">
        <v>0</v>
      </c>
      <c r="S337" s="8">
        <v>256</v>
      </c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</row>
    <row r="338" spans="1:35" s="14" customFormat="1" ht="13.15" customHeight="1">
      <c r="A338" s="12"/>
      <c r="B338" s="28" t="s">
        <v>30</v>
      </c>
      <c r="C338" s="28"/>
      <c r="D338" s="28"/>
      <c r="E338" s="21"/>
      <c r="F338" s="21"/>
      <c r="G338" s="25"/>
      <c r="H338" s="24" t="s">
        <v>3</v>
      </c>
      <c r="I338" s="9"/>
      <c r="J338" s="23">
        <v>507</v>
      </c>
      <c r="K338" s="8">
        <v>94</v>
      </c>
      <c r="L338" s="8">
        <v>68</v>
      </c>
      <c r="M338" s="8">
        <v>3</v>
      </c>
      <c r="N338" s="8">
        <v>101</v>
      </c>
      <c r="O338" s="8">
        <v>319</v>
      </c>
      <c r="P338" s="8">
        <v>68</v>
      </c>
      <c r="Q338" s="8">
        <v>36</v>
      </c>
      <c r="R338" s="8">
        <v>3</v>
      </c>
      <c r="S338" s="8">
        <v>347</v>
      </c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</row>
    <row r="339" spans="1:35" s="14" customFormat="1" ht="13.15" customHeight="1">
      <c r="A339" s="12"/>
      <c r="B339" s="28"/>
      <c r="C339" s="28"/>
      <c r="D339" s="28"/>
      <c r="E339" s="21"/>
      <c r="F339" s="21"/>
      <c r="G339" s="25"/>
      <c r="H339" s="24" t="s">
        <v>2</v>
      </c>
      <c r="I339" s="9"/>
      <c r="J339" s="23">
        <v>2</v>
      </c>
      <c r="K339" s="8">
        <v>14</v>
      </c>
      <c r="L339" s="8">
        <v>7</v>
      </c>
      <c r="M339" s="8">
        <v>1</v>
      </c>
      <c r="N339" s="8">
        <v>0</v>
      </c>
      <c r="O339" s="8">
        <v>6</v>
      </c>
      <c r="P339" s="8">
        <v>7</v>
      </c>
      <c r="Q339" s="8">
        <v>8</v>
      </c>
      <c r="R339" s="8">
        <v>1</v>
      </c>
      <c r="S339" s="8">
        <v>2</v>
      </c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</row>
    <row r="340" spans="1:35" s="8" customFormat="1" ht="13.15" customHeight="1">
      <c r="A340" s="19"/>
      <c r="B340" s="19"/>
      <c r="C340" s="28" t="s">
        <v>29</v>
      </c>
      <c r="D340" s="28"/>
      <c r="E340" s="27" t="s">
        <v>4</v>
      </c>
      <c r="F340" s="27"/>
      <c r="G340" s="25"/>
      <c r="H340" s="29"/>
      <c r="I340" s="16"/>
      <c r="J340" s="30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</row>
    <row r="341" spans="1:35" s="14" customFormat="1" ht="13.15" customHeight="1">
      <c r="A341" s="12"/>
      <c r="B341" s="28" t="s">
        <v>28</v>
      </c>
      <c r="C341" s="28"/>
      <c r="D341" s="28"/>
      <c r="E341" s="21"/>
      <c r="F341" s="21"/>
      <c r="G341" s="25"/>
      <c r="H341" s="24" t="s">
        <v>3</v>
      </c>
      <c r="I341" s="9"/>
      <c r="J341" s="23">
        <v>593</v>
      </c>
      <c r="K341" s="8">
        <v>25</v>
      </c>
      <c r="L341" s="8">
        <v>22</v>
      </c>
      <c r="M341" s="8">
        <v>1</v>
      </c>
      <c r="N341" s="8">
        <v>291</v>
      </c>
      <c r="O341" s="8">
        <v>345</v>
      </c>
      <c r="P341" s="8">
        <v>22</v>
      </c>
      <c r="Q341" s="8">
        <v>45</v>
      </c>
      <c r="R341" s="8">
        <v>6</v>
      </c>
      <c r="S341" s="8">
        <v>514</v>
      </c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</row>
    <row r="342" spans="1:35" s="14" customFormat="1" ht="13.15" customHeight="1">
      <c r="A342" s="12"/>
      <c r="B342" s="28"/>
      <c r="C342" s="28"/>
      <c r="D342" s="28"/>
      <c r="E342" s="21"/>
      <c r="F342" s="21"/>
      <c r="G342" s="25"/>
      <c r="H342" s="24" t="s">
        <v>2</v>
      </c>
      <c r="I342" s="9"/>
      <c r="J342" s="23">
        <v>0</v>
      </c>
      <c r="K342" s="8">
        <v>4</v>
      </c>
      <c r="L342" s="8">
        <v>1</v>
      </c>
      <c r="M342" s="8">
        <v>0</v>
      </c>
      <c r="N342" s="8">
        <v>4</v>
      </c>
      <c r="O342" s="8">
        <v>2</v>
      </c>
      <c r="P342" s="8">
        <v>1</v>
      </c>
      <c r="Q342" s="8">
        <v>5</v>
      </c>
      <c r="R342" s="8">
        <v>0</v>
      </c>
      <c r="S342" s="8">
        <v>1</v>
      </c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</row>
    <row r="343" spans="1:35" s="8" customFormat="1" ht="13.15" customHeight="1">
      <c r="A343" s="19"/>
      <c r="B343" s="19"/>
      <c r="C343" s="28" t="s">
        <v>28</v>
      </c>
      <c r="D343" s="28"/>
      <c r="E343" s="27" t="s">
        <v>4</v>
      </c>
      <c r="F343" s="27"/>
      <c r="G343" s="25"/>
      <c r="H343" s="24" t="s">
        <v>3</v>
      </c>
      <c r="I343" s="16"/>
      <c r="J343" s="23">
        <v>37</v>
      </c>
      <c r="K343" s="8">
        <v>130</v>
      </c>
      <c r="L343" s="8">
        <v>78</v>
      </c>
      <c r="M343" s="8">
        <v>11</v>
      </c>
      <c r="N343" s="8">
        <v>9</v>
      </c>
      <c r="O343" s="8">
        <v>69</v>
      </c>
      <c r="P343" s="8">
        <v>78</v>
      </c>
      <c r="Q343" s="8">
        <v>92</v>
      </c>
      <c r="R343" s="8">
        <v>0</v>
      </c>
      <c r="S343" s="8">
        <v>26</v>
      </c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</row>
    <row r="344" spans="1:35" s="8" customFormat="1" ht="13.15" customHeight="1">
      <c r="A344" s="19"/>
      <c r="B344" s="19"/>
      <c r="C344" s="28"/>
      <c r="D344" s="28"/>
      <c r="E344" s="27"/>
      <c r="F344" s="27"/>
      <c r="G344" s="25"/>
      <c r="H344" s="24" t="s">
        <v>2</v>
      </c>
      <c r="I344" s="16"/>
      <c r="J344" s="23">
        <v>2</v>
      </c>
      <c r="K344" s="8">
        <v>17</v>
      </c>
      <c r="L344" s="8">
        <v>9</v>
      </c>
      <c r="M344" s="8">
        <v>1</v>
      </c>
      <c r="N344" s="8">
        <v>0</v>
      </c>
      <c r="O344" s="8">
        <v>8</v>
      </c>
      <c r="P344" s="8">
        <v>9</v>
      </c>
      <c r="Q344" s="8">
        <v>7</v>
      </c>
      <c r="R344" s="8">
        <v>0</v>
      </c>
      <c r="S344" s="8">
        <v>5</v>
      </c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</row>
    <row r="345" spans="1:35" s="8" customFormat="1" ht="13.15" customHeight="1">
      <c r="A345" s="19"/>
      <c r="B345" s="19"/>
      <c r="C345" s="28" t="s">
        <v>27</v>
      </c>
      <c r="D345" s="28"/>
      <c r="E345" s="27" t="s">
        <v>4</v>
      </c>
      <c r="F345" s="27"/>
      <c r="G345" s="25"/>
      <c r="H345" s="24" t="s">
        <v>3</v>
      </c>
      <c r="I345" s="16"/>
      <c r="J345" s="23">
        <v>2</v>
      </c>
      <c r="K345" s="8">
        <v>12</v>
      </c>
      <c r="L345" s="8">
        <v>7</v>
      </c>
      <c r="M345" s="8">
        <v>0</v>
      </c>
      <c r="N345" s="8">
        <v>0</v>
      </c>
      <c r="O345" s="8">
        <v>4</v>
      </c>
      <c r="P345" s="8">
        <v>7</v>
      </c>
      <c r="Q345" s="8">
        <v>10</v>
      </c>
      <c r="R345" s="8">
        <v>0</v>
      </c>
      <c r="S345" s="8">
        <v>0</v>
      </c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</row>
    <row r="346" spans="1:35" s="8" customFormat="1" ht="13.15" customHeight="1">
      <c r="A346" s="19"/>
      <c r="B346" s="19"/>
      <c r="C346" s="28"/>
      <c r="D346" s="28"/>
      <c r="E346" s="27"/>
      <c r="F346" s="27"/>
      <c r="G346" s="25"/>
      <c r="H346" s="24" t="s">
        <v>2</v>
      </c>
      <c r="I346" s="16"/>
      <c r="J346" s="23">
        <v>0</v>
      </c>
      <c r="K346" s="8">
        <v>1</v>
      </c>
      <c r="L346" s="8">
        <v>1</v>
      </c>
      <c r="M346" s="8">
        <v>1</v>
      </c>
      <c r="N346" s="8">
        <v>0</v>
      </c>
      <c r="O346" s="8">
        <v>1</v>
      </c>
      <c r="P346" s="8">
        <v>1</v>
      </c>
      <c r="Q346" s="8">
        <v>1</v>
      </c>
      <c r="R346" s="8">
        <v>0</v>
      </c>
      <c r="S346" s="8">
        <v>0</v>
      </c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</row>
    <row r="347" spans="1:35" s="8" customFormat="1" ht="13.15" customHeight="1">
      <c r="A347" s="19"/>
      <c r="B347" s="19"/>
      <c r="C347" s="28" t="s">
        <v>26</v>
      </c>
      <c r="D347" s="28"/>
      <c r="E347" s="27" t="s">
        <v>4</v>
      </c>
      <c r="F347" s="27"/>
      <c r="G347" s="25"/>
      <c r="H347" s="29" t="s">
        <v>0</v>
      </c>
      <c r="I347" s="16"/>
      <c r="J347" s="23">
        <v>2</v>
      </c>
      <c r="K347" s="8">
        <v>11</v>
      </c>
      <c r="L347" s="8">
        <v>4</v>
      </c>
      <c r="M347" s="8">
        <v>0</v>
      </c>
      <c r="N347" s="8">
        <v>0</v>
      </c>
      <c r="O347" s="8">
        <v>7</v>
      </c>
      <c r="P347" s="8">
        <v>4</v>
      </c>
      <c r="Q347" s="8">
        <v>4</v>
      </c>
      <c r="R347" s="8">
        <v>0</v>
      </c>
      <c r="S347" s="8">
        <v>2</v>
      </c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</row>
    <row r="348" spans="1:35" s="8" customFormat="1" ht="13.15" customHeight="1">
      <c r="A348" s="19"/>
      <c r="B348" s="28" t="s">
        <v>25</v>
      </c>
      <c r="C348" s="28"/>
      <c r="D348" s="28"/>
      <c r="E348" s="21"/>
      <c r="F348" s="21"/>
      <c r="G348" s="25"/>
      <c r="H348" s="24" t="s">
        <v>0</v>
      </c>
      <c r="I348" s="16"/>
      <c r="J348" s="23">
        <v>460</v>
      </c>
      <c r="K348" s="8">
        <v>27</v>
      </c>
      <c r="L348" s="8">
        <v>5</v>
      </c>
      <c r="M348" s="8">
        <v>0</v>
      </c>
      <c r="N348" s="8">
        <v>223</v>
      </c>
      <c r="O348" s="8">
        <v>85</v>
      </c>
      <c r="P348" s="8">
        <v>5</v>
      </c>
      <c r="Q348" s="8">
        <v>203</v>
      </c>
      <c r="R348" s="8">
        <v>2</v>
      </c>
      <c r="S348" s="8">
        <v>420</v>
      </c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</row>
    <row r="349" spans="1:35" s="8" customFormat="1" ht="13.15" customHeight="1">
      <c r="A349" s="19"/>
      <c r="B349" s="19"/>
      <c r="C349" s="28" t="s">
        <v>24</v>
      </c>
      <c r="D349" s="28"/>
      <c r="E349" s="27" t="s">
        <v>4</v>
      </c>
      <c r="F349" s="27"/>
      <c r="G349" s="25"/>
      <c r="H349" s="24" t="s">
        <v>3</v>
      </c>
      <c r="I349" s="16"/>
      <c r="J349" s="23">
        <v>63</v>
      </c>
      <c r="K349" s="8">
        <v>258</v>
      </c>
      <c r="L349" s="8">
        <v>144</v>
      </c>
      <c r="M349" s="8">
        <v>53</v>
      </c>
      <c r="N349" s="8">
        <v>12</v>
      </c>
      <c r="O349" s="8">
        <v>139</v>
      </c>
      <c r="P349" s="8">
        <v>144</v>
      </c>
      <c r="Q349" s="8">
        <v>167</v>
      </c>
      <c r="R349" s="8">
        <v>6</v>
      </c>
      <c r="S349" s="8">
        <v>74</v>
      </c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</row>
    <row r="350" spans="1:35" s="8" customFormat="1" ht="13.15" customHeight="1">
      <c r="A350" s="19"/>
      <c r="B350" s="19"/>
      <c r="C350" s="28"/>
      <c r="D350" s="28"/>
      <c r="E350" s="27"/>
      <c r="F350" s="27"/>
      <c r="G350" s="25"/>
      <c r="H350" s="24" t="s">
        <v>2</v>
      </c>
      <c r="I350" s="16"/>
      <c r="J350" s="23">
        <v>4</v>
      </c>
      <c r="K350" s="8">
        <v>22</v>
      </c>
      <c r="L350" s="8">
        <v>14</v>
      </c>
      <c r="M350" s="8">
        <v>3</v>
      </c>
      <c r="N350" s="8">
        <v>1</v>
      </c>
      <c r="O350" s="8">
        <v>8</v>
      </c>
      <c r="P350" s="8">
        <v>14</v>
      </c>
      <c r="Q350" s="8">
        <v>17</v>
      </c>
      <c r="R350" s="8">
        <v>1</v>
      </c>
      <c r="S350" s="8">
        <v>4</v>
      </c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</row>
    <row r="351" spans="1:35" s="8" customFormat="1" ht="13.15" customHeight="1">
      <c r="A351" s="19"/>
      <c r="B351" s="19"/>
      <c r="C351" s="28" t="s">
        <v>23</v>
      </c>
      <c r="D351" s="28"/>
      <c r="E351" s="27" t="s">
        <v>4</v>
      </c>
      <c r="F351" s="27"/>
      <c r="G351" s="25"/>
      <c r="H351" s="24" t="s">
        <v>3</v>
      </c>
      <c r="I351" s="16"/>
      <c r="J351" s="23">
        <v>12</v>
      </c>
      <c r="K351" s="8">
        <v>47</v>
      </c>
      <c r="L351" s="8">
        <v>20</v>
      </c>
      <c r="M351" s="8">
        <v>0</v>
      </c>
      <c r="N351" s="8">
        <v>3</v>
      </c>
      <c r="O351" s="8">
        <v>24</v>
      </c>
      <c r="P351" s="8">
        <v>20</v>
      </c>
      <c r="Q351" s="8">
        <v>30</v>
      </c>
      <c r="R351" s="8">
        <v>0</v>
      </c>
      <c r="S351" s="8">
        <v>8</v>
      </c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</row>
    <row r="352" spans="1:35" s="8" customFormat="1" ht="13.15" customHeight="1">
      <c r="A352" s="19"/>
      <c r="B352" s="19"/>
      <c r="C352" s="28"/>
      <c r="D352" s="28"/>
      <c r="E352" s="27"/>
      <c r="F352" s="27"/>
      <c r="G352" s="25"/>
      <c r="H352" s="24" t="s">
        <v>2</v>
      </c>
      <c r="I352" s="16"/>
      <c r="J352" s="23">
        <v>1</v>
      </c>
      <c r="K352" s="8">
        <v>6</v>
      </c>
      <c r="L352" s="8">
        <v>1</v>
      </c>
      <c r="M352" s="8">
        <v>0</v>
      </c>
      <c r="N352" s="8">
        <v>1</v>
      </c>
      <c r="O352" s="8">
        <v>6</v>
      </c>
      <c r="P352" s="8">
        <v>1</v>
      </c>
      <c r="Q352" s="8">
        <v>2</v>
      </c>
      <c r="R352" s="8">
        <v>0</v>
      </c>
      <c r="S352" s="8">
        <v>0</v>
      </c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</row>
    <row r="353" spans="1:35" s="8" customFormat="1" ht="13.15" customHeight="1">
      <c r="A353" s="19"/>
      <c r="B353" s="19"/>
      <c r="C353" s="28" t="s">
        <v>22</v>
      </c>
      <c r="D353" s="28"/>
      <c r="E353" s="27" t="s">
        <v>4</v>
      </c>
      <c r="F353" s="27"/>
      <c r="G353" s="25"/>
      <c r="H353" s="24" t="s">
        <v>3</v>
      </c>
      <c r="I353" s="16"/>
      <c r="J353" s="23">
        <v>1</v>
      </c>
      <c r="K353" s="8">
        <v>15</v>
      </c>
      <c r="L353" s="8">
        <v>6</v>
      </c>
      <c r="M353" s="8">
        <v>1</v>
      </c>
      <c r="N353" s="8">
        <v>0</v>
      </c>
      <c r="O353" s="8">
        <v>8</v>
      </c>
      <c r="P353" s="8">
        <v>6</v>
      </c>
      <c r="Q353" s="8">
        <v>9</v>
      </c>
      <c r="R353" s="8">
        <v>0</v>
      </c>
      <c r="S353" s="8">
        <v>0</v>
      </c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</row>
    <row r="354" spans="1:35" s="8" customFormat="1" ht="13.15" customHeight="1">
      <c r="A354" s="19"/>
      <c r="B354" s="19"/>
      <c r="C354" s="28"/>
      <c r="D354" s="28"/>
      <c r="E354" s="27"/>
      <c r="F354" s="27"/>
      <c r="G354" s="25"/>
      <c r="H354" s="24" t="s">
        <v>2</v>
      </c>
      <c r="I354" s="16"/>
      <c r="J354" s="23">
        <v>0</v>
      </c>
      <c r="K354" s="8">
        <v>2</v>
      </c>
      <c r="L354" s="8">
        <v>1</v>
      </c>
      <c r="M354" s="8">
        <v>0</v>
      </c>
      <c r="N354" s="8">
        <v>0</v>
      </c>
      <c r="O354" s="8">
        <v>1</v>
      </c>
      <c r="P354" s="8">
        <v>1</v>
      </c>
      <c r="Q354" s="8">
        <v>1</v>
      </c>
      <c r="R354" s="8">
        <v>0</v>
      </c>
      <c r="S354" s="8">
        <v>0</v>
      </c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</row>
    <row r="355" spans="1:35" s="14" customFormat="1" ht="13.15" customHeight="1">
      <c r="A355" s="12"/>
      <c r="B355" s="28" t="s">
        <v>21</v>
      </c>
      <c r="C355" s="28"/>
      <c r="D355" s="28"/>
      <c r="E355" s="21"/>
      <c r="F355" s="21"/>
      <c r="G355" s="25"/>
      <c r="H355" s="24" t="s">
        <v>3</v>
      </c>
      <c r="I355" s="9"/>
      <c r="J355" s="23">
        <v>975</v>
      </c>
      <c r="K355" s="8">
        <v>192</v>
      </c>
      <c r="L355" s="8">
        <v>113</v>
      </c>
      <c r="M355" s="8">
        <v>5</v>
      </c>
      <c r="N355" s="8">
        <v>273</v>
      </c>
      <c r="O355" s="8">
        <v>353</v>
      </c>
      <c r="P355" s="8">
        <v>113</v>
      </c>
      <c r="Q355" s="8">
        <v>177</v>
      </c>
      <c r="R355" s="8">
        <v>5</v>
      </c>
      <c r="S355" s="8">
        <v>910</v>
      </c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</row>
    <row r="356" spans="1:35" s="14" customFormat="1" ht="13.15" customHeight="1">
      <c r="A356" s="12"/>
      <c r="B356" s="28"/>
      <c r="C356" s="28"/>
      <c r="D356" s="28"/>
      <c r="E356" s="21"/>
      <c r="F356" s="21"/>
      <c r="G356" s="25"/>
      <c r="H356" s="24" t="s">
        <v>2</v>
      </c>
      <c r="I356" s="9"/>
      <c r="J356" s="23">
        <v>1</v>
      </c>
      <c r="K356" s="8">
        <v>12</v>
      </c>
      <c r="L356" s="8">
        <v>5</v>
      </c>
      <c r="M356" s="8">
        <v>0</v>
      </c>
      <c r="N356" s="8">
        <v>3</v>
      </c>
      <c r="O356" s="8">
        <v>4</v>
      </c>
      <c r="P356" s="8">
        <v>5</v>
      </c>
      <c r="Q356" s="8">
        <v>9</v>
      </c>
      <c r="R356" s="8">
        <v>0</v>
      </c>
      <c r="S356" s="8">
        <v>3</v>
      </c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</row>
    <row r="357" spans="1:35" s="8" customFormat="1" ht="13.15" customHeight="1">
      <c r="A357" s="19"/>
      <c r="B357" s="19"/>
      <c r="C357" s="28" t="s">
        <v>20</v>
      </c>
      <c r="D357" s="28"/>
      <c r="E357" s="27" t="s">
        <v>4</v>
      </c>
      <c r="F357" s="27"/>
      <c r="G357" s="25"/>
      <c r="H357" s="24" t="s">
        <v>3</v>
      </c>
      <c r="I357" s="16"/>
      <c r="J357" s="23">
        <v>9</v>
      </c>
      <c r="K357" s="8">
        <v>40</v>
      </c>
      <c r="L357" s="8">
        <v>19</v>
      </c>
      <c r="M357" s="8">
        <v>0</v>
      </c>
      <c r="N357" s="8">
        <v>1</v>
      </c>
      <c r="O357" s="8">
        <v>16</v>
      </c>
      <c r="P357" s="8">
        <v>19</v>
      </c>
      <c r="Q357" s="8">
        <v>26</v>
      </c>
      <c r="R357" s="8">
        <v>0</v>
      </c>
      <c r="S357" s="8">
        <v>8</v>
      </c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</row>
    <row r="358" spans="1:35" s="8" customFormat="1" ht="13.15" customHeight="1">
      <c r="A358" s="19"/>
      <c r="B358" s="19"/>
      <c r="C358" s="28"/>
      <c r="D358" s="28"/>
      <c r="E358" s="27"/>
      <c r="F358" s="27"/>
      <c r="G358" s="25"/>
      <c r="H358" s="24" t="s">
        <v>2</v>
      </c>
      <c r="I358" s="16"/>
      <c r="J358" s="23">
        <v>0</v>
      </c>
      <c r="K358" s="8">
        <v>2</v>
      </c>
      <c r="L358" s="8">
        <v>1</v>
      </c>
      <c r="M358" s="8">
        <v>0</v>
      </c>
      <c r="N358" s="8">
        <v>0</v>
      </c>
      <c r="O358" s="8">
        <v>0</v>
      </c>
      <c r="P358" s="8">
        <v>1</v>
      </c>
      <c r="Q358" s="8">
        <v>2</v>
      </c>
      <c r="R358" s="8">
        <v>0</v>
      </c>
      <c r="S358" s="8">
        <v>0</v>
      </c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</row>
    <row r="359" spans="1:35" s="14" customFormat="1" ht="13.15" customHeight="1">
      <c r="A359" s="12"/>
      <c r="B359" s="28" t="s">
        <v>19</v>
      </c>
      <c r="C359" s="28"/>
      <c r="D359" s="28"/>
      <c r="E359" s="21"/>
      <c r="F359" s="21"/>
      <c r="G359" s="25"/>
      <c r="H359" s="24" t="s">
        <v>3</v>
      </c>
      <c r="I359" s="9"/>
      <c r="J359" s="23">
        <v>337</v>
      </c>
      <c r="K359" s="8">
        <v>140</v>
      </c>
      <c r="L359" s="8">
        <v>120</v>
      </c>
      <c r="M359" s="8">
        <v>14</v>
      </c>
      <c r="N359" s="8">
        <v>142</v>
      </c>
      <c r="O359" s="8">
        <v>255</v>
      </c>
      <c r="P359" s="8">
        <v>120</v>
      </c>
      <c r="Q359" s="8">
        <v>90</v>
      </c>
      <c r="R359" s="8">
        <v>2</v>
      </c>
      <c r="S359" s="8">
        <v>286</v>
      </c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</row>
    <row r="360" spans="1:35" s="14" customFormat="1" ht="13.15" customHeight="1">
      <c r="A360" s="12"/>
      <c r="B360" s="28"/>
      <c r="C360" s="28"/>
      <c r="D360" s="28"/>
      <c r="E360" s="21"/>
      <c r="F360" s="21"/>
      <c r="G360" s="25"/>
      <c r="H360" s="24" t="s">
        <v>2</v>
      </c>
      <c r="I360" s="9"/>
      <c r="J360" s="23">
        <v>1</v>
      </c>
      <c r="K360" s="8">
        <v>24</v>
      </c>
      <c r="L360" s="8">
        <v>8</v>
      </c>
      <c r="M360" s="8">
        <v>2</v>
      </c>
      <c r="N360" s="8">
        <v>10</v>
      </c>
      <c r="O360" s="8">
        <v>16</v>
      </c>
      <c r="P360" s="8">
        <v>8</v>
      </c>
      <c r="Q360" s="8">
        <v>15</v>
      </c>
      <c r="R360" s="8">
        <v>1</v>
      </c>
      <c r="S360" s="8">
        <v>5</v>
      </c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</row>
    <row r="361" spans="1:35" s="8" customFormat="1" ht="13.15" customHeight="1">
      <c r="A361" s="19"/>
      <c r="B361" s="19"/>
      <c r="C361" s="28" t="s">
        <v>18</v>
      </c>
      <c r="D361" s="28"/>
      <c r="E361" s="27" t="s">
        <v>4</v>
      </c>
      <c r="F361" s="27"/>
      <c r="G361" s="25"/>
      <c r="H361" s="24" t="s">
        <v>3</v>
      </c>
      <c r="I361" s="16"/>
      <c r="J361" s="23">
        <v>7</v>
      </c>
      <c r="K361" s="8">
        <v>53</v>
      </c>
      <c r="L361" s="8">
        <v>12</v>
      </c>
      <c r="M361" s="8">
        <v>1</v>
      </c>
      <c r="N361" s="8">
        <v>2</v>
      </c>
      <c r="O361" s="8">
        <v>27</v>
      </c>
      <c r="P361" s="8">
        <v>12</v>
      </c>
      <c r="Q361" s="8">
        <v>25</v>
      </c>
      <c r="R361" s="8">
        <v>0</v>
      </c>
      <c r="S361" s="8">
        <v>11</v>
      </c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</row>
    <row r="362" spans="1:35" s="8" customFormat="1" ht="13.15" customHeight="1">
      <c r="A362" s="19"/>
      <c r="B362" s="19"/>
      <c r="C362" s="28"/>
      <c r="D362" s="28"/>
      <c r="E362" s="27"/>
      <c r="F362" s="27"/>
      <c r="G362" s="25"/>
      <c r="H362" s="24" t="s">
        <v>2</v>
      </c>
      <c r="I362" s="16"/>
      <c r="J362" s="23">
        <v>1</v>
      </c>
      <c r="K362" s="8">
        <v>5</v>
      </c>
      <c r="L362" s="8">
        <v>4</v>
      </c>
      <c r="M362" s="8">
        <v>0</v>
      </c>
      <c r="N362" s="8">
        <v>0</v>
      </c>
      <c r="O362" s="8">
        <v>2</v>
      </c>
      <c r="P362" s="8">
        <v>4</v>
      </c>
      <c r="Q362" s="8">
        <v>4</v>
      </c>
      <c r="R362" s="8">
        <v>0</v>
      </c>
      <c r="S362" s="8">
        <v>0</v>
      </c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</row>
    <row r="363" spans="1:35" s="8" customFormat="1" ht="13.15" customHeight="1">
      <c r="A363" s="19"/>
      <c r="B363" s="19"/>
      <c r="C363" s="28" t="s">
        <v>17</v>
      </c>
      <c r="D363" s="28"/>
      <c r="E363" s="27" t="s">
        <v>4</v>
      </c>
      <c r="F363" s="27"/>
      <c r="G363" s="25"/>
      <c r="H363" s="24" t="s">
        <v>3</v>
      </c>
      <c r="I363" s="16"/>
      <c r="J363" s="23">
        <v>11</v>
      </c>
      <c r="K363" s="8">
        <v>55</v>
      </c>
      <c r="L363" s="8">
        <v>17</v>
      </c>
      <c r="M363" s="8">
        <v>1</v>
      </c>
      <c r="N363" s="8">
        <v>2</v>
      </c>
      <c r="O363" s="8">
        <v>24</v>
      </c>
      <c r="P363" s="8">
        <v>17</v>
      </c>
      <c r="Q363" s="8">
        <v>36</v>
      </c>
      <c r="R363" s="8">
        <v>0</v>
      </c>
      <c r="S363" s="8">
        <v>9</v>
      </c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</row>
    <row r="364" spans="1:35" s="8" customFormat="1" ht="13.15" customHeight="1">
      <c r="A364" s="19"/>
      <c r="B364" s="19"/>
      <c r="C364" s="28"/>
      <c r="D364" s="28"/>
      <c r="E364" s="27"/>
      <c r="F364" s="27"/>
      <c r="G364" s="25"/>
      <c r="H364" s="24" t="s">
        <v>2</v>
      </c>
      <c r="I364" s="16"/>
      <c r="J364" s="23">
        <v>0</v>
      </c>
      <c r="K364" s="8">
        <v>4</v>
      </c>
      <c r="L364" s="8">
        <v>1</v>
      </c>
      <c r="M364" s="8">
        <v>0</v>
      </c>
      <c r="N364" s="8">
        <v>0</v>
      </c>
      <c r="O364" s="8">
        <v>2</v>
      </c>
      <c r="P364" s="8">
        <v>1</v>
      </c>
      <c r="Q364" s="8">
        <v>2</v>
      </c>
      <c r="R364" s="8">
        <v>0</v>
      </c>
      <c r="S364" s="8">
        <v>0</v>
      </c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</row>
    <row r="365" spans="1:35" s="8" customFormat="1" ht="13.15" customHeight="1">
      <c r="A365" s="19"/>
      <c r="B365" s="28" t="s">
        <v>16</v>
      </c>
      <c r="C365" s="28"/>
      <c r="D365" s="28"/>
      <c r="E365" s="21"/>
      <c r="F365" s="21"/>
      <c r="G365" s="25"/>
      <c r="H365" s="24" t="s">
        <v>0</v>
      </c>
      <c r="I365" s="16"/>
      <c r="J365" s="23">
        <v>530</v>
      </c>
      <c r="K365" s="8">
        <v>14</v>
      </c>
      <c r="L365" s="8">
        <v>16</v>
      </c>
      <c r="M365" s="8">
        <v>3</v>
      </c>
      <c r="N365" s="8">
        <v>357</v>
      </c>
      <c r="O365" s="8">
        <v>324</v>
      </c>
      <c r="P365" s="8">
        <v>16</v>
      </c>
      <c r="Q365" s="8">
        <v>106</v>
      </c>
      <c r="R365" s="8">
        <v>4</v>
      </c>
      <c r="S365" s="8">
        <v>470</v>
      </c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</row>
    <row r="366" spans="1:35" s="8" customFormat="1" ht="13.15" customHeight="1">
      <c r="A366" s="19"/>
      <c r="B366" s="19"/>
      <c r="C366" s="28" t="s">
        <v>16</v>
      </c>
      <c r="D366" s="28"/>
      <c r="E366" s="27" t="s">
        <v>4</v>
      </c>
      <c r="F366" s="27"/>
      <c r="G366" s="25"/>
      <c r="H366" s="24" t="s">
        <v>3</v>
      </c>
      <c r="I366" s="16"/>
      <c r="J366" s="23">
        <v>69</v>
      </c>
      <c r="K366" s="8">
        <v>346</v>
      </c>
      <c r="L366" s="8">
        <v>140</v>
      </c>
      <c r="M366" s="8">
        <v>14</v>
      </c>
      <c r="N366" s="8">
        <v>12</v>
      </c>
      <c r="O366" s="8">
        <v>188</v>
      </c>
      <c r="P366" s="8">
        <v>140</v>
      </c>
      <c r="Q366" s="8">
        <v>175</v>
      </c>
      <c r="R366" s="8">
        <v>8</v>
      </c>
      <c r="S366" s="8">
        <v>70</v>
      </c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</row>
    <row r="367" spans="1:35" s="8" customFormat="1" ht="13.15" customHeight="1">
      <c r="A367" s="19"/>
      <c r="B367" s="19"/>
      <c r="C367" s="28"/>
      <c r="D367" s="28"/>
      <c r="E367" s="27"/>
      <c r="F367" s="27"/>
      <c r="G367" s="25"/>
      <c r="H367" s="24" t="s">
        <v>2</v>
      </c>
      <c r="I367" s="16"/>
      <c r="J367" s="23">
        <v>5</v>
      </c>
      <c r="K367" s="8">
        <v>35</v>
      </c>
      <c r="L367" s="8">
        <v>11</v>
      </c>
      <c r="M367" s="8">
        <v>4</v>
      </c>
      <c r="N367" s="8">
        <v>2</v>
      </c>
      <c r="O367" s="8">
        <v>23</v>
      </c>
      <c r="P367" s="8">
        <v>11</v>
      </c>
      <c r="Q367" s="8">
        <v>13</v>
      </c>
      <c r="R367" s="8">
        <v>3</v>
      </c>
      <c r="S367" s="8">
        <v>7</v>
      </c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</row>
    <row r="368" spans="1:35" s="8" customFormat="1" ht="13.15" customHeight="1">
      <c r="A368" s="19"/>
      <c r="B368" s="19"/>
      <c r="C368" s="28" t="s">
        <v>15</v>
      </c>
      <c r="D368" s="28"/>
      <c r="E368" s="27" t="s">
        <v>4</v>
      </c>
      <c r="F368" s="27"/>
      <c r="G368" s="25"/>
      <c r="H368" s="29" t="s">
        <v>0</v>
      </c>
      <c r="I368" s="16"/>
      <c r="J368" s="23">
        <v>9</v>
      </c>
      <c r="K368" s="8">
        <v>31</v>
      </c>
      <c r="L368" s="8">
        <v>8</v>
      </c>
      <c r="M368" s="8">
        <v>0</v>
      </c>
      <c r="N368" s="8">
        <v>6</v>
      </c>
      <c r="O368" s="8">
        <v>21</v>
      </c>
      <c r="P368" s="8">
        <v>8</v>
      </c>
      <c r="Q368" s="8">
        <v>18</v>
      </c>
      <c r="R368" s="8">
        <v>0</v>
      </c>
      <c r="S368" s="8">
        <v>7</v>
      </c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</row>
    <row r="369" spans="1:35" s="8" customFormat="1" ht="13.15" customHeight="1">
      <c r="A369" s="19"/>
      <c r="B369" s="28" t="s">
        <v>14</v>
      </c>
      <c r="C369" s="28"/>
      <c r="D369" s="28"/>
      <c r="E369" s="21"/>
      <c r="F369" s="21"/>
      <c r="G369" s="25"/>
      <c r="H369" s="24" t="s">
        <v>0</v>
      </c>
      <c r="I369" s="16"/>
      <c r="J369" s="23">
        <v>335</v>
      </c>
      <c r="K369" s="8">
        <v>0</v>
      </c>
      <c r="L369" s="8">
        <v>4</v>
      </c>
      <c r="M369" s="8">
        <v>1</v>
      </c>
      <c r="N369" s="8">
        <v>283</v>
      </c>
      <c r="O369" s="8">
        <v>236</v>
      </c>
      <c r="P369" s="8">
        <v>4</v>
      </c>
      <c r="Q369" s="8">
        <v>66</v>
      </c>
      <c r="R369" s="8">
        <v>0</v>
      </c>
      <c r="S369" s="8">
        <v>317</v>
      </c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</row>
    <row r="370" spans="1:35" s="8" customFormat="1" ht="13.15" customHeight="1">
      <c r="A370" s="19"/>
      <c r="B370" s="19"/>
      <c r="C370" s="28" t="s">
        <v>13</v>
      </c>
      <c r="D370" s="28"/>
      <c r="E370" s="27" t="s">
        <v>12</v>
      </c>
      <c r="F370" s="27"/>
      <c r="G370" s="25"/>
      <c r="H370" s="24" t="s">
        <v>3</v>
      </c>
      <c r="I370" s="16"/>
      <c r="J370" s="23">
        <v>5</v>
      </c>
      <c r="K370" s="8">
        <v>29</v>
      </c>
      <c r="L370" s="8">
        <v>2</v>
      </c>
      <c r="M370" s="8">
        <v>0</v>
      </c>
      <c r="N370" s="8">
        <v>0</v>
      </c>
      <c r="O370" s="8">
        <v>18</v>
      </c>
      <c r="P370" s="8">
        <v>2</v>
      </c>
      <c r="Q370" s="8">
        <v>4</v>
      </c>
      <c r="R370" s="8">
        <v>3</v>
      </c>
      <c r="S370" s="8">
        <v>9</v>
      </c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</row>
    <row r="371" spans="1:35" s="8" customFormat="1" ht="13.15" customHeight="1">
      <c r="A371" s="19"/>
      <c r="B371" s="19"/>
      <c r="C371" s="28"/>
      <c r="D371" s="28"/>
      <c r="E371" s="27"/>
      <c r="F371" s="27"/>
      <c r="G371" s="25"/>
      <c r="H371" s="24" t="s">
        <v>2</v>
      </c>
      <c r="I371" s="16"/>
      <c r="J371" s="23">
        <v>1</v>
      </c>
      <c r="K371" s="8">
        <v>3</v>
      </c>
      <c r="L371" s="8">
        <v>0</v>
      </c>
      <c r="M371" s="8">
        <v>0</v>
      </c>
      <c r="N371" s="8">
        <v>0</v>
      </c>
      <c r="O371" s="8">
        <v>3</v>
      </c>
      <c r="P371" s="8">
        <v>0</v>
      </c>
      <c r="Q371" s="8">
        <v>1</v>
      </c>
      <c r="R371" s="8">
        <v>0</v>
      </c>
      <c r="S371" s="8">
        <v>0</v>
      </c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</row>
    <row r="372" spans="1:35" s="8" customFormat="1" ht="13.15" customHeight="1">
      <c r="A372" s="19"/>
      <c r="B372" s="19"/>
      <c r="C372" s="28" t="s">
        <v>11</v>
      </c>
      <c r="D372" s="28"/>
      <c r="E372" s="27" t="s">
        <v>4</v>
      </c>
      <c r="F372" s="27"/>
      <c r="G372" s="25"/>
      <c r="H372" s="24" t="s">
        <v>3</v>
      </c>
      <c r="I372" s="16"/>
      <c r="J372" s="23">
        <v>128</v>
      </c>
      <c r="K372" s="8">
        <v>627</v>
      </c>
      <c r="L372" s="8">
        <v>239</v>
      </c>
      <c r="M372" s="8">
        <v>30</v>
      </c>
      <c r="N372" s="8">
        <v>22</v>
      </c>
      <c r="O372" s="8">
        <v>415</v>
      </c>
      <c r="P372" s="8">
        <v>239</v>
      </c>
      <c r="Q372" s="8">
        <v>259</v>
      </c>
      <c r="R372" s="8">
        <v>6</v>
      </c>
      <c r="S372" s="8">
        <v>127</v>
      </c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</row>
    <row r="373" spans="1:35" s="8" customFormat="1" ht="13.15" customHeight="1">
      <c r="A373" s="19"/>
      <c r="B373" s="19"/>
      <c r="C373" s="28"/>
      <c r="D373" s="28"/>
      <c r="E373" s="27"/>
      <c r="F373" s="27"/>
      <c r="G373" s="25"/>
      <c r="H373" s="24" t="s">
        <v>2</v>
      </c>
      <c r="I373" s="16"/>
      <c r="J373" s="23">
        <v>9</v>
      </c>
      <c r="K373" s="8">
        <v>50</v>
      </c>
      <c r="L373" s="8">
        <v>19</v>
      </c>
      <c r="M373" s="8">
        <v>9</v>
      </c>
      <c r="N373" s="8">
        <v>3</v>
      </c>
      <c r="O373" s="8">
        <v>39</v>
      </c>
      <c r="P373" s="8">
        <v>19</v>
      </c>
      <c r="Q373" s="8">
        <v>18</v>
      </c>
      <c r="R373" s="8">
        <v>0</v>
      </c>
      <c r="S373" s="8">
        <v>14</v>
      </c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</row>
    <row r="374" spans="1:35" s="8" customFormat="1" ht="13.15" customHeight="1">
      <c r="A374" s="19"/>
      <c r="B374" s="19"/>
      <c r="C374" s="28" t="s">
        <v>10</v>
      </c>
      <c r="D374" s="28"/>
      <c r="E374" s="27" t="s">
        <v>4</v>
      </c>
      <c r="F374" s="27"/>
      <c r="G374" s="25"/>
      <c r="H374" s="24" t="s">
        <v>3</v>
      </c>
      <c r="I374" s="16"/>
      <c r="J374" s="23">
        <v>8</v>
      </c>
      <c r="K374" s="8">
        <v>27</v>
      </c>
      <c r="L374" s="8">
        <v>12</v>
      </c>
      <c r="M374" s="8">
        <v>3</v>
      </c>
      <c r="N374" s="8">
        <v>1</v>
      </c>
      <c r="O374" s="8">
        <v>18</v>
      </c>
      <c r="P374" s="8">
        <v>12</v>
      </c>
      <c r="Q374" s="8">
        <v>16</v>
      </c>
      <c r="R374" s="8">
        <v>1</v>
      </c>
      <c r="S374" s="8">
        <v>4</v>
      </c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</row>
    <row r="375" spans="1:35" s="8" customFormat="1" ht="13.15" customHeight="1">
      <c r="A375" s="19"/>
      <c r="B375" s="19"/>
      <c r="C375" s="28"/>
      <c r="D375" s="28"/>
      <c r="E375" s="27"/>
      <c r="F375" s="27"/>
      <c r="G375" s="25"/>
      <c r="H375" s="24" t="s">
        <v>2</v>
      </c>
      <c r="I375" s="16"/>
      <c r="J375" s="23">
        <v>0</v>
      </c>
      <c r="K375" s="8">
        <v>1</v>
      </c>
      <c r="L375" s="8">
        <v>1</v>
      </c>
      <c r="M375" s="8">
        <v>1</v>
      </c>
      <c r="N375" s="8">
        <v>0</v>
      </c>
      <c r="O375" s="8">
        <v>1</v>
      </c>
      <c r="P375" s="8">
        <v>1</v>
      </c>
      <c r="Q375" s="8">
        <v>1</v>
      </c>
      <c r="R375" s="8">
        <v>0</v>
      </c>
      <c r="S375" s="8">
        <v>0</v>
      </c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</row>
    <row r="376" spans="1:35" s="14" customFormat="1" ht="13.15" customHeight="1">
      <c r="A376" s="12"/>
      <c r="B376" s="28" t="s">
        <v>9</v>
      </c>
      <c r="C376" s="28"/>
      <c r="D376" s="28"/>
      <c r="E376" s="27" t="s">
        <v>8</v>
      </c>
      <c r="F376" s="27"/>
      <c r="G376" s="25"/>
      <c r="H376" s="24" t="s">
        <v>3</v>
      </c>
      <c r="I376" s="9"/>
      <c r="J376" s="23">
        <v>428</v>
      </c>
      <c r="K376" s="8">
        <v>230</v>
      </c>
      <c r="L376" s="8">
        <v>120</v>
      </c>
      <c r="M376" s="8">
        <v>5</v>
      </c>
      <c r="N376" s="8">
        <v>196</v>
      </c>
      <c r="O376" s="8">
        <v>258</v>
      </c>
      <c r="P376" s="8">
        <v>120</v>
      </c>
      <c r="Q376" s="8">
        <v>194</v>
      </c>
      <c r="R376" s="8">
        <v>1</v>
      </c>
      <c r="S376" s="8">
        <v>406</v>
      </c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</row>
    <row r="377" spans="1:35" s="14" customFormat="1" ht="13.15" customHeight="1">
      <c r="A377" s="12"/>
      <c r="B377" s="28"/>
      <c r="C377" s="28"/>
      <c r="D377" s="28"/>
      <c r="E377" s="27"/>
      <c r="F377" s="27"/>
      <c r="G377" s="25"/>
      <c r="H377" s="24" t="s">
        <v>2</v>
      </c>
      <c r="I377" s="9"/>
      <c r="J377" s="23">
        <v>22</v>
      </c>
      <c r="K377" s="8">
        <v>30</v>
      </c>
      <c r="L377" s="8">
        <v>12</v>
      </c>
      <c r="M377" s="8">
        <v>1</v>
      </c>
      <c r="N377" s="8">
        <v>24</v>
      </c>
      <c r="O377" s="8">
        <v>15</v>
      </c>
      <c r="P377" s="8">
        <v>12</v>
      </c>
      <c r="Q377" s="8">
        <v>50</v>
      </c>
      <c r="R377" s="8">
        <v>0</v>
      </c>
      <c r="S377" s="8">
        <v>12</v>
      </c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</row>
    <row r="378" spans="1:35" s="14" customFormat="1" ht="13.15" customHeight="1">
      <c r="A378" s="12"/>
      <c r="B378" s="28" t="s">
        <v>7</v>
      </c>
      <c r="C378" s="28"/>
      <c r="D378" s="28"/>
      <c r="E378" s="27" t="s">
        <v>6</v>
      </c>
      <c r="F378" s="27"/>
      <c r="G378" s="25"/>
      <c r="H378" s="24" t="s">
        <v>3</v>
      </c>
      <c r="I378" s="9"/>
      <c r="J378" s="23">
        <v>445</v>
      </c>
      <c r="K378" s="8">
        <v>862</v>
      </c>
      <c r="L378" s="8">
        <v>638</v>
      </c>
      <c r="M378" s="8">
        <v>118</v>
      </c>
      <c r="N378" s="8">
        <v>477</v>
      </c>
      <c r="O378" s="8">
        <v>523</v>
      </c>
      <c r="P378" s="8">
        <v>638</v>
      </c>
      <c r="Q378" s="8">
        <v>884</v>
      </c>
      <c r="R378" s="8">
        <v>34</v>
      </c>
      <c r="S378" s="8">
        <v>461</v>
      </c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</row>
    <row r="379" spans="1:35" s="14" customFormat="1" ht="13.15" customHeight="1">
      <c r="A379" s="12"/>
      <c r="B379" s="28"/>
      <c r="C379" s="28"/>
      <c r="D379" s="28"/>
      <c r="E379" s="27"/>
      <c r="F379" s="27"/>
      <c r="G379" s="25"/>
      <c r="H379" s="24" t="s">
        <v>2</v>
      </c>
      <c r="I379" s="9"/>
      <c r="J379" s="23">
        <v>28</v>
      </c>
      <c r="K379" s="8">
        <v>72</v>
      </c>
      <c r="L379" s="8">
        <v>55</v>
      </c>
      <c r="M379" s="8">
        <v>15</v>
      </c>
      <c r="N379" s="8">
        <v>16</v>
      </c>
      <c r="O379" s="8">
        <v>35</v>
      </c>
      <c r="P379" s="8">
        <v>55</v>
      </c>
      <c r="Q379" s="8">
        <v>62</v>
      </c>
      <c r="R379" s="8">
        <v>1</v>
      </c>
      <c r="S379" s="8">
        <v>33</v>
      </c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</row>
    <row r="380" spans="1:35" s="8" customFormat="1" ht="13.15" customHeight="1">
      <c r="A380" s="19"/>
      <c r="B380" s="19"/>
      <c r="C380" s="28" t="s">
        <v>5</v>
      </c>
      <c r="D380" s="28"/>
      <c r="E380" s="27" t="s">
        <v>4</v>
      </c>
      <c r="F380" s="27"/>
      <c r="G380" s="25"/>
      <c r="H380" s="24" t="s">
        <v>3</v>
      </c>
      <c r="I380" s="16"/>
      <c r="J380" s="23">
        <v>113</v>
      </c>
      <c r="K380" s="8">
        <v>457</v>
      </c>
      <c r="L380" s="8">
        <v>278</v>
      </c>
      <c r="M380" s="8">
        <v>38</v>
      </c>
      <c r="N380" s="8">
        <v>39</v>
      </c>
      <c r="O380" s="8">
        <v>185</v>
      </c>
      <c r="P380" s="8">
        <v>278</v>
      </c>
      <c r="Q380" s="8">
        <v>343</v>
      </c>
      <c r="R380" s="8">
        <v>8</v>
      </c>
      <c r="S380" s="8">
        <v>111</v>
      </c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</row>
    <row r="381" spans="1:35" s="8" customFormat="1" ht="13.15" customHeight="1">
      <c r="A381" s="19"/>
      <c r="B381" s="19"/>
      <c r="C381" s="28"/>
      <c r="D381" s="28"/>
      <c r="E381" s="27"/>
      <c r="F381" s="27"/>
      <c r="G381" s="25"/>
      <c r="H381" s="24" t="s">
        <v>2</v>
      </c>
      <c r="I381" s="16"/>
      <c r="J381" s="23">
        <v>13</v>
      </c>
      <c r="K381" s="8">
        <v>73</v>
      </c>
      <c r="L381" s="8">
        <v>32</v>
      </c>
      <c r="M381" s="8">
        <v>2</v>
      </c>
      <c r="N381" s="8">
        <v>2</v>
      </c>
      <c r="O381" s="8">
        <v>31</v>
      </c>
      <c r="P381" s="8">
        <v>32</v>
      </c>
      <c r="Q381" s="8">
        <v>35</v>
      </c>
      <c r="R381" s="8">
        <v>1</v>
      </c>
      <c r="S381" s="8">
        <v>23</v>
      </c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</row>
    <row r="382" spans="1:35" s="8" customFormat="1" ht="12.95" customHeight="1">
      <c r="A382" s="19"/>
      <c r="B382" s="19"/>
      <c r="C382" s="26"/>
      <c r="D382" s="26"/>
      <c r="E382" s="24"/>
      <c r="F382" s="24"/>
      <c r="G382" s="25"/>
      <c r="H382" s="24"/>
      <c r="I382" s="16"/>
      <c r="J382" s="2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</row>
    <row r="383" spans="1:35" s="8" customFormat="1" ht="13.15" customHeight="1">
      <c r="A383" s="19"/>
      <c r="B383" s="22" t="s">
        <v>1</v>
      </c>
      <c r="C383" s="22"/>
      <c r="D383" s="22"/>
      <c r="E383" s="21"/>
      <c r="F383" s="21"/>
      <c r="G383" s="11"/>
      <c r="H383" s="10" t="s">
        <v>0</v>
      </c>
      <c r="I383" s="16"/>
      <c r="J383" s="20">
        <v>0</v>
      </c>
      <c r="K383" s="14">
        <v>3</v>
      </c>
      <c r="L383" s="14">
        <v>2</v>
      </c>
      <c r="M383" s="14">
        <v>0</v>
      </c>
      <c r="N383" s="14">
        <v>0</v>
      </c>
      <c r="O383" s="14">
        <v>0</v>
      </c>
      <c r="P383" s="14">
        <v>2</v>
      </c>
      <c r="Q383" s="14">
        <v>0</v>
      </c>
      <c r="R383" s="14">
        <v>3</v>
      </c>
      <c r="S383" s="14">
        <v>0</v>
      </c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</row>
    <row r="384" spans="1:35" s="8" customFormat="1" ht="12.95" customHeight="1">
      <c r="A384" s="19"/>
      <c r="B384" s="18"/>
      <c r="C384" s="18"/>
      <c r="D384" s="18"/>
      <c r="E384" s="17"/>
      <c r="F384" s="17"/>
      <c r="G384" s="11"/>
      <c r="H384" s="10"/>
      <c r="I384" s="16"/>
      <c r="J384" s="15"/>
      <c r="K384" s="14"/>
      <c r="L384" s="14"/>
      <c r="M384" s="14"/>
      <c r="N384" s="14"/>
      <c r="O384" s="14"/>
      <c r="P384" s="14"/>
      <c r="Q384" s="14"/>
      <c r="R384" s="14"/>
      <c r="S384" s="14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</row>
    <row r="385" spans="1:20" s="6" customFormat="1" ht="13.7" customHeight="1">
      <c r="A385" s="11"/>
      <c r="B385" s="12"/>
      <c r="C385" s="11"/>
      <c r="D385" s="11"/>
      <c r="E385" s="11"/>
      <c r="F385" s="11"/>
      <c r="G385" s="11"/>
      <c r="H385" s="10"/>
      <c r="I385" s="9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7"/>
    </row>
    <row r="386" spans="1:20" ht="9" customHeight="1">
      <c r="A386" s="3"/>
      <c r="B386" s="5"/>
      <c r="C386" s="3"/>
      <c r="D386" s="3"/>
      <c r="E386" s="3"/>
      <c r="F386" s="3"/>
      <c r="G386" s="3"/>
      <c r="H386" s="3"/>
      <c r="I386" s="3"/>
      <c r="J386" s="4"/>
      <c r="K386" s="3"/>
      <c r="L386" s="3"/>
      <c r="M386" s="3"/>
      <c r="N386" s="3"/>
      <c r="O386" s="3"/>
      <c r="P386" s="3"/>
      <c r="Q386" s="3"/>
      <c r="R386" s="3"/>
      <c r="S386" s="3"/>
    </row>
    <row r="387" spans="1:20" ht="6" customHeight="1"/>
    <row r="388" spans="1:20" ht="11.25"/>
    <row r="389" spans="1:20" ht="11.25"/>
    <row r="390" spans="1:20" ht="11.25"/>
    <row r="391" spans="1:20" ht="11.25"/>
    <row r="392" spans="1:20" ht="11.25"/>
    <row r="393" spans="1:20" ht="11.25"/>
    <row r="394" spans="1:20" ht="11.25" hidden="1"/>
    <row r="395" spans="1:20" ht="11.25" hidden="1"/>
    <row r="396" spans="1:20" ht="11.25" hidden="1"/>
    <row r="397" spans="1:20" ht="11.25" hidden="1"/>
    <row r="398" spans="1:20" ht="11.25" hidden="1"/>
    <row r="399" spans="1:20" ht="11.25" hidden="1"/>
    <row r="400" spans="1:2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 hidden="1"/>
    <row r="667" ht="11.25" hidden="1"/>
    <row r="668" ht="11.25" hidden="1"/>
    <row r="669" ht="11.25" hidden="1"/>
    <row r="670" ht="11.25" hidden="1"/>
    <row r="671" ht="11.25" hidden="1"/>
    <row r="672" ht="11.25" hidden="1"/>
    <row r="673" ht="11.25" hidden="1"/>
    <row r="674" ht="11.25" hidden="1"/>
    <row r="675" ht="11.25" hidden="1"/>
    <row r="676" ht="11.25" hidden="1"/>
    <row r="677" ht="11.25" hidden="1"/>
    <row r="678" ht="11.25" hidden="1"/>
    <row r="679" ht="11.25" hidden="1"/>
    <row r="680" ht="11.25" hidden="1"/>
    <row r="681" ht="11.25" hidden="1"/>
    <row r="682" ht="11.25" hidden="1"/>
    <row r="683" ht="11.25" hidden="1"/>
    <row r="684" ht="11.25"/>
    <row r="685" ht="11.25"/>
    <row r="686" ht="11.25"/>
    <row r="687" ht="11.25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  <row r="1036" ht="10.9" customHeight="1"/>
    <row r="1037" ht="10.9" customHeight="1"/>
    <row r="1038" ht="10.9" customHeight="1"/>
    <row r="1039" ht="10.9" customHeight="1"/>
    <row r="1040" ht="10.9" customHeight="1"/>
    <row r="1041" ht="10.9" customHeight="1"/>
    <row r="1042" ht="10.9" customHeight="1"/>
    <row r="1043" ht="10.9" customHeight="1"/>
    <row r="1044" ht="10.9" customHeight="1"/>
    <row r="1045" ht="10.9" customHeight="1"/>
    <row r="1046" ht="10.9" customHeight="1"/>
    <row r="1047" ht="10.9" customHeight="1"/>
    <row r="1048" ht="10.9" customHeight="1"/>
    <row r="1049" ht="10.9" customHeight="1"/>
    <row r="1050" ht="10.9" customHeight="1"/>
    <row r="1051" ht="10.9" customHeight="1"/>
    <row r="1052" ht="10.9" customHeight="1"/>
    <row r="1053" ht="10.9" customHeight="1"/>
  </sheetData>
  <mergeCells count="358">
    <mergeCell ref="S5:S6"/>
    <mergeCell ref="B8:E10"/>
    <mergeCell ref="G8:H8"/>
    <mergeCell ref="G9:H9"/>
    <mergeCell ref="G10:H10"/>
    <mergeCell ref="B12:E14"/>
    <mergeCell ref="G12:H12"/>
    <mergeCell ref="G13:H13"/>
    <mergeCell ref="G14:H14"/>
    <mergeCell ref="A1:S1"/>
    <mergeCell ref="A2:S2"/>
    <mergeCell ref="B5:H6"/>
    <mergeCell ref="J5:J6"/>
    <mergeCell ref="K5:N5"/>
    <mergeCell ref="O5:R5"/>
    <mergeCell ref="G24:H24"/>
    <mergeCell ref="G25:H25"/>
    <mergeCell ref="G26:H26"/>
    <mergeCell ref="B29:F30"/>
    <mergeCell ref="B32:F32"/>
    <mergeCell ref="E35:F35"/>
    <mergeCell ref="G16:H16"/>
    <mergeCell ref="G17:H17"/>
    <mergeCell ref="G18:H18"/>
    <mergeCell ref="B20:E22"/>
    <mergeCell ref="G20:H20"/>
    <mergeCell ref="G21:H21"/>
    <mergeCell ref="G22:H22"/>
    <mergeCell ref="C33:D33"/>
    <mergeCell ref="E33:F33"/>
    <mergeCell ref="C34:D34"/>
    <mergeCell ref="E34:F34"/>
    <mergeCell ref="C35:D35"/>
    <mergeCell ref="B16:E18"/>
    <mergeCell ref="B24:E26"/>
    <mergeCell ref="B49:D50"/>
    <mergeCell ref="E49:F50"/>
    <mergeCell ref="B40:F41"/>
    <mergeCell ref="C42:D43"/>
    <mergeCell ref="E42:F43"/>
    <mergeCell ref="B44:F45"/>
    <mergeCell ref="B61:F61"/>
    <mergeCell ref="C62:D63"/>
    <mergeCell ref="E62:F63"/>
    <mergeCell ref="B52:F53"/>
    <mergeCell ref="B55:F56"/>
    <mergeCell ref="C57:D58"/>
    <mergeCell ref="E57:F58"/>
    <mergeCell ref="C36:D36"/>
    <mergeCell ref="E36:F36"/>
    <mergeCell ref="B37:F38"/>
    <mergeCell ref="C39:D39"/>
    <mergeCell ref="E39:F39"/>
    <mergeCell ref="C59:D60"/>
    <mergeCell ref="E59:F60"/>
    <mergeCell ref="B46:F46"/>
    <mergeCell ref="C47:D48"/>
    <mergeCell ref="E47:F48"/>
    <mergeCell ref="E81:F82"/>
    <mergeCell ref="C70:D71"/>
    <mergeCell ref="E70:F71"/>
    <mergeCell ref="C72:D73"/>
    <mergeCell ref="E72:F73"/>
    <mergeCell ref="C74:D74"/>
    <mergeCell ref="E74:F74"/>
    <mergeCell ref="C91:D92"/>
    <mergeCell ref="E91:F92"/>
    <mergeCell ref="B93:D94"/>
    <mergeCell ref="E93:F94"/>
    <mergeCell ref="C64:D65"/>
    <mergeCell ref="E64:F65"/>
    <mergeCell ref="C66:D67"/>
    <mergeCell ref="E66:F67"/>
    <mergeCell ref="B68:F69"/>
    <mergeCell ref="C81:D82"/>
    <mergeCell ref="C85:D86"/>
    <mergeCell ref="E85:F86"/>
    <mergeCell ref="C87:D88"/>
    <mergeCell ref="E87:F88"/>
    <mergeCell ref="C89:D90"/>
    <mergeCell ref="E89:F90"/>
    <mergeCell ref="C95:D96"/>
    <mergeCell ref="E95:F96"/>
    <mergeCell ref="B83:F83"/>
    <mergeCell ref="C84:D84"/>
    <mergeCell ref="E84:F84"/>
    <mergeCell ref="B75:F76"/>
    <mergeCell ref="C77:D78"/>
    <mergeCell ref="E77:F78"/>
    <mergeCell ref="C79:D80"/>
    <mergeCell ref="E79:F80"/>
    <mergeCell ref="C104:D105"/>
    <mergeCell ref="E104:F105"/>
    <mergeCell ref="C106:D107"/>
    <mergeCell ref="E106:F107"/>
    <mergeCell ref="B108:F108"/>
    <mergeCell ref="B98:F99"/>
    <mergeCell ref="B101:F101"/>
    <mergeCell ref="C102:D103"/>
    <mergeCell ref="E102:F103"/>
    <mergeCell ref="B114:D114"/>
    <mergeCell ref="E114:F114"/>
    <mergeCell ref="B115:F116"/>
    <mergeCell ref="C117:D118"/>
    <mergeCell ref="E117:F118"/>
    <mergeCell ref="B109:F109"/>
    <mergeCell ref="C110:D111"/>
    <mergeCell ref="E110:F111"/>
    <mergeCell ref="C112:D113"/>
    <mergeCell ref="E112:F113"/>
    <mergeCell ref="C123:D124"/>
    <mergeCell ref="E123:F124"/>
    <mergeCell ref="C125:D126"/>
    <mergeCell ref="E125:F126"/>
    <mergeCell ref="B127:F127"/>
    <mergeCell ref="C119:D119"/>
    <mergeCell ref="E119:F119"/>
    <mergeCell ref="C120:D120"/>
    <mergeCell ref="E120:F120"/>
    <mergeCell ref="B121:F122"/>
    <mergeCell ref="C144:D145"/>
    <mergeCell ref="E144:F145"/>
    <mergeCell ref="C132:D133"/>
    <mergeCell ref="E132:F133"/>
    <mergeCell ref="C134:D135"/>
    <mergeCell ref="E134:F135"/>
    <mergeCell ref="C136:D137"/>
    <mergeCell ref="E136:F137"/>
    <mergeCell ref="C138:D139"/>
    <mergeCell ref="E138:F139"/>
    <mergeCell ref="B140:F141"/>
    <mergeCell ref="C142:D143"/>
    <mergeCell ref="E142:F143"/>
    <mergeCell ref="B128:D129"/>
    <mergeCell ref="E128:F129"/>
    <mergeCell ref="B130:F130"/>
    <mergeCell ref="B131:F131"/>
    <mergeCell ref="E165:F166"/>
    <mergeCell ref="B167:D168"/>
    <mergeCell ref="E167:F168"/>
    <mergeCell ref="C169:D170"/>
    <mergeCell ref="C146:D147"/>
    <mergeCell ref="E146:F147"/>
    <mergeCell ref="B148:F149"/>
    <mergeCell ref="B150:F151"/>
    <mergeCell ref="C152:D152"/>
    <mergeCell ref="E152:F152"/>
    <mergeCell ref="C153:D154"/>
    <mergeCell ref="E153:F154"/>
    <mergeCell ref="B180:F181"/>
    <mergeCell ref="B161:D162"/>
    <mergeCell ref="E161:F162"/>
    <mergeCell ref="C163:D164"/>
    <mergeCell ref="E163:F164"/>
    <mergeCell ref="B186:F187"/>
    <mergeCell ref="B155:F156"/>
    <mergeCell ref="C157:D158"/>
    <mergeCell ref="E157:F158"/>
    <mergeCell ref="C159:D160"/>
    <mergeCell ref="E159:F160"/>
    <mergeCell ref="B183:F184"/>
    <mergeCell ref="C185:D185"/>
    <mergeCell ref="E185:F185"/>
    <mergeCell ref="C165:D166"/>
    <mergeCell ref="B190:F191"/>
    <mergeCell ref="E169:F170"/>
    <mergeCell ref="C171:D172"/>
    <mergeCell ref="E171:F172"/>
    <mergeCell ref="B173:D174"/>
    <mergeCell ref="E173:F174"/>
    <mergeCell ref="C175:D176"/>
    <mergeCell ref="E175:F176"/>
    <mergeCell ref="B177:D178"/>
    <mergeCell ref="E177:F178"/>
    <mergeCell ref="B199:D199"/>
    <mergeCell ref="E199:F199"/>
    <mergeCell ref="B192:F192"/>
    <mergeCell ref="C193:D194"/>
    <mergeCell ref="E193:F194"/>
    <mergeCell ref="C195:D195"/>
    <mergeCell ref="E195:F195"/>
    <mergeCell ref="B200:F200"/>
    <mergeCell ref="C201:D202"/>
    <mergeCell ref="E201:F202"/>
    <mergeCell ref="C203:D204"/>
    <mergeCell ref="E203:F204"/>
    <mergeCell ref="C188:D189"/>
    <mergeCell ref="E188:F189"/>
    <mergeCell ref="C196:D197"/>
    <mergeCell ref="E196:F197"/>
    <mergeCell ref="B198:F198"/>
    <mergeCell ref="B211:D212"/>
    <mergeCell ref="E211:F212"/>
    <mergeCell ref="C213:D213"/>
    <mergeCell ref="E213:F213"/>
    <mergeCell ref="C214:D214"/>
    <mergeCell ref="E214:F214"/>
    <mergeCell ref="C221:D221"/>
    <mergeCell ref="E221:F221"/>
    <mergeCell ref="C226:D227"/>
    <mergeCell ref="E226:F227"/>
    <mergeCell ref="C228:D229"/>
    <mergeCell ref="E228:F229"/>
    <mergeCell ref="C232:D233"/>
    <mergeCell ref="E232:F233"/>
    <mergeCell ref="B205:F206"/>
    <mergeCell ref="C207:D208"/>
    <mergeCell ref="E207:F208"/>
    <mergeCell ref="C209:D210"/>
    <mergeCell ref="E209:F210"/>
    <mergeCell ref="B225:F225"/>
    <mergeCell ref="B216:F217"/>
    <mergeCell ref="B219:F220"/>
    <mergeCell ref="B242:D242"/>
    <mergeCell ref="E242:F242"/>
    <mergeCell ref="B243:F243"/>
    <mergeCell ref="B237:F237"/>
    <mergeCell ref="C238:D238"/>
    <mergeCell ref="E238:F238"/>
    <mergeCell ref="C239:D239"/>
    <mergeCell ref="E239:F239"/>
    <mergeCell ref="B222:F222"/>
    <mergeCell ref="C223:D224"/>
    <mergeCell ref="E223:F224"/>
    <mergeCell ref="C234:D234"/>
    <mergeCell ref="E234:F234"/>
    <mergeCell ref="B240:F241"/>
    <mergeCell ref="B235:D236"/>
    <mergeCell ref="E235:F236"/>
    <mergeCell ref="C230:D231"/>
    <mergeCell ref="E230:F231"/>
    <mergeCell ref="E247:F248"/>
    <mergeCell ref="C249:D250"/>
    <mergeCell ref="E249:F250"/>
    <mergeCell ref="C251:D252"/>
    <mergeCell ref="E251:F252"/>
    <mergeCell ref="B253:D254"/>
    <mergeCell ref="E253:F254"/>
    <mergeCell ref="C255:D256"/>
    <mergeCell ref="E255:F256"/>
    <mergeCell ref="B257:D258"/>
    <mergeCell ref="E257:F258"/>
    <mergeCell ref="B260:F261"/>
    <mergeCell ref="B244:D244"/>
    <mergeCell ref="E244:F244"/>
    <mergeCell ref="C245:D246"/>
    <mergeCell ref="E245:F246"/>
    <mergeCell ref="B247:D248"/>
    <mergeCell ref="E270:F271"/>
    <mergeCell ref="B272:F273"/>
    <mergeCell ref="C274:D275"/>
    <mergeCell ref="B265:F266"/>
    <mergeCell ref="C267:D268"/>
    <mergeCell ref="E267:F268"/>
    <mergeCell ref="B269:D269"/>
    <mergeCell ref="E269:F269"/>
    <mergeCell ref="E274:F275"/>
    <mergeCell ref="C281:D282"/>
    <mergeCell ref="E281:F282"/>
    <mergeCell ref="C283:D284"/>
    <mergeCell ref="B263:F264"/>
    <mergeCell ref="B276:F276"/>
    <mergeCell ref="C277:D278"/>
    <mergeCell ref="E277:F278"/>
    <mergeCell ref="C279:D280"/>
    <mergeCell ref="E279:F280"/>
    <mergeCell ref="C270:D271"/>
    <mergeCell ref="C287:D288"/>
    <mergeCell ref="E287:F288"/>
    <mergeCell ref="C289:D290"/>
    <mergeCell ref="E289:F290"/>
    <mergeCell ref="C291:D291"/>
    <mergeCell ref="E291:F291"/>
    <mergeCell ref="E283:F284"/>
    <mergeCell ref="B285:F286"/>
    <mergeCell ref="B305:F306"/>
    <mergeCell ref="C307:D307"/>
    <mergeCell ref="E307:F307"/>
    <mergeCell ref="B308:F309"/>
    <mergeCell ref="B297:D298"/>
    <mergeCell ref="E297:F298"/>
    <mergeCell ref="B300:F301"/>
    <mergeCell ref="B303:F304"/>
    <mergeCell ref="C292:D293"/>
    <mergeCell ref="E292:F293"/>
    <mergeCell ref="B294:F294"/>
    <mergeCell ref="B295:D296"/>
    <mergeCell ref="E295:F296"/>
    <mergeCell ref="C316:D317"/>
    <mergeCell ref="E316:F317"/>
    <mergeCell ref="C310:D311"/>
    <mergeCell ref="E310:F311"/>
    <mergeCell ref="C312:D313"/>
    <mergeCell ref="E312:F313"/>
    <mergeCell ref="C314:D315"/>
    <mergeCell ref="E314:F315"/>
    <mergeCell ref="E331:F332"/>
    <mergeCell ref="C333:D334"/>
    <mergeCell ref="E333:F334"/>
    <mergeCell ref="B318:F319"/>
    <mergeCell ref="C320:D321"/>
    <mergeCell ref="E320:F321"/>
    <mergeCell ref="B323:F324"/>
    <mergeCell ref="B326:D327"/>
    <mergeCell ref="E326:F327"/>
    <mergeCell ref="B328:F328"/>
    <mergeCell ref="B338:F339"/>
    <mergeCell ref="C340:D340"/>
    <mergeCell ref="E340:F340"/>
    <mergeCell ref="C329:D330"/>
    <mergeCell ref="E329:F330"/>
    <mergeCell ref="C331:D332"/>
    <mergeCell ref="C335:D335"/>
    <mergeCell ref="E335:F335"/>
    <mergeCell ref="C336:D336"/>
    <mergeCell ref="E336:F336"/>
    <mergeCell ref="B337:F337"/>
    <mergeCell ref="E347:F347"/>
    <mergeCell ref="C343:D344"/>
    <mergeCell ref="E343:F344"/>
    <mergeCell ref="C345:D346"/>
    <mergeCell ref="E345:F346"/>
    <mergeCell ref="C347:D347"/>
    <mergeCell ref="B341:F342"/>
    <mergeCell ref="B359:F360"/>
    <mergeCell ref="C361:D362"/>
    <mergeCell ref="E361:F362"/>
    <mergeCell ref="C363:D364"/>
    <mergeCell ref="E363:F364"/>
    <mergeCell ref="C353:D354"/>
    <mergeCell ref="E353:F354"/>
    <mergeCell ref="B355:F356"/>
    <mergeCell ref="C357:D358"/>
    <mergeCell ref="B348:F348"/>
    <mergeCell ref="C349:D350"/>
    <mergeCell ref="E349:F350"/>
    <mergeCell ref="C351:D352"/>
    <mergeCell ref="E351:F352"/>
    <mergeCell ref="E357:F358"/>
    <mergeCell ref="C372:D373"/>
    <mergeCell ref="E372:F373"/>
    <mergeCell ref="B365:F365"/>
    <mergeCell ref="C366:D367"/>
    <mergeCell ref="E366:F367"/>
    <mergeCell ref="C368:D368"/>
    <mergeCell ref="E368:F368"/>
    <mergeCell ref="B369:F369"/>
    <mergeCell ref="C370:D371"/>
    <mergeCell ref="E370:F371"/>
    <mergeCell ref="B383:F383"/>
    <mergeCell ref="C374:D375"/>
    <mergeCell ref="E374:F375"/>
    <mergeCell ref="B376:D377"/>
    <mergeCell ref="E376:F377"/>
    <mergeCell ref="B378:D379"/>
    <mergeCell ref="E378:F379"/>
    <mergeCell ref="C380:D381"/>
    <mergeCell ref="E380:F381"/>
  </mergeCells>
  <phoneticPr fontId="2"/>
  <pageMargins left="0.62992125984251968" right="0.62992125984251968" top="0.39370078740157483" bottom="0.55118110236220474" header="0.43307086614173229" footer="0.51181102362204722"/>
  <pageSetup paperSize="9" scale="95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17-00-15</vt:lpstr>
      <vt:lpstr>'17-00-15'!Print_Titles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2018-07-25T02:56:20Z</dcterms:created>
  <dcterms:modified xsi:type="dcterms:W3CDTF">2018-07-25T02:59:14Z</dcterms:modified>
</cp:coreProperties>
</file>