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trystaff03.PRS\Desktop\環境省災害廃棄物調査集約結果(33岡山県)\"/>
    </mc:Choice>
  </mc:AlternateContent>
  <bookViews>
    <workbookView xWindow="0" yWindow="0" windowWidth="19200" windowHeight="12195" tabRatio="891"/>
  </bookViews>
  <sheets>
    <sheet name="災害廃棄物処理従事職員数（市町村）" sheetId="2" r:id="rId1"/>
    <sheet name="災害廃棄物処理従事職員数（組合）" sheetId="3" r:id="rId2"/>
  </sheets>
  <definedNames>
    <definedName name="_xlnm.Print_Area" localSheetId="0">'災害廃棄物処理従事職員数（市町村）'!$2:$23</definedName>
    <definedName name="_xlnm.Print_Area" localSheetId="1">'災害廃棄物処理従事職員数（組合）'!$2:$7</definedName>
    <definedName name="_xlnm.Print_Titles" localSheetId="0">'災害廃棄物処理従事職員数（市町村）'!$A:$B,'災害廃棄物処理従事職員数（市町村）'!$2:$6</definedName>
    <definedName name="_xlnm.Print_Titles" localSheetId="1">'災害廃棄物処理従事職員数（組合）'!$A:$B,'災害廃棄物処理従事職員数（組合）'!$2:$6</definedName>
  </definedNames>
  <calcPr calcId="152511"/>
</workbook>
</file>

<file path=xl/calcChain.xml><?xml version="1.0" encoding="utf-8"?>
<calcChain xmlns="http://schemas.openxmlformats.org/spreadsheetml/2006/main">
  <c r="AD7" i="3" l="1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AC23" i="2"/>
  <c r="AA23" i="2"/>
  <c r="Y23" i="2"/>
  <c r="N23" i="2"/>
  <c r="AD23" i="2"/>
  <c r="AB23" i="2"/>
  <c r="H23" i="2"/>
  <c r="E23" i="2"/>
  <c r="AC22" i="2"/>
  <c r="AA22" i="2"/>
  <c r="Y22" i="2"/>
  <c r="N22" i="2"/>
  <c r="AD22" i="2"/>
  <c r="AB22" i="2"/>
  <c r="H22" i="2"/>
  <c r="E22" i="2"/>
  <c r="AD21" i="2"/>
  <c r="AC21" i="2"/>
  <c r="AB21" i="2"/>
  <c r="AA21" i="2"/>
  <c r="Q21" i="2"/>
  <c r="Y21" i="2"/>
  <c r="X21" i="2"/>
  <c r="H21" i="2"/>
  <c r="E21" i="2"/>
  <c r="AD20" i="2"/>
  <c r="AC20" i="2"/>
  <c r="AB20" i="2"/>
  <c r="AA20" i="2"/>
  <c r="Q20" i="2"/>
  <c r="Y20" i="2"/>
  <c r="X20" i="2"/>
  <c r="H20" i="2"/>
  <c r="E20" i="2"/>
  <c r="AD19" i="2"/>
  <c r="AC19" i="2"/>
  <c r="AB19" i="2"/>
  <c r="AA19" i="2"/>
  <c r="Q19" i="2"/>
  <c r="Y19" i="2"/>
  <c r="X19" i="2"/>
  <c r="H19" i="2"/>
  <c r="E19" i="2"/>
  <c r="AC18" i="2"/>
  <c r="AA18" i="2"/>
  <c r="Y18" i="2"/>
  <c r="N18" i="2"/>
  <c r="AD18" i="2"/>
  <c r="AB18" i="2"/>
  <c r="H18" i="2"/>
  <c r="E18" i="2"/>
  <c r="AC17" i="2"/>
  <c r="AA17" i="2"/>
  <c r="Y17" i="2"/>
  <c r="N17" i="2"/>
  <c r="AD17" i="2"/>
  <c r="AB17" i="2"/>
  <c r="H17" i="2"/>
  <c r="E17" i="2"/>
  <c r="AC16" i="2"/>
  <c r="AA16" i="2"/>
  <c r="Y16" i="2"/>
  <c r="N16" i="2"/>
  <c r="AD16" i="2"/>
  <c r="AB16" i="2"/>
  <c r="E16" i="2"/>
  <c r="AC15" i="2"/>
  <c r="AA15" i="2"/>
  <c r="Y15" i="2"/>
  <c r="AD15" i="2"/>
  <c r="AB15" i="2"/>
  <c r="H15" i="2"/>
  <c r="E15" i="2"/>
  <c r="AC14" i="2"/>
  <c r="AA14" i="2"/>
  <c r="Y14" i="2"/>
  <c r="N14" i="2"/>
  <c r="AD14" i="2"/>
  <c r="AB14" i="2"/>
  <c r="H14" i="2"/>
  <c r="E14" i="2"/>
  <c r="AC13" i="2"/>
  <c r="AA13" i="2"/>
  <c r="Y13" i="2"/>
  <c r="N13" i="2"/>
  <c r="AD13" i="2"/>
  <c r="AB13" i="2"/>
  <c r="E13" i="2"/>
  <c r="AD12" i="2"/>
  <c r="AC12" i="2"/>
  <c r="AB12" i="2"/>
  <c r="AA12" i="2"/>
  <c r="Q12" i="2"/>
  <c r="Y12" i="2"/>
  <c r="X12" i="2"/>
  <c r="H12" i="2"/>
  <c r="E12" i="2"/>
  <c r="AC11" i="2"/>
  <c r="AA11" i="2"/>
  <c r="Y11" i="2"/>
  <c r="N11" i="2"/>
  <c r="AD11" i="2"/>
  <c r="AB11" i="2"/>
  <c r="H11" i="2"/>
  <c r="E11" i="2"/>
  <c r="AD10" i="2"/>
  <c r="AC10" i="2"/>
  <c r="AB10" i="2"/>
  <c r="AA10" i="2"/>
  <c r="Q10" i="2"/>
  <c r="Y10" i="2"/>
  <c r="X10" i="2"/>
  <c r="H10" i="2"/>
  <c r="E10" i="2"/>
  <c r="AD9" i="2"/>
  <c r="AB9" i="2"/>
  <c r="Q9" i="2"/>
  <c r="X9" i="2"/>
  <c r="AC9" i="2"/>
  <c r="H9" i="2"/>
  <c r="Y9" i="2"/>
  <c r="E9" i="2"/>
  <c r="AD8" i="2"/>
  <c r="AC8" i="2"/>
  <c r="AB8" i="2"/>
  <c r="AA8" i="2"/>
  <c r="Q8" i="2"/>
  <c r="Y8" i="2"/>
  <c r="X8" i="2"/>
  <c r="H8" i="2"/>
  <c r="E8" i="2"/>
  <c r="D23" i="2" l="1"/>
  <c r="W23" i="2"/>
  <c r="X23" i="2"/>
  <c r="Q23" i="2"/>
  <c r="D22" i="2"/>
  <c r="W22" i="2"/>
  <c r="X22" i="2"/>
  <c r="Q22" i="2"/>
  <c r="D21" i="2"/>
  <c r="Z21" i="2"/>
  <c r="N21" i="2"/>
  <c r="D20" i="2"/>
  <c r="Z20" i="2"/>
  <c r="N20" i="2"/>
  <c r="D19" i="2"/>
  <c r="Z19" i="2"/>
  <c r="N19" i="2"/>
  <c r="W18" i="2"/>
  <c r="D18" i="2"/>
  <c r="X18" i="2"/>
  <c r="Q18" i="2"/>
  <c r="D17" i="2"/>
  <c r="W17" i="2"/>
  <c r="X17" i="2"/>
  <c r="Q17" i="2"/>
  <c r="W16" i="2"/>
  <c r="H16" i="2"/>
  <c r="D16" i="2" s="1"/>
  <c r="X16" i="2"/>
  <c r="Q16" i="2"/>
  <c r="D15" i="2"/>
  <c r="N15" i="2"/>
  <c r="W15" i="2" s="1"/>
  <c r="X15" i="2"/>
  <c r="Q15" i="2"/>
  <c r="W14" i="2"/>
  <c r="D14" i="2"/>
  <c r="X14" i="2"/>
  <c r="Q14" i="2"/>
  <c r="W13" i="2"/>
  <c r="H13" i="2"/>
  <c r="D13" i="2" s="1"/>
  <c r="X13" i="2"/>
  <c r="Q13" i="2"/>
  <c r="D12" i="2"/>
  <c r="Z12" i="2"/>
  <c r="N12" i="2"/>
  <c r="D11" i="2"/>
  <c r="W11" i="2"/>
  <c r="X11" i="2"/>
  <c r="Q11" i="2"/>
  <c r="D10" i="2"/>
  <c r="Z10" i="2"/>
  <c r="N10" i="2"/>
  <c r="D9" i="2"/>
  <c r="Z9" i="2"/>
  <c r="AA9" i="2"/>
  <c r="N9" i="2"/>
  <c r="D8" i="2"/>
  <c r="Z8" i="2"/>
  <c r="N8" i="2"/>
  <c r="Z23" i="2" l="1"/>
  <c r="M23" i="2"/>
  <c r="V23" i="2" s="1"/>
  <c r="M22" i="2"/>
  <c r="V22" i="2" s="1"/>
  <c r="Z22" i="2"/>
  <c r="W21" i="2"/>
  <c r="M21" i="2"/>
  <c r="V21" i="2" s="1"/>
  <c r="W20" i="2"/>
  <c r="M20" i="2"/>
  <c r="V20" i="2" s="1"/>
  <c r="W19" i="2"/>
  <c r="M19" i="2"/>
  <c r="V19" i="2" s="1"/>
  <c r="M18" i="2"/>
  <c r="V18" i="2" s="1"/>
  <c r="Z18" i="2"/>
  <c r="M17" i="2"/>
  <c r="V17" i="2" s="1"/>
  <c r="Z17" i="2"/>
  <c r="M16" i="2"/>
  <c r="V16" i="2" s="1"/>
  <c r="Z16" i="2"/>
  <c r="M15" i="2"/>
  <c r="V15" i="2" s="1"/>
  <c r="Z15" i="2"/>
  <c r="M14" i="2"/>
  <c r="V14" i="2" s="1"/>
  <c r="Z14" i="2"/>
  <c r="Z13" i="2"/>
  <c r="M13" i="2"/>
  <c r="V13" i="2" s="1"/>
  <c r="W12" i="2"/>
  <c r="M12" i="2"/>
  <c r="V12" i="2" s="1"/>
  <c r="M11" i="2"/>
  <c r="V11" i="2" s="1"/>
  <c r="Z11" i="2"/>
  <c r="W10" i="2"/>
  <c r="M10" i="2"/>
  <c r="V10" i="2" s="1"/>
  <c r="W9" i="2"/>
  <c r="M9" i="2"/>
  <c r="V9" i="2" s="1"/>
  <c r="W8" i="2"/>
  <c r="M8" i="2"/>
  <c r="V8" i="2" s="1"/>
</calcChain>
</file>

<file path=xl/sharedStrings.xml><?xml version="1.0" encoding="utf-8"?>
<sst xmlns="http://schemas.openxmlformats.org/spreadsheetml/2006/main" count="186" uniqueCount="55">
  <si>
    <t>都道府県名</t>
    <phoneticPr fontId="3"/>
  </si>
  <si>
    <t>地方公共団体コード</t>
    <phoneticPr fontId="3"/>
  </si>
  <si>
    <t>市区町村名</t>
    <phoneticPr fontId="3"/>
  </si>
  <si>
    <t>ごみ (一般職+技術職)</t>
    <phoneticPr fontId="3"/>
  </si>
  <si>
    <t>し尿 (一般職+技術職)</t>
    <phoneticPr fontId="3"/>
  </si>
  <si>
    <t>合計 (一般職+技術職)</t>
    <phoneticPr fontId="3"/>
  </si>
  <si>
    <t>合計</t>
    <phoneticPr fontId="3"/>
  </si>
  <si>
    <t>一般職 (事務系+技術系)</t>
    <phoneticPr fontId="3"/>
  </si>
  <si>
    <t>技能職 (収集運搬+中間処理+最終処分+その他)</t>
    <phoneticPr fontId="3"/>
  </si>
  <si>
    <t>事務系</t>
    <phoneticPr fontId="3"/>
  </si>
  <si>
    <t>技術系</t>
    <phoneticPr fontId="3"/>
  </si>
  <si>
    <t>収集運搬</t>
    <phoneticPr fontId="3"/>
  </si>
  <si>
    <t>中間処理</t>
    <phoneticPr fontId="3"/>
  </si>
  <si>
    <t>最終処分</t>
    <phoneticPr fontId="3"/>
  </si>
  <si>
    <t>その他</t>
    <phoneticPr fontId="3"/>
  </si>
  <si>
    <t>（人）</t>
    <phoneticPr fontId="3"/>
  </si>
  <si>
    <t>一部事務組合・広域連合名</t>
    <phoneticPr fontId="3"/>
  </si>
  <si>
    <t>【災害】廃棄物処理従事職員数（市区町村）（平成28年度実績）</t>
    <rPh sb="1" eb="3">
      <t>サイガイ</t>
    </rPh>
    <phoneticPr fontId="3"/>
  </si>
  <si>
    <t>【災害】廃棄物処理従事職員数（一部事務組合・広域連合）（平成28年度実績）</t>
    <rPh sb="1" eb="3">
      <t>サイガイ</t>
    </rPh>
    <phoneticPr fontId="3"/>
  </si>
  <si>
    <t>岡山県</t>
    <phoneticPr fontId="2"/>
  </si>
  <si>
    <t>33100</t>
    <phoneticPr fontId="2"/>
  </si>
  <si>
    <t>岡山市</t>
    <phoneticPr fontId="2"/>
  </si>
  <si>
    <t>33203</t>
    <phoneticPr fontId="2"/>
  </si>
  <si>
    <t>津山市</t>
    <phoneticPr fontId="2"/>
  </si>
  <si>
    <t>33205</t>
    <phoneticPr fontId="2"/>
  </si>
  <si>
    <t>笠岡市</t>
    <phoneticPr fontId="2"/>
  </si>
  <si>
    <t>33209</t>
    <phoneticPr fontId="2"/>
  </si>
  <si>
    <t>高梁市</t>
    <phoneticPr fontId="2"/>
  </si>
  <si>
    <t>33211</t>
    <phoneticPr fontId="2"/>
  </si>
  <si>
    <t>備前市</t>
    <phoneticPr fontId="2"/>
  </si>
  <si>
    <t>33212</t>
    <phoneticPr fontId="2"/>
  </si>
  <si>
    <t>瀬戸内市</t>
    <phoneticPr fontId="2"/>
  </si>
  <si>
    <t>33215</t>
    <phoneticPr fontId="2"/>
  </si>
  <si>
    <t>美作市</t>
    <phoneticPr fontId="2"/>
  </si>
  <si>
    <t>33216</t>
    <phoneticPr fontId="2"/>
  </si>
  <si>
    <t>浅口市</t>
    <phoneticPr fontId="2"/>
  </si>
  <si>
    <t>33346</t>
    <phoneticPr fontId="2"/>
  </si>
  <si>
    <t>和気町</t>
    <phoneticPr fontId="2"/>
  </si>
  <si>
    <t>33586</t>
    <phoneticPr fontId="2"/>
  </si>
  <si>
    <t>新庄村</t>
    <phoneticPr fontId="2"/>
  </si>
  <si>
    <t>33622</t>
    <phoneticPr fontId="2"/>
  </si>
  <si>
    <t>勝央町</t>
    <phoneticPr fontId="2"/>
  </si>
  <si>
    <t>33623</t>
    <phoneticPr fontId="2"/>
  </si>
  <si>
    <t>奈義町</t>
    <phoneticPr fontId="2"/>
  </si>
  <si>
    <t>33643</t>
    <phoneticPr fontId="2"/>
  </si>
  <si>
    <t>西粟倉村</t>
    <phoneticPr fontId="2"/>
  </si>
  <si>
    <t>33663</t>
    <phoneticPr fontId="2"/>
  </si>
  <si>
    <t>久米南町</t>
    <phoneticPr fontId="2"/>
  </si>
  <si>
    <t>33666</t>
    <phoneticPr fontId="2"/>
  </si>
  <si>
    <t>美咲町</t>
    <phoneticPr fontId="2"/>
  </si>
  <si>
    <t>33681</t>
    <phoneticPr fontId="2"/>
  </si>
  <si>
    <t>吉備中央町</t>
    <phoneticPr fontId="2"/>
  </si>
  <si>
    <t>岡山県</t>
    <phoneticPr fontId="2"/>
  </si>
  <si>
    <t>33000</t>
    <phoneticPr fontId="2"/>
  </si>
  <si>
    <t>合計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</si>
</sst>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Fill="1" applyAlignment="1"/>
    <xf numFmtId="0" fontId="5" fillId="0" borderId="0" xfId="0" quotePrefix="1" applyNumberFormat="1" applyFont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9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/>
    <xf numFmtId="0" fontId="5" fillId="0" borderId="0" xfId="0" quotePrefix="1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/>
    <xf numFmtId="0" fontId="9" fillId="0" borderId="0" xfId="0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4" fillId="0" borderId="0" xfId="0" applyNumberFormat="1" applyFont="1" applyAlignment="1"/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wrapText="1"/>
    </xf>
    <xf numFmtId="0" fontId="4" fillId="0" borderId="0" xfId="0" applyNumberFormat="1" applyFont="1" applyAlignment="1">
      <alignment vertical="center"/>
    </xf>
    <xf numFmtId="0" fontId="7" fillId="2" borderId="1" xfId="0" applyNumberFormat="1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/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7" fillId="2" borderId="2" xfId="0" applyNumberFormat="1" applyFont="1" applyFill="1" applyBorder="1" applyAlignment="1">
      <alignment vertical="center"/>
    </xf>
    <xf numFmtId="0" fontId="8" fillId="2" borderId="4" xfId="0" applyNumberFormat="1" applyFont="1" applyFill="1" applyBorder="1" applyAlignment="1">
      <alignment vertical="center"/>
    </xf>
    <xf numFmtId="0" fontId="7" fillId="2" borderId="4" xfId="0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9" fillId="0" borderId="0" xfId="0" applyNumberFormat="1" applyFont="1" applyBorder="1" applyAlignment="1"/>
    <xf numFmtId="49" fontId="9" fillId="0" borderId="0" xfId="0" applyNumberFormat="1" applyFont="1" applyBorder="1" applyAlignment="1"/>
    <xf numFmtId="3" fontId="9" fillId="0" borderId="0" xfId="0" applyNumberFormat="1" applyFont="1" applyBorder="1" applyAlignment="1">
      <alignment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vertical="center"/>
    </xf>
    <xf numFmtId="3" fontId="9" fillId="3" borderId="0" xfId="1" applyNumberFormat="1" applyFont="1" applyFill="1" applyBorder="1" applyAlignment="1">
      <alignment vertical="center"/>
    </xf>
    <xf numFmtId="0" fontId="7" fillId="2" borderId="5" xfId="0" applyNumberFormat="1" applyFont="1" applyFill="1" applyBorder="1" applyAlignment="1">
      <alignment vertical="center" wrapText="1"/>
    </xf>
    <xf numFmtId="0" fontId="7" fillId="2" borderId="2" xfId="0" quotePrefix="1" applyNumberFormat="1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vertical="center" wrapText="1"/>
    </xf>
    <xf numFmtId="0" fontId="7" fillId="2" borderId="5" xfId="0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2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991"/>
  <sheetViews>
    <sheetView tabSelected="1" zoomScaleNormal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6" customWidth="1"/>
    <col min="4" max="30" width="9" style="17"/>
    <col min="31" max="16384" width="9" style="6"/>
  </cols>
  <sheetData>
    <row r="1" spans="1:30" ht="17.25">
      <c r="A1" s="30" t="s">
        <v>17</v>
      </c>
      <c r="B1" s="3"/>
      <c r="C1" s="3"/>
      <c r="D1" s="18"/>
      <c r="E1" s="19"/>
      <c r="F1" s="20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</row>
    <row r="2" spans="1:30" ht="18" customHeight="1">
      <c r="A2" s="45" t="s">
        <v>0</v>
      </c>
      <c r="B2" s="45" t="s">
        <v>1</v>
      </c>
      <c r="C2" s="49" t="s">
        <v>2</v>
      </c>
      <c r="D2" s="33" t="s">
        <v>3</v>
      </c>
      <c r="E2" s="22"/>
      <c r="F2" s="15"/>
      <c r="G2" s="22"/>
      <c r="H2" s="22"/>
      <c r="I2" s="22"/>
      <c r="J2" s="22"/>
      <c r="K2" s="22"/>
      <c r="L2" s="23"/>
      <c r="M2" s="33" t="s">
        <v>4</v>
      </c>
      <c r="N2" s="22"/>
      <c r="O2" s="15"/>
      <c r="P2" s="22"/>
      <c r="Q2" s="22"/>
      <c r="R2" s="22"/>
      <c r="S2" s="22"/>
      <c r="T2" s="22"/>
      <c r="U2" s="23"/>
      <c r="V2" s="33" t="s">
        <v>5</v>
      </c>
      <c r="W2" s="22"/>
      <c r="X2" s="15"/>
      <c r="Y2" s="22"/>
      <c r="Z2" s="22"/>
      <c r="AA2" s="22"/>
      <c r="AB2" s="22"/>
      <c r="AC2" s="22"/>
      <c r="AD2" s="23"/>
    </row>
    <row r="3" spans="1:30" ht="18" customHeight="1">
      <c r="A3" s="48"/>
      <c r="B3" s="48"/>
      <c r="C3" s="47"/>
      <c r="D3" s="32" t="s">
        <v>6</v>
      </c>
      <c r="E3" s="34" t="s">
        <v>7</v>
      </c>
      <c r="F3" s="15"/>
      <c r="G3" s="23"/>
      <c r="H3" s="34" t="s">
        <v>8</v>
      </c>
      <c r="I3" s="22"/>
      <c r="J3" s="22"/>
      <c r="K3" s="22"/>
      <c r="L3" s="23"/>
      <c r="M3" s="32" t="s">
        <v>6</v>
      </c>
      <c r="N3" s="34" t="s">
        <v>7</v>
      </c>
      <c r="O3" s="15"/>
      <c r="P3" s="23"/>
      <c r="Q3" s="34" t="s">
        <v>8</v>
      </c>
      <c r="R3" s="22"/>
      <c r="S3" s="22"/>
      <c r="T3" s="22"/>
      <c r="U3" s="23"/>
      <c r="V3" s="16"/>
      <c r="W3" s="34" t="s">
        <v>7</v>
      </c>
      <c r="X3" s="15"/>
      <c r="Y3" s="23"/>
      <c r="Z3" s="34" t="s">
        <v>8</v>
      </c>
      <c r="AA3" s="22"/>
      <c r="AB3" s="22"/>
      <c r="AC3" s="22"/>
      <c r="AD3" s="23"/>
    </row>
    <row r="4" spans="1:30" ht="18" customHeight="1">
      <c r="A4" s="48"/>
      <c r="B4" s="48"/>
      <c r="C4" s="47"/>
      <c r="D4" s="16"/>
      <c r="E4" s="47" t="s">
        <v>6</v>
      </c>
      <c r="F4" s="45" t="s">
        <v>9</v>
      </c>
      <c r="G4" s="45" t="s">
        <v>10</v>
      </c>
      <c r="H4" s="47" t="s">
        <v>6</v>
      </c>
      <c r="I4" s="45" t="s">
        <v>11</v>
      </c>
      <c r="J4" s="45" t="s">
        <v>12</v>
      </c>
      <c r="K4" s="45" t="s">
        <v>13</v>
      </c>
      <c r="L4" s="45" t="s">
        <v>14</v>
      </c>
      <c r="M4" s="16"/>
      <c r="N4" s="47" t="s">
        <v>6</v>
      </c>
      <c r="O4" s="45" t="s">
        <v>9</v>
      </c>
      <c r="P4" s="45" t="s">
        <v>10</v>
      </c>
      <c r="Q4" s="47" t="s">
        <v>6</v>
      </c>
      <c r="R4" s="45" t="s">
        <v>11</v>
      </c>
      <c r="S4" s="45" t="s">
        <v>12</v>
      </c>
      <c r="T4" s="45" t="s">
        <v>13</v>
      </c>
      <c r="U4" s="45" t="s">
        <v>14</v>
      </c>
      <c r="V4" s="16"/>
      <c r="W4" s="47" t="s">
        <v>6</v>
      </c>
      <c r="X4" s="45" t="s">
        <v>9</v>
      </c>
      <c r="Y4" s="45" t="s">
        <v>10</v>
      </c>
      <c r="Z4" s="47" t="s">
        <v>6</v>
      </c>
      <c r="AA4" s="45" t="s">
        <v>11</v>
      </c>
      <c r="AB4" s="45" t="s">
        <v>12</v>
      </c>
      <c r="AC4" s="45" t="s">
        <v>13</v>
      </c>
      <c r="AD4" s="45" t="s">
        <v>14</v>
      </c>
    </row>
    <row r="5" spans="1:30" ht="18" customHeight="1">
      <c r="A5" s="48"/>
      <c r="B5" s="48"/>
      <c r="C5" s="47"/>
      <c r="D5" s="16"/>
      <c r="E5" s="47"/>
      <c r="F5" s="46"/>
      <c r="G5" s="46"/>
      <c r="H5" s="47"/>
      <c r="I5" s="46"/>
      <c r="J5" s="46"/>
      <c r="K5" s="46"/>
      <c r="L5" s="46"/>
      <c r="M5" s="16"/>
      <c r="N5" s="47"/>
      <c r="O5" s="46"/>
      <c r="P5" s="46"/>
      <c r="Q5" s="47"/>
      <c r="R5" s="46"/>
      <c r="S5" s="46"/>
      <c r="T5" s="46"/>
      <c r="U5" s="46"/>
      <c r="V5" s="16"/>
      <c r="W5" s="47"/>
      <c r="X5" s="46"/>
      <c r="Y5" s="46"/>
      <c r="Z5" s="47"/>
      <c r="AA5" s="46"/>
      <c r="AB5" s="46"/>
      <c r="AC5" s="46"/>
      <c r="AD5" s="46"/>
    </row>
    <row r="6" spans="1:30" s="7" customFormat="1" ht="18" customHeight="1">
      <c r="A6" s="48"/>
      <c r="B6" s="48"/>
      <c r="C6" s="47"/>
      <c r="D6" s="24" t="s">
        <v>15</v>
      </c>
      <c r="E6" s="24" t="s">
        <v>15</v>
      </c>
      <c r="F6" s="29" t="s">
        <v>15</v>
      </c>
      <c r="G6" s="29" t="s">
        <v>15</v>
      </c>
      <c r="H6" s="24" t="s">
        <v>15</v>
      </c>
      <c r="I6" s="29" t="s">
        <v>15</v>
      </c>
      <c r="J6" s="29" t="s">
        <v>15</v>
      </c>
      <c r="K6" s="29" t="s">
        <v>15</v>
      </c>
      <c r="L6" s="29" t="s">
        <v>15</v>
      </c>
      <c r="M6" s="24" t="s">
        <v>15</v>
      </c>
      <c r="N6" s="24" t="s">
        <v>15</v>
      </c>
      <c r="O6" s="29" t="s">
        <v>15</v>
      </c>
      <c r="P6" s="29" t="s">
        <v>15</v>
      </c>
      <c r="Q6" s="24" t="s">
        <v>15</v>
      </c>
      <c r="R6" s="29" t="s">
        <v>15</v>
      </c>
      <c r="S6" s="29" t="s">
        <v>15</v>
      </c>
      <c r="T6" s="29" t="s">
        <v>15</v>
      </c>
      <c r="U6" s="29" t="s">
        <v>15</v>
      </c>
      <c r="V6" s="24" t="s">
        <v>15</v>
      </c>
      <c r="W6" s="24" t="s">
        <v>15</v>
      </c>
      <c r="X6" s="29" t="s">
        <v>15</v>
      </c>
      <c r="Y6" s="29" t="s">
        <v>15</v>
      </c>
      <c r="Z6" s="24" t="s">
        <v>15</v>
      </c>
      <c r="AA6" s="29" t="s">
        <v>15</v>
      </c>
      <c r="AB6" s="29" t="s">
        <v>15</v>
      </c>
      <c r="AC6" s="29" t="s">
        <v>15</v>
      </c>
      <c r="AD6" s="29" t="s">
        <v>15</v>
      </c>
    </row>
    <row r="7" spans="1:30" s="4" customFormat="1" ht="12" customHeight="1">
      <c r="A7" s="42" t="s">
        <v>52</v>
      </c>
      <c r="B7" s="43" t="s">
        <v>53</v>
      </c>
      <c r="C7" s="42" t="s">
        <v>54</v>
      </c>
      <c r="D7" s="44">
        <f>SUM($D$8:$D$23)</f>
        <v>1</v>
      </c>
      <c r="E7" s="44">
        <f>SUM($E$8:$E$23)</f>
        <v>1</v>
      </c>
      <c r="F7" s="44">
        <f>SUM($F$8:$F$23)</f>
        <v>1</v>
      </c>
      <c r="G7" s="44">
        <f>SUM($G$8:$G$23)</f>
        <v>0</v>
      </c>
      <c r="H7" s="44">
        <f>SUM($H$8:$H$23)</f>
        <v>0</v>
      </c>
      <c r="I7" s="44">
        <f>SUM($I$8:$I$23)</f>
        <v>0</v>
      </c>
      <c r="J7" s="44">
        <f>SUM($J$8:$J$23)</f>
        <v>0</v>
      </c>
      <c r="K7" s="44">
        <f>SUM($K$8:$K$23)</f>
        <v>0</v>
      </c>
      <c r="L7" s="44">
        <f>SUM($L$8:$L$23)</f>
        <v>0</v>
      </c>
      <c r="M7" s="44">
        <f>SUM($M$8:$M$23)</f>
        <v>1</v>
      </c>
      <c r="N7" s="44">
        <f>SUM($N$8:$N$23)</f>
        <v>1</v>
      </c>
      <c r="O7" s="44">
        <f>SUM($O$8:$O$23)</f>
        <v>1</v>
      </c>
      <c r="P7" s="44">
        <f>SUM($P$8:$P$23)</f>
        <v>0</v>
      </c>
      <c r="Q7" s="44">
        <f>SUM($Q$8:$Q$23)</f>
        <v>0</v>
      </c>
      <c r="R7" s="44">
        <f>SUM($R$8:$R$23)</f>
        <v>0</v>
      </c>
      <c r="S7" s="44">
        <f>SUM($S$8:$S$23)</f>
        <v>0</v>
      </c>
      <c r="T7" s="44">
        <f>SUM($T$8:$T$23)</f>
        <v>0</v>
      </c>
      <c r="U7" s="44">
        <f>SUM($U$8:$U$23)</f>
        <v>0</v>
      </c>
      <c r="V7" s="44">
        <f>SUM($V$8:$V$23)</f>
        <v>2</v>
      </c>
      <c r="W7" s="44">
        <f>SUM($W$8:$W$23)</f>
        <v>2</v>
      </c>
      <c r="X7" s="44">
        <f>SUM($X$8:$X$23)</f>
        <v>2</v>
      </c>
      <c r="Y7" s="44">
        <f>SUM($Y$8:$Y$23)</f>
        <v>0</v>
      </c>
      <c r="Z7" s="44">
        <f>SUM($Z$8:$Z$23)</f>
        <v>0</v>
      </c>
      <c r="AA7" s="44">
        <f>SUM($AA$8:$AA$23)</f>
        <v>0</v>
      </c>
      <c r="AB7" s="44">
        <f>SUM($AB$8:$AB$23)</f>
        <v>0</v>
      </c>
      <c r="AC7" s="44">
        <f>SUM($AC$8:$AC$23)</f>
        <v>0</v>
      </c>
      <c r="AD7" s="44">
        <f>SUM($AD$8:$AD$23)</f>
        <v>0</v>
      </c>
    </row>
    <row r="8" spans="1:30" s="5" customFormat="1" ht="12" customHeight="1">
      <c r="A8" s="14" t="s">
        <v>19</v>
      </c>
      <c r="B8" s="36" t="s">
        <v>20</v>
      </c>
      <c r="C8" s="14" t="s">
        <v>21</v>
      </c>
      <c r="D8" s="37">
        <f>SUM(E8,+H8)</f>
        <v>0</v>
      </c>
      <c r="E8" s="37">
        <f>SUM(F8:G8)</f>
        <v>0</v>
      </c>
      <c r="F8" s="37">
        <v>0</v>
      </c>
      <c r="G8" s="37">
        <v>0</v>
      </c>
      <c r="H8" s="37">
        <f>SUM(I8:L8)</f>
        <v>0</v>
      </c>
      <c r="I8" s="37">
        <v>0</v>
      </c>
      <c r="J8" s="37">
        <v>0</v>
      </c>
      <c r="K8" s="37">
        <v>0</v>
      </c>
      <c r="L8" s="37">
        <v>0</v>
      </c>
      <c r="M8" s="37">
        <f>SUM(N8,+Q8)</f>
        <v>0</v>
      </c>
      <c r="N8" s="37">
        <f>SUM(O8:P8)</f>
        <v>0</v>
      </c>
      <c r="O8" s="37">
        <v>0</v>
      </c>
      <c r="P8" s="37">
        <v>0</v>
      </c>
      <c r="Q8" s="37">
        <f>SUM(R8:U8)</f>
        <v>0</v>
      </c>
      <c r="R8" s="37">
        <v>0</v>
      </c>
      <c r="S8" s="37">
        <v>0</v>
      </c>
      <c r="T8" s="37">
        <v>0</v>
      </c>
      <c r="U8" s="37">
        <v>0</v>
      </c>
      <c r="V8" s="37">
        <f t="shared" ref="V8:V23" si="0">SUM(D8,+M8)</f>
        <v>0</v>
      </c>
      <c r="W8" s="37">
        <f t="shared" ref="W8:W23" si="1">SUM(E8,+N8)</f>
        <v>0</v>
      </c>
      <c r="X8" s="37">
        <f t="shared" ref="X8:X23" si="2">SUM(F8,+O8)</f>
        <v>0</v>
      </c>
      <c r="Y8" s="37">
        <f t="shared" ref="Y8:Y23" si="3">SUM(G8,+P8)</f>
        <v>0</v>
      </c>
      <c r="Z8" s="37">
        <f t="shared" ref="Z8:Z23" si="4">SUM(H8,+Q8)</f>
        <v>0</v>
      </c>
      <c r="AA8" s="37">
        <f t="shared" ref="AA8:AA23" si="5">SUM(I8,+R8)</f>
        <v>0</v>
      </c>
      <c r="AB8" s="37">
        <f t="shared" ref="AB8:AB23" si="6">SUM(J8,+S8)</f>
        <v>0</v>
      </c>
      <c r="AC8" s="37">
        <f t="shared" ref="AC8:AC23" si="7">SUM(K8,+T8)</f>
        <v>0</v>
      </c>
      <c r="AD8" s="37">
        <f t="shared" ref="AD8:AD23" si="8">SUM(L8,+U8)</f>
        <v>0</v>
      </c>
    </row>
    <row r="9" spans="1:30" s="5" customFormat="1" ht="12" customHeight="1">
      <c r="A9" s="14" t="s">
        <v>19</v>
      </c>
      <c r="B9" s="36" t="s">
        <v>22</v>
      </c>
      <c r="C9" s="14" t="s">
        <v>23</v>
      </c>
      <c r="D9" s="37">
        <f>SUM(E9,+H9)</f>
        <v>0</v>
      </c>
      <c r="E9" s="37">
        <f>SUM(F9:G9)</f>
        <v>0</v>
      </c>
      <c r="F9" s="37">
        <v>0</v>
      </c>
      <c r="G9" s="37">
        <v>0</v>
      </c>
      <c r="H9" s="37">
        <f>SUM(I9:L9)</f>
        <v>0</v>
      </c>
      <c r="I9" s="37">
        <v>0</v>
      </c>
      <c r="J9" s="37">
        <v>0</v>
      </c>
      <c r="K9" s="37">
        <v>0</v>
      </c>
      <c r="L9" s="37">
        <v>0</v>
      </c>
      <c r="M9" s="37">
        <f>SUM(N9,+Q9)</f>
        <v>0</v>
      </c>
      <c r="N9" s="37">
        <f>SUM(O9:P9)</f>
        <v>0</v>
      </c>
      <c r="O9" s="37">
        <v>0</v>
      </c>
      <c r="P9" s="37">
        <v>0</v>
      </c>
      <c r="Q9" s="37">
        <f>SUM(R9:U9)</f>
        <v>0</v>
      </c>
      <c r="R9" s="37">
        <v>0</v>
      </c>
      <c r="S9" s="37">
        <v>0</v>
      </c>
      <c r="T9" s="37">
        <v>0</v>
      </c>
      <c r="U9" s="37">
        <v>0</v>
      </c>
      <c r="V9" s="37">
        <f t="shared" si="0"/>
        <v>0</v>
      </c>
      <c r="W9" s="37">
        <f t="shared" si="1"/>
        <v>0</v>
      </c>
      <c r="X9" s="37">
        <f t="shared" si="2"/>
        <v>0</v>
      </c>
      <c r="Y9" s="37">
        <f t="shared" si="3"/>
        <v>0</v>
      </c>
      <c r="Z9" s="37">
        <f t="shared" si="4"/>
        <v>0</v>
      </c>
      <c r="AA9" s="37">
        <f t="shared" si="5"/>
        <v>0</v>
      </c>
      <c r="AB9" s="37">
        <f t="shared" si="6"/>
        <v>0</v>
      </c>
      <c r="AC9" s="37">
        <f t="shared" si="7"/>
        <v>0</v>
      </c>
      <c r="AD9" s="37">
        <f t="shared" si="8"/>
        <v>0</v>
      </c>
    </row>
    <row r="10" spans="1:30" s="5" customFormat="1" ht="12" customHeight="1">
      <c r="A10" s="14" t="s">
        <v>19</v>
      </c>
      <c r="B10" s="36" t="s">
        <v>24</v>
      </c>
      <c r="C10" s="14" t="s">
        <v>25</v>
      </c>
      <c r="D10" s="37">
        <f>SUM(E10,+H10)</f>
        <v>0</v>
      </c>
      <c r="E10" s="37">
        <f>SUM(F10:G10)</f>
        <v>0</v>
      </c>
      <c r="F10" s="37">
        <v>0</v>
      </c>
      <c r="G10" s="37">
        <v>0</v>
      </c>
      <c r="H10" s="37">
        <f>SUM(I10:L10)</f>
        <v>0</v>
      </c>
      <c r="I10" s="37">
        <v>0</v>
      </c>
      <c r="J10" s="37">
        <v>0</v>
      </c>
      <c r="K10" s="37">
        <v>0</v>
      </c>
      <c r="L10" s="37">
        <v>0</v>
      </c>
      <c r="M10" s="37">
        <f>SUM(N10,+Q10)</f>
        <v>0</v>
      </c>
      <c r="N10" s="37">
        <f>SUM(O10:P10)</f>
        <v>0</v>
      </c>
      <c r="O10" s="37">
        <v>0</v>
      </c>
      <c r="P10" s="37">
        <v>0</v>
      </c>
      <c r="Q10" s="37">
        <f>SUM(R10:U10)</f>
        <v>0</v>
      </c>
      <c r="R10" s="37">
        <v>0</v>
      </c>
      <c r="S10" s="37">
        <v>0</v>
      </c>
      <c r="T10" s="37">
        <v>0</v>
      </c>
      <c r="U10" s="37">
        <v>0</v>
      </c>
      <c r="V10" s="37">
        <f t="shared" si="0"/>
        <v>0</v>
      </c>
      <c r="W10" s="37">
        <f t="shared" si="1"/>
        <v>0</v>
      </c>
      <c r="X10" s="37">
        <f t="shared" si="2"/>
        <v>0</v>
      </c>
      <c r="Y10" s="37">
        <f t="shared" si="3"/>
        <v>0</v>
      </c>
      <c r="Z10" s="37">
        <f t="shared" si="4"/>
        <v>0</v>
      </c>
      <c r="AA10" s="37">
        <f t="shared" si="5"/>
        <v>0</v>
      </c>
      <c r="AB10" s="37">
        <f t="shared" si="6"/>
        <v>0</v>
      </c>
      <c r="AC10" s="37">
        <f t="shared" si="7"/>
        <v>0</v>
      </c>
      <c r="AD10" s="37">
        <f t="shared" si="8"/>
        <v>0</v>
      </c>
    </row>
    <row r="11" spans="1:30" s="5" customFormat="1" ht="12" customHeight="1">
      <c r="A11" s="14" t="s">
        <v>19</v>
      </c>
      <c r="B11" s="36" t="s">
        <v>26</v>
      </c>
      <c r="C11" s="14" t="s">
        <v>27</v>
      </c>
      <c r="D11" s="37">
        <f>SUM(E11,+H11)</f>
        <v>0</v>
      </c>
      <c r="E11" s="37">
        <f>SUM(F11:G11)</f>
        <v>0</v>
      </c>
      <c r="F11" s="37">
        <v>0</v>
      </c>
      <c r="G11" s="37">
        <v>0</v>
      </c>
      <c r="H11" s="37">
        <f>SUM(I11:L11)</f>
        <v>0</v>
      </c>
      <c r="I11" s="37">
        <v>0</v>
      </c>
      <c r="J11" s="37">
        <v>0</v>
      </c>
      <c r="K11" s="37">
        <v>0</v>
      </c>
      <c r="L11" s="37">
        <v>0</v>
      </c>
      <c r="M11" s="37">
        <f>SUM(N11,+Q11)</f>
        <v>0</v>
      </c>
      <c r="N11" s="37">
        <f>SUM(O11:P11)</f>
        <v>0</v>
      </c>
      <c r="O11" s="37">
        <v>0</v>
      </c>
      <c r="P11" s="37">
        <v>0</v>
      </c>
      <c r="Q11" s="37">
        <f>SUM(R11:U11)</f>
        <v>0</v>
      </c>
      <c r="R11" s="37">
        <v>0</v>
      </c>
      <c r="S11" s="37">
        <v>0</v>
      </c>
      <c r="T11" s="37">
        <v>0</v>
      </c>
      <c r="U11" s="37">
        <v>0</v>
      </c>
      <c r="V11" s="37">
        <f t="shared" si="0"/>
        <v>0</v>
      </c>
      <c r="W11" s="37">
        <f t="shared" si="1"/>
        <v>0</v>
      </c>
      <c r="X11" s="37">
        <f t="shared" si="2"/>
        <v>0</v>
      </c>
      <c r="Y11" s="37">
        <f t="shared" si="3"/>
        <v>0</v>
      </c>
      <c r="Z11" s="37">
        <f t="shared" si="4"/>
        <v>0</v>
      </c>
      <c r="AA11" s="37">
        <f t="shared" si="5"/>
        <v>0</v>
      </c>
      <c r="AB11" s="37">
        <f t="shared" si="6"/>
        <v>0</v>
      </c>
      <c r="AC11" s="37">
        <f t="shared" si="7"/>
        <v>0</v>
      </c>
      <c r="AD11" s="37">
        <f t="shared" si="8"/>
        <v>0</v>
      </c>
    </row>
    <row r="12" spans="1:30" s="5" customFormat="1" ht="12" customHeight="1">
      <c r="A12" s="14" t="s">
        <v>19</v>
      </c>
      <c r="B12" s="36" t="s">
        <v>28</v>
      </c>
      <c r="C12" s="14" t="s">
        <v>29</v>
      </c>
      <c r="D12" s="37">
        <f>SUM(E12,+H12)</f>
        <v>0</v>
      </c>
      <c r="E12" s="37">
        <f>SUM(F12:G12)</f>
        <v>0</v>
      </c>
      <c r="F12" s="37">
        <v>0</v>
      </c>
      <c r="G12" s="37">
        <v>0</v>
      </c>
      <c r="H12" s="37">
        <f>SUM(I12:L12)</f>
        <v>0</v>
      </c>
      <c r="I12" s="37">
        <v>0</v>
      </c>
      <c r="J12" s="37">
        <v>0</v>
      </c>
      <c r="K12" s="37">
        <v>0</v>
      </c>
      <c r="L12" s="37">
        <v>0</v>
      </c>
      <c r="M12" s="37">
        <f>SUM(N12,+Q12)</f>
        <v>0</v>
      </c>
      <c r="N12" s="37">
        <f>SUM(O12:P12)</f>
        <v>0</v>
      </c>
      <c r="O12" s="37">
        <v>0</v>
      </c>
      <c r="P12" s="37">
        <v>0</v>
      </c>
      <c r="Q12" s="37">
        <f>SUM(R12:U12)</f>
        <v>0</v>
      </c>
      <c r="R12" s="37">
        <v>0</v>
      </c>
      <c r="S12" s="37">
        <v>0</v>
      </c>
      <c r="T12" s="37">
        <v>0</v>
      </c>
      <c r="U12" s="37">
        <v>0</v>
      </c>
      <c r="V12" s="37">
        <f t="shared" si="0"/>
        <v>0</v>
      </c>
      <c r="W12" s="37">
        <f t="shared" si="1"/>
        <v>0</v>
      </c>
      <c r="X12" s="37">
        <f t="shared" si="2"/>
        <v>0</v>
      </c>
      <c r="Y12" s="37">
        <f t="shared" si="3"/>
        <v>0</v>
      </c>
      <c r="Z12" s="37">
        <f t="shared" si="4"/>
        <v>0</v>
      </c>
      <c r="AA12" s="37">
        <f t="shared" si="5"/>
        <v>0</v>
      </c>
      <c r="AB12" s="37">
        <f t="shared" si="6"/>
        <v>0</v>
      </c>
      <c r="AC12" s="37">
        <f t="shared" si="7"/>
        <v>0</v>
      </c>
      <c r="AD12" s="37">
        <f t="shared" si="8"/>
        <v>0</v>
      </c>
    </row>
    <row r="13" spans="1:30" s="5" customFormat="1" ht="12" customHeight="1">
      <c r="A13" s="14" t="s">
        <v>19</v>
      </c>
      <c r="B13" s="36" t="s">
        <v>30</v>
      </c>
      <c r="C13" s="14" t="s">
        <v>31</v>
      </c>
      <c r="D13" s="37">
        <f>SUM(E13,+H13)</f>
        <v>0</v>
      </c>
      <c r="E13" s="37">
        <f>SUM(F13:G13)</f>
        <v>0</v>
      </c>
      <c r="F13" s="37">
        <v>0</v>
      </c>
      <c r="G13" s="37">
        <v>0</v>
      </c>
      <c r="H13" s="37">
        <f>SUM(I13:L13)</f>
        <v>0</v>
      </c>
      <c r="I13" s="37">
        <v>0</v>
      </c>
      <c r="J13" s="37">
        <v>0</v>
      </c>
      <c r="K13" s="37">
        <v>0</v>
      </c>
      <c r="L13" s="37">
        <v>0</v>
      </c>
      <c r="M13" s="37">
        <f>SUM(N13,+Q13)</f>
        <v>0</v>
      </c>
      <c r="N13" s="37">
        <f>SUM(O13:P13)</f>
        <v>0</v>
      </c>
      <c r="O13" s="37">
        <v>0</v>
      </c>
      <c r="P13" s="37">
        <v>0</v>
      </c>
      <c r="Q13" s="37">
        <f>SUM(R13:U13)</f>
        <v>0</v>
      </c>
      <c r="R13" s="37">
        <v>0</v>
      </c>
      <c r="S13" s="37">
        <v>0</v>
      </c>
      <c r="T13" s="37">
        <v>0</v>
      </c>
      <c r="U13" s="37">
        <v>0</v>
      </c>
      <c r="V13" s="37">
        <f t="shared" si="0"/>
        <v>0</v>
      </c>
      <c r="W13" s="37">
        <f t="shared" si="1"/>
        <v>0</v>
      </c>
      <c r="X13" s="37">
        <f t="shared" si="2"/>
        <v>0</v>
      </c>
      <c r="Y13" s="37">
        <f t="shared" si="3"/>
        <v>0</v>
      </c>
      <c r="Z13" s="37">
        <f t="shared" si="4"/>
        <v>0</v>
      </c>
      <c r="AA13" s="37">
        <f t="shared" si="5"/>
        <v>0</v>
      </c>
      <c r="AB13" s="37">
        <f t="shared" si="6"/>
        <v>0</v>
      </c>
      <c r="AC13" s="37">
        <f t="shared" si="7"/>
        <v>0</v>
      </c>
      <c r="AD13" s="37">
        <f t="shared" si="8"/>
        <v>0</v>
      </c>
    </row>
    <row r="14" spans="1:30" s="5" customFormat="1" ht="12" customHeight="1">
      <c r="A14" s="14" t="s">
        <v>19</v>
      </c>
      <c r="B14" s="36" t="s">
        <v>32</v>
      </c>
      <c r="C14" s="14" t="s">
        <v>33</v>
      </c>
      <c r="D14" s="37">
        <f>SUM(E14,+H14)</f>
        <v>0</v>
      </c>
      <c r="E14" s="37">
        <f>SUM(F14:G14)</f>
        <v>0</v>
      </c>
      <c r="F14" s="37">
        <v>0</v>
      </c>
      <c r="G14" s="37">
        <v>0</v>
      </c>
      <c r="H14" s="37">
        <f>SUM(I14:L14)</f>
        <v>0</v>
      </c>
      <c r="I14" s="37">
        <v>0</v>
      </c>
      <c r="J14" s="37">
        <v>0</v>
      </c>
      <c r="K14" s="37">
        <v>0</v>
      </c>
      <c r="L14" s="37">
        <v>0</v>
      </c>
      <c r="M14" s="37">
        <f>SUM(N14,+Q14)</f>
        <v>0</v>
      </c>
      <c r="N14" s="37">
        <f>SUM(O14:P14)</f>
        <v>0</v>
      </c>
      <c r="O14" s="37">
        <v>0</v>
      </c>
      <c r="P14" s="37">
        <v>0</v>
      </c>
      <c r="Q14" s="37">
        <f>SUM(R14:U14)</f>
        <v>0</v>
      </c>
      <c r="R14" s="37">
        <v>0</v>
      </c>
      <c r="S14" s="37">
        <v>0</v>
      </c>
      <c r="T14" s="37">
        <v>0</v>
      </c>
      <c r="U14" s="37">
        <v>0</v>
      </c>
      <c r="V14" s="37">
        <f t="shared" si="0"/>
        <v>0</v>
      </c>
      <c r="W14" s="37">
        <f t="shared" si="1"/>
        <v>0</v>
      </c>
      <c r="X14" s="37">
        <f t="shared" si="2"/>
        <v>0</v>
      </c>
      <c r="Y14" s="37">
        <f t="shared" si="3"/>
        <v>0</v>
      </c>
      <c r="Z14" s="37">
        <f t="shared" si="4"/>
        <v>0</v>
      </c>
      <c r="AA14" s="37">
        <f t="shared" si="5"/>
        <v>0</v>
      </c>
      <c r="AB14" s="37">
        <f t="shared" si="6"/>
        <v>0</v>
      </c>
      <c r="AC14" s="37">
        <f t="shared" si="7"/>
        <v>0</v>
      </c>
      <c r="AD14" s="37">
        <f t="shared" si="8"/>
        <v>0</v>
      </c>
    </row>
    <row r="15" spans="1:30" s="5" customFormat="1" ht="12" customHeight="1">
      <c r="A15" s="14" t="s">
        <v>19</v>
      </c>
      <c r="B15" s="36" t="s">
        <v>34</v>
      </c>
      <c r="C15" s="14" t="s">
        <v>35</v>
      </c>
      <c r="D15" s="37">
        <f>SUM(E15,+H15)</f>
        <v>0</v>
      </c>
      <c r="E15" s="37">
        <f>SUM(F15:G15)</f>
        <v>0</v>
      </c>
      <c r="F15" s="37">
        <v>0</v>
      </c>
      <c r="G15" s="37">
        <v>0</v>
      </c>
      <c r="H15" s="37">
        <f>SUM(I15:L15)</f>
        <v>0</v>
      </c>
      <c r="I15" s="37">
        <v>0</v>
      </c>
      <c r="J15" s="37">
        <v>0</v>
      </c>
      <c r="K15" s="37">
        <v>0</v>
      </c>
      <c r="L15" s="37">
        <v>0</v>
      </c>
      <c r="M15" s="37">
        <f>SUM(N15,+Q15)</f>
        <v>0</v>
      </c>
      <c r="N15" s="37">
        <f>SUM(O15:P15)</f>
        <v>0</v>
      </c>
      <c r="O15" s="37">
        <v>0</v>
      </c>
      <c r="P15" s="37">
        <v>0</v>
      </c>
      <c r="Q15" s="37">
        <f>SUM(R15:U15)</f>
        <v>0</v>
      </c>
      <c r="R15" s="37">
        <v>0</v>
      </c>
      <c r="S15" s="37">
        <v>0</v>
      </c>
      <c r="T15" s="37">
        <v>0</v>
      </c>
      <c r="U15" s="37">
        <v>0</v>
      </c>
      <c r="V15" s="37">
        <f t="shared" si="0"/>
        <v>0</v>
      </c>
      <c r="W15" s="37">
        <f t="shared" si="1"/>
        <v>0</v>
      </c>
      <c r="X15" s="37">
        <f t="shared" si="2"/>
        <v>0</v>
      </c>
      <c r="Y15" s="37">
        <f t="shared" si="3"/>
        <v>0</v>
      </c>
      <c r="Z15" s="37">
        <f t="shared" si="4"/>
        <v>0</v>
      </c>
      <c r="AA15" s="37">
        <f t="shared" si="5"/>
        <v>0</v>
      </c>
      <c r="AB15" s="37">
        <f t="shared" si="6"/>
        <v>0</v>
      </c>
      <c r="AC15" s="37">
        <f t="shared" si="7"/>
        <v>0</v>
      </c>
      <c r="AD15" s="37">
        <f t="shared" si="8"/>
        <v>0</v>
      </c>
    </row>
    <row r="16" spans="1:30" s="5" customFormat="1" ht="12" customHeight="1">
      <c r="A16" s="14" t="s">
        <v>19</v>
      </c>
      <c r="B16" s="36" t="s">
        <v>36</v>
      </c>
      <c r="C16" s="14" t="s">
        <v>37</v>
      </c>
      <c r="D16" s="37">
        <f>SUM(E16,+H16)</f>
        <v>0</v>
      </c>
      <c r="E16" s="37">
        <f>SUM(F16:G16)</f>
        <v>0</v>
      </c>
      <c r="F16" s="37">
        <v>0</v>
      </c>
      <c r="G16" s="37">
        <v>0</v>
      </c>
      <c r="H16" s="37">
        <f>SUM(I16:L16)</f>
        <v>0</v>
      </c>
      <c r="I16" s="37">
        <v>0</v>
      </c>
      <c r="J16" s="37">
        <v>0</v>
      </c>
      <c r="K16" s="37">
        <v>0</v>
      </c>
      <c r="L16" s="37">
        <v>0</v>
      </c>
      <c r="M16" s="37">
        <f>SUM(N16,+Q16)</f>
        <v>0</v>
      </c>
      <c r="N16" s="37">
        <f>SUM(O16:P16)</f>
        <v>0</v>
      </c>
      <c r="O16" s="37">
        <v>0</v>
      </c>
      <c r="P16" s="37">
        <v>0</v>
      </c>
      <c r="Q16" s="37">
        <f>SUM(R16:U16)</f>
        <v>0</v>
      </c>
      <c r="R16" s="37">
        <v>0</v>
      </c>
      <c r="S16" s="37">
        <v>0</v>
      </c>
      <c r="T16" s="37">
        <v>0</v>
      </c>
      <c r="U16" s="37">
        <v>0</v>
      </c>
      <c r="V16" s="37">
        <f t="shared" si="0"/>
        <v>0</v>
      </c>
      <c r="W16" s="37">
        <f t="shared" si="1"/>
        <v>0</v>
      </c>
      <c r="X16" s="37">
        <f t="shared" si="2"/>
        <v>0</v>
      </c>
      <c r="Y16" s="37">
        <f t="shared" si="3"/>
        <v>0</v>
      </c>
      <c r="Z16" s="37">
        <f t="shared" si="4"/>
        <v>0</v>
      </c>
      <c r="AA16" s="37">
        <f t="shared" si="5"/>
        <v>0</v>
      </c>
      <c r="AB16" s="37">
        <f t="shared" si="6"/>
        <v>0</v>
      </c>
      <c r="AC16" s="37">
        <f t="shared" si="7"/>
        <v>0</v>
      </c>
      <c r="AD16" s="37">
        <f t="shared" si="8"/>
        <v>0</v>
      </c>
    </row>
    <row r="17" spans="1:30" s="5" customFormat="1" ht="12" customHeight="1">
      <c r="A17" s="14" t="s">
        <v>19</v>
      </c>
      <c r="B17" s="36" t="s">
        <v>38</v>
      </c>
      <c r="C17" s="14" t="s">
        <v>39</v>
      </c>
      <c r="D17" s="37">
        <f>SUM(E17,+H17)</f>
        <v>0</v>
      </c>
      <c r="E17" s="37">
        <f>SUM(F17:G17)</f>
        <v>0</v>
      </c>
      <c r="F17" s="37">
        <v>0</v>
      </c>
      <c r="G17" s="37">
        <v>0</v>
      </c>
      <c r="H17" s="37">
        <f>SUM(I17:L17)</f>
        <v>0</v>
      </c>
      <c r="I17" s="37">
        <v>0</v>
      </c>
      <c r="J17" s="37">
        <v>0</v>
      </c>
      <c r="K17" s="37">
        <v>0</v>
      </c>
      <c r="L17" s="37">
        <v>0</v>
      </c>
      <c r="M17" s="37">
        <f>SUM(N17,+Q17)</f>
        <v>0</v>
      </c>
      <c r="N17" s="37">
        <f>SUM(O17:P17)</f>
        <v>0</v>
      </c>
      <c r="O17" s="37">
        <v>0</v>
      </c>
      <c r="P17" s="37">
        <v>0</v>
      </c>
      <c r="Q17" s="37">
        <f>SUM(R17:U17)</f>
        <v>0</v>
      </c>
      <c r="R17" s="37">
        <v>0</v>
      </c>
      <c r="S17" s="37">
        <v>0</v>
      </c>
      <c r="T17" s="37">
        <v>0</v>
      </c>
      <c r="U17" s="37">
        <v>0</v>
      </c>
      <c r="V17" s="37">
        <f t="shared" si="0"/>
        <v>0</v>
      </c>
      <c r="W17" s="37">
        <f t="shared" si="1"/>
        <v>0</v>
      </c>
      <c r="X17" s="37">
        <f t="shared" si="2"/>
        <v>0</v>
      </c>
      <c r="Y17" s="37">
        <f t="shared" si="3"/>
        <v>0</v>
      </c>
      <c r="Z17" s="37">
        <f t="shared" si="4"/>
        <v>0</v>
      </c>
      <c r="AA17" s="37">
        <f t="shared" si="5"/>
        <v>0</v>
      </c>
      <c r="AB17" s="37">
        <f t="shared" si="6"/>
        <v>0</v>
      </c>
      <c r="AC17" s="37">
        <f t="shared" si="7"/>
        <v>0</v>
      </c>
      <c r="AD17" s="37">
        <f t="shared" si="8"/>
        <v>0</v>
      </c>
    </row>
    <row r="18" spans="1:30" s="5" customFormat="1" ht="12" customHeight="1">
      <c r="A18" s="14" t="s">
        <v>19</v>
      </c>
      <c r="B18" s="36" t="s">
        <v>40</v>
      </c>
      <c r="C18" s="14" t="s">
        <v>41</v>
      </c>
      <c r="D18" s="37">
        <f>SUM(E18,+H18)</f>
        <v>0</v>
      </c>
      <c r="E18" s="37">
        <f>SUM(F18:G18)</f>
        <v>0</v>
      </c>
      <c r="F18" s="37">
        <v>0</v>
      </c>
      <c r="G18" s="37">
        <v>0</v>
      </c>
      <c r="H18" s="37">
        <f>SUM(I18:L18)</f>
        <v>0</v>
      </c>
      <c r="I18" s="37">
        <v>0</v>
      </c>
      <c r="J18" s="37">
        <v>0</v>
      </c>
      <c r="K18" s="37">
        <v>0</v>
      </c>
      <c r="L18" s="37">
        <v>0</v>
      </c>
      <c r="M18" s="37">
        <f>SUM(N18,+Q18)</f>
        <v>0</v>
      </c>
      <c r="N18" s="37">
        <f>SUM(O18:P18)</f>
        <v>0</v>
      </c>
      <c r="O18" s="37">
        <v>0</v>
      </c>
      <c r="P18" s="37">
        <v>0</v>
      </c>
      <c r="Q18" s="37">
        <f>SUM(R18:U18)</f>
        <v>0</v>
      </c>
      <c r="R18" s="37">
        <v>0</v>
      </c>
      <c r="S18" s="37">
        <v>0</v>
      </c>
      <c r="T18" s="37">
        <v>0</v>
      </c>
      <c r="U18" s="37">
        <v>0</v>
      </c>
      <c r="V18" s="37">
        <f t="shared" si="0"/>
        <v>0</v>
      </c>
      <c r="W18" s="37">
        <f t="shared" si="1"/>
        <v>0</v>
      </c>
      <c r="X18" s="37">
        <f t="shared" si="2"/>
        <v>0</v>
      </c>
      <c r="Y18" s="37">
        <f t="shared" si="3"/>
        <v>0</v>
      </c>
      <c r="Z18" s="37">
        <f t="shared" si="4"/>
        <v>0</v>
      </c>
      <c r="AA18" s="37">
        <f t="shared" si="5"/>
        <v>0</v>
      </c>
      <c r="AB18" s="37">
        <f t="shared" si="6"/>
        <v>0</v>
      </c>
      <c r="AC18" s="37">
        <f t="shared" si="7"/>
        <v>0</v>
      </c>
      <c r="AD18" s="37">
        <f t="shared" si="8"/>
        <v>0</v>
      </c>
    </row>
    <row r="19" spans="1:30" s="5" customFormat="1" ht="12" customHeight="1">
      <c r="A19" s="14" t="s">
        <v>19</v>
      </c>
      <c r="B19" s="36" t="s">
        <v>42</v>
      </c>
      <c r="C19" s="14" t="s">
        <v>43</v>
      </c>
      <c r="D19" s="37">
        <f>SUM(E19,+H19)</f>
        <v>0</v>
      </c>
      <c r="E19" s="37">
        <f>SUM(F19:G19)</f>
        <v>0</v>
      </c>
      <c r="F19" s="37">
        <v>0</v>
      </c>
      <c r="G19" s="37">
        <v>0</v>
      </c>
      <c r="H19" s="37">
        <f>SUM(I19:L19)</f>
        <v>0</v>
      </c>
      <c r="I19" s="37">
        <v>0</v>
      </c>
      <c r="J19" s="37">
        <v>0</v>
      </c>
      <c r="K19" s="37">
        <v>0</v>
      </c>
      <c r="L19" s="37">
        <v>0</v>
      </c>
      <c r="M19" s="37">
        <f>SUM(N19,+Q19)</f>
        <v>0</v>
      </c>
      <c r="N19" s="37">
        <f>SUM(O19:P19)</f>
        <v>0</v>
      </c>
      <c r="O19" s="37">
        <v>0</v>
      </c>
      <c r="P19" s="37">
        <v>0</v>
      </c>
      <c r="Q19" s="37">
        <f>SUM(R19:U19)</f>
        <v>0</v>
      </c>
      <c r="R19" s="37">
        <v>0</v>
      </c>
      <c r="S19" s="37">
        <v>0</v>
      </c>
      <c r="T19" s="37">
        <v>0</v>
      </c>
      <c r="U19" s="37">
        <v>0</v>
      </c>
      <c r="V19" s="37">
        <f t="shared" si="0"/>
        <v>0</v>
      </c>
      <c r="W19" s="37">
        <f t="shared" si="1"/>
        <v>0</v>
      </c>
      <c r="X19" s="37">
        <f t="shared" si="2"/>
        <v>0</v>
      </c>
      <c r="Y19" s="37">
        <f t="shared" si="3"/>
        <v>0</v>
      </c>
      <c r="Z19" s="37">
        <f t="shared" si="4"/>
        <v>0</v>
      </c>
      <c r="AA19" s="37">
        <f t="shared" si="5"/>
        <v>0</v>
      </c>
      <c r="AB19" s="37">
        <f t="shared" si="6"/>
        <v>0</v>
      </c>
      <c r="AC19" s="37">
        <f t="shared" si="7"/>
        <v>0</v>
      </c>
      <c r="AD19" s="37">
        <f t="shared" si="8"/>
        <v>0</v>
      </c>
    </row>
    <row r="20" spans="1:30" s="5" customFormat="1" ht="12" customHeight="1">
      <c r="A20" s="14" t="s">
        <v>19</v>
      </c>
      <c r="B20" s="36" t="s">
        <v>44</v>
      </c>
      <c r="C20" s="14" t="s">
        <v>45</v>
      </c>
      <c r="D20" s="37">
        <f>SUM(E20,+H20)</f>
        <v>1</v>
      </c>
      <c r="E20" s="37">
        <f>SUM(F20:G20)</f>
        <v>1</v>
      </c>
      <c r="F20" s="37">
        <v>1</v>
      </c>
      <c r="G20" s="37">
        <v>0</v>
      </c>
      <c r="H20" s="37">
        <f>SUM(I20:L20)</f>
        <v>0</v>
      </c>
      <c r="I20" s="37">
        <v>0</v>
      </c>
      <c r="J20" s="37">
        <v>0</v>
      </c>
      <c r="K20" s="37">
        <v>0</v>
      </c>
      <c r="L20" s="37">
        <v>0</v>
      </c>
      <c r="M20" s="37">
        <f>SUM(N20,+Q20)</f>
        <v>1</v>
      </c>
      <c r="N20" s="37">
        <f>SUM(O20:P20)</f>
        <v>1</v>
      </c>
      <c r="O20" s="37">
        <v>1</v>
      </c>
      <c r="P20" s="37">
        <v>0</v>
      </c>
      <c r="Q20" s="37">
        <f>SUM(R20:U20)</f>
        <v>0</v>
      </c>
      <c r="R20" s="37">
        <v>0</v>
      </c>
      <c r="S20" s="37">
        <v>0</v>
      </c>
      <c r="T20" s="37">
        <v>0</v>
      </c>
      <c r="U20" s="37">
        <v>0</v>
      </c>
      <c r="V20" s="37">
        <f t="shared" si="0"/>
        <v>2</v>
      </c>
      <c r="W20" s="37">
        <f t="shared" si="1"/>
        <v>2</v>
      </c>
      <c r="X20" s="37">
        <f t="shared" si="2"/>
        <v>2</v>
      </c>
      <c r="Y20" s="37">
        <f t="shared" si="3"/>
        <v>0</v>
      </c>
      <c r="Z20" s="37">
        <f t="shared" si="4"/>
        <v>0</v>
      </c>
      <c r="AA20" s="37">
        <f t="shared" si="5"/>
        <v>0</v>
      </c>
      <c r="AB20" s="37">
        <f t="shared" si="6"/>
        <v>0</v>
      </c>
      <c r="AC20" s="37">
        <f t="shared" si="7"/>
        <v>0</v>
      </c>
      <c r="AD20" s="37">
        <f t="shared" si="8"/>
        <v>0</v>
      </c>
    </row>
    <row r="21" spans="1:30" s="5" customFormat="1" ht="12" customHeight="1">
      <c r="A21" s="14" t="s">
        <v>19</v>
      </c>
      <c r="B21" s="36" t="s">
        <v>46</v>
      </c>
      <c r="C21" s="14" t="s">
        <v>47</v>
      </c>
      <c r="D21" s="37">
        <f>SUM(E21,+H21)</f>
        <v>0</v>
      </c>
      <c r="E21" s="37">
        <f>SUM(F21:G21)</f>
        <v>0</v>
      </c>
      <c r="F21" s="37">
        <v>0</v>
      </c>
      <c r="G21" s="37">
        <v>0</v>
      </c>
      <c r="H21" s="37">
        <f>SUM(I21:L21)</f>
        <v>0</v>
      </c>
      <c r="I21" s="37">
        <v>0</v>
      </c>
      <c r="J21" s="37">
        <v>0</v>
      </c>
      <c r="K21" s="37">
        <v>0</v>
      </c>
      <c r="L21" s="37">
        <v>0</v>
      </c>
      <c r="M21" s="37">
        <f>SUM(N21,+Q21)</f>
        <v>0</v>
      </c>
      <c r="N21" s="37">
        <f>SUM(O21:P21)</f>
        <v>0</v>
      </c>
      <c r="O21" s="37">
        <v>0</v>
      </c>
      <c r="P21" s="37">
        <v>0</v>
      </c>
      <c r="Q21" s="37">
        <f>SUM(R21:U21)</f>
        <v>0</v>
      </c>
      <c r="R21" s="37">
        <v>0</v>
      </c>
      <c r="S21" s="37">
        <v>0</v>
      </c>
      <c r="T21" s="37">
        <v>0</v>
      </c>
      <c r="U21" s="37">
        <v>0</v>
      </c>
      <c r="V21" s="37">
        <f t="shared" si="0"/>
        <v>0</v>
      </c>
      <c r="W21" s="37">
        <f t="shared" si="1"/>
        <v>0</v>
      </c>
      <c r="X21" s="37">
        <f t="shared" si="2"/>
        <v>0</v>
      </c>
      <c r="Y21" s="37">
        <f t="shared" si="3"/>
        <v>0</v>
      </c>
      <c r="Z21" s="37">
        <f t="shared" si="4"/>
        <v>0</v>
      </c>
      <c r="AA21" s="37">
        <f t="shared" si="5"/>
        <v>0</v>
      </c>
      <c r="AB21" s="37">
        <f t="shared" si="6"/>
        <v>0</v>
      </c>
      <c r="AC21" s="37">
        <f t="shared" si="7"/>
        <v>0</v>
      </c>
      <c r="AD21" s="37">
        <f t="shared" si="8"/>
        <v>0</v>
      </c>
    </row>
    <row r="22" spans="1:30" s="5" customFormat="1" ht="12" customHeight="1">
      <c r="A22" s="14" t="s">
        <v>19</v>
      </c>
      <c r="B22" s="36" t="s">
        <v>48</v>
      </c>
      <c r="C22" s="14" t="s">
        <v>49</v>
      </c>
      <c r="D22" s="37">
        <f>SUM(E22,+H22)</f>
        <v>0</v>
      </c>
      <c r="E22" s="37">
        <f>SUM(F22:G22)</f>
        <v>0</v>
      </c>
      <c r="F22" s="37">
        <v>0</v>
      </c>
      <c r="G22" s="37">
        <v>0</v>
      </c>
      <c r="H22" s="37">
        <f>SUM(I22:L22)</f>
        <v>0</v>
      </c>
      <c r="I22" s="37">
        <v>0</v>
      </c>
      <c r="J22" s="37">
        <v>0</v>
      </c>
      <c r="K22" s="37">
        <v>0</v>
      </c>
      <c r="L22" s="37">
        <v>0</v>
      </c>
      <c r="M22" s="37">
        <f>SUM(N22,+Q22)</f>
        <v>0</v>
      </c>
      <c r="N22" s="37">
        <f>SUM(O22:P22)</f>
        <v>0</v>
      </c>
      <c r="O22" s="37">
        <v>0</v>
      </c>
      <c r="P22" s="37">
        <v>0</v>
      </c>
      <c r="Q22" s="37">
        <f>SUM(R22:U22)</f>
        <v>0</v>
      </c>
      <c r="R22" s="37">
        <v>0</v>
      </c>
      <c r="S22" s="37">
        <v>0</v>
      </c>
      <c r="T22" s="37">
        <v>0</v>
      </c>
      <c r="U22" s="37">
        <v>0</v>
      </c>
      <c r="V22" s="37">
        <f t="shared" si="0"/>
        <v>0</v>
      </c>
      <c r="W22" s="37">
        <f t="shared" si="1"/>
        <v>0</v>
      </c>
      <c r="X22" s="37">
        <f t="shared" si="2"/>
        <v>0</v>
      </c>
      <c r="Y22" s="37">
        <f t="shared" si="3"/>
        <v>0</v>
      </c>
      <c r="Z22" s="37">
        <f t="shared" si="4"/>
        <v>0</v>
      </c>
      <c r="AA22" s="37">
        <f t="shared" si="5"/>
        <v>0</v>
      </c>
      <c r="AB22" s="37">
        <f t="shared" si="6"/>
        <v>0</v>
      </c>
      <c r="AC22" s="37">
        <f t="shared" si="7"/>
        <v>0</v>
      </c>
      <c r="AD22" s="37">
        <f t="shared" si="8"/>
        <v>0</v>
      </c>
    </row>
    <row r="23" spans="1:30" s="5" customFormat="1" ht="12" customHeight="1">
      <c r="A23" s="14" t="s">
        <v>19</v>
      </c>
      <c r="B23" s="36" t="s">
        <v>50</v>
      </c>
      <c r="C23" s="14" t="s">
        <v>51</v>
      </c>
      <c r="D23" s="37">
        <f>SUM(E23,+H23)</f>
        <v>0</v>
      </c>
      <c r="E23" s="37">
        <f>SUM(F23:G23)</f>
        <v>0</v>
      </c>
      <c r="F23" s="37">
        <v>0</v>
      </c>
      <c r="G23" s="37">
        <v>0</v>
      </c>
      <c r="H23" s="37">
        <f>SUM(I23:L23)</f>
        <v>0</v>
      </c>
      <c r="I23" s="37">
        <v>0</v>
      </c>
      <c r="J23" s="37">
        <v>0</v>
      </c>
      <c r="K23" s="37">
        <v>0</v>
      </c>
      <c r="L23" s="37">
        <v>0</v>
      </c>
      <c r="M23" s="37">
        <f>SUM(N23,+Q23)</f>
        <v>0</v>
      </c>
      <c r="N23" s="37">
        <f>SUM(O23:P23)</f>
        <v>0</v>
      </c>
      <c r="O23" s="37">
        <v>0</v>
      </c>
      <c r="P23" s="37">
        <v>0</v>
      </c>
      <c r="Q23" s="37">
        <f>SUM(R23:U23)</f>
        <v>0</v>
      </c>
      <c r="R23" s="37">
        <v>0</v>
      </c>
      <c r="S23" s="37">
        <v>0</v>
      </c>
      <c r="T23" s="37">
        <v>0</v>
      </c>
      <c r="U23" s="37">
        <v>0</v>
      </c>
      <c r="V23" s="37">
        <f t="shared" si="0"/>
        <v>0</v>
      </c>
      <c r="W23" s="37">
        <f t="shared" si="1"/>
        <v>0</v>
      </c>
      <c r="X23" s="37">
        <f t="shared" si="2"/>
        <v>0</v>
      </c>
      <c r="Y23" s="37">
        <f t="shared" si="3"/>
        <v>0</v>
      </c>
      <c r="Z23" s="37">
        <f t="shared" si="4"/>
        <v>0</v>
      </c>
      <c r="AA23" s="37">
        <f t="shared" si="5"/>
        <v>0</v>
      </c>
      <c r="AB23" s="37">
        <f t="shared" si="6"/>
        <v>0</v>
      </c>
      <c r="AC23" s="37">
        <f t="shared" si="7"/>
        <v>0</v>
      </c>
      <c r="AD23" s="37">
        <f t="shared" si="8"/>
        <v>0</v>
      </c>
    </row>
    <row r="24" spans="1:30" s="5" customFormat="1" ht="12" customHeight="1">
      <c r="A24" s="38"/>
      <c r="B24" s="39"/>
      <c r="C24" s="4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0" s="5" customFormat="1" ht="12" customHeight="1">
      <c r="A25" s="38"/>
      <c r="B25" s="39"/>
      <c r="C25" s="4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s="5" customFormat="1" ht="12" customHeight="1">
      <c r="A26" s="38"/>
      <c r="B26" s="39"/>
      <c r="C26" s="4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 s="5" customFormat="1" ht="12" customHeight="1">
      <c r="A27" s="38"/>
      <c r="B27" s="39"/>
      <c r="C27" s="4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</row>
    <row r="28" spans="1:30" s="5" customFormat="1" ht="12" customHeight="1">
      <c r="A28" s="38"/>
      <c r="B28" s="39"/>
      <c r="C28" s="4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</row>
    <row r="29" spans="1:30" s="5" customFormat="1" ht="12" customHeight="1">
      <c r="A29" s="38"/>
      <c r="B29" s="39"/>
      <c r="C29" s="4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</row>
    <row r="30" spans="1:30" s="5" customFormat="1" ht="12" customHeight="1">
      <c r="A30" s="38"/>
      <c r="B30" s="39"/>
      <c r="C30" s="4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</row>
    <row r="31" spans="1:30" s="5" customFormat="1" ht="12" customHeight="1">
      <c r="A31" s="38"/>
      <c r="B31" s="39"/>
      <c r="C31" s="4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</row>
    <row r="32" spans="1:30" s="5" customFormat="1" ht="12" customHeight="1">
      <c r="A32" s="38"/>
      <c r="B32" s="39"/>
      <c r="C32" s="4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</row>
    <row r="33" spans="1:30" s="5" customFormat="1" ht="12" customHeight="1">
      <c r="A33" s="38"/>
      <c r="B33" s="39"/>
      <c r="C33" s="4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</row>
    <row r="34" spans="1:30" s="5" customFormat="1" ht="12" customHeight="1">
      <c r="A34" s="38"/>
      <c r="B34" s="39"/>
      <c r="C34" s="4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</row>
    <row r="35" spans="1:30" s="5" customFormat="1" ht="12" customHeight="1">
      <c r="A35" s="38"/>
      <c r="B35" s="39"/>
      <c r="C35" s="4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</row>
    <row r="36" spans="1:30" s="5" customFormat="1" ht="12" customHeight="1">
      <c r="A36" s="38"/>
      <c r="B36" s="39"/>
      <c r="C36" s="4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</row>
    <row r="37" spans="1:30" s="5" customFormat="1" ht="12" customHeight="1">
      <c r="A37" s="38"/>
      <c r="B37" s="39"/>
      <c r="C37" s="4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</row>
    <row r="38" spans="1:30" s="5" customFormat="1" ht="12" customHeight="1">
      <c r="A38" s="38"/>
      <c r="B38" s="39"/>
      <c r="C38" s="4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</row>
    <row r="39" spans="1:30" s="5" customFormat="1" ht="12" customHeight="1">
      <c r="A39" s="38"/>
      <c r="B39" s="39"/>
      <c r="C39" s="4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</row>
    <row r="40" spans="1:30" s="5" customFormat="1" ht="12" customHeight="1">
      <c r="A40" s="38"/>
      <c r="B40" s="39"/>
      <c r="C40" s="4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</row>
    <row r="41" spans="1:30" s="5" customFormat="1" ht="12" customHeight="1">
      <c r="A41" s="38"/>
      <c r="B41" s="39"/>
      <c r="C41" s="4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</row>
    <row r="42" spans="1:30" s="5" customFormat="1" ht="12" customHeight="1">
      <c r="A42" s="38"/>
      <c r="B42" s="39"/>
      <c r="C42" s="4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</row>
    <row r="43" spans="1:30" s="5" customFormat="1" ht="12" customHeight="1">
      <c r="A43" s="38"/>
      <c r="B43" s="39"/>
      <c r="C43" s="4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</row>
    <row r="44" spans="1:30" s="5" customFormat="1" ht="12" customHeight="1">
      <c r="A44" s="38"/>
      <c r="B44" s="39"/>
      <c r="C44" s="4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</row>
    <row r="45" spans="1:30" s="5" customFormat="1" ht="12" customHeight="1">
      <c r="A45" s="38"/>
      <c r="B45" s="39"/>
      <c r="C45" s="4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</row>
    <row r="46" spans="1:30" s="5" customFormat="1" ht="12" customHeight="1">
      <c r="A46" s="38"/>
      <c r="B46" s="39"/>
      <c r="C46" s="4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</row>
    <row r="47" spans="1:30" s="5" customFormat="1" ht="12" customHeight="1">
      <c r="A47" s="38"/>
      <c r="B47" s="39"/>
      <c r="C47" s="4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</row>
    <row r="48" spans="1:30" s="5" customFormat="1" ht="12" customHeight="1">
      <c r="A48" s="38"/>
      <c r="B48" s="39"/>
      <c r="C48" s="4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</row>
    <row r="49" spans="1:30" s="5" customFormat="1" ht="12" customHeight="1">
      <c r="A49" s="38"/>
      <c r="B49" s="39"/>
      <c r="C49" s="4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</row>
    <row r="50" spans="1:30" s="5" customFormat="1" ht="12" customHeight="1">
      <c r="A50" s="38"/>
      <c r="B50" s="39"/>
      <c r="C50" s="4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</row>
    <row r="51" spans="1:30" s="5" customFormat="1" ht="12" customHeight="1">
      <c r="A51" s="38"/>
      <c r="B51" s="39"/>
      <c r="C51" s="4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</row>
    <row r="52" spans="1:30" s="5" customFormat="1" ht="12" customHeight="1">
      <c r="A52" s="38"/>
      <c r="B52" s="39"/>
      <c r="C52" s="4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</row>
    <row r="53" spans="1:30" s="5" customFormat="1" ht="12" customHeight="1">
      <c r="A53" s="38"/>
      <c r="B53" s="39"/>
      <c r="C53" s="4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</row>
    <row r="54" spans="1:30" s="5" customFormat="1" ht="12" customHeight="1">
      <c r="A54" s="38"/>
      <c r="B54" s="39"/>
      <c r="C54" s="4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</row>
    <row r="55" spans="1:30" s="5" customFormat="1" ht="12" customHeight="1">
      <c r="A55" s="38"/>
      <c r="B55" s="39"/>
      <c r="C55" s="4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</row>
    <row r="56" spans="1:30" s="5" customFormat="1" ht="12" customHeight="1">
      <c r="A56" s="38"/>
      <c r="B56" s="39"/>
      <c r="C56" s="4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</row>
    <row r="57" spans="1:30" s="5" customFormat="1" ht="12" customHeight="1">
      <c r="A57" s="38"/>
      <c r="B57" s="39"/>
      <c r="C57" s="4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</row>
    <row r="58" spans="1:30" s="5" customFormat="1" ht="12" customHeight="1">
      <c r="A58" s="38"/>
      <c r="B58" s="39"/>
      <c r="C58" s="4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</row>
    <row r="59" spans="1:30" s="5" customFormat="1" ht="12" customHeight="1">
      <c r="A59" s="38"/>
      <c r="B59" s="39"/>
      <c r="C59" s="4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</row>
    <row r="60" spans="1:30" s="5" customFormat="1" ht="12" customHeight="1">
      <c r="A60" s="38"/>
      <c r="B60" s="39"/>
      <c r="C60" s="4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</row>
    <row r="61" spans="1:30" s="5" customFormat="1" ht="12" customHeight="1">
      <c r="A61" s="38"/>
      <c r="B61" s="39"/>
      <c r="C61" s="4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</row>
    <row r="62" spans="1:30" s="5" customFormat="1" ht="12" customHeight="1">
      <c r="A62" s="38"/>
      <c r="B62" s="39"/>
      <c r="C62" s="4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</row>
    <row r="63" spans="1:30" s="5" customFormat="1" ht="12" customHeight="1">
      <c r="A63" s="38"/>
      <c r="B63" s="39"/>
      <c r="C63" s="4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</row>
    <row r="64" spans="1:30" s="5" customFormat="1" ht="12" customHeight="1">
      <c r="A64" s="38"/>
      <c r="B64" s="39"/>
      <c r="C64" s="4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</row>
    <row r="65" spans="1:30" s="5" customFormat="1" ht="12" customHeight="1">
      <c r="A65" s="38"/>
      <c r="B65" s="39"/>
      <c r="C65" s="4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</row>
    <row r="66" spans="1:30" s="5" customFormat="1" ht="12" customHeight="1">
      <c r="A66" s="38"/>
      <c r="B66" s="39"/>
      <c r="C66" s="4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</row>
    <row r="67" spans="1:30" s="5" customFormat="1" ht="12" customHeight="1">
      <c r="A67" s="38"/>
      <c r="B67" s="39"/>
      <c r="C67" s="4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</row>
    <row r="68" spans="1:30" s="5" customFormat="1" ht="12" customHeight="1">
      <c r="A68" s="38"/>
      <c r="B68" s="39"/>
      <c r="C68" s="4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</row>
    <row r="69" spans="1:30" s="5" customFormat="1" ht="12" customHeight="1">
      <c r="A69" s="38"/>
      <c r="B69" s="39"/>
      <c r="C69" s="4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</row>
    <row r="70" spans="1:30" s="5" customFormat="1" ht="12" customHeight="1">
      <c r="A70" s="38"/>
      <c r="B70" s="39"/>
      <c r="C70" s="4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</row>
    <row r="71" spans="1:30" s="5" customFormat="1" ht="12" customHeight="1">
      <c r="A71" s="38"/>
      <c r="B71" s="39"/>
      <c r="C71" s="4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</row>
    <row r="72" spans="1:30" s="5" customFormat="1" ht="12" customHeight="1">
      <c r="A72" s="38"/>
      <c r="B72" s="39"/>
      <c r="C72" s="4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</row>
    <row r="73" spans="1:30" s="5" customFormat="1" ht="12" customHeight="1">
      <c r="A73" s="38"/>
      <c r="B73" s="39"/>
      <c r="C73" s="4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</row>
    <row r="74" spans="1:30" s="5" customFormat="1" ht="12" customHeight="1">
      <c r="A74" s="38"/>
      <c r="B74" s="39"/>
      <c r="C74" s="4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</row>
    <row r="75" spans="1:30" s="5" customFormat="1" ht="12" customHeight="1">
      <c r="A75" s="38"/>
      <c r="B75" s="39"/>
      <c r="C75" s="4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</row>
    <row r="76" spans="1:30" s="5" customFormat="1" ht="12" customHeight="1">
      <c r="A76" s="38"/>
      <c r="B76" s="39"/>
      <c r="C76" s="4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</row>
    <row r="77" spans="1:30" s="5" customFormat="1" ht="12" customHeight="1">
      <c r="A77" s="38"/>
      <c r="B77" s="39"/>
      <c r="C77" s="4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</row>
    <row r="78" spans="1:30" s="5" customFormat="1" ht="12" customHeight="1">
      <c r="A78" s="38"/>
      <c r="B78" s="39"/>
      <c r="C78" s="4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</row>
    <row r="79" spans="1:30" s="5" customFormat="1" ht="12" customHeight="1">
      <c r="A79" s="38"/>
      <c r="B79" s="39"/>
      <c r="C79" s="4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</row>
    <row r="80" spans="1:30" s="5" customFormat="1" ht="12" customHeight="1">
      <c r="A80" s="38"/>
      <c r="B80" s="39"/>
      <c r="C80" s="4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</row>
    <row r="81" spans="1:30" s="5" customFormat="1" ht="12" customHeight="1">
      <c r="A81" s="38"/>
      <c r="B81" s="39"/>
      <c r="C81" s="4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</row>
    <row r="82" spans="1:30" s="5" customFormat="1" ht="12" customHeight="1">
      <c r="A82" s="38"/>
      <c r="B82" s="39"/>
      <c r="C82" s="4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</row>
    <row r="83" spans="1:30" s="5" customFormat="1" ht="12" customHeight="1">
      <c r="A83" s="38"/>
      <c r="B83" s="39"/>
      <c r="C83" s="4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</row>
    <row r="84" spans="1:30" s="5" customFormat="1" ht="12" customHeight="1">
      <c r="A84" s="38"/>
      <c r="B84" s="39"/>
      <c r="C84" s="4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</row>
    <row r="85" spans="1:30" s="5" customFormat="1" ht="12" customHeight="1">
      <c r="A85" s="38"/>
      <c r="B85" s="39"/>
      <c r="C85" s="4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</row>
    <row r="86" spans="1:30" s="5" customFormat="1" ht="12" customHeight="1">
      <c r="A86" s="38"/>
      <c r="B86" s="39"/>
      <c r="C86" s="4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</row>
    <row r="87" spans="1:30" s="5" customFormat="1" ht="12" customHeight="1">
      <c r="A87" s="38"/>
      <c r="B87" s="39"/>
      <c r="C87" s="4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</row>
    <row r="88" spans="1:30" s="5" customFormat="1" ht="12" customHeight="1">
      <c r="A88" s="38"/>
      <c r="B88" s="39"/>
      <c r="C88" s="4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</row>
    <row r="89" spans="1:30" s="5" customFormat="1" ht="12" customHeight="1">
      <c r="A89" s="38"/>
      <c r="B89" s="39"/>
      <c r="C89" s="4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</row>
    <row r="90" spans="1:30" s="5" customFormat="1" ht="12" customHeight="1">
      <c r="A90" s="38"/>
      <c r="B90" s="39"/>
      <c r="C90" s="4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</row>
    <row r="91" spans="1:30" s="5" customFormat="1" ht="12" customHeight="1">
      <c r="A91" s="38"/>
      <c r="B91" s="39"/>
      <c r="C91" s="4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</row>
    <row r="92" spans="1:30" s="5" customFormat="1" ht="12" customHeight="1">
      <c r="A92" s="38"/>
      <c r="B92" s="39"/>
      <c r="C92" s="4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</row>
    <row r="93" spans="1:30" s="5" customFormat="1" ht="12" customHeight="1">
      <c r="A93" s="38"/>
      <c r="B93" s="39"/>
      <c r="C93" s="4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</row>
    <row r="94" spans="1:30" s="5" customFormat="1" ht="12" customHeight="1">
      <c r="A94" s="38"/>
      <c r="B94" s="39"/>
      <c r="C94" s="4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</row>
    <row r="95" spans="1:30" s="5" customFormat="1" ht="12" customHeight="1">
      <c r="A95" s="38"/>
      <c r="B95" s="39"/>
      <c r="C95" s="4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</row>
    <row r="96" spans="1:30" s="5" customFormat="1" ht="12" customHeight="1">
      <c r="A96" s="38"/>
      <c r="B96" s="39"/>
      <c r="C96" s="4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</row>
    <row r="97" spans="1:30" s="5" customFormat="1" ht="12" customHeight="1">
      <c r="A97" s="38"/>
      <c r="B97" s="39"/>
      <c r="C97" s="4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</row>
    <row r="98" spans="1:30" s="5" customFormat="1" ht="12" customHeight="1">
      <c r="A98" s="38"/>
      <c r="B98" s="39"/>
      <c r="C98" s="4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</row>
    <row r="99" spans="1:30" s="5" customFormat="1" ht="12" customHeight="1">
      <c r="A99" s="38"/>
      <c r="B99" s="39"/>
      <c r="C99" s="4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</row>
    <row r="100" spans="1:30" s="5" customFormat="1" ht="12" customHeight="1">
      <c r="A100" s="38"/>
      <c r="B100" s="39"/>
      <c r="C100" s="4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</row>
    <row r="101" spans="1:30" s="5" customFormat="1" ht="12" customHeight="1">
      <c r="A101" s="38"/>
      <c r="B101" s="39"/>
      <c r="C101" s="4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</row>
    <row r="102" spans="1:30" s="5" customFormat="1" ht="12" customHeight="1">
      <c r="A102" s="38"/>
      <c r="B102" s="39"/>
      <c r="C102" s="4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</row>
    <row r="103" spans="1:30" s="5" customFormat="1" ht="12" customHeight="1">
      <c r="A103" s="38"/>
      <c r="B103" s="39"/>
      <c r="C103" s="4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</row>
    <row r="104" spans="1:30" s="5" customFormat="1" ht="12" customHeight="1">
      <c r="A104" s="38"/>
      <c r="B104" s="39"/>
      <c r="C104" s="4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</row>
    <row r="105" spans="1:30" s="5" customFormat="1" ht="12" customHeight="1">
      <c r="A105" s="38"/>
      <c r="B105" s="39"/>
      <c r="C105" s="4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</row>
    <row r="106" spans="1:30" s="5" customFormat="1" ht="12" customHeight="1">
      <c r="A106" s="38"/>
      <c r="B106" s="39"/>
      <c r="C106" s="4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</row>
    <row r="107" spans="1:30" s="5" customFormat="1" ht="12" customHeight="1">
      <c r="A107" s="38"/>
      <c r="B107" s="39"/>
      <c r="C107" s="4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</row>
    <row r="108" spans="1:30" s="5" customFormat="1" ht="12" customHeight="1">
      <c r="A108" s="38"/>
      <c r="B108" s="39"/>
      <c r="C108" s="4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</row>
    <row r="109" spans="1:30" s="5" customFormat="1" ht="12" customHeight="1">
      <c r="A109" s="38"/>
      <c r="B109" s="39"/>
      <c r="C109" s="4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</row>
    <row r="110" spans="1:30" s="5" customFormat="1" ht="12" customHeight="1">
      <c r="A110" s="38"/>
      <c r="B110" s="39"/>
      <c r="C110" s="4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</row>
    <row r="111" spans="1:30" s="5" customFormat="1" ht="12" customHeight="1">
      <c r="A111" s="38"/>
      <c r="B111" s="39"/>
      <c r="C111" s="4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</row>
    <row r="112" spans="1:30" s="5" customFormat="1" ht="12" customHeight="1">
      <c r="A112" s="38"/>
      <c r="B112" s="39"/>
      <c r="C112" s="4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</row>
    <row r="113" spans="1:30" s="5" customFormat="1" ht="12" customHeight="1">
      <c r="A113" s="38"/>
      <c r="B113" s="39"/>
      <c r="C113" s="4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</row>
    <row r="114" spans="1:30" s="5" customFormat="1" ht="12" customHeight="1">
      <c r="A114" s="38"/>
      <c r="B114" s="39"/>
      <c r="C114" s="4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</row>
    <row r="115" spans="1:30" s="5" customFormat="1" ht="12" customHeight="1">
      <c r="A115" s="38"/>
      <c r="B115" s="39"/>
      <c r="C115" s="4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</row>
    <row r="116" spans="1:30" s="5" customFormat="1" ht="12" customHeight="1">
      <c r="A116" s="38"/>
      <c r="B116" s="39"/>
      <c r="C116" s="4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</row>
    <row r="117" spans="1:30" s="5" customFormat="1" ht="12" customHeight="1">
      <c r="A117" s="38"/>
      <c r="B117" s="39"/>
      <c r="C117" s="4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</row>
    <row r="118" spans="1:30" s="5" customFormat="1" ht="12" customHeight="1">
      <c r="A118" s="38"/>
      <c r="B118" s="39"/>
      <c r="C118" s="4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</row>
    <row r="119" spans="1:30" s="5" customFormat="1" ht="12" customHeight="1">
      <c r="A119" s="38"/>
      <c r="B119" s="39"/>
      <c r="C119" s="4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</row>
    <row r="120" spans="1:30" s="5" customFormat="1" ht="12" customHeight="1">
      <c r="A120" s="38"/>
      <c r="B120" s="39"/>
      <c r="C120" s="4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</row>
    <row r="121" spans="1:30" s="5" customFormat="1" ht="12" customHeight="1">
      <c r="A121" s="38"/>
      <c r="B121" s="39"/>
      <c r="C121" s="4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</row>
    <row r="122" spans="1:30" s="5" customFormat="1" ht="12" customHeight="1">
      <c r="A122" s="38"/>
      <c r="B122" s="39"/>
      <c r="C122" s="4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</row>
    <row r="123" spans="1:30" s="5" customFormat="1" ht="12" customHeight="1">
      <c r="A123" s="38"/>
      <c r="B123" s="39"/>
      <c r="C123" s="4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</row>
    <row r="124" spans="1:30" s="5" customFormat="1" ht="12" customHeight="1">
      <c r="A124" s="38"/>
      <c r="B124" s="39"/>
      <c r="C124" s="4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</row>
    <row r="125" spans="1:30" s="5" customFormat="1" ht="12" customHeight="1">
      <c r="A125" s="38"/>
      <c r="B125" s="39"/>
      <c r="C125" s="4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</row>
    <row r="126" spans="1:30" s="5" customFormat="1" ht="12" customHeight="1">
      <c r="A126" s="38"/>
      <c r="B126" s="39"/>
      <c r="C126" s="4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</row>
    <row r="127" spans="1:30" s="5" customFormat="1" ht="12" customHeight="1">
      <c r="A127" s="38"/>
      <c r="B127" s="39"/>
      <c r="C127" s="4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</row>
    <row r="128" spans="1:30" s="5" customFormat="1" ht="12" customHeight="1">
      <c r="A128" s="38"/>
      <c r="B128" s="39"/>
      <c r="C128" s="4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</row>
    <row r="129" spans="1:30" s="5" customFormat="1" ht="12" customHeight="1">
      <c r="A129" s="38"/>
      <c r="B129" s="39"/>
      <c r="C129" s="4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</row>
    <row r="130" spans="1:30" s="5" customFormat="1" ht="12" customHeight="1">
      <c r="A130" s="38"/>
      <c r="B130" s="39"/>
      <c r="C130" s="4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</row>
    <row r="131" spans="1:30" s="5" customFormat="1" ht="12" customHeight="1">
      <c r="A131" s="38"/>
      <c r="B131" s="39"/>
      <c r="C131" s="4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</row>
    <row r="132" spans="1:30" s="5" customFormat="1" ht="12" customHeight="1">
      <c r="A132" s="38"/>
      <c r="B132" s="39"/>
      <c r="C132" s="4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</row>
    <row r="133" spans="1:30" s="5" customFormat="1" ht="12" customHeight="1">
      <c r="A133" s="38"/>
      <c r="B133" s="39"/>
      <c r="C133" s="4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</row>
    <row r="134" spans="1:30" s="5" customFormat="1" ht="12" customHeight="1">
      <c r="A134" s="38"/>
      <c r="B134" s="39"/>
      <c r="C134" s="4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</row>
    <row r="135" spans="1:30" s="5" customFormat="1" ht="12" customHeight="1">
      <c r="A135" s="38"/>
      <c r="B135" s="39"/>
      <c r="C135" s="4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</row>
    <row r="136" spans="1:30" s="5" customFormat="1" ht="12" customHeight="1">
      <c r="A136" s="38"/>
      <c r="B136" s="39"/>
      <c r="C136" s="4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</row>
    <row r="137" spans="1:30" s="5" customFormat="1" ht="12" customHeight="1">
      <c r="A137" s="38"/>
      <c r="B137" s="39"/>
      <c r="C137" s="4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</row>
    <row r="138" spans="1:30" s="5" customFormat="1" ht="12" customHeight="1">
      <c r="A138" s="38"/>
      <c r="B138" s="39"/>
      <c r="C138" s="4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</row>
    <row r="139" spans="1:30" s="5" customFormat="1" ht="12" customHeight="1">
      <c r="A139" s="38"/>
      <c r="B139" s="39"/>
      <c r="C139" s="4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</row>
    <row r="140" spans="1:30" s="5" customFormat="1" ht="12" customHeight="1">
      <c r="A140" s="38"/>
      <c r="B140" s="39"/>
      <c r="C140" s="4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</row>
    <row r="141" spans="1:30" s="5" customFormat="1" ht="12" customHeight="1">
      <c r="A141" s="38"/>
      <c r="B141" s="39"/>
      <c r="C141" s="4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</row>
    <row r="142" spans="1:30" s="5" customFormat="1" ht="12" customHeight="1">
      <c r="A142" s="38"/>
      <c r="B142" s="39"/>
      <c r="C142" s="4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</row>
    <row r="143" spans="1:30" s="5" customFormat="1" ht="12" customHeight="1">
      <c r="A143" s="38"/>
      <c r="B143" s="39"/>
      <c r="C143" s="4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</row>
    <row r="144" spans="1:30" s="5" customFormat="1" ht="12" customHeight="1">
      <c r="A144" s="38"/>
      <c r="B144" s="39"/>
      <c r="C144" s="4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</row>
    <row r="145" spans="1:30" s="5" customFormat="1" ht="12" customHeight="1">
      <c r="A145" s="38"/>
      <c r="B145" s="39"/>
      <c r="C145" s="4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</row>
    <row r="146" spans="1:30" s="5" customFormat="1" ht="12" customHeight="1">
      <c r="A146" s="38"/>
      <c r="B146" s="39"/>
      <c r="C146" s="4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</row>
    <row r="147" spans="1:30" s="5" customFormat="1" ht="12" customHeight="1">
      <c r="A147" s="38"/>
      <c r="B147" s="39"/>
      <c r="C147" s="4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</row>
    <row r="148" spans="1:30" s="5" customFormat="1" ht="12" customHeight="1">
      <c r="A148" s="38"/>
      <c r="B148" s="39"/>
      <c r="C148" s="4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</row>
    <row r="149" spans="1:30" s="5" customFormat="1" ht="12" customHeight="1">
      <c r="A149" s="38"/>
      <c r="B149" s="39"/>
      <c r="C149" s="4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</row>
    <row r="150" spans="1:30" s="5" customFormat="1" ht="12" customHeight="1">
      <c r="A150" s="38"/>
      <c r="B150" s="39"/>
      <c r="C150" s="4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</row>
    <row r="151" spans="1:30" s="5" customFormat="1" ht="12" customHeight="1">
      <c r="A151" s="38"/>
      <c r="B151" s="39"/>
      <c r="C151" s="4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</row>
    <row r="152" spans="1:30" s="5" customFormat="1" ht="12" customHeight="1">
      <c r="A152" s="38"/>
      <c r="B152" s="39"/>
      <c r="C152" s="4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</row>
    <row r="153" spans="1:30" s="5" customFormat="1" ht="12" customHeight="1">
      <c r="A153" s="38"/>
      <c r="B153" s="39"/>
      <c r="C153" s="4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</row>
    <row r="154" spans="1:30" s="5" customFormat="1" ht="12" customHeight="1">
      <c r="A154" s="38"/>
      <c r="B154" s="39"/>
      <c r="C154" s="4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</row>
    <row r="155" spans="1:30" s="5" customFormat="1" ht="12" customHeight="1">
      <c r="A155" s="38"/>
      <c r="B155" s="39"/>
      <c r="C155" s="4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</row>
    <row r="156" spans="1:30" s="5" customFormat="1" ht="12" customHeight="1">
      <c r="A156" s="38"/>
      <c r="B156" s="39"/>
      <c r="C156" s="4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</row>
    <row r="157" spans="1:30" s="5" customFormat="1" ht="12" customHeight="1">
      <c r="A157" s="38"/>
      <c r="B157" s="39"/>
      <c r="C157" s="4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</row>
    <row r="158" spans="1:30" s="5" customFormat="1" ht="12" customHeight="1">
      <c r="A158" s="38"/>
      <c r="B158" s="39"/>
      <c r="C158" s="4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</row>
    <row r="159" spans="1:30" s="5" customFormat="1" ht="12" customHeight="1">
      <c r="A159" s="38"/>
      <c r="B159" s="39"/>
      <c r="C159" s="4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</row>
    <row r="160" spans="1:30" s="5" customFormat="1" ht="12" customHeight="1">
      <c r="A160" s="38"/>
      <c r="B160" s="39"/>
      <c r="C160" s="4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</row>
    <row r="161" spans="1:30" s="5" customFormat="1" ht="12" customHeight="1">
      <c r="A161" s="38"/>
      <c r="B161" s="39"/>
      <c r="C161" s="4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</row>
    <row r="162" spans="1:30" s="5" customFormat="1" ht="12" customHeight="1">
      <c r="A162" s="38"/>
      <c r="B162" s="39"/>
      <c r="C162" s="4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</row>
    <row r="163" spans="1:30" s="5" customFormat="1" ht="12" customHeight="1">
      <c r="A163" s="38"/>
      <c r="B163" s="39"/>
      <c r="C163" s="4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</row>
    <row r="164" spans="1:30" s="5" customFormat="1" ht="12" customHeight="1">
      <c r="A164" s="38"/>
      <c r="B164" s="39"/>
      <c r="C164" s="4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</row>
    <row r="165" spans="1:30" s="5" customFormat="1" ht="12" customHeight="1">
      <c r="A165" s="38"/>
      <c r="B165" s="39"/>
      <c r="C165" s="4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</row>
    <row r="166" spans="1:30" s="5" customFormat="1" ht="12" customHeight="1">
      <c r="A166" s="38"/>
      <c r="B166" s="39"/>
      <c r="C166" s="4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</row>
    <row r="167" spans="1:30" s="5" customFormat="1" ht="12" customHeight="1">
      <c r="A167" s="38"/>
      <c r="B167" s="39"/>
      <c r="C167" s="4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</row>
    <row r="168" spans="1:30" s="5" customFormat="1" ht="12" customHeight="1">
      <c r="A168" s="38"/>
      <c r="B168" s="39"/>
      <c r="C168" s="4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</row>
    <row r="169" spans="1:30" s="5" customFormat="1" ht="12" customHeight="1">
      <c r="A169" s="38"/>
      <c r="B169" s="39"/>
      <c r="C169" s="4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</row>
    <row r="170" spans="1:30" s="5" customFormat="1" ht="12" customHeight="1">
      <c r="A170" s="38"/>
      <c r="B170" s="39"/>
      <c r="C170" s="4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</row>
    <row r="171" spans="1:30" s="5" customFormat="1" ht="12" customHeight="1">
      <c r="A171" s="38"/>
      <c r="B171" s="39"/>
      <c r="C171" s="4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</row>
    <row r="172" spans="1:30" s="5" customFormat="1" ht="12" customHeight="1">
      <c r="A172" s="38"/>
      <c r="B172" s="39"/>
      <c r="C172" s="4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</row>
    <row r="173" spans="1:30" s="5" customFormat="1" ht="12" customHeight="1">
      <c r="A173" s="38"/>
      <c r="B173" s="39"/>
      <c r="C173" s="4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</row>
    <row r="174" spans="1:30" s="5" customFormat="1" ht="12" customHeight="1">
      <c r="A174" s="38"/>
      <c r="B174" s="39"/>
      <c r="C174" s="4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</row>
    <row r="175" spans="1:30" s="5" customFormat="1" ht="12" customHeight="1">
      <c r="A175" s="38"/>
      <c r="B175" s="39"/>
      <c r="C175" s="4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</row>
    <row r="176" spans="1:30" s="5" customFormat="1" ht="12" customHeight="1">
      <c r="A176" s="38"/>
      <c r="B176" s="39"/>
      <c r="C176" s="4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</row>
    <row r="177" spans="1:30" s="5" customFormat="1" ht="12" customHeight="1">
      <c r="A177" s="38"/>
      <c r="B177" s="39"/>
      <c r="C177" s="4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</row>
    <row r="178" spans="1:30" s="5" customFormat="1" ht="12" customHeight="1">
      <c r="A178" s="38"/>
      <c r="B178" s="39"/>
      <c r="C178" s="4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</row>
    <row r="179" spans="1:30" s="5" customFormat="1" ht="12" customHeight="1">
      <c r="A179" s="38"/>
      <c r="B179" s="39"/>
      <c r="C179" s="4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</row>
    <row r="180" spans="1:30" s="5" customFormat="1" ht="12" customHeight="1">
      <c r="A180" s="38"/>
      <c r="B180" s="39"/>
      <c r="C180" s="4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</row>
    <row r="181" spans="1:30" s="5" customFormat="1" ht="12" customHeight="1">
      <c r="A181" s="38"/>
      <c r="B181" s="39"/>
      <c r="C181" s="4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</row>
    <row r="182" spans="1:30" s="5" customFormat="1" ht="12" customHeight="1">
      <c r="A182" s="38"/>
      <c r="B182" s="39"/>
      <c r="C182" s="4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</row>
    <row r="183" spans="1:30" s="5" customFormat="1" ht="12" customHeight="1">
      <c r="A183" s="38"/>
      <c r="B183" s="39"/>
      <c r="C183" s="4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</row>
    <row r="184" spans="1:30" s="5" customFormat="1" ht="12" customHeight="1">
      <c r="A184" s="38"/>
      <c r="B184" s="39"/>
      <c r="C184" s="4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</row>
    <row r="185" spans="1:30" s="5" customFormat="1" ht="12" customHeight="1">
      <c r="A185" s="38"/>
      <c r="B185" s="39"/>
      <c r="C185" s="4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</row>
    <row r="186" spans="1:30" s="5" customFormat="1" ht="12" customHeight="1">
      <c r="A186" s="38"/>
      <c r="B186" s="39"/>
      <c r="C186" s="4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</row>
    <row r="187" spans="1:30" s="5" customFormat="1" ht="12" customHeight="1">
      <c r="A187" s="38"/>
      <c r="B187" s="39"/>
      <c r="C187" s="4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</row>
    <row r="188" spans="1:30" s="5" customFormat="1" ht="12" customHeight="1">
      <c r="A188" s="38"/>
      <c r="B188" s="39"/>
      <c r="C188" s="4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</row>
    <row r="189" spans="1:30" s="5" customFormat="1" ht="12" customHeight="1">
      <c r="A189" s="38"/>
      <c r="B189" s="39"/>
      <c r="C189" s="4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</row>
    <row r="190" spans="1:30" s="5" customFormat="1" ht="12" customHeight="1">
      <c r="A190" s="38"/>
      <c r="B190" s="39"/>
      <c r="C190" s="4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</row>
    <row r="191" spans="1:30" s="5" customFormat="1" ht="12" customHeight="1">
      <c r="A191" s="38"/>
      <c r="B191" s="39"/>
      <c r="C191" s="4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</row>
    <row r="192" spans="1:30" s="5" customFormat="1" ht="12" customHeight="1">
      <c r="A192" s="38"/>
      <c r="B192" s="39"/>
      <c r="C192" s="4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</row>
    <row r="193" spans="1:30" s="5" customFormat="1" ht="12" customHeight="1">
      <c r="A193" s="38"/>
      <c r="B193" s="39"/>
      <c r="C193" s="4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</row>
    <row r="194" spans="1:30" s="5" customFormat="1" ht="12" customHeight="1">
      <c r="A194" s="38"/>
      <c r="B194" s="39"/>
      <c r="C194" s="4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</row>
    <row r="195" spans="1:30" s="5" customFormat="1" ht="12" customHeight="1">
      <c r="A195" s="38"/>
      <c r="B195" s="39"/>
      <c r="C195" s="4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</row>
    <row r="196" spans="1:30" s="5" customFormat="1" ht="12" customHeight="1">
      <c r="A196" s="38"/>
      <c r="B196" s="39"/>
      <c r="C196" s="4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</row>
    <row r="197" spans="1:30" s="5" customFormat="1" ht="12" customHeight="1">
      <c r="A197" s="38"/>
      <c r="B197" s="39"/>
      <c r="C197" s="4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</row>
    <row r="198" spans="1:30" s="5" customFormat="1" ht="12" customHeight="1">
      <c r="A198" s="38"/>
      <c r="B198" s="39"/>
      <c r="C198" s="4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</row>
    <row r="199" spans="1:30" s="5" customFormat="1" ht="12" customHeight="1">
      <c r="A199" s="38"/>
      <c r="B199" s="39"/>
      <c r="C199" s="4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</row>
    <row r="200" spans="1:30" s="5" customFormat="1" ht="12" customHeight="1">
      <c r="A200" s="38"/>
      <c r="B200" s="39"/>
      <c r="C200" s="4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</row>
    <row r="201" spans="1:30" s="5" customFormat="1" ht="12" customHeight="1">
      <c r="A201" s="38"/>
      <c r="B201" s="39"/>
      <c r="C201" s="4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</row>
    <row r="202" spans="1:30" s="5" customFormat="1" ht="12" customHeight="1">
      <c r="A202" s="38"/>
      <c r="B202" s="39"/>
      <c r="C202" s="4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</row>
    <row r="203" spans="1:30" s="5" customFormat="1" ht="12" customHeight="1">
      <c r="A203" s="38"/>
      <c r="B203" s="39"/>
      <c r="C203" s="4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</row>
    <row r="204" spans="1:30" s="5" customFormat="1" ht="12" customHeight="1">
      <c r="A204" s="38"/>
      <c r="B204" s="39"/>
      <c r="C204" s="4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</row>
    <row r="205" spans="1:30" s="5" customFormat="1" ht="12" customHeight="1">
      <c r="A205" s="38"/>
      <c r="B205" s="39"/>
      <c r="C205" s="4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</row>
    <row r="206" spans="1:30" s="5" customFormat="1" ht="12" customHeight="1">
      <c r="A206" s="38"/>
      <c r="B206" s="39"/>
      <c r="C206" s="4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</row>
    <row r="207" spans="1:30" s="5" customFormat="1" ht="12" customHeight="1">
      <c r="A207" s="38"/>
      <c r="B207" s="39"/>
      <c r="C207" s="4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</row>
    <row r="208" spans="1:30" s="5" customFormat="1" ht="12" customHeight="1">
      <c r="A208" s="38"/>
      <c r="B208" s="39"/>
      <c r="C208" s="4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</row>
    <row r="209" spans="1:30" s="5" customFormat="1" ht="12" customHeight="1">
      <c r="A209" s="38"/>
      <c r="B209" s="39"/>
      <c r="C209" s="4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</row>
    <row r="210" spans="1:30" s="5" customFormat="1" ht="12" customHeight="1">
      <c r="A210" s="38"/>
      <c r="B210" s="39"/>
      <c r="C210" s="4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</row>
    <row r="211" spans="1:30" s="5" customFormat="1" ht="12" customHeight="1">
      <c r="A211" s="38"/>
      <c r="B211" s="39"/>
      <c r="C211" s="4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</row>
    <row r="212" spans="1:30" s="5" customFormat="1" ht="12" customHeight="1">
      <c r="A212" s="38"/>
      <c r="B212" s="39"/>
      <c r="C212" s="4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</row>
    <row r="213" spans="1:30" s="5" customFormat="1" ht="12" customHeight="1">
      <c r="A213" s="38"/>
      <c r="B213" s="39"/>
      <c r="C213" s="4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</row>
    <row r="214" spans="1:30" s="5" customFormat="1" ht="12" customHeight="1">
      <c r="A214" s="38"/>
      <c r="B214" s="39"/>
      <c r="C214" s="4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</row>
    <row r="215" spans="1:30" s="5" customFormat="1" ht="12" customHeight="1">
      <c r="A215" s="38"/>
      <c r="B215" s="39"/>
      <c r="C215" s="4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</row>
    <row r="216" spans="1:30" s="5" customFormat="1" ht="12" customHeight="1">
      <c r="A216" s="38"/>
      <c r="B216" s="39"/>
      <c r="C216" s="4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</row>
    <row r="217" spans="1:30" s="5" customFormat="1" ht="12" customHeight="1">
      <c r="A217" s="38"/>
      <c r="B217" s="39"/>
      <c r="C217" s="4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</row>
    <row r="218" spans="1:30" s="5" customFormat="1" ht="12" customHeight="1">
      <c r="A218" s="38"/>
      <c r="B218" s="39"/>
      <c r="C218" s="4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</row>
    <row r="219" spans="1:30" s="5" customFormat="1" ht="12" customHeight="1">
      <c r="A219" s="38"/>
      <c r="B219" s="39"/>
      <c r="C219" s="4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</row>
    <row r="220" spans="1:30" s="5" customFormat="1" ht="12" customHeight="1">
      <c r="A220" s="38"/>
      <c r="B220" s="39"/>
      <c r="C220" s="4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</row>
    <row r="221" spans="1:30" s="5" customFormat="1" ht="12" customHeight="1">
      <c r="A221" s="38"/>
      <c r="B221" s="39"/>
      <c r="C221" s="4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</row>
    <row r="222" spans="1:30" s="5" customFormat="1" ht="12" customHeight="1">
      <c r="A222" s="38"/>
      <c r="B222" s="39"/>
      <c r="C222" s="4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</row>
    <row r="223" spans="1:30" s="5" customFormat="1" ht="12" customHeight="1">
      <c r="A223" s="38"/>
      <c r="B223" s="39"/>
      <c r="C223" s="4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</row>
    <row r="224" spans="1:30" s="5" customFormat="1" ht="12" customHeight="1">
      <c r="A224" s="38"/>
      <c r="B224" s="39"/>
      <c r="C224" s="4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</row>
    <row r="225" spans="1:30" s="5" customFormat="1" ht="12" customHeight="1">
      <c r="A225" s="38"/>
      <c r="B225" s="39"/>
      <c r="C225" s="4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</row>
    <row r="226" spans="1:30" s="5" customFormat="1" ht="12" customHeight="1">
      <c r="A226" s="38"/>
      <c r="B226" s="39"/>
      <c r="C226" s="4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</row>
    <row r="227" spans="1:30" s="5" customFormat="1" ht="12" customHeight="1">
      <c r="A227" s="38"/>
      <c r="B227" s="39"/>
      <c r="C227" s="4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</row>
    <row r="228" spans="1:30" s="5" customFormat="1" ht="12" customHeight="1">
      <c r="A228" s="38"/>
      <c r="B228" s="39"/>
      <c r="C228" s="4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</row>
    <row r="229" spans="1:30" s="5" customFormat="1" ht="12" customHeight="1">
      <c r="A229" s="38"/>
      <c r="B229" s="39"/>
      <c r="C229" s="4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</row>
    <row r="230" spans="1:30" s="5" customFormat="1" ht="12" customHeight="1">
      <c r="A230" s="38"/>
      <c r="B230" s="39"/>
      <c r="C230" s="4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</row>
    <row r="231" spans="1:30" s="5" customFormat="1" ht="12" customHeight="1">
      <c r="A231" s="38"/>
      <c r="B231" s="39"/>
      <c r="C231" s="4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</row>
    <row r="232" spans="1:30" s="5" customFormat="1" ht="12" customHeight="1">
      <c r="A232" s="38"/>
      <c r="B232" s="39"/>
      <c r="C232" s="4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</row>
    <row r="233" spans="1:30" s="5" customFormat="1" ht="12" customHeight="1">
      <c r="A233" s="38"/>
      <c r="B233" s="39"/>
      <c r="C233" s="4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</row>
    <row r="234" spans="1:30" s="5" customFormat="1" ht="12" customHeight="1">
      <c r="A234" s="38"/>
      <c r="B234" s="39"/>
      <c r="C234" s="4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</row>
    <row r="235" spans="1:30" s="5" customFormat="1" ht="12" customHeight="1">
      <c r="A235" s="38"/>
      <c r="B235" s="39"/>
      <c r="C235" s="4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</row>
    <row r="236" spans="1:30" s="5" customFormat="1" ht="12" customHeight="1">
      <c r="A236" s="38"/>
      <c r="B236" s="39"/>
      <c r="C236" s="4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</row>
    <row r="237" spans="1:30" s="5" customFormat="1" ht="12" customHeight="1">
      <c r="A237" s="38"/>
      <c r="B237" s="39"/>
      <c r="C237" s="4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</row>
    <row r="238" spans="1:30" s="5" customFormat="1" ht="12" customHeight="1">
      <c r="A238" s="38"/>
      <c r="B238" s="39"/>
      <c r="C238" s="4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</row>
    <row r="239" spans="1:30" s="5" customFormat="1" ht="12" customHeight="1">
      <c r="A239" s="38"/>
      <c r="B239" s="39"/>
      <c r="C239" s="4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</row>
    <row r="240" spans="1:30" s="5" customFormat="1" ht="12" customHeight="1">
      <c r="A240" s="38"/>
      <c r="B240" s="39"/>
      <c r="C240" s="4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</row>
    <row r="241" spans="1:30" s="5" customFormat="1" ht="12" customHeight="1">
      <c r="A241" s="38"/>
      <c r="B241" s="39"/>
      <c r="C241" s="4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</row>
    <row r="242" spans="1:30" s="5" customFormat="1" ht="12" customHeight="1">
      <c r="A242" s="38"/>
      <c r="B242" s="39"/>
      <c r="C242" s="4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</row>
    <row r="243" spans="1:30" s="5" customFormat="1" ht="12" customHeight="1">
      <c r="A243" s="38"/>
      <c r="B243" s="39"/>
      <c r="C243" s="4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</row>
    <row r="244" spans="1:30" s="5" customFormat="1" ht="12" customHeight="1">
      <c r="A244" s="38"/>
      <c r="B244" s="39"/>
      <c r="C244" s="4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</row>
    <row r="245" spans="1:30" s="5" customFormat="1" ht="12" customHeight="1">
      <c r="A245" s="38"/>
      <c r="B245" s="39"/>
      <c r="C245" s="4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</row>
    <row r="246" spans="1:30" s="5" customFormat="1" ht="12" customHeight="1">
      <c r="A246" s="38"/>
      <c r="B246" s="39"/>
      <c r="C246" s="4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</row>
    <row r="247" spans="1:30" s="5" customFormat="1" ht="12" customHeight="1">
      <c r="A247" s="38"/>
      <c r="B247" s="39"/>
      <c r="C247" s="4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</row>
    <row r="248" spans="1:30" s="5" customFormat="1" ht="12" customHeight="1">
      <c r="A248" s="38"/>
      <c r="B248" s="39"/>
      <c r="C248" s="4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</row>
    <row r="249" spans="1:30" s="5" customFormat="1" ht="12" customHeight="1">
      <c r="A249" s="38"/>
      <c r="B249" s="39"/>
      <c r="C249" s="4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</row>
    <row r="250" spans="1:30" s="5" customFormat="1" ht="12" customHeight="1">
      <c r="A250" s="38"/>
      <c r="B250" s="39"/>
      <c r="C250" s="4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</row>
    <row r="251" spans="1:30" s="5" customFormat="1" ht="12" customHeight="1">
      <c r="A251" s="38"/>
      <c r="B251" s="39"/>
      <c r="C251" s="4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</row>
    <row r="252" spans="1:30" s="5" customFormat="1" ht="12" customHeight="1">
      <c r="A252" s="38"/>
      <c r="B252" s="39"/>
      <c r="C252" s="4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</row>
    <row r="253" spans="1:30" s="5" customFormat="1" ht="12" customHeight="1">
      <c r="A253" s="38"/>
      <c r="B253" s="39"/>
      <c r="C253" s="4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</row>
    <row r="254" spans="1:30" s="5" customFormat="1" ht="12" customHeight="1">
      <c r="A254" s="38"/>
      <c r="B254" s="39"/>
      <c r="C254" s="4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</row>
    <row r="255" spans="1:30" s="5" customFormat="1" ht="12" customHeight="1">
      <c r="A255" s="38"/>
      <c r="B255" s="39"/>
      <c r="C255" s="4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</row>
    <row r="256" spans="1:30" s="5" customFormat="1" ht="12" customHeight="1">
      <c r="A256" s="38"/>
      <c r="B256" s="39"/>
      <c r="C256" s="4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</row>
    <row r="257" spans="1:30" s="5" customFormat="1" ht="12" customHeight="1">
      <c r="A257" s="38"/>
      <c r="B257" s="39"/>
      <c r="C257" s="4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</row>
    <row r="258" spans="1:30" s="5" customFormat="1" ht="12" customHeight="1">
      <c r="A258" s="38"/>
      <c r="B258" s="39"/>
      <c r="C258" s="4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</row>
    <row r="259" spans="1:30" s="5" customFormat="1" ht="12" customHeight="1">
      <c r="A259" s="38"/>
      <c r="B259" s="39"/>
      <c r="C259" s="4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</row>
    <row r="260" spans="1:30" s="5" customFormat="1" ht="12" customHeight="1">
      <c r="A260" s="38"/>
      <c r="B260" s="39"/>
      <c r="C260" s="4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</row>
    <row r="261" spans="1:30" s="5" customFormat="1" ht="12" customHeight="1">
      <c r="A261" s="38"/>
      <c r="B261" s="39"/>
      <c r="C261" s="4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</row>
    <row r="262" spans="1:30" s="5" customFormat="1" ht="12" customHeight="1">
      <c r="A262" s="38"/>
      <c r="B262" s="39"/>
      <c r="C262" s="4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</row>
    <row r="263" spans="1:30" s="5" customFormat="1" ht="12" customHeight="1">
      <c r="A263" s="38"/>
      <c r="B263" s="39"/>
      <c r="C263" s="4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</row>
    <row r="264" spans="1:30" s="5" customFormat="1" ht="12" customHeight="1">
      <c r="A264" s="38"/>
      <c r="B264" s="39"/>
      <c r="C264" s="4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</row>
    <row r="265" spans="1:30" s="5" customFormat="1" ht="12" customHeight="1">
      <c r="A265" s="38"/>
      <c r="B265" s="39"/>
      <c r="C265" s="4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</row>
    <row r="266" spans="1:30" s="5" customFormat="1" ht="12" customHeight="1">
      <c r="A266" s="38"/>
      <c r="B266" s="39"/>
      <c r="C266" s="4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</row>
    <row r="267" spans="1:30" s="5" customFormat="1" ht="12" customHeight="1">
      <c r="A267" s="38"/>
      <c r="B267" s="39"/>
      <c r="C267" s="4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</row>
    <row r="268" spans="1:30" s="5" customFormat="1" ht="12" customHeight="1">
      <c r="A268" s="38"/>
      <c r="B268" s="39"/>
      <c r="C268" s="4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</row>
    <row r="269" spans="1:30" s="5" customFormat="1" ht="12" customHeight="1">
      <c r="A269" s="38"/>
      <c r="B269" s="39"/>
      <c r="C269" s="4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</row>
    <row r="270" spans="1:30" s="5" customFormat="1" ht="12" customHeight="1">
      <c r="A270" s="38"/>
      <c r="B270" s="39"/>
      <c r="C270" s="4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</row>
    <row r="271" spans="1:30" s="5" customFormat="1" ht="12" customHeight="1">
      <c r="A271" s="38"/>
      <c r="B271" s="39"/>
      <c r="C271" s="4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</row>
    <row r="272" spans="1:30" s="5" customFormat="1" ht="12" customHeight="1">
      <c r="A272" s="38"/>
      <c r="B272" s="39"/>
      <c r="C272" s="4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</row>
    <row r="273" spans="1:30" s="5" customFormat="1" ht="12" customHeight="1">
      <c r="A273" s="38"/>
      <c r="B273" s="39"/>
      <c r="C273" s="4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</row>
    <row r="274" spans="1:30" s="5" customFormat="1" ht="12" customHeight="1">
      <c r="A274" s="38"/>
      <c r="B274" s="39"/>
      <c r="C274" s="4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</row>
    <row r="275" spans="1:30" s="5" customFormat="1" ht="12" customHeight="1">
      <c r="A275" s="38"/>
      <c r="B275" s="39"/>
      <c r="C275" s="4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</row>
    <row r="276" spans="1:30" s="5" customFormat="1" ht="12" customHeight="1">
      <c r="A276" s="38"/>
      <c r="B276" s="39"/>
      <c r="C276" s="4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</row>
    <row r="277" spans="1:30" s="5" customFormat="1" ht="12" customHeight="1">
      <c r="A277" s="38"/>
      <c r="B277" s="39"/>
      <c r="C277" s="4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</row>
    <row r="278" spans="1:30" s="5" customFormat="1" ht="12" customHeight="1">
      <c r="A278" s="38"/>
      <c r="B278" s="39"/>
      <c r="C278" s="4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</row>
    <row r="279" spans="1:30" s="5" customFormat="1" ht="12" customHeight="1">
      <c r="A279" s="38"/>
      <c r="B279" s="39"/>
      <c r="C279" s="4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</row>
    <row r="280" spans="1:30" s="5" customFormat="1" ht="12" customHeight="1">
      <c r="A280" s="38"/>
      <c r="B280" s="39"/>
      <c r="C280" s="4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</row>
    <row r="281" spans="1:30" s="5" customFormat="1" ht="12" customHeight="1">
      <c r="A281" s="38"/>
      <c r="B281" s="39"/>
      <c r="C281" s="4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</row>
    <row r="282" spans="1:30" s="5" customFormat="1" ht="12" customHeight="1">
      <c r="A282" s="38"/>
      <c r="B282" s="39"/>
      <c r="C282" s="4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</row>
    <row r="283" spans="1:30" s="5" customFormat="1" ht="12" customHeight="1">
      <c r="A283" s="38"/>
      <c r="B283" s="39"/>
      <c r="C283" s="4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</row>
    <row r="284" spans="1:30" s="5" customFormat="1" ht="12" customHeight="1">
      <c r="A284" s="38"/>
      <c r="B284" s="39"/>
      <c r="C284" s="4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</row>
    <row r="285" spans="1:30" s="5" customFormat="1" ht="12" customHeight="1">
      <c r="A285" s="38"/>
      <c r="B285" s="39"/>
      <c r="C285" s="4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</row>
    <row r="286" spans="1:30" s="5" customFormat="1" ht="12" customHeight="1">
      <c r="A286" s="38"/>
      <c r="B286" s="39"/>
      <c r="C286" s="4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</row>
    <row r="287" spans="1:30" s="5" customFormat="1" ht="12" customHeight="1">
      <c r="A287" s="38"/>
      <c r="B287" s="39"/>
      <c r="C287" s="4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</row>
    <row r="288" spans="1:30" s="5" customFormat="1" ht="12" customHeight="1">
      <c r="A288" s="38"/>
      <c r="B288" s="39"/>
      <c r="C288" s="4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</row>
    <row r="289" spans="1:30" s="5" customFormat="1" ht="12" customHeight="1">
      <c r="A289" s="38"/>
      <c r="B289" s="39"/>
      <c r="C289" s="4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</row>
    <row r="290" spans="1:30" s="5" customFormat="1" ht="12" customHeight="1">
      <c r="A290" s="38"/>
      <c r="B290" s="39"/>
      <c r="C290" s="4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</row>
    <row r="291" spans="1:30" s="5" customFormat="1" ht="12" customHeight="1">
      <c r="A291" s="38"/>
      <c r="B291" s="39"/>
      <c r="C291" s="4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</row>
    <row r="292" spans="1:30" s="5" customFormat="1" ht="12" customHeight="1">
      <c r="A292" s="38"/>
      <c r="B292" s="39"/>
      <c r="C292" s="4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</row>
    <row r="293" spans="1:30" s="5" customFormat="1" ht="12" customHeight="1">
      <c r="A293" s="38"/>
      <c r="B293" s="39"/>
      <c r="C293" s="4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</row>
    <row r="294" spans="1:30" s="5" customFormat="1" ht="12" customHeight="1">
      <c r="A294" s="38"/>
      <c r="B294" s="39"/>
      <c r="C294" s="4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</row>
    <row r="295" spans="1:30" s="5" customFormat="1" ht="12" customHeight="1">
      <c r="A295" s="38"/>
      <c r="B295" s="39"/>
      <c r="C295" s="4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</row>
    <row r="296" spans="1:30" s="5" customFormat="1" ht="12" customHeight="1">
      <c r="A296" s="38"/>
      <c r="B296" s="39"/>
      <c r="C296" s="4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</row>
    <row r="297" spans="1:30" s="5" customFormat="1" ht="12" customHeight="1">
      <c r="A297" s="38"/>
      <c r="B297" s="39"/>
      <c r="C297" s="4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</row>
    <row r="298" spans="1:30" s="5" customFormat="1" ht="12" customHeight="1">
      <c r="A298" s="38"/>
      <c r="B298" s="39"/>
      <c r="C298" s="4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</row>
    <row r="299" spans="1:30" s="5" customFormat="1" ht="12" customHeight="1">
      <c r="A299" s="38"/>
      <c r="B299" s="39"/>
      <c r="C299" s="4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</row>
    <row r="300" spans="1:30" s="5" customFormat="1" ht="12" customHeight="1">
      <c r="A300" s="38"/>
      <c r="B300" s="39"/>
      <c r="C300" s="4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</row>
    <row r="301" spans="1:30" s="5" customFormat="1" ht="12" customHeight="1">
      <c r="A301" s="38"/>
      <c r="B301" s="39"/>
      <c r="C301" s="4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</row>
    <row r="302" spans="1:30" s="5" customFormat="1" ht="12" customHeight="1">
      <c r="A302" s="38"/>
      <c r="B302" s="39"/>
      <c r="C302" s="4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</row>
    <row r="303" spans="1:30" s="5" customFormat="1" ht="12" customHeight="1">
      <c r="A303" s="38"/>
      <c r="B303" s="39"/>
      <c r="C303" s="4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</row>
    <row r="304" spans="1:30" s="5" customFormat="1" ht="12" customHeight="1">
      <c r="A304" s="38"/>
      <c r="B304" s="39"/>
      <c r="C304" s="4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</row>
    <row r="305" spans="1:30" s="5" customFormat="1" ht="12" customHeight="1">
      <c r="A305" s="38"/>
      <c r="B305" s="39"/>
      <c r="C305" s="4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</row>
    <row r="306" spans="1:30" s="5" customFormat="1" ht="12" customHeight="1">
      <c r="A306" s="38"/>
      <c r="B306" s="39"/>
      <c r="C306" s="4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</row>
    <row r="307" spans="1:30" s="5" customFormat="1" ht="12" customHeight="1">
      <c r="A307" s="38"/>
      <c r="B307" s="39"/>
      <c r="C307" s="4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</row>
    <row r="308" spans="1:30" s="5" customFormat="1" ht="12" customHeight="1">
      <c r="A308" s="38"/>
      <c r="B308" s="39"/>
      <c r="C308" s="4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</row>
    <row r="309" spans="1:30" s="5" customFormat="1" ht="12" customHeight="1">
      <c r="A309" s="38"/>
      <c r="B309" s="39"/>
      <c r="C309" s="4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</row>
    <row r="310" spans="1:30" s="5" customFormat="1" ht="12" customHeight="1">
      <c r="A310" s="38"/>
      <c r="B310" s="39"/>
      <c r="C310" s="4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</row>
    <row r="311" spans="1:30" s="5" customFormat="1" ht="12" customHeight="1">
      <c r="A311" s="38"/>
      <c r="B311" s="39"/>
      <c r="C311" s="4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</row>
    <row r="312" spans="1:30" s="5" customFormat="1" ht="12" customHeight="1">
      <c r="A312" s="38"/>
      <c r="B312" s="39"/>
      <c r="C312" s="4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</row>
    <row r="313" spans="1:30" s="5" customFormat="1" ht="12" customHeight="1">
      <c r="A313" s="38"/>
      <c r="B313" s="39"/>
      <c r="C313" s="4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</row>
    <row r="314" spans="1:30" s="5" customFormat="1" ht="12" customHeight="1">
      <c r="A314" s="38"/>
      <c r="B314" s="39"/>
      <c r="C314" s="4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</row>
    <row r="315" spans="1:30" s="5" customFormat="1" ht="12" customHeight="1">
      <c r="A315" s="38"/>
      <c r="B315" s="39"/>
      <c r="C315" s="4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</row>
    <row r="316" spans="1:30" s="5" customFormat="1" ht="12" customHeight="1">
      <c r="A316" s="38"/>
      <c r="B316" s="39"/>
      <c r="C316" s="4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</row>
    <row r="317" spans="1:30" s="5" customFormat="1" ht="12" customHeight="1">
      <c r="A317" s="38"/>
      <c r="B317" s="39"/>
      <c r="C317" s="4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</row>
    <row r="318" spans="1:30" s="5" customFormat="1" ht="12" customHeight="1">
      <c r="A318" s="38"/>
      <c r="B318" s="39"/>
      <c r="C318" s="4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</row>
    <row r="319" spans="1:30" s="5" customFormat="1" ht="12" customHeight="1">
      <c r="A319" s="38"/>
      <c r="B319" s="39"/>
      <c r="C319" s="4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</row>
    <row r="320" spans="1:30" s="5" customFormat="1" ht="12" customHeight="1">
      <c r="A320" s="38"/>
      <c r="B320" s="39"/>
      <c r="C320" s="4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</row>
    <row r="321" spans="1:30" s="5" customFormat="1" ht="12" customHeight="1">
      <c r="A321" s="38"/>
      <c r="B321" s="39"/>
      <c r="C321" s="4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</row>
    <row r="322" spans="1:30" s="5" customFormat="1" ht="12" customHeight="1">
      <c r="A322" s="38"/>
      <c r="B322" s="39"/>
      <c r="C322" s="4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</row>
    <row r="323" spans="1:30" s="5" customFormat="1" ht="12" customHeight="1">
      <c r="A323" s="38"/>
      <c r="B323" s="39"/>
      <c r="C323" s="4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</row>
    <row r="324" spans="1:30" s="5" customFormat="1" ht="12" customHeight="1">
      <c r="A324" s="38"/>
      <c r="B324" s="39"/>
      <c r="C324" s="4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</row>
    <row r="325" spans="1:30" s="5" customFormat="1" ht="12" customHeight="1">
      <c r="A325" s="38"/>
      <c r="B325" s="39"/>
      <c r="C325" s="4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</row>
    <row r="326" spans="1:30" s="5" customFormat="1" ht="12" customHeight="1">
      <c r="A326" s="38"/>
      <c r="B326" s="39"/>
      <c r="C326" s="4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</row>
    <row r="327" spans="1:30" s="5" customFormat="1" ht="12" customHeight="1">
      <c r="A327" s="38"/>
      <c r="B327" s="39"/>
      <c r="C327" s="4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</row>
    <row r="328" spans="1:30" s="5" customFormat="1" ht="12" customHeight="1">
      <c r="A328" s="38"/>
      <c r="B328" s="39"/>
      <c r="C328" s="4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</row>
    <row r="329" spans="1:30" s="5" customFormat="1" ht="12" customHeight="1">
      <c r="A329" s="38"/>
      <c r="B329" s="39"/>
      <c r="C329" s="4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</row>
    <row r="330" spans="1:30" s="5" customFormat="1" ht="12" customHeight="1">
      <c r="A330" s="38"/>
      <c r="B330" s="39"/>
      <c r="C330" s="4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</row>
    <row r="331" spans="1:30" s="5" customFormat="1" ht="12" customHeight="1">
      <c r="A331" s="38"/>
      <c r="B331" s="39"/>
      <c r="C331" s="4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</row>
    <row r="332" spans="1:30" s="5" customFormat="1" ht="12" customHeight="1">
      <c r="A332" s="38"/>
      <c r="B332" s="39"/>
      <c r="C332" s="4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</row>
    <row r="333" spans="1:30" s="5" customFormat="1" ht="12" customHeight="1">
      <c r="A333" s="38"/>
      <c r="B333" s="39"/>
      <c r="C333" s="4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</row>
    <row r="334" spans="1:30" s="5" customFormat="1" ht="12" customHeight="1">
      <c r="A334" s="38"/>
      <c r="B334" s="39"/>
      <c r="C334" s="4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</row>
    <row r="335" spans="1:30" s="5" customFormat="1" ht="12" customHeight="1">
      <c r="A335" s="38"/>
      <c r="B335" s="39"/>
      <c r="C335" s="4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</row>
    <row r="336" spans="1:30" s="5" customFormat="1" ht="12" customHeight="1">
      <c r="A336" s="38"/>
      <c r="B336" s="39"/>
      <c r="C336" s="4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</row>
    <row r="337" spans="1:30" s="5" customFormat="1" ht="12" customHeight="1">
      <c r="A337" s="38"/>
      <c r="B337" s="39"/>
      <c r="C337" s="4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</row>
    <row r="338" spans="1:30" s="5" customFormat="1" ht="12" customHeight="1">
      <c r="A338" s="38"/>
      <c r="B338" s="39"/>
      <c r="C338" s="4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</row>
    <row r="339" spans="1:30" s="5" customFormat="1" ht="12" customHeight="1">
      <c r="A339" s="38"/>
      <c r="B339" s="39"/>
      <c r="C339" s="4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</row>
    <row r="340" spans="1:30" s="5" customFormat="1" ht="12" customHeight="1">
      <c r="A340" s="38"/>
      <c r="B340" s="39"/>
      <c r="C340" s="4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</row>
    <row r="341" spans="1:30" s="5" customFormat="1" ht="12" customHeight="1">
      <c r="A341" s="38"/>
      <c r="B341" s="39"/>
      <c r="C341" s="4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</row>
    <row r="342" spans="1:30" s="5" customFormat="1" ht="12" customHeight="1">
      <c r="A342" s="38"/>
      <c r="B342" s="39"/>
      <c r="C342" s="4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</row>
    <row r="343" spans="1:30" s="5" customFormat="1" ht="12" customHeight="1">
      <c r="A343" s="38"/>
      <c r="B343" s="39"/>
      <c r="C343" s="4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</row>
    <row r="344" spans="1:30" s="5" customFormat="1" ht="12" customHeight="1">
      <c r="A344" s="38"/>
      <c r="B344" s="39"/>
      <c r="C344" s="4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</row>
    <row r="345" spans="1:30" s="5" customFormat="1" ht="12" customHeight="1">
      <c r="A345" s="38"/>
      <c r="B345" s="39"/>
      <c r="C345" s="4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</row>
    <row r="346" spans="1:30" s="5" customFormat="1" ht="12" customHeight="1">
      <c r="A346" s="38"/>
      <c r="B346" s="39"/>
      <c r="C346" s="4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</row>
    <row r="347" spans="1:30" s="5" customFormat="1" ht="12" customHeight="1">
      <c r="A347" s="38"/>
      <c r="B347" s="39"/>
      <c r="C347" s="4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</row>
    <row r="348" spans="1:30" s="5" customFormat="1" ht="12" customHeight="1">
      <c r="A348" s="38"/>
      <c r="B348" s="39"/>
      <c r="C348" s="4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</row>
    <row r="349" spans="1:30" s="5" customFormat="1" ht="12" customHeight="1">
      <c r="A349" s="38"/>
      <c r="B349" s="39"/>
      <c r="C349" s="4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</row>
    <row r="350" spans="1:30" s="5" customFormat="1" ht="12" customHeight="1">
      <c r="A350" s="38"/>
      <c r="B350" s="39"/>
      <c r="C350" s="4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</row>
    <row r="351" spans="1:30" s="5" customFormat="1" ht="12" customHeight="1">
      <c r="A351" s="38"/>
      <c r="B351" s="39"/>
      <c r="C351" s="4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</row>
    <row r="352" spans="1:30" s="5" customFormat="1" ht="12" customHeight="1">
      <c r="A352" s="38"/>
      <c r="B352" s="39"/>
      <c r="C352" s="4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</row>
    <row r="353" spans="1:30" s="5" customFormat="1" ht="12" customHeight="1">
      <c r="A353" s="38"/>
      <c r="B353" s="39"/>
      <c r="C353" s="4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</row>
    <row r="354" spans="1:30" s="5" customFormat="1" ht="12" customHeight="1">
      <c r="A354" s="38"/>
      <c r="B354" s="39"/>
      <c r="C354" s="4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</row>
    <row r="355" spans="1:30" s="5" customFormat="1" ht="12" customHeight="1">
      <c r="A355" s="38"/>
      <c r="B355" s="39"/>
      <c r="C355" s="4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</row>
    <row r="356" spans="1:30" s="5" customFormat="1" ht="12" customHeight="1">
      <c r="A356" s="38"/>
      <c r="B356" s="39"/>
      <c r="C356" s="4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</row>
    <row r="357" spans="1:30" s="5" customFormat="1" ht="12" customHeight="1">
      <c r="A357" s="38"/>
      <c r="B357" s="39"/>
      <c r="C357" s="4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</row>
    <row r="358" spans="1:30" s="5" customFormat="1" ht="12" customHeight="1">
      <c r="A358" s="38"/>
      <c r="B358" s="39"/>
      <c r="C358" s="4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</row>
    <row r="359" spans="1:30" s="5" customFormat="1" ht="12" customHeight="1">
      <c r="A359" s="38"/>
      <c r="B359" s="39"/>
      <c r="C359" s="4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</row>
    <row r="360" spans="1:30" s="5" customFormat="1" ht="12" customHeight="1">
      <c r="A360" s="38"/>
      <c r="B360" s="39"/>
      <c r="C360" s="4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</row>
    <row r="361" spans="1:30" s="5" customFormat="1" ht="12" customHeight="1">
      <c r="A361" s="38"/>
      <c r="B361" s="39"/>
      <c r="C361" s="4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</row>
    <row r="362" spans="1:30" s="5" customFormat="1" ht="12" customHeight="1">
      <c r="A362" s="38"/>
      <c r="B362" s="39"/>
      <c r="C362" s="4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</row>
    <row r="363" spans="1:30" s="5" customFormat="1" ht="12" customHeight="1">
      <c r="A363" s="38"/>
      <c r="B363" s="39"/>
      <c r="C363" s="4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</row>
    <row r="364" spans="1:30" s="5" customFormat="1" ht="12" customHeight="1">
      <c r="A364" s="38"/>
      <c r="B364" s="39"/>
      <c r="C364" s="4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</row>
    <row r="365" spans="1:30" s="5" customFormat="1" ht="12" customHeight="1">
      <c r="A365" s="38"/>
      <c r="B365" s="39"/>
      <c r="C365" s="4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</row>
    <row r="366" spans="1:30" s="5" customFormat="1" ht="12" customHeight="1">
      <c r="A366" s="38"/>
      <c r="B366" s="39"/>
      <c r="C366" s="4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</row>
    <row r="367" spans="1:30" s="5" customFormat="1" ht="12" customHeight="1">
      <c r="A367" s="38"/>
      <c r="B367" s="39"/>
      <c r="C367" s="4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</row>
    <row r="368" spans="1:30" s="5" customFormat="1" ht="12" customHeight="1">
      <c r="A368" s="38"/>
      <c r="B368" s="39"/>
      <c r="C368" s="4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</row>
    <row r="369" spans="1:30" s="5" customFormat="1" ht="12" customHeight="1">
      <c r="A369" s="38"/>
      <c r="B369" s="39"/>
      <c r="C369" s="4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</row>
    <row r="370" spans="1:30" s="5" customFormat="1" ht="12" customHeight="1">
      <c r="A370" s="38"/>
      <c r="B370" s="39"/>
      <c r="C370" s="4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</row>
    <row r="371" spans="1:30" s="5" customFormat="1" ht="12" customHeight="1">
      <c r="A371" s="38"/>
      <c r="B371" s="39"/>
      <c r="C371" s="4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</row>
    <row r="372" spans="1:30" s="5" customFormat="1" ht="12" customHeight="1">
      <c r="A372" s="38"/>
      <c r="B372" s="39"/>
      <c r="C372" s="4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</row>
    <row r="373" spans="1:30" s="5" customFormat="1" ht="12" customHeight="1">
      <c r="A373" s="38"/>
      <c r="B373" s="39"/>
      <c r="C373" s="4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</row>
    <row r="374" spans="1:30" s="5" customFormat="1" ht="12" customHeight="1">
      <c r="A374" s="38"/>
      <c r="B374" s="39"/>
      <c r="C374" s="4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</row>
    <row r="375" spans="1:30" s="5" customFormat="1" ht="12" customHeight="1">
      <c r="A375" s="38"/>
      <c r="B375" s="39"/>
      <c r="C375" s="4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</row>
    <row r="376" spans="1:30" s="5" customFormat="1" ht="12" customHeight="1">
      <c r="A376" s="38"/>
      <c r="B376" s="39"/>
      <c r="C376" s="4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</row>
    <row r="377" spans="1:30" s="5" customFormat="1" ht="12" customHeight="1">
      <c r="A377" s="38"/>
      <c r="B377" s="39"/>
      <c r="C377" s="4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</row>
    <row r="378" spans="1:30" s="5" customFormat="1" ht="12" customHeight="1">
      <c r="A378" s="38"/>
      <c r="B378" s="39"/>
      <c r="C378" s="4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</row>
    <row r="379" spans="1:30" s="5" customFormat="1" ht="12" customHeight="1">
      <c r="A379" s="38"/>
      <c r="B379" s="39"/>
      <c r="C379" s="4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</row>
    <row r="380" spans="1:30" s="5" customFormat="1" ht="12" customHeight="1">
      <c r="A380" s="38"/>
      <c r="B380" s="39"/>
      <c r="C380" s="4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</row>
    <row r="381" spans="1:30" s="5" customFormat="1" ht="12" customHeight="1">
      <c r="A381" s="38"/>
      <c r="B381" s="39"/>
      <c r="C381" s="4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</row>
    <row r="382" spans="1:30" s="5" customFormat="1" ht="12" customHeight="1">
      <c r="A382" s="38"/>
      <c r="B382" s="39"/>
      <c r="C382" s="4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</row>
    <row r="383" spans="1:30" s="5" customFormat="1" ht="12" customHeight="1">
      <c r="A383" s="38"/>
      <c r="B383" s="39"/>
      <c r="C383" s="4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</row>
    <row r="384" spans="1:30" s="5" customFormat="1" ht="12" customHeight="1">
      <c r="A384" s="38"/>
      <c r="B384" s="39"/>
      <c r="C384" s="4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</row>
    <row r="385" spans="1:30" s="5" customFormat="1" ht="12" customHeight="1">
      <c r="A385" s="38"/>
      <c r="B385" s="39"/>
      <c r="C385" s="4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</row>
    <row r="386" spans="1:30" s="5" customFormat="1" ht="12" customHeight="1">
      <c r="A386" s="38"/>
      <c r="B386" s="39"/>
      <c r="C386" s="4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</row>
    <row r="387" spans="1:30" s="5" customFormat="1" ht="12" customHeight="1">
      <c r="A387" s="38"/>
      <c r="B387" s="39"/>
      <c r="C387" s="4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</row>
    <row r="388" spans="1:30" s="5" customFormat="1" ht="12" customHeight="1">
      <c r="A388" s="38"/>
      <c r="B388" s="39"/>
      <c r="C388" s="4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</row>
    <row r="389" spans="1:30" s="5" customFormat="1" ht="12" customHeight="1">
      <c r="A389" s="38"/>
      <c r="B389" s="39"/>
      <c r="C389" s="4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</row>
    <row r="390" spans="1:30" s="5" customFormat="1" ht="12" customHeight="1">
      <c r="A390" s="38"/>
      <c r="B390" s="39"/>
      <c r="C390" s="4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</row>
    <row r="391" spans="1:30" s="5" customFormat="1" ht="12" customHeight="1">
      <c r="A391" s="38"/>
      <c r="B391" s="39"/>
      <c r="C391" s="4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</row>
    <row r="392" spans="1:30" s="5" customFormat="1" ht="12" customHeight="1">
      <c r="A392" s="38"/>
      <c r="B392" s="39"/>
      <c r="C392" s="4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</row>
    <row r="393" spans="1:30" s="5" customFormat="1" ht="12" customHeight="1">
      <c r="A393" s="38"/>
      <c r="B393" s="39"/>
      <c r="C393" s="4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</row>
    <row r="394" spans="1:30" s="5" customFormat="1" ht="12" customHeight="1">
      <c r="A394" s="38"/>
      <c r="B394" s="39"/>
      <c r="C394" s="4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</row>
    <row r="395" spans="1:30" s="5" customFormat="1" ht="12" customHeight="1">
      <c r="A395" s="38"/>
      <c r="B395" s="39"/>
      <c r="C395" s="4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</row>
    <row r="396" spans="1:30" s="5" customFormat="1" ht="12" customHeight="1">
      <c r="A396" s="38"/>
      <c r="B396" s="39"/>
      <c r="C396" s="4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</row>
    <row r="397" spans="1:30" s="5" customFormat="1" ht="12" customHeight="1">
      <c r="A397" s="38"/>
      <c r="B397" s="39"/>
      <c r="C397" s="4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</row>
    <row r="398" spans="1:30" s="5" customFormat="1" ht="12" customHeight="1">
      <c r="A398" s="38"/>
      <c r="B398" s="39"/>
      <c r="C398" s="4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</row>
    <row r="399" spans="1:30" s="5" customFormat="1" ht="12" customHeight="1">
      <c r="A399" s="38"/>
      <c r="B399" s="39"/>
      <c r="C399" s="4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</row>
    <row r="400" spans="1:30" s="5" customFormat="1" ht="12" customHeight="1">
      <c r="A400" s="38"/>
      <c r="B400" s="39"/>
      <c r="C400" s="4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</row>
    <row r="401" spans="1:30" s="5" customFormat="1" ht="12" customHeight="1">
      <c r="A401" s="38"/>
      <c r="B401" s="39"/>
      <c r="C401" s="4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</row>
    <row r="402" spans="1:30" s="5" customFormat="1" ht="12" customHeight="1">
      <c r="A402" s="38"/>
      <c r="B402" s="39"/>
      <c r="C402" s="4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</row>
    <row r="403" spans="1:30" s="5" customFormat="1" ht="12" customHeight="1">
      <c r="A403" s="38"/>
      <c r="B403" s="39"/>
      <c r="C403" s="4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</row>
    <row r="404" spans="1:30" s="5" customFormat="1" ht="12" customHeight="1">
      <c r="A404" s="38"/>
      <c r="B404" s="39"/>
      <c r="C404" s="4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</row>
    <row r="405" spans="1:30" s="5" customFormat="1" ht="12" customHeight="1">
      <c r="A405" s="38"/>
      <c r="B405" s="39"/>
      <c r="C405" s="4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</row>
    <row r="406" spans="1:30" s="5" customFormat="1" ht="12" customHeight="1">
      <c r="A406" s="38"/>
      <c r="B406" s="39"/>
      <c r="C406" s="4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</row>
    <row r="407" spans="1:30" s="5" customFormat="1" ht="12" customHeight="1">
      <c r="A407" s="38"/>
      <c r="B407" s="39"/>
      <c r="C407" s="4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</row>
    <row r="408" spans="1:30" s="5" customFormat="1" ht="12" customHeight="1">
      <c r="A408" s="38"/>
      <c r="B408" s="39"/>
      <c r="C408" s="4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</row>
    <row r="409" spans="1:30" s="5" customFormat="1" ht="12" customHeight="1">
      <c r="A409" s="38"/>
      <c r="B409" s="39"/>
      <c r="C409" s="4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</row>
    <row r="410" spans="1:30" s="5" customFormat="1" ht="12" customHeight="1">
      <c r="A410" s="38"/>
      <c r="B410" s="39"/>
      <c r="C410" s="4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</row>
    <row r="411" spans="1:30" s="5" customFormat="1" ht="12" customHeight="1">
      <c r="A411" s="38"/>
      <c r="B411" s="39"/>
      <c r="C411" s="4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</row>
    <row r="412" spans="1:30" s="5" customFormat="1" ht="12" customHeight="1">
      <c r="A412" s="38"/>
      <c r="B412" s="39"/>
      <c r="C412" s="4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</row>
    <row r="413" spans="1:30" s="5" customFormat="1" ht="12" customHeight="1">
      <c r="A413" s="38"/>
      <c r="B413" s="39"/>
      <c r="C413" s="4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</row>
    <row r="414" spans="1:30" s="5" customFormat="1" ht="12" customHeight="1">
      <c r="A414" s="38"/>
      <c r="B414" s="39"/>
      <c r="C414" s="4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</row>
    <row r="415" spans="1:30" s="5" customFormat="1" ht="12" customHeight="1">
      <c r="A415" s="38"/>
      <c r="B415" s="39"/>
      <c r="C415" s="4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</row>
    <row r="416" spans="1:30" s="5" customFormat="1" ht="12" customHeight="1">
      <c r="A416" s="38"/>
      <c r="B416" s="39"/>
      <c r="C416" s="4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</row>
    <row r="417" spans="1:30" s="5" customFormat="1" ht="12" customHeight="1">
      <c r="A417" s="38"/>
      <c r="B417" s="39"/>
      <c r="C417" s="4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</row>
    <row r="418" spans="1:30" s="5" customFormat="1" ht="12" customHeight="1">
      <c r="A418" s="38"/>
      <c r="B418" s="39"/>
      <c r="C418" s="4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</row>
    <row r="419" spans="1:30" s="5" customFormat="1" ht="12" customHeight="1">
      <c r="A419" s="38"/>
      <c r="B419" s="39"/>
      <c r="C419" s="4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</row>
    <row r="420" spans="1:30" s="5" customFormat="1" ht="12" customHeight="1">
      <c r="A420" s="38"/>
      <c r="B420" s="39"/>
      <c r="C420" s="4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</row>
    <row r="421" spans="1:30" s="5" customFormat="1" ht="12" customHeight="1">
      <c r="A421" s="38"/>
      <c r="B421" s="39"/>
      <c r="C421" s="4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</row>
    <row r="422" spans="1:30" s="5" customFormat="1" ht="12" customHeight="1">
      <c r="A422" s="38"/>
      <c r="B422" s="39"/>
      <c r="C422" s="4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</row>
    <row r="423" spans="1:30" s="5" customFormat="1" ht="12" customHeight="1">
      <c r="A423" s="38"/>
      <c r="B423" s="39"/>
      <c r="C423" s="4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</row>
    <row r="424" spans="1:30" s="5" customFormat="1" ht="12" customHeight="1">
      <c r="A424" s="38"/>
      <c r="B424" s="39"/>
      <c r="C424" s="4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</row>
    <row r="425" spans="1:30" s="5" customFormat="1" ht="12" customHeight="1">
      <c r="A425" s="38"/>
      <c r="B425" s="39"/>
      <c r="C425" s="4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</row>
    <row r="426" spans="1:30" s="5" customFormat="1" ht="12" customHeight="1">
      <c r="A426" s="38"/>
      <c r="B426" s="39"/>
      <c r="C426" s="4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</row>
    <row r="427" spans="1:30" s="5" customFormat="1" ht="12" customHeight="1">
      <c r="A427" s="38"/>
      <c r="B427" s="39"/>
      <c r="C427" s="4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</row>
    <row r="428" spans="1:30" s="5" customFormat="1" ht="12" customHeight="1">
      <c r="A428" s="38"/>
      <c r="B428" s="39"/>
      <c r="C428" s="4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</row>
    <row r="429" spans="1:30" s="5" customFormat="1" ht="12" customHeight="1">
      <c r="A429" s="38"/>
      <c r="B429" s="39"/>
      <c r="C429" s="4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</row>
    <row r="430" spans="1:30" s="5" customFormat="1" ht="12" customHeight="1">
      <c r="A430" s="38"/>
      <c r="B430" s="39"/>
      <c r="C430" s="4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</row>
    <row r="431" spans="1:30" s="5" customFormat="1" ht="12" customHeight="1">
      <c r="A431" s="38"/>
      <c r="B431" s="39"/>
      <c r="C431" s="4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</row>
    <row r="432" spans="1:30" s="5" customFormat="1" ht="12" customHeight="1">
      <c r="A432" s="38"/>
      <c r="B432" s="39"/>
      <c r="C432" s="4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</row>
    <row r="433" spans="1:30" s="5" customFormat="1" ht="12" customHeight="1">
      <c r="A433" s="38"/>
      <c r="B433" s="39"/>
      <c r="C433" s="4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</row>
    <row r="434" spans="1:30" s="5" customFormat="1" ht="12" customHeight="1">
      <c r="A434" s="38"/>
      <c r="B434" s="39"/>
      <c r="C434" s="4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</row>
    <row r="435" spans="1:30" s="5" customFormat="1" ht="12" customHeight="1">
      <c r="A435" s="38"/>
      <c r="B435" s="39"/>
      <c r="C435" s="4"/>
      <c r="D435" s="40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</row>
    <row r="436" spans="1:30" s="5" customFormat="1" ht="12" customHeight="1">
      <c r="A436" s="38"/>
      <c r="B436" s="39"/>
      <c r="C436" s="4"/>
      <c r="D436" s="40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</row>
    <row r="437" spans="1:30" s="5" customFormat="1" ht="12" customHeight="1">
      <c r="A437" s="38"/>
      <c r="B437" s="39"/>
      <c r="C437" s="4"/>
      <c r="D437" s="40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</row>
    <row r="438" spans="1:30" s="5" customFormat="1" ht="12" customHeight="1">
      <c r="A438" s="38"/>
      <c r="B438" s="39"/>
      <c r="C438" s="4"/>
      <c r="D438" s="40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</row>
    <row r="439" spans="1:30" s="5" customFormat="1" ht="12" customHeight="1">
      <c r="A439" s="38"/>
      <c r="B439" s="39"/>
      <c r="C439" s="4"/>
      <c r="D439" s="40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</row>
    <row r="440" spans="1:30" s="5" customFormat="1" ht="12" customHeight="1">
      <c r="A440" s="38"/>
      <c r="B440" s="39"/>
      <c r="C440" s="4"/>
      <c r="D440" s="40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</row>
    <row r="441" spans="1:30" s="5" customFormat="1" ht="12" customHeight="1">
      <c r="A441" s="38"/>
      <c r="B441" s="39"/>
      <c r="C441" s="4"/>
      <c r="D441" s="40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</row>
    <row r="442" spans="1:30" s="5" customFormat="1" ht="12" customHeight="1">
      <c r="A442" s="38"/>
      <c r="B442" s="39"/>
      <c r="C442" s="4"/>
      <c r="D442" s="40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</row>
    <row r="443" spans="1:30" s="5" customFormat="1" ht="12" customHeight="1">
      <c r="A443" s="38"/>
      <c r="B443" s="39"/>
      <c r="C443" s="4"/>
      <c r="D443" s="40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</row>
    <row r="444" spans="1:30" s="5" customFormat="1" ht="12" customHeight="1">
      <c r="A444" s="38"/>
      <c r="B444" s="39"/>
      <c r="C444" s="4"/>
      <c r="D444" s="40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</row>
    <row r="445" spans="1:30" s="5" customFormat="1" ht="12" customHeight="1">
      <c r="A445" s="38"/>
      <c r="B445" s="39"/>
      <c r="C445" s="4"/>
      <c r="D445" s="40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</row>
    <row r="446" spans="1:30" s="5" customFormat="1" ht="12" customHeight="1">
      <c r="A446" s="38"/>
      <c r="B446" s="39"/>
      <c r="C446" s="4"/>
      <c r="D446" s="40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</row>
    <row r="447" spans="1:30" s="5" customFormat="1" ht="12" customHeight="1">
      <c r="A447" s="38"/>
      <c r="B447" s="39"/>
      <c r="C447" s="4"/>
      <c r="D447" s="40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</row>
    <row r="448" spans="1:30" s="5" customFormat="1" ht="12" customHeight="1">
      <c r="A448" s="38"/>
      <c r="B448" s="39"/>
      <c r="C448" s="4"/>
      <c r="D448" s="40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</row>
    <row r="449" spans="1:30" s="5" customFormat="1" ht="12" customHeight="1">
      <c r="A449" s="38"/>
      <c r="B449" s="39"/>
      <c r="C449" s="4"/>
      <c r="D449" s="40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</row>
    <row r="450" spans="1:30" s="5" customFormat="1" ht="12" customHeight="1">
      <c r="A450" s="38"/>
      <c r="B450" s="39"/>
      <c r="C450" s="4"/>
      <c r="D450" s="40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</row>
    <row r="451" spans="1:30" s="5" customFormat="1" ht="12" customHeight="1">
      <c r="A451" s="38"/>
      <c r="B451" s="39"/>
      <c r="C451" s="4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</row>
    <row r="452" spans="1:30" s="5" customFormat="1" ht="12" customHeight="1">
      <c r="A452" s="38"/>
      <c r="B452" s="39"/>
      <c r="C452" s="4"/>
      <c r="D452" s="40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</row>
    <row r="453" spans="1:30" s="5" customFormat="1" ht="12" customHeight="1">
      <c r="A453" s="38"/>
      <c r="B453" s="39"/>
      <c r="C453" s="4"/>
      <c r="D453" s="40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</row>
    <row r="454" spans="1:30" s="5" customFormat="1" ht="12" customHeight="1">
      <c r="A454" s="38"/>
      <c r="B454" s="39"/>
      <c r="C454" s="4"/>
      <c r="D454" s="40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</row>
    <row r="455" spans="1:30" s="5" customFormat="1" ht="12" customHeight="1">
      <c r="A455" s="38"/>
      <c r="B455" s="39"/>
      <c r="C455" s="4"/>
      <c r="D455" s="40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</row>
    <row r="456" spans="1:30" s="5" customFormat="1" ht="12" customHeight="1">
      <c r="A456" s="38"/>
      <c r="B456" s="39"/>
      <c r="C456" s="4"/>
      <c r="D456" s="40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</row>
    <row r="457" spans="1:30" s="5" customFormat="1" ht="12" customHeight="1">
      <c r="A457" s="38"/>
      <c r="B457" s="39"/>
      <c r="C457" s="4"/>
      <c r="D457" s="40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</row>
    <row r="458" spans="1:30" s="5" customFormat="1" ht="12" customHeight="1">
      <c r="A458" s="38"/>
      <c r="B458" s="39"/>
      <c r="C458" s="4"/>
      <c r="D458" s="40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</row>
    <row r="459" spans="1:30" s="5" customFormat="1" ht="12" customHeight="1">
      <c r="A459" s="38"/>
      <c r="B459" s="39"/>
      <c r="C459" s="4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</row>
    <row r="460" spans="1:30" s="5" customFormat="1" ht="12" customHeight="1">
      <c r="A460" s="38"/>
      <c r="B460" s="39"/>
      <c r="C460" s="4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</row>
    <row r="461" spans="1:30" s="5" customFormat="1" ht="12" customHeight="1">
      <c r="A461" s="38"/>
      <c r="B461" s="39"/>
      <c r="C461" s="4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</row>
    <row r="462" spans="1:30" s="5" customFormat="1" ht="12" customHeight="1">
      <c r="A462" s="38"/>
      <c r="B462" s="39"/>
      <c r="C462" s="4"/>
      <c r="D462" s="40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</row>
    <row r="463" spans="1:30" s="5" customFormat="1" ht="12" customHeight="1">
      <c r="A463" s="38"/>
      <c r="B463" s="39"/>
      <c r="C463" s="4"/>
      <c r="D463" s="40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</row>
    <row r="464" spans="1:30" s="5" customFormat="1" ht="12" customHeight="1">
      <c r="A464" s="38"/>
      <c r="B464" s="39"/>
      <c r="C464" s="4"/>
      <c r="D464" s="40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</row>
    <row r="465" spans="1:30" s="5" customFormat="1" ht="12" customHeight="1">
      <c r="A465" s="38"/>
      <c r="B465" s="39"/>
      <c r="C465" s="4"/>
      <c r="D465" s="40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</row>
    <row r="466" spans="1:30" s="5" customFormat="1" ht="12" customHeight="1">
      <c r="A466" s="38"/>
      <c r="B466" s="39"/>
      <c r="C466" s="4"/>
      <c r="D466" s="40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</row>
    <row r="467" spans="1:30" s="5" customFormat="1" ht="12" customHeight="1">
      <c r="A467" s="38"/>
      <c r="B467" s="39"/>
      <c r="C467" s="4"/>
      <c r="D467" s="40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</row>
    <row r="468" spans="1:30" s="5" customFormat="1" ht="12" customHeight="1">
      <c r="A468" s="38"/>
      <c r="B468" s="39"/>
      <c r="C468" s="4"/>
      <c r="D468" s="40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</row>
    <row r="469" spans="1:30" s="5" customFormat="1" ht="12" customHeight="1">
      <c r="A469" s="38"/>
      <c r="B469" s="39"/>
      <c r="C469" s="4"/>
      <c r="D469" s="40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</row>
    <row r="470" spans="1:30" s="5" customFormat="1" ht="12" customHeight="1">
      <c r="A470" s="38"/>
      <c r="B470" s="39"/>
      <c r="C470" s="4"/>
      <c r="D470" s="40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</row>
    <row r="471" spans="1:30" s="5" customFormat="1" ht="12" customHeight="1">
      <c r="A471" s="38"/>
      <c r="B471" s="39"/>
      <c r="C471" s="4"/>
      <c r="D471" s="40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</row>
    <row r="472" spans="1:30" s="5" customFormat="1" ht="12" customHeight="1">
      <c r="A472" s="38"/>
      <c r="B472" s="39"/>
      <c r="C472" s="4"/>
      <c r="D472" s="40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</row>
    <row r="473" spans="1:30" s="5" customFormat="1" ht="12" customHeight="1">
      <c r="A473" s="38"/>
      <c r="B473" s="39"/>
      <c r="C473" s="4"/>
      <c r="D473" s="40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</row>
    <row r="474" spans="1:30" s="5" customFormat="1" ht="12" customHeight="1">
      <c r="A474" s="38"/>
      <c r="B474" s="39"/>
      <c r="C474" s="4"/>
      <c r="D474" s="40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</row>
    <row r="475" spans="1:30" s="5" customFormat="1" ht="12" customHeight="1">
      <c r="A475" s="38"/>
      <c r="B475" s="39"/>
      <c r="C475" s="4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</row>
    <row r="476" spans="1:30" s="5" customFormat="1" ht="12" customHeight="1">
      <c r="A476" s="38"/>
      <c r="B476" s="39"/>
      <c r="C476" s="4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</row>
    <row r="477" spans="1:30" s="5" customFormat="1" ht="12" customHeight="1">
      <c r="A477" s="38"/>
      <c r="B477" s="39"/>
      <c r="C477" s="4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</row>
    <row r="478" spans="1:30" s="5" customFormat="1" ht="12" customHeight="1">
      <c r="A478" s="38"/>
      <c r="B478" s="39"/>
      <c r="C478" s="4"/>
      <c r="D478" s="40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</row>
    <row r="479" spans="1:30" s="5" customFormat="1" ht="12" customHeight="1">
      <c r="A479" s="38"/>
      <c r="B479" s="39"/>
      <c r="C479" s="4"/>
      <c r="D479" s="40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</row>
    <row r="480" spans="1:30" s="5" customFormat="1" ht="12" customHeight="1">
      <c r="A480" s="38"/>
      <c r="B480" s="39"/>
      <c r="C480" s="4"/>
      <c r="D480" s="40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</row>
    <row r="481" spans="1:30" s="5" customFormat="1" ht="12" customHeight="1">
      <c r="A481" s="38"/>
      <c r="B481" s="39"/>
      <c r="C481" s="4"/>
      <c r="D481" s="40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</row>
    <row r="482" spans="1:30" s="5" customFormat="1" ht="12" customHeight="1">
      <c r="A482" s="38"/>
      <c r="B482" s="39"/>
      <c r="C482" s="4"/>
      <c r="D482" s="40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</row>
    <row r="483" spans="1:30" s="5" customFormat="1" ht="12" customHeight="1">
      <c r="A483" s="38"/>
      <c r="B483" s="39"/>
      <c r="C483" s="4"/>
      <c r="D483" s="40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</row>
    <row r="484" spans="1:30" s="5" customFormat="1" ht="12" customHeight="1">
      <c r="A484" s="38"/>
      <c r="B484" s="39"/>
      <c r="C484" s="4"/>
      <c r="D484" s="40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</row>
    <row r="485" spans="1:30" s="5" customFormat="1" ht="12" customHeight="1">
      <c r="A485" s="38"/>
      <c r="B485" s="39"/>
      <c r="C485" s="4"/>
      <c r="D485" s="40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</row>
    <row r="486" spans="1:30" s="5" customFormat="1" ht="12" customHeight="1">
      <c r="A486" s="38"/>
      <c r="B486" s="39"/>
      <c r="C486" s="4"/>
      <c r="D486" s="40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</row>
    <row r="487" spans="1:30" s="5" customFormat="1" ht="12" customHeight="1">
      <c r="A487" s="38"/>
      <c r="B487" s="39"/>
      <c r="C487" s="4"/>
      <c r="D487" s="40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</row>
    <row r="488" spans="1:30" s="5" customFormat="1" ht="12" customHeight="1">
      <c r="A488" s="38"/>
      <c r="B488" s="39"/>
      <c r="C488" s="4"/>
      <c r="D488" s="40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</row>
    <row r="489" spans="1:30" s="5" customFormat="1" ht="12" customHeight="1">
      <c r="A489" s="38"/>
      <c r="B489" s="39"/>
      <c r="C489" s="4"/>
      <c r="D489" s="40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</row>
    <row r="490" spans="1:30" s="5" customFormat="1" ht="12" customHeight="1">
      <c r="A490" s="38"/>
      <c r="B490" s="39"/>
      <c r="C490" s="4"/>
      <c r="D490" s="40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</row>
    <row r="491" spans="1:30" s="5" customFormat="1" ht="12" customHeight="1">
      <c r="A491" s="38"/>
      <c r="B491" s="39"/>
      <c r="C491" s="4"/>
      <c r="D491" s="40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</row>
    <row r="492" spans="1:30" s="5" customFormat="1" ht="12" customHeight="1">
      <c r="A492" s="38"/>
      <c r="B492" s="39"/>
      <c r="C492" s="4"/>
      <c r="D492" s="40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</row>
    <row r="493" spans="1:30" s="5" customFormat="1" ht="12" customHeight="1">
      <c r="A493" s="38"/>
      <c r="B493" s="39"/>
      <c r="C493" s="4"/>
      <c r="D493" s="40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</row>
    <row r="494" spans="1:30" s="5" customFormat="1" ht="12" customHeight="1">
      <c r="A494" s="38"/>
      <c r="B494" s="39"/>
      <c r="C494" s="4"/>
      <c r="D494" s="40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</row>
    <row r="495" spans="1:30" s="5" customFormat="1" ht="12" customHeight="1">
      <c r="A495" s="38"/>
      <c r="B495" s="39"/>
      <c r="C495" s="4"/>
      <c r="D495" s="40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</row>
    <row r="496" spans="1:30" s="5" customFormat="1" ht="12" customHeight="1">
      <c r="A496" s="38"/>
      <c r="B496" s="39"/>
      <c r="C496" s="4"/>
      <c r="D496" s="40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</row>
    <row r="497" spans="1:30" s="5" customFormat="1" ht="12" customHeight="1">
      <c r="A497" s="38"/>
      <c r="B497" s="39"/>
      <c r="C497" s="4"/>
      <c r="D497" s="40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</row>
    <row r="498" spans="1:30" s="5" customFormat="1" ht="12" customHeight="1">
      <c r="A498" s="38"/>
      <c r="B498" s="39"/>
      <c r="C498" s="4"/>
      <c r="D498" s="40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</row>
    <row r="499" spans="1:30" s="5" customFormat="1" ht="12" customHeight="1">
      <c r="A499" s="38"/>
      <c r="B499" s="39"/>
      <c r="C499" s="4"/>
      <c r="D499" s="40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</row>
    <row r="500" spans="1:30" s="5" customFormat="1" ht="12" customHeight="1">
      <c r="A500" s="38"/>
      <c r="B500" s="39"/>
      <c r="C500" s="4"/>
      <c r="D500" s="40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</row>
    <row r="501" spans="1:30" s="5" customFormat="1" ht="12" customHeight="1">
      <c r="A501" s="38"/>
      <c r="B501" s="39"/>
      <c r="C501" s="4"/>
      <c r="D501" s="40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</row>
    <row r="502" spans="1:30" s="5" customFormat="1" ht="12" customHeight="1">
      <c r="A502" s="38"/>
      <c r="B502" s="39"/>
      <c r="C502" s="4"/>
      <c r="D502" s="40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</row>
    <row r="503" spans="1:30" s="5" customFormat="1" ht="12" customHeight="1">
      <c r="A503" s="38"/>
      <c r="B503" s="39"/>
      <c r="C503" s="4"/>
      <c r="D503" s="40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</row>
    <row r="504" spans="1:30" s="5" customFormat="1" ht="12" customHeight="1">
      <c r="A504" s="38"/>
      <c r="B504" s="39"/>
      <c r="C504" s="4"/>
      <c r="D504" s="40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</row>
    <row r="505" spans="1:30" s="5" customFormat="1" ht="12" customHeight="1">
      <c r="A505" s="38"/>
      <c r="B505" s="39"/>
      <c r="C505" s="4"/>
      <c r="D505" s="40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</row>
    <row r="506" spans="1:30" s="5" customFormat="1" ht="12" customHeight="1">
      <c r="A506" s="38"/>
      <c r="B506" s="39"/>
      <c r="C506" s="4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</row>
    <row r="507" spans="1:30" s="5" customFormat="1" ht="12" customHeight="1">
      <c r="A507" s="38"/>
      <c r="B507" s="39"/>
      <c r="C507" s="4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</row>
    <row r="508" spans="1:30" s="5" customFormat="1" ht="12" customHeight="1">
      <c r="A508" s="38"/>
      <c r="B508" s="39"/>
      <c r="C508" s="4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</row>
    <row r="509" spans="1:30" s="5" customFormat="1" ht="12" customHeight="1">
      <c r="A509" s="38"/>
      <c r="B509" s="39"/>
      <c r="C509" s="4"/>
      <c r="D509" s="40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</row>
    <row r="510" spans="1:30" s="5" customFormat="1" ht="12" customHeight="1">
      <c r="A510" s="38"/>
      <c r="B510" s="39"/>
      <c r="C510" s="4"/>
      <c r="D510" s="40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</row>
    <row r="511" spans="1:30" s="5" customFormat="1" ht="12" customHeight="1">
      <c r="A511" s="38"/>
      <c r="B511" s="39"/>
      <c r="C511" s="4"/>
      <c r="D511" s="40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</row>
    <row r="512" spans="1:30" s="5" customFormat="1" ht="12" customHeight="1">
      <c r="A512" s="38"/>
      <c r="B512" s="39"/>
      <c r="C512" s="4"/>
      <c r="D512" s="40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</row>
    <row r="513" spans="1:30" s="5" customFormat="1" ht="12" customHeight="1">
      <c r="A513" s="38"/>
      <c r="B513" s="39"/>
      <c r="C513" s="4"/>
      <c r="D513" s="40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</row>
    <row r="514" spans="1:30" s="5" customFormat="1" ht="12" customHeight="1">
      <c r="A514" s="38"/>
      <c r="B514" s="39"/>
      <c r="C514" s="4"/>
      <c r="D514" s="40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</row>
    <row r="515" spans="1:30" s="5" customFormat="1" ht="12" customHeight="1">
      <c r="A515" s="38"/>
      <c r="B515" s="39"/>
      <c r="C515" s="4"/>
      <c r="D515" s="40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</row>
    <row r="516" spans="1:30" s="5" customFormat="1" ht="12" customHeight="1">
      <c r="A516" s="38"/>
      <c r="B516" s="39"/>
      <c r="C516" s="4"/>
      <c r="D516" s="40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</row>
    <row r="517" spans="1:30" s="5" customFormat="1" ht="12" customHeight="1">
      <c r="A517" s="38"/>
      <c r="B517" s="39"/>
      <c r="C517" s="4"/>
      <c r="D517" s="40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</row>
    <row r="518" spans="1:30" s="5" customFormat="1" ht="12" customHeight="1">
      <c r="A518" s="38"/>
      <c r="B518" s="39"/>
      <c r="C518" s="4"/>
      <c r="D518" s="40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</row>
    <row r="519" spans="1:30" s="5" customFormat="1" ht="12" customHeight="1">
      <c r="A519" s="38"/>
      <c r="B519" s="39"/>
      <c r="C519" s="4"/>
      <c r="D519" s="40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</row>
    <row r="520" spans="1:30" s="5" customFormat="1" ht="12" customHeight="1">
      <c r="A520" s="38"/>
      <c r="B520" s="39"/>
      <c r="C520" s="4"/>
      <c r="D520" s="40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</row>
    <row r="521" spans="1:30" s="5" customFormat="1" ht="12" customHeight="1">
      <c r="A521" s="38"/>
      <c r="B521" s="39"/>
      <c r="C521" s="4"/>
      <c r="D521" s="40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</row>
    <row r="522" spans="1:30" s="5" customFormat="1" ht="12" customHeight="1">
      <c r="A522" s="38"/>
      <c r="B522" s="39"/>
      <c r="C522" s="4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</row>
    <row r="523" spans="1:30" s="5" customFormat="1" ht="12" customHeight="1">
      <c r="A523" s="38"/>
      <c r="B523" s="39"/>
      <c r="C523" s="4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</row>
    <row r="524" spans="1:30" s="5" customFormat="1" ht="12" customHeight="1">
      <c r="A524" s="38"/>
      <c r="B524" s="39"/>
      <c r="C524" s="4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</row>
    <row r="525" spans="1:30" s="5" customFormat="1" ht="12" customHeight="1">
      <c r="A525" s="38"/>
      <c r="B525" s="39"/>
      <c r="C525" s="4"/>
      <c r="D525" s="40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</row>
    <row r="526" spans="1:30" s="5" customFormat="1" ht="12" customHeight="1">
      <c r="A526" s="38"/>
      <c r="B526" s="39"/>
      <c r="C526" s="4"/>
      <c r="D526" s="40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</row>
    <row r="527" spans="1:30" s="5" customFormat="1" ht="12" customHeight="1">
      <c r="A527" s="38"/>
      <c r="B527" s="39"/>
      <c r="C527" s="4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</row>
    <row r="528" spans="1:30" s="5" customFormat="1" ht="12" customHeight="1">
      <c r="A528" s="38"/>
      <c r="B528" s="39"/>
      <c r="C528" s="4"/>
      <c r="D528" s="40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</row>
    <row r="529" spans="1:30" s="5" customFormat="1" ht="12" customHeight="1">
      <c r="A529" s="38"/>
      <c r="B529" s="39"/>
      <c r="C529" s="4"/>
      <c r="D529" s="40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</row>
    <row r="530" spans="1:30" s="5" customFormat="1" ht="12" customHeight="1">
      <c r="A530" s="38"/>
      <c r="B530" s="39"/>
      <c r="C530" s="4"/>
      <c r="D530" s="40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</row>
    <row r="531" spans="1:30" s="5" customFormat="1" ht="12" customHeight="1">
      <c r="A531" s="38"/>
      <c r="B531" s="39"/>
      <c r="C531" s="4"/>
      <c r="D531" s="40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</row>
    <row r="532" spans="1:30" s="5" customFormat="1" ht="12" customHeight="1">
      <c r="A532" s="38"/>
      <c r="B532" s="39"/>
      <c r="C532" s="4"/>
      <c r="D532" s="40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</row>
    <row r="533" spans="1:30" s="5" customFormat="1" ht="12" customHeight="1">
      <c r="A533" s="38"/>
      <c r="B533" s="39"/>
      <c r="C533" s="4"/>
      <c r="D533" s="40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</row>
    <row r="534" spans="1:30" s="5" customFormat="1" ht="12" customHeight="1">
      <c r="A534" s="38"/>
      <c r="B534" s="39"/>
      <c r="C534" s="4"/>
      <c r="D534" s="40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</row>
    <row r="535" spans="1:30" s="5" customFormat="1" ht="12" customHeight="1">
      <c r="A535" s="38"/>
      <c r="B535" s="39"/>
      <c r="C535" s="4"/>
      <c r="D535" s="40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</row>
    <row r="536" spans="1:30" s="5" customFormat="1" ht="12" customHeight="1">
      <c r="A536" s="38"/>
      <c r="B536" s="39"/>
      <c r="C536" s="4"/>
      <c r="D536" s="40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</row>
    <row r="537" spans="1:30" s="5" customFormat="1" ht="12" customHeight="1">
      <c r="A537" s="38"/>
      <c r="B537" s="39"/>
      <c r="C537" s="4"/>
      <c r="D537" s="40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</row>
    <row r="538" spans="1:30" s="5" customFormat="1" ht="12" customHeight="1">
      <c r="A538" s="38"/>
      <c r="B538" s="39"/>
      <c r="C538" s="4"/>
      <c r="D538" s="40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</row>
    <row r="539" spans="1:30" s="5" customFormat="1" ht="12" customHeight="1">
      <c r="A539" s="38"/>
      <c r="B539" s="39"/>
      <c r="C539" s="4"/>
      <c r="D539" s="40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</row>
    <row r="540" spans="1:30" s="5" customFormat="1" ht="12" customHeight="1">
      <c r="A540" s="38"/>
      <c r="B540" s="39"/>
      <c r="C540" s="4"/>
      <c r="D540" s="40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</row>
    <row r="541" spans="1:30" s="5" customFormat="1" ht="12" customHeight="1">
      <c r="A541" s="38"/>
      <c r="B541" s="39"/>
      <c r="C541" s="4"/>
      <c r="D541" s="40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</row>
    <row r="542" spans="1:30" s="5" customFormat="1" ht="12" customHeight="1">
      <c r="A542" s="38"/>
      <c r="B542" s="39"/>
      <c r="C542" s="4"/>
      <c r="D542" s="40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</row>
    <row r="543" spans="1:30" s="5" customFormat="1" ht="12" customHeight="1">
      <c r="A543" s="38"/>
      <c r="B543" s="39"/>
      <c r="C543" s="4"/>
      <c r="D543" s="40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</row>
    <row r="544" spans="1:30" s="5" customFormat="1" ht="12" customHeight="1">
      <c r="A544" s="38"/>
      <c r="B544" s="39"/>
      <c r="C544" s="4"/>
      <c r="D544" s="40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</row>
    <row r="545" spans="1:30" s="5" customFormat="1" ht="12" customHeight="1">
      <c r="A545" s="38"/>
      <c r="B545" s="39"/>
      <c r="C545" s="4"/>
      <c r="D545" s="40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</row>
    <row r="546" spans="1:30" s="5" customFormat="1" ht="12" customHeight="1">
      <c r="A546" s="38"/>
      <c r="B546" s="39"/>
      <c r="C546" s="4"/>
      <c r="D546" s="40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</row>
    <row r="547" spans="1:30" s="5" customFormat="1" ht="12" customHeight="1">
      <c r="A547" s="38"/>
      <c r="B547" s="39"/>
      <c r="C547" s="4"/>
      <c r="D547" s="40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</row>
    <row r="548" spans="1:30" s="5" customFormat="1" ht="12" customHeight="1">
      <c r="A548" s="38"/>
      <c r="B548" s="39"/>
      <c r="C548" s="4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</row>
    <row r="549" spans="1:30" s="5" customFormat="1" ht="12" customHeight="1">
      <c r="A549" s="38"/>
      <c r="B549" s="39"/>
      <c r="C549" s="4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</row>
    <row r="550" spans="1:30" s="5" customFormat="1" ht="12" customHeight="1">
      <c r="A550" s="38"/>
      <c r="B550" s="39"/>
      <c r="C550" s="4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</row>
    <row r="551" spans="1:30" s="5" customFormat="1" ht="12" customHeight="1">
      <c r="A551" s="38"/>
      <c r="B551" s="39"/>
      <c r="C551" s="4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</row>
    <row r="552" spans="1:30" s="5" customFormat="1" ht="12" customHeight="1">
      <c r="A552" s="38"/>
      <c r="B552" s="39"/>
      <c r="C552" s="4"/>
      <c r="D552" s="40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</row>
    <row r="553" spans="1:30" s="5" customFormat="1" ht="12" customHeight="1">
      <c r="A553" s="38"/>
      <c r="B553" s="39"/>
      <c r="C553" s="4"/>
      <c r="D553" s="40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</row>
    <row r="554" spans="1:30" s="5" customFormat="1" ht="12" customHeight="1">
      <c r="A554" s="38"/>
      <c r="B554" s="39"/>
      <c r="C554" s="4"/>
      <c r="D554" s="40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</row>
    <row r="555" spans="1:30" s="5" customFormat="1" ht="12" customHeight="1">
      <c r="A555" s="38"/>
      <c r="B555" s="39"/>
      <c r="C555" s="4"/>
      <c r="D555" s="40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</row>
    <row r="556" spans="1:30" s="5" customFormat="1" ht="12" customHeight="1">
      <c r="A556" s="38"/>
      <c r="B556" s="39"/>
      <c r="C556" s="4"/>
      <c r="D556" s="40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</row>
    <row r="557" spans="1:30" s="5" customFormat="1" ht="12" customHeight="1">
      <c r="A557" s="38"/>
      <c r="B557" s="39"/>
      <c r="C557" s="4"/>
      <c r="D557" s="40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</row>
    <row r="558" spans="1:30" s="5" customFormat="1" ht="12" customHeight="1">
      <c r="A558" s="38"/>
      <c r="B558" s="39"/>
      <c r="C558" s="4"/>
      <c r="D558" s="40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</row>
    <row r="559" spans="1:30" s="5" customFormat="1" ht="12" customHeight="1">
      <c r="A559" s="38"/>
      <c r="B559" s="39"/>
      <c r="C559" s="4"/>
      <c r="D559" s="40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</row>
    <row r="560" spans="1:30" s="5" customFormat="1" ht="12" customHeight="1">
      <c r="A560" s="38"/>
      <c r="B560" s="39"/>
      <c r="C560" s="4"/>
      <c r="D560" s="40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</row>
    <row r="561" spans="1:30" s="5" customFormat="1" ht="12" customHeight="1">
      <c r="A561" s="38"/>
      <c r="B561" s="39"/>
      <c r="C561" s="4"/>
      <c r="D561" s="40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</row>
    <row r="562" spans="1:30" s="5" customFormat="1" ht="12" customHeight="1">
      <c r="A562" s="38"/>
      <c r="B562" s="39"/>
      <c r="C562" s="4"/>
      <c r="D562" s="40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</row>
    <row r="563" spans="1:30" s="5" customFormat="1" ht="12" customHeight="1">
      <c r="A563" s="38"/>
      <c r="B563" s="39"/>
      <c r="C563" s="4"/>
      <c r="D563" s="40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</row>
    <row r="564" spans="1:30" s="5" customFormat="1" ht="12" customHeight="1">
      <c r="A564" s="38"/>
      <c r="B564" s="39"/>
      <c r="C564" s="4"/>
      <c r="D564" s="40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</row>
    <row r="565" spans="1:30" s="5" customFormat="1" ht="12" customHeight="1">
      <c r="A565" s="38"/>
      <c r="B565" s="39"/>
      <c r="C565" s="4"/>
      <c r="D565" s="40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</row>
    <row r="566" spans="1:30" s="5" customFormat="1" ht="12" customHeight="1">
      <c r="A566" s="38"/>
      <c r="B566" s="39"/>
      <c r="C566" s="4"/>
      <c r="D566" s="40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</row>
    <row r="567" spans="1:30" s="5" customFormat="1" ht="12" customHeight="1">
      <c r="A567" s="38"/>
      <c r="B567" s="39"/>
      <c r="C567" s="4"/>
      <c r="D567" s="40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</row>
    <row r="568" spans="1:30" s="5" customFormat="1" ht="12" customHeight="1">
      <c r="A568" s="38"/>
      <c r="B568" s="39"/>
      <c r="C568" s="4"/>
      <c r="D568" s="40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</row>
    <row r="569" spans="1:30" s="5" customFormat="1" ht="12" customHeight="1">
      <c r="A569" s="38"/>
      <c r="B569" s="39"/>
      <c r="C569" s="4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</row>
    <row r="570" spans="1:30" s="5" customFormat="1" ht="12" customHeight="1">
      <c r="A570" s="38"/>
      <c r="B570" s="39"/>
      <c r="C570" s="4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</row>
    <row r="571" spans="1:30" s="5" customFormat="1" ht="12" customHeight="1">
      <c r="A571" s="38"/>
      <c r="B571" s="39"/>
      <c r="C571" s="4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</row>
    <row r="572" spans="1:30" s="5" customFormat="1" ht="12" customHeight="1">
      <c r="A572" s="38"/>
      <c r="B572" s="39"/>
      <c r="C572" s="4"/>
      <c r="D572" s="40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</row>
    <row r="573" spans="1:30" s="5" customFormat="1" ht="12" customHeight="1">
      <c r="A573" s="38"/>
      <c r="B573" s="39"/>
      <c r="C573" s="4"/>
      <c r="D573" s="40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</row>
    <row r="574" spans="1:30" s="5" customFormat="1" ht="12" customHeight="1">
      <c r="A574" s="38"/>
      <c r="B574" s="39"/>
      <c r="C574" s="4"/>
      <c r="D574" s="40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</row>
    <row r="575" spans="1:30" s="5" customFormat="1" ht="12" customHeight="1">
      <c r="A575" s="38"/>
      <c r="B575" s="39"/>
      <c r="C575" s="4"/>
      <c r="D575" s="40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</row>
    <row r="576" spans="1:30" s="5" customFormat="1" ht="12" customHeight="1">
      <c r="A576" s="38"/>
      <c r="B576" s="39"/>
      <c r="C576" s="4"/>
      <c r="D576" s="40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</row>
    <row r="577" spans="1:30" s="5" customFormat="1" ht="12" customHeight="1">
      <c r="A577" s="38"/>
      <c r="B577" s="39"/>
      <c r="C577" s="4"/>
      <c r="D577" s="40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</row>
    <row r="578" spans="1:30" s="5" customFormat="1" ht="12" customHeight="1">
      <c r="A578" s="38"/>
      <c r="B578" s="39"/>
      <c r="C578" s="4"/>
      <c r="D578" s="40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</row>
    <row r="579" spans="1:30" s="5" customFormat="1" ht="12" customHeight="1">
      <c r="A579" s="38"/>
      <c r="B579" s="39"/>
      <c r="C579" s="4"/>
      <c r="D579" s="40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</row>
    <row r="580" spans="1:30" s="5" customFormat="1" ht="12" customHeight="1">
      <c r="A580" s="38"/>
      <c r="B580" s="39"/>
      <c r="C580" s="4"/>
      <c r="D580" s="40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</row>
    <row r="581" spans="1:30" s="5" customFormat="1" ht="12" customHeight="1">
      <c r="A581" s="38"/>
      <c r="B581" s="39"/>
      <c r="C581" s="4"/>
      <c r="D581" s="40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</row>
    <row r="582" spans="1:30" s="5" customFormat="1" ht="12" customHeight="1">
      <c r="A582" s="38"/>
      <c r="B582" s="39"/>
      <c r="C582" s="4"/>
      <c r="D582" s="40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</row>
    <row r="583" spans="1:30" s="5" customFormat="1" ht="12" customHeight="1">
      <c r="A583" s="38"/>
      <c r="B583" s="39"/>
      <c r="C583" s="4"/>
      <c r="D583" s="40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</row>
    <row r="584" spans="1:30" s="5" customFormat="1" ht="12" customHeight="1">
      <c r="A584" s="38"/>
      <c r="B584" s="39"/>
      <c r="C584" s="4"/>
      <c r="D584" s="40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</row>
    <row r="585" spans="1:30" s="5" customFormat="1" ht="12" customHeight="1">
      <c r="A585" s="38"/>
      <c r="B585" s="39"/>
      <c r="C585" s="4"/>
      <c r="D585" s="40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</row>
    <row r="586" spans="1:30" s="5" customFormat="1" ht="12" customHeight="1">
      <c r="A586" s="38"/>
      <c r="B586" s="39"/>
      <c r="C586" s="4"/>
      <c r="D586" s="40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</row>
    <row r="587" spans="1:30" s="5" customFormat="1" ht="12" customHeight="1">
      <c r="A587" s="38"/>
      <c r="B587" s="39"/>
      <c r="C587" s="4"/>
      <c r="D587" s="40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</row>
    <row r="588" spans="1:30" s="5" customFormat="1" ht="12" customHeight="1">
      <c r="A588" s="38"/>
      <c r="B588" s="39"/>
      <c r="C588" s="4"/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</row>
    <row r="589" spans="1:30" s="5" customFormat="1" ht="12" customHeight="1">
      <c r="A589" s="38"/>
      <c r="B589" s="39"/>
      <c r="C589" s="4"/>
      <c r="D589" s="40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</row>
    <row r="590" spans="1:30" s="5" customFormat="1" ht="12" customHeight="1">
      <c r="A590" s="38"/>
      <c r="B590" s="39"/>
      <c r="C590" s="4"/>
      <c r="D590" s="40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</row>
    <row r="591" spans="1:30" s="5" customFormat="1" ht="12" customHeight="1">
      <c r="A591" s="38"/>
      <c r="B591" s="39"/>
      <c r="C591" s="4"/>
      <c r="D591" s="40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</row>
    <row r="592" spans="1:30" s="5" customFormat="1" ht="12" customHeight="1">
      <c r="A592" s="38"/>
      <c r="B592" s="39"/>
      <c r="C592" s="4"/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</row>
    <row r="593" spans="1:30" s="5" customFormat="1" ht="12" customHeight="1">
      <c r="A593" s="38"/>
      <c r="B593" s="39"/>
      <c r="C593" s="4"/>
      <c r="D593" s="40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</row>
    <row r="594" spans="1:30" s="5" customFormat="1" ht="12" customHeight="1">
      <c r="A594" s="38"/>
      <c r="B594" s="39"/>
      <c r="C594" s="4"/>
      <c r="D594" s="40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</row>
    <row r="595" spans="1:30" s="5" customFormat="1" ht="12" customHeight="1">
      <c r="A595" s="38"/>
      <c r="B595" s="39"/>
      <c r="C595" s="4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</row>
    <row r="596" spans="1:30" s="5" customFormat="1" ht="12" customHeight="1">
      <c r="A596" s="38"/>
      <c r="B596" s="39"/>
      <c r="C596" s="4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</row>
    <row r="597" spans="1:30" s="5" customFormat="1" ht="12" customHeight="1">
      <c r="A597" s="38"/>
      <c r="B597" s="39"/>
      <c r="C597" s="4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</row>
    <row r="598" spans="1:30" s="5" customFormat="1" ht="12" customHeight="1">
      <c r="A598" s="38"/>
      <c r="B598" s="39"/>
      <c r="C598" s="4"/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</row>
    <row r="599" spans="1:30" s="5" customFormat="1" ht="12" customHeight="1">
      <c r="A599" s="38"/>
      <c r="B599" s="39"/>
      <c r="C599" s="4"/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</row>
    <row r="600" spans="1:30" s="5" customFormat="1" ht="12" customHeight="1">
      <c r="A600" s="38"/>
      <c r="B600" s="39"/>
      <c r="C600" s="4"/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</row>
    <row r="601" spans="1:30" s="5" customFormat="1" ht="12" customHeight="1">
      <c r="A601" s="38"/>
      <c r="B601" s="39"/>
      <c r="C601" s="4"/>
      <c r="D601" s="40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</row>
    <row r="602" spans="1:30" s="5" customFormat="1" ht="12" customHeight="1">
      <c r="A602" s="38"/>
      <c r="B602" s="39"/>
      <c r="C602" s="4"/>
      <c r="D602" s="40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</row>
    <row r="603" spans="1:30" s="5" customFormat="1" ht="12" customHeight="1">
      <c r="A603" s="38"/>
      <c r="B603" s="39"/>
      <c r="C603" s="4"/>
      <c r="D603" s="40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</row>
    <row r="604" spans="1:30" s="5" customFormat="1" ht="12" customHeight="1">
      <c r="A604" s="38"/>
      <c r="B604" s="39"/>
      <c r="C604" s="4"/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</row>
    <row r="605" spans="1:30" s="5" customFormat="1" ht="12" customHeight="1">
      <c r="A605" s="38"/>
      <c r="B605" s="39"/>
      <c r="C605" s="4"/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</row>
    <row r="606" spans="1:30" s="5" customFormat="1" ht="12" customHeight="1">
      <c r="A606" s="38"/>
      <c r="B606" s="39"/>
      <c r="C606" s="4"/>
      <c r="D606" s="40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</row>
    <row r="607" spans="1:30" s="5" customFormat="1" ht="12" customHeight="1">
      <c r="A607" s="38"/>
      <c r="B607" s="39"/>
      <c r="C607" s="4"/>
      <c r="D607" s="40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</row>
    <row r="608" spans="1:30" s="5" customFormat="1" ht="12" customHeight="1">
      <c r="A608" s="38"/>
      <c r="B608" s="39"/>
      <c r="C608" s="4"/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</row>
    <row r="609" spans="1:30" s="5" customFormat="1" ht="12" customHeight="1">
      <c r="A609" s="38"/>
      <c r="B609" s="39"/>
      <c r="C609" s="4"/>
      <c r="D609" s="40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</row>
    <row r="610" spans="1:30" s="5" customFormat="1" ht="12" customHeight="1">
      <c r="A610" s="38"/>
      <c r="B610" s="39"/>
      <c r="C610" s="4"/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</row>
    <row r="611" spans="1:30" s="5" customFormat="1" ht="12" customHeight="1">
      <c r="A611" s="38"/>
      <c r="B611" s="39"/>
      <c r="C611" s="4"/>
      <c r="D611" s="40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</row>
    <row r="612" spans="1:30" s="5" customFormat="1" ht="12" customHeight="1">
      <c r="A612" s="38"/>
      <c r="B612" s="39"/>
      <c r="C612" s="4"/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</row>
    <row r="613" spans="1:30" s="5" customFormat="1" ht="12" customHeight="1">
      <c r="A613" s="38"/>
      <c r="B613" s="39"/>
      <c r="C613" s="4"/>
      <c r="D613" s="40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</row>
    <row r="614" spans="1:30" s="5" customFormat="1" ht="12" customHeight="1">
      <c r="A614" s="38"/>
      <c r="B614" s="39"/>
      <c r="C614" s="4"/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</row>
    <row r="615" spans="1:30" s="5" customFormat="1" ht="12" customHeight="1">
      <c r="A615" s="38"/>
      <c r="B615" s="39"/>
      <c r="C615" s="4"/>
      <c r="D615" s="40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</row>
    <row r="616" spans="1:30" s="5" customFormat="1" ht="12" customHeight="1">
      <c r="A616" s="38"/>
      <c r="B616" s="39"/>
      <c r="C616" s="4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</row>
    <row r="617" spans="1:30" s="5" customFormat="1" ht="12" customHeight="1">
      <c r="A617" s="38"/>
      <c r="B617" s="39"/>
      <c r="C617" s="4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</row>
    <row r="618" spans="1:30" s="5" customFormat="1" ht="12" customHeight="1">
      <c r="A618" s="38"/>
      <c r="B618" s="39"/>
      <c r="C618" s="4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</row>
    <row r="619" spans="1:30" s="5" customFormat="1" ht="12" customHeight="1">
      <c r="A619" s="38"/>
      <c r="B619" s="39"/>
      <c r="C619" s="4"/>
      <c r="D619" s="40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</row>
    <row r="620" spans="1:30" s="5" customFormat="1" ht="12" customHeight="1">
      <c r="A620" s="38"/>
      <c r="B620" s="39"/>
      <c r="C620" s="4"/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</row>
    <row r="621" spans="1:30" s="5" customFormat="1" ht="12" customHeight="1">
      <c r="A621" s="38"/>
      <c r="B621" s="39"/>
      <c r="C621" s="4"/>
      <c r="D621" s="40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</row>
    <row r="622" spans="1:30" s="5" customFormat="1" ht="12" customHeight="1">
      <c r="A622" s="38"/>
      <c r="B622" s="39"/>
      <c r="C622" s="4"/>
      <c r="D622" s="40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</row>
    <row r="623" spans="1:30" s="5" customFormat="1" ht="12" customHeight="1">
      <c r="A623" s="38"/>
      <c r="B623" s="39"/>
      <c r="C623" s="4"/>
      <c r="D623" s="40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</row>
    <row r="624" spans="1:30" s="5" customFormat="1" ht="12" customHeight="1">
      <c r="A624" s="38"/>
      <c r="B624" s="39"/>
      <c r="C624" s="4"/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</row>
    <row r="625" spans="1:30" s="5" customFormat="1" ht="12" customHeight="1">
      <c r="A625" s="38"/>
      <c r="B625" s="39"/>
      <c r="C625" s="4"/>
      <c r="D625" s="40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</row>
    <row r="626" spans="1:30" s="5" customFormat="1" ht="12" customHeight="1">
      <c r="A626" s="38"/>
      <c r="B626" s="39"/>
      <c r="C626" s="4"/>
      <c r="D626" s="40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</row>
    <row r="627" spans="1:30" s="5" customFormat="1" ht="12" customHeight="1">
      <c r="A627" s="38"/>
      <c r="B627" s="39"/>
      <c r="C627" s="4"/>
      <c r="D627" s="40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</row>
    <row r="628" spans="1:30" s="5" customFormat="1" ht="12" customHeight="1">
      <c r="A628" s="38"/>
      <c r="B628" s="39"/>
      <c r="C628" s="4"/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</row>
    <row r="629" spans="1:30" s="5" customFormat="1" ht="12" customHeight="1">
      <c r="A629" s="38"/>
      <c r="B629" s="39"/>
      <c r="C629" s="4"/>
      <c r="D629" s="40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</row>
    <row r="630" spans="1:30" s="5" customFormat="1" ht="12" customHeight="1">
      <c r="A630" s="38"/>
      <c r="B630" s="39"/>
      <c r="C630" s="4"/>
      <c r="D630" s="40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</row>
    <row r="631" spans="1:30" s="5" customFormat="1" ht="12" customHeight="1">
      <c r="A631" s="38"/>
      <c r="B631" s="39"/>
      <c r="C631" s="4"/>
      <c r="D631" s="40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</row>
    <row r="632" spans="1:30" s="5" customFormat="1" ht="12" customHeight="1">
      <c r="A632" s="38"/>
      <c r="B632" s="39"/>
      <c r="C632" s="4"/>
      <c r="D632" s="40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</row>
    <row r="633" spans="1:30" s="5" customFormat="1" ht="12" customHeight="1">
      <c r="A633" s="38"/>
      <c r="B633" s="39"/>
      <c r="C633" s="4"/>
      <c r="D633" s="40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</row>
    <row r="634" spans="1:30" s="5" customFormat="1" ht="12" customHeight="1">
      <c r="A634" s="38"/>
      <c r="B634" s="39"/>
      <c r="C634" s="4"/>
      <c r="D634" s="40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</row>
    <row r="635" spans="1:30" s="5" customFormat="1" ht="12" customHeight="1">
      <c r="A635" s="38"/>
      <c r="B635" s="39"/>
      <c r="C635" s="4"/>
      <c r="D635" s="40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</row>
    <row r="636" spans="1:30" s="5" customFormat="1" ht="12" customHeight="1">
      <c r="A636" s="38"/>
      <c r="B636" s="39"/>
      <c r="C636" s="4"/>
      <c r="D636" s="40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</row>
    <row r="637" spans="1:30" s="5" customFormat="1" ht="12" customHeight="1">
      <c r="A637" s="38"/>
      <c r="B637" s="39"/>
      <c r="C637" s="4"/>
      <c r="D637" s="40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</row>
    <row r="638" spans="1:30" s="5" customFormat="1" ht="12" customHeight="1">
      <c r="A638" s="38"/>
      <c r="B638" s="39"/>
      <c r="C638" s="4"/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</row>
    <row r="639" spans="1:30" s="5" customFormat="1" ht="12" customHeight="1">
      <c r="A639" s="38"/>
      <c r="B639" s="39"/>
      <c r="C639" s="4"/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</row>
    <row r="640" spans="1:30" s="5" customFormat="1" ht="12" customHeight="1">
      <c r="A640" s="38"/>
      <c r="B640" s="39"/>
      <c r="C640" s="4"/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</row>
    <row r="641" spans="1:30" s="5" customFormat="1" ht="12" customHeight="1">
      <c r="A641" s="38"/>
      <c r="B641" s="39"/>
      <c r="C641" s="4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</row>
    <row r="642" spans="1:30" s="5" customFormat="1" ht="12" customHeight="1">
      <c r="A642" s="38"/>
      <c r="B642" s="39"/>
      <c r="C642" s="4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</row>
    <row r="643" spans="1:30" s="5" customFormat="1" ht="12" customHeight="1">
      <c r="A643" s="38"/>
      <c r="B643" s="39"/>
      <c r="C643" s="4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</row>
    <row r="644" spans="1:30" s="5" customFormat="1" ht="12" customHeight="1">
      <c r="A644" s="38"/>
      <c r="B644" s="39"/>
      <c r="C644" s="4"/>
      <c r="D644" s="40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</row>
    <row r="645" spans="1:30" s="5" customFormat="1" ht="12" customHeight="1">
      <c r="A645" s="38"/>
      <c r="B645" s="39"/>
      <c r="C645" s="4"/>
      <c r="D645" s="40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</row>
    <row r="646" spans="1:30" s="5" customFormat="1" ht="12" customHeight="1">
      <c r="A646" s="38"/>
      <c r="B646" s="39"/>
      <c r="C646" s="4"/>
      <c r="D646" s="40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</row>
    <row r="647" spans="1:30" s="5" customFormat="1" ht="12" customHeight="1">
      <c r="A647" s="38"/>
      <c r="B647" s="39"/>
      <c r="C647" s="4"/>
      <c r="D647" s="40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</row>
    <row r="648" spans="1:30" s="5" customFormat="1" ht="12" customHeight="1">
      <c r="A648" s="38"/>
      <c r="B648" s="39"/>
      <c r="C648" s="4"/>
      <c r="D648" s="40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</row>
    <row r="649" spans="1:30" s="5" customFormat="1" ht="12" customHeight="1">
      <c r="A649" s="38"/>
      <c r="B649" s="39"/>
      <c r="C649" s="4"/>
      <c r="D649" s="40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</row>
    <row r="650" spans="1:30" s="5" customFormat="1" ht="12" customHeight="1">
      <c r="A650" s="38"/>
      <c r="B650" s="39"/>
      <c r="C650" s="4"/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</row>
    <row r="651" spans="1:30" s="5" customFormat="1" ht="12" customHeight="1">
      <c r="A651" s="38"/>
      <c r="B651" s="39"/>
      <c r="C651" s="4"/>
      <c r="D651" s="40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</row>
    <row r="652" spans="1:30" s="5" customFormat="1" ht="12" customHeight="1">
      <c r="A652" s="38"/>
      <c r="B652" s="39"/>
      <c r="C652" s="4"/>
      <c r="D652" s="40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</row>
    <row r="653" spans="1:30" s="5" customFormat="1" ht="12" customHeight="1">
      <c r="A653" s="38"/>
      <c r="B653" s="39"/>
      <c r="C653" s="4"/>
      <c r="D653" s="40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</row>
    <row r="654" spans="1:30" s="5" customFormat="1" ht="12" customHeight="1">
      <c r="A654" s="38"/>
      <c r="B654" s="39"/>
      <c r="C654" s="4"/>
      <c r="D654" s="40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</row>
    <row r="655" spans="1:30" s="5" customFormat="1" ht="12" customHeight="1">
      <c r="A655" s="38"/>
      <c r="B655" s="39"/>
      <c r="C655" s="4"/>
      <c r="D655" s="40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</row>
    <row r="656" spans="1:30" s="5" customFormat="1" ht="12" customHeight="1">
      <c r="A656" s="38"/>
      <c r="B656" s="39"/>
      <c r="C656" s="4"/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</row>
    <row r="657" spans="1:30" s="5" customFormat="1" ht="12" customHeight="1">
      <c r="A657" s="38"/>
      <c r="B657" s="39"/>
      <c r="C657" s="4"/>
      <c r="D657" s="40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</row>
    <row r="658" spans="1:30" s="5" customFormat="1" ht="12" customHeight="1">
      <c r="A658" s="38"/>
      <c r="B658" s="39"/>
      <c r="C658" s="4"/>
      <c r="D658" s="40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</row>
    <row r="659" spans="1:30" s="5" customFormat="1" ht="12" customHeight="1">
      <c r="A659" s="38"/>
      <c r="B659" s="39"/>
      <c r="C659" s="4"/>
      <c r="D659" s="40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</row>
    <row r="660" spans="1:30" s="5" customFormat="1" ht="12" customHeight="1">
      <c r="A660" s="38"/>
      <c r="B660" s="39"/>
      <c r="C660" s="4"/>
      <c r="D660" s="40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</row>
    <row r="661" spans="1:30" s="5" customFormat="1" ht="12" customHeight="1">
      <c r="A661" s="38"/>
      <c r="B661" s="39"/>
      <c r="C661" s="4"/>
      <c r="D661" s="40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</row>
    <row r="662" spans="1:30" s="5" customFormat="1" ht="12" customHeight="1">
      <c r="A662" s="38"/>
      <c r="B662" s="39"/>
      <c r="C662" s="4"/>
      <c r="D662" s="40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</row>
    <row r="663" spans="1:30" s="5" customFormat="1" ht="12" customHeight="1">
      <c r="A663" s="38"/>
      <c r="B663" s="39"/>
      <c r="C663" s="4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</row>
    <row r="664" spans="1:30" s="5" customFormat="1" ht="12" customHeight="1">
      <c r="A664" s="38"/>
      <c r="B664" s="39"/>
      <c r="C664" s="4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</row>
    <row r="665" spans="1:30" s="5" customFormat="1" ht="12" customHeight="1">
      <c r="A665" s="38"/>
      <c r="B665" s="39"/>
      <c r="C665" s="4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</row>
    <row r="666" spans="1:30" s="5" customFormat="1" ht="12" customHeight="1">
      <c r="A666" s="38"/>
      <c r="B666" s="39"/>
      <c r="C666" s="4"/>
      <c r="D666" s="40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</row>
    <row r="667" spans="1:30" s="5" customFormat="1" ht="12" customHeight="1">
      <c r="A667" s="38"/>
      <c r="B667" s="39"/>
      <c r="C667" s="4"/>
      <c r="D667" s="40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</row>
    <row r="668" spans="1:30" s="5" customFormat="1" ht="12" customHeight="1">
      <c r="A668" s="38"/>
      <c r="B668" s="39"/>
      <c r="C668" s="4"/>
      <c r="D668" s="40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</row>
    <row r="669" spans="1:30" s="5" customFormat="1" ht="12" customHeight="1">
      <c r="A669" s="38"/>
      <c r="B669" s="39"/>
      <c r="C669" s="4"/>
      <c r="D669" s="40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</row>
    <row r="670" spans="1:30" s="5" customFormat="1" ht="12" customHeight="1">
      <c r="A670" s="38"/>
      <c r="B670" s="39"/>
      <c r="C670" s="4"/>
      <c r="D670" s="40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</row>
    <row r="671" spans="1:30" s="5" customFormat="1" ht="12" customHeight="1">
      <c r="A671" s="38"/>
      <c r="B671" s="39"/>
      <c r="C671" s="4"/>
      <c r="D671" s="40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</row>
    <row r="672" spans="1:30" s="5" customFormat="1" ht="12" customHeight="1">
      <c r="A672" s="38"/>
      <c r="B672" s="39"/>
      <c r="C672" s="4"/>
      <c r="D672" s="40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</row>
    <row r="673" spans="1:30" s="5" customFormat="1" ht="12" customHeight="1">
      <c r="A673" s="38"/>
      <c r="B673" s="39"/>
      <c r="C673" s="4"/>
      <c r="D673" s="40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</row>
    <row r="674" spans="1:30" s="5" customFormat="1" ht="12" customHeight="1">
      <c r="A674" s="38"/>
      <c r="B674" s="39"/>
      <c r="C674" s="4"/>
      <c r="D674" s="40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</row>
    <row r="675" spans="1:30" s="5" customFormat="1" ht="12" customHeight="1">
      <c r="A675" s="38"/>
      <c r="B675" s="39"/>
      <c r="C675" s="4"/>
      <c r="D675" s="40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</row>
    <row r="676" spans="1:30" s="5" customFormat="1" ht="12" customHeight="1">
      <c r="A676" s="38"/>
      <c r="B676" s="39"/>
      <c r="C676" s="4"/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</row>
    <row r="677" spans="1:30" s="5" customFormat="1" ht="12" customHeight="1">
      <c r="A677" s="38"/>
      <c r="B677" s="39"/>
      <c r="C677" s="4"/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</row>
    <row r="678" spans="1:30" s="5" customFormat="1" ht="12" customHeight="1">
      <c r="A678" s="38"/>
      <c r="B678" s="39"/>
      <c r="C678" s="4"/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</row>
    <row r="679" spans="1:30" s="5" customFormat="1" ht="12" customHeight="1">
      <c r="A679" s="38"/>
      <c r="B679" s="39"/>
      <c r="C679" s="4"/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</row>
    <row r="680" spans="1:30" s="5" customFormat="1" ht="12" customHeight="1">
      <c r="A680" s="38"/>
      <c r="B680" s="39"/>
      <c r="C680" s="4"/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</row>
    <row r="681" spans="1:30" s="5" customFormat="1" ht="12" customHeight="1">
      <c r="A681" s="38"/>
      <c r="B681" s="39"/>
      <c r="C681" s="4"/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</row>
    <row r="682" spans="1:30" s="5" customFormat="1" ht="12" customHeight="1">
      <c r="A682" s="38"/>
      <c r="B682" s="39"/>
      <c r="C682" s="4"/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</row>
    <row r="683" spans="1:30" s="5" customFormat="1" ht="12" customHeight="1">
      <c r="A683" s="38"/>
      <c r="B683" s="39"/>
      <c r="C683" s="4"/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</row>
    <row r="684" spans="1:30" s="5" customFormat="1" ht="12" customHeight="1">
      <c r="A684" s="38"/>
      <c r="B684" s="39"/>
      <c r="C684" s="4"/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</row>
    <row r="685" spans="1:30" s="5" customFormat="1" ht="12" customHeight="1">
      <c r="A685" s="38"/>
      <c r="B685" s="39"/>
      <c r="C685" s="4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</row>
    <row r="686" spans="1:30" s="5" customFormat="1" ht="12" customHeight="1">
      <c r="A686" s="38"/>
      <c r="B686" s="39"/>
      <c r="C686" s="4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</row>
    <row r="687" spans="1:30" s="5" customFormat="1" ht="12" customHeight="1">
      <c r="A687" s="38"/>
      <c r="B687" s="39"/>
      <c r="C687" s="4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</row>
    <row r="688" spans="1:30" s="5" customFormat="1" ht="12" customHeight="1">
      <c r="A688" s="38"/>
      <c r="B688" s="39"/>
      <c r="C688" s="4"/>
      <c r="D688" s="40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</row>
    <row r="689" spans="1:30" s="5" customFormat="1" ht="12" customHeight="1">
      <c r="A689" s="38"/>
      <c r="B689" s="39"/>
      <c r="C689" s="4"/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</row>
    <row r="690" spans="1:30" s="5" customFormat="1" ht="12" customHeight="1">
      <c r="A690" s="38"/>
      <c r="B690" s="39"/>
      <c r="C690" s="4"/>
      <c r="D690" s="40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</row>
    <row r="691" spans="1:30" s="5" customFormat="1" ht="12" customHeight="1">
      <c r="A691" s="38"/>
      <c r="B691" s="39"/>
      <c r="C691" s="4"/>
      <c r="D691" s="40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</row>
    <row r="692" spans="1:30" s="5" customFormat="1" ht="12" customHeight="1">
      <c r="A692" s="38"/>
      <c r="B692" s="39"/>
      <c r="C692" s="4"/>
      <c r="D692" s="40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</row>
    <row r="693" spans="1:30" s="5" customFormat="1" ht="12" customHeight="1">
      <c r="A693" s="38"/>
      <c r="B693" s="39"/>
      <c r="C693" s="4"/>
      <c r="D693" s="40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</row>
    <row r="694" spans="1:30" s="5" customFormat="1" ht="12" customHeight="1">
      <c r="A694" s="38"/>
      <c r="B694" s="39"/>
      <c r="C694" s="4"/>
      <c r="D694" s="40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</row>
    <row r="695" spans="1:30" s="5" customFormat="1" ht="12" customHeight="1">
      <c r="A695" s="38"/>
      <c r="B695" s="39"/>
      <c r="C695" s="4"/>
      <c r="D695" s="40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</row>
    <row r="696" spans="1:30" s="5" customFormat="1" ht="12" customHeight="1">
      <c r="A696" s="38"/>
      <c r="B696" s="39"/>
      <c r="C696" s="4"/>
      <c r="D696" s="40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</row>
    <row r="697" spans="1:30" s="5" customFormat="1" ht="12" customHeight="1">
      <c r="A697" s="38"/>
      <c r="B697" s="39"/>
      <c r="C697" s="4"/>
      <c r="D697" s="40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</row>
    <row r="698" spans="1:30" s="5" customFormat="1" ht="12" customHeight="1">
      <c r="A698" s="38"/>
      <c r="B698" s="39"/>
      <c r="C698" s="4"/>
      <c r="D698" s="40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</row>
    <row r="699" spans="1:30" s="5" customFormat="1" ht="12" customHeight="1">
      <c r="A699" s="38"/>
      <c r="B699" s="39"/>
      <c r="C699" s="4"/>
      <c r="D699" s="40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</row>
    <row r="700" spans="1:30" s="5" customFormat="1" ht="12" customHeight="1">
      <c r="A700" s="38"/>
      <c r="B700" s="39"/>
      <c r="C700" s="4"/>
      <c r="D700" s="40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</row>
    <row r="701" spans="1:30" s="5" customFormat="1" ht="12" customHeight="1">
      <c r="A701" s="38"/>
      <c r="B701" s="39"/>
      <c r="C701" s="4"/>
      <c r="D701" s="40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</row>
    <row r="702" spans="1:30" s="5" customFormat="1" ht="12" customHeight="1">
      <c r="A702" s="38"/>
      <c r="B702" s="39"/>
      <c r="C702" s="4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</row>
    <row r="703" spans="1:30" s="5" customFormat="1" ht="12" customHeight="1">
      <c r="A703" s="38"/>
      <c r="B703" s="39"/>
      <c r="C703" s="4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</row>
    <row r="704" spans="1:30" s="5" customFormat="1" ht="12" customHeight="1">
      <c r="A704" s="38"/>
      <c r="B704" s="39"/>
      <c r="C704" s="4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</row>
    <row r="705" spans="1:30" s="5" customFormat="1" ht="12" customHeight="1">
      <c r="A705" s="38"/>
      <c r="B705" s="39"/>
      <c r="C705" s="4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</row>
    <row r="706" spans="1:30" s="5" customFormat="1" ht="12" customHeight="1">
      <c r="A706" s="38"/>
      <c r="B706" s="39"/>
      <c r="C706" s="4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</row>
    <row r="707" spans="1:30" s="5" customFormat="1" ht="12" customHeight="1">
      <c r="A707" s="38"/>
      <c r="B707" s="39"/>
      <c r="C707" s="4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</row>
    <row r="708" spans="1:30" s="5" customFormat="1" ht="12" customHeight="1">
      <c r="A708" s="38"/>
      <c r="B708" s="39"/>
      <c r="C708" s="4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</row>
    <row r="709" spans="1:30" s="5" customFormat="1" ht="12" customHeight="1">
      <c r="A709" s="38"/>
      <c r="B709" s="39"/>
      <c r="C709" s="4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</row>
    <row r="710" spans="1:30" s="5" customFormat="1" ht="12" customHeight="1">
      <c r="A710" s="38"/>
      <c r="B710" s="39"/>
      <c r="C710" s="4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</row>
    <row r="711" spans="1:30" s="5" customFormat="1" ht="12" customHeight="1">
      <c r="A711" s="38"/>
      <c r="B711" s="39"/>
      <c r="C711" s="4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</row>
    <row r="712" spans="1:30" s="5" customFormat="1" ht="12" customHeight="1">
      <c r="A712" s="38"/>
      <c r="B712" s="39"/>
      <c r="C712" s="4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</row>
    <row r="713" spans="1:30" s="5" customFormat="1" ht="12" customHeight="1">
      <c r="A713" s="38"/>
      <c r="B713" s="39"/>
      <c r="C713" s="4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</row>
    <row r="714" spans="1:30" s="5" customFormat="1" ht="12" customHeight="1">
      <c r="A714" s="38"/>
      <c r="B714" s="39"/>
      <c r="C714" s="4"/>
      <c r="D714" s="40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</row>
    <row r="715" spans="1:30" s="5" customFormat="1" ht="12" customHeight="1">
      <c r="A715" s="38"/>
      <c r="B715" s="39"/>
      <c r="C715" s="4"/>
      <c r="D715" s="40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</row>
    <row r="716" spans="1:30" s="5" customFormat="1" ht="12" customHeight="1">
      <c r="A716" s="38"/>
      <c r="B716" s="39"/>
      <c r="C716" s="4"/>
      <c r="D716" s="40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</row>
    <row r="717" spans="1:30" s="5" customFormat="1" ht="12" customHeight="1">
      <c r="A717" s="38"/>
      <c r="B717" s="39"/>
      <c r="C717" s="4"/>
      <c r="D717" s="40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</row>
    <row r="718" spans="1:30" s="5" customFormat="1" ht="12" customHeight="1">
      <c r="A718" s="38"/>
      <c r="B718" s="39"/>
      <c r="C718" s="4"/>
      <c r="D718" s="40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</row>
    <row r="719" spans="1:30" s="5" customFormat="1" ht="12" customHeight="1">
      <c r="A719" s="38"/>
      <c r="B719" s="39"/>
      <c r="C719" s="4"/>
      <c r="D719" s="40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</row>
    <row r="720" spans="1:30" s="5" customFormat="1" ht="12" customHeight="1">
      <c r="A720" s="38"/>
      <c r="B720" s="39"/>
      <c r="C720" s="4"/>
      <c r="D720" s="40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</row>
    <row r="721" spans="1:30" s="5" customFormat="1" ht="12" customHeight="1">
      <c r="A721" s="38"/>
      <c r="B721" s="39"/>
      <c r="C721" s="4"/>
      <c r="D721" s="40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</row>
    <row r="722" spans="1:30" s="5" customFormat="1" ht="12" customHeight="1">
      <c r="A722" s="38"/>
      <c r="B722" s="39"/>
      <c r="C722" s="4"/>
      <c r="D722" s="40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</row>
    <row r="723" spans="1:30" s="5" customFormat="1" ht="12" customHeight="1">
      <c r="A723" s="38"/>
      <c r="B723" s="39"/>
      <c r="C723" s="4"/>
      <c r="D723" s="40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</row>
    <row r="724" spans="1:30" s="5" customFormat="1" ht="12" customHeight="1">
      <c r="A724" s="38"/>
      <c r="B724" s="39"/>
      <c r="C724" s="4"/>
      <c r="D724" s="40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</row>
    <row r="725" spans="1:30" s="5" customFormat="1" ht="12" customHeight="1">
      <c r="A725" s="38"/>
      <c r="B725" s="39"/>
      <c r="C725" s="4"/>
      <c r="D725" s="40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</row>
    <row r="726" spans="1:30" s="5" customFormat="1" ht="12" customHeight="1">
      <c r="A726" s="38"/>
      <c r="B726" s="39"/>
      <c r="C726" s="4"/>
      <c r="D726" s="40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</row>
    <row r="727" spans="1:30" s="5" customFormat="1" ht="12" customHeight="1">
      <c r="A727" s="38"/>
      <c r="B727" s="39"/>
      <c r="C727" s="4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</row>
    <row r="728" spans="1:30" s="5" customFormat="1" ht="12" customHeight="1">
      <c r="A728" s="38"/>
      <c r="B728" s="39"/>
      <c r="C728" s="4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</row>
    <row r="729" spans="1:30" s="5" customFormat="1" ht="12" customHeight="1">
      <c r="A729" s="38"/>
      <c r="B729" s="39"/>
      <c r="C729" s="4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</row>
    <row r="730" spans="1:30" s="5" customFormat="1" ht="12" customHeight="1">
      <c r="A730" s="38"/>
      <c r="B730" s="39"/>
      <c r="C730" s="4"/>
      <c r="D730" s="40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</row>
    <row r="731" spans="1:30" s="5" customFormat="1" ht="12" customHeight="1">
      <c r="A731" s="38"/>
      <c r="B731" s="39"/>
      <c r="C731" s="4"/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</row>
    <row r="732" spans="1:30" s="5" customFormat="1" ht="12" customHeight="1">
      <c r="A732" s="38"/>
      <c r="B732" s="39"/>
      <c r="C732" s="4"/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</row>
    <row r="733" spans="1:30" s="5" customFormat="1" ht="12" customHeight="1">
      <c r="A733" s="38"/>
      <c r="B733" s="39"/>
      <c r="C733" s="4"/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</row>
    <row r="734" spans="1:30" s="5" customFormat="1" ht="12" customHeight="1">
      <c r="A734" s="38"/>
      <c r="B734" s="39"/>
      <c r="C734" s="4"/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</row>
    <row r="735" spans="1:30" s="5" customFormat="1" ht="12" customHeight="1">
      <c r="A735" s="38"/>
      <c r="B735" s="39"/>
      <c r="C735" s="4"/>
      <c r="D735" s="40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</row>
    <row r="736" spans="1:30" s="5" customFormat="1" ht="12" customHeight="1">
      <c r="A736" s="38"/>
      <c r="B736" s="39"/>
      <c r="C736" s="4"/>
      <c r="D736" s="40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</row>
    <row r="737" spans="1:30" s="5" customFormat="1" ht="12" customHeight="1">
      <c r="A737" s="38"/>
      <c r="B737" s="39"/>
      <c r="C737" s="4"/>
      <c r="D737" s="40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</row>
    <row r="738" spans="1:30" s="5" customFormat="1" ht="12" customHeight="1">
      <c r="A738" s="38"/>
      <c r="B738" s="39"/>
      <c r="C738" s="4"/>
      <c r="D738" s="40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</row>
    <row r="739" spans="1:30" s="5" customFormat="1" ht="12" customHeight="1">
      <c r="A739" s="38"/>
      <c r="B739" s="39"/>
      <c r="C739" s="4"/>
      <c r="D739" s="40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</row>
    <row r="740" spans="1:30" s="5" customFormat="1" ht="12" customHeight="1">
      <c r="A740" s="38"/>
      <c r="B740" s="39"/>
      <c r="C740" s="4"/>
      <c r="D740" s="40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</row>
    <row r="741" spans="1:30" s="5" customFormat="1" ht="12" customHeight="1">
      <c r="A741" s="38"/>
      <c r="B741" s="39"/>
      <c r="C741" s="4"/>
      <c r="D741" s="40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</row>
    <row r="742" spans="1:30" s="5" customFormat="1" ht="12" customHeight="1">
      <c r="A742" s="38"/>
      <c r="B742" s="39"/>
      <c r="C742" s="4"/>
      <c r="D742" s="40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</row>
    <row r="743" spans="1:30" s="5" customFormat="1" ht="12" customHeight="1">
      <c r="A743" s="38"/>
      <c r="B743" s="39"/>
      <c r="C743" s="4"/>
      <c r="D743" s="40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</row>
    <row r="744" spans="1:30" s="5" customFormat="1" ht="12" customHeight="1">
      <c r="A744" s="38"/>
      <c r="B744" s="39"/>
      <c r="C744" s="4"/>
      <c r="D744" s="40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</row>
    <row r="745" spans="1:30" s="5" customFormat="1" ht="12" customHeight="1">
      <c r="A745" s="38"/>
      <c r="B745" s="39"/>
      <c r="C745" s="4"/>
      <c r="D745" s="40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</row>
    <row r="746" spans="1:30" s="5" customFormat="1" ht="12" customHeight="1">
      <c r="A746" s="38"/>
      <c r="B746" s="39"/>
      <c r="C746" s="4"/>
      <c r="D746" s="40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</row>
    <row r="747" spans="1:30" s="5" customFormat="1" ht="12" customHeight="1">
      <c r="A747" s="38"/>
      <c r="B747" s="39"/>
      <c r="C747" s="4"/>
      <c r="D747" s="40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</row>
    <row r="748" spans="1:30" s="5" customFormat="1" ht="12" customHeight="1">
      <c r="A748" s="38"/>
      <c r="B748" s="39"/>
      <c r="C748" s="4"/>
      <c r="D748" s="40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</row>
    <row r="749" spans="1:30" s="5" customFormat="1" ht="12" customHeight="1">
      <c r="A749" s="38"/>
      <c r="B749" s="39"/>
      <c r="C749" s="4"/>
      <c r="D749" s="40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</row>
    <row r="750" spans="1:30" s="5" customFormat="1" ht="12" customHeight="1">
      <c r="A750" s="38"/>
      <c r="B750" s="39"/>
      <c r="C750" s="4"/>
      <c r="D750" s="40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</row>
    <row r="751" spans="1:30" s="5" customFormat="1" ht="12" customHeight="1">
      <c r="A751" s="38"/>
      <c r="B751" s="39"/>
      <c r="C751" s="4"/>
      <c r="D751" s="40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</row>
    <row r="752" spans="1:30" s="5" customFormat="1" ht="12" customHeight="1">
      <c r="A752" s="38"/>
      <c r="B752" s="39"/>
      <c r="C752" s="4"/>
      <c r="D752" s="40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</row>
    <row r="753" spans="1:30" s="5" customFormat="1" ht="12" customHeight="1">
      <c r="A753" s="38"/>
      <c r="B753" s="39"/>
      <c r="C753" s="4"/>
      <c r="D753" s="40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</row>
    <row r="754" spans="1:30" s="5" customFormat="1" ht="12" customHeight="1">
      <c r="A754" s="38"/>
      <c r="B754" s="39"/>
      <c r="C754" s="4"/>
      <c r="D754" s="40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</row>
    <row r="755" spans="1:30" s="5" customFormat="1" ht="12" customHeight="1">
      <c r="A755" s="38"/>
      <c r="B755" s="39"/>
      <c r="C755" s="4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</row>
    <row r="756" spans="1:30" s="5" customFormat="1" ht="12" customHeight="1">
      <c r="A756" s="38"/>
      <c r="B756" s="39"/>
      <c r="C756" s="4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</row>
    <row r="757" spans="1:30" s="5" customFormat="1" ht="12" customHeight="1">
      <c r="A757" s="38"/>
      <c r="B757" s="39"/>
      <c r="C757" s="4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</row>
    <row r="758" spans="1:30" s="5" customFormat="1" ht="12" customHeight="1">
      <c r="A758" s="38"/>
      <c r="B758" s="39"/>
      <c r="C758" s="4"/>
      <c r="D758" s="40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</row>
    <row r="759" spans="1:30" s="5" customFormat="1" ht="12" customHeight="1">
      <c r="A759" s="38"/>
      <c r="B759" s="39"/>
      <c r="C759" s="4"/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</row>
    <row r="760" spans="1:30" s="5" customFormat="1" ht="12" customHeight="1">
      <c r="A760" s="38"/>
      <c r="B760" s="39"/>
      <c r="C760" s="4"/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</row>
    <row r="761" spans="1:30" s="5" customFormat="1" ht="12" customHeight="1">
      <c r="A761" s="38"/>
      <c r="B761" s="39"/>
      <c r="C761" s="4"/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</row>
    <row r="762" spans="1:30" s="5" customFormat="1" ht="12" customHeight="1">
      <c r="A762" s="38"/>
      <c r="B762" s="39"/>
      <c r="C762" s="4"/>
      <c r="D762" s="40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</row>
    <row r="763" spans="1:30" s="5" customFormat="1" ht="12" customHeight="1">
      <c r="A763" s="38"/>
      <c r="B763" s="39"/>
      <c r="C763" s="4"/>
      <c r="D763" s="40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</row>
    <row r="764" spans="1:30" s="5" customFormat="1" ht="12" customHeight="1">
      <c r="A764" s="38"/>
      <c r="B764" s="39"/>
      <c r="C764" s="4"/>
      <c r="D764" s="40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</row>
    <row r="765" spans="1:30" s="5" customFormat="1" ht="12" customHeight="1">
      <c r="A765" s="38"/>
      <c r="B765" s="39"/>
      <c r="C765" s="4"/>
      <c r="D765" s="40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</row>
    <row r="766" spans="1:30" s="5" customFormat="1" ht="12" customHeight="1">
      <c r="A766" s="38"/>
      <c r="B766" s="39"/>
      <c r="C766" s="4"/>
      <c r="D766" s="40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</row>
    <row r="767" spans="1:30" s="5" customFormat="1" ht="12" customHeight="1">
      <c r="A767" s="38"/>
      <c r="B767" s="39"/>
      <c r="C767" s="4"/>
      <c r="D767" s="40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</row>
    <row r="768" spans="1:30" s="5" customFormat="1" ht="12" customHeight="1">
      <c r="A768" s="38"/>
      <c r="B768" s="39"/>
      <c r="C768" s="4"/>
      <c r="D768" s="40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</row>
    <row r="769" spans="1:30" s="5" customFormat="1" ht="12" customHeight="1">
      <c r="A769" s="38"/>
      <c r="B769" s="39"/>
      <c r="C769" s="4"/>
      <c r="D769" s="40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</row>
    <row r="770" spans="1:30" s="5" customFormat="1" ht="12" customHeight="1">
      <c r="A770" s="38"/>
      <c r="B770" s="39"/>
      <c r="C770" s="4"/>
      <c r="D770" s="40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</row>
    <row r="771" spans="1:30" s="5" customFormat="1" ht="12" customHeight="1">
      <c r="A771" s="38"/>
      <c r="B771" s="39"/>
      <c r="C771" s="4"/>
      <c r="D771" s="40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</row>
    <row r="772" spans="1:30" s="5" customFormat="1" ht="12" customHeight="1">
      <c r="A772" s="38"/>
      <c r="B772" s="39"/>
      <c r="C772" s="4"/>
      <c r="D772" s="40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</row>
    <row r="773" spans="1:30" s="5" customFormat="1" ht="12" customHeight="1">
      <c r="A773" s="38"/>
      <c r="B773" s="39"/>
      <c r="C773" s="4"/>
      <c r="D773" s="40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</row>
    <row r="774" spans="1:30" s="5" customFormat="1" ht="12" customHeight="1">
      <c r="A774" s="38"/>
      <c r="B774" s="39"/>
      <c r="C774" s="4"/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</row>
    <row r="775" spans="1:30" s="5" customFormat="1" ht="12" customHeight="1">
      <c r="A775" s="38"/>
      <c r="B775" s="39"/>
      <c r="C775" s="4"/>
      <c r="D775" s="40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</row>
    <row r="776" spans="1:30" s="5" customFormat="1" ht="12" customHeight="1">
      <c r="A776" s="38"/>
      <c r="B776" s="39"/>
      <c r="C776" s="4"/>
      <c r="D776" s="40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</row>
    <row r="777" spans="1:30" s="5" customFormat="1" ht="12" customHeight="1">
      <c r="A777" s="38"/>
      <c r="B777" s="39"/>
      <c r="C777" s="4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</row>
    <row r="778" spans="1:30" s="5" customFormat="1" ht="12" customHeight="1">
      <c r="A778" s="38"/>
      <c r="B778" s="39"/>
      <c r="C778" s="4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</row>
    <row r="779" spans="1:30" s="5" customFormat="1" ht="12" customHeight="1">
      <c r="A779" s="38"/>
      <c r="B779" s="39"/>
      <c r="C779" s="4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</row>
    <row r="780" spans="1:30" s="5" customFormat="1" ht="12" customHeight="1">
      <c r="A780" s="38"/>
      <c r="B780" s="39"/>
      <c r="C780" s="4"/>
      <c r="D780" s="40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</row>
    <row r="781" spans="1:30" s="5" customFormat="1" ht="12" customHeight="1">
      <c r="A781" s="38"/>
      <c r="B781" s="39"/>
      <c r="C781" s="4"/>
      <c r="D781" s="40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</row>
    <row r="782" spans="1:30" s="5" customFormat="1" ht="12" customHeight="1">
      <c r="A782" s="38"/>
      <c r="B782" s="39"/>
      <c r="C782" s="4"/>
      <c r="D782" s="40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</row>
    <row r="783" spans="1:30" s="5" customFormat="1" ht="12" customHeight="1">
      <c r="A783" s="38"/>
      <c r="B783" s="39"/>
      <c r="C783" s="4"/>
      <c r="D783" s="40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</row>
    <row r="784" spans="1:30" s="5" customFormat="1" ht="12" customHeight="1">
      <c r="A784" s="38"/>
      <c r="B784" s="39"/>
      <c r="C784" s="4"/>
      <c r="D784" s="40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</row>
    <row r="785" spans="1:30" s="5" customFormat="1" ht="12" customHeight="1">
      <c r="A785" s="38"/>
      <c r="B785" s="39"/>
      <c r="C785" s="4"/>
      <c r="D785" s="40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</row>
    <row r="786" spans="1:30" s="5" customFormat="1" ht="12" customHeight="1">
      <c r="A786" s="38"/>
      <c r="B786" s="39"/>
      <c r="C786" s="4"/>
      <c r="D786" s="40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</row>
    <row r="787" spans="1:30" s="5" customFormat="1" ht="12" customHeight="1">
      <c r="A787" s="38"/>
      <c r="B787" s="39"/>
      <c r="C787" s="4"/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</row>
    <row r="788" spans="1:30" s="5" customFormat="1" ht="12" customHeight="1">
      <c r="A788" s="38"/>
      <c r="B788" s="39"/>
      <c r="C788" s="4"/>
      <c r="D788" s="40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</row>
    <row r="789" spans="1:30" s="5" customFormat="1" ht="12" customHeight="1">
      <c r="A789" s="38"/>
      <c r="B789" s="39"/>
      <c r="C789" s="4"/>
      <c r="D789" s="40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</row>
    <row r="790" spans="1:30" s="5" customFormat="1" ht="12" customHeight="1">
      <c r="A790" s="38"/>
      <c r="B790" s="39"/>
      <c r="C790" s="4"/>
      <c r="D790" s="40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</row>
    <row r="791" spans="1:30" s="5" customFormat="1" ht="12" customHeight="1">
      <c r="A791" s="38"/>
      <c r="B791" s="39"/>
      <c r="C791" s="4"/>
      <c r="D791" s="40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</row>
    <row r="792" spans="1:30" s="5" customFormat="1" ht="12" customHeight="1">
      <c r="A792" s="38"/>
      <c r="B792" s="39"/>
      <c r="C792" s="4"/>
      <c r="D792" s="40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</row>
    <row r="793" spans="1:30" s="5" customFormat="1" ht="12" customHeight="1">
      <c r="A793" s="38"/>
      <c r="B793" s="39"/>
      <c r="C793" s="4"/>
      <c r="D793" s="40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</row>
    <row r="794" spans="1:30" s="5" customFormat="1" ht="12" customHeight="1">
      <c r="A794" s="38"/>
      <c r="B794" s="39"/>
      <c r="C794" s="4"/>
      <c r="D794" s="40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</row>
    <row r="795" spans="1:30" s="5" customFormat="1" ht="12" customHeight="1">
      <c r="A795" s="38"/>
      <c r="B795" s="39"/>
      <c r="C795" s="4"/>
      <c r="D795" s="40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</row>
    <row r="796" spans="1:30" s="5" customFormat="1" ht="12" customHeight="1">
      <c r="A796" s="38"/>
      <c r="B796" s="39"/>
      <c r="C796" s="4"/>
      <c r="D796" s="40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</row>
    <row r="797" spans="1:30" s="5" customFormat="1" ht="12" customHeight="1">
      <c r="A797" s="38"/>
      <c r="B797" s="39"/>
      <c r="C797" s="4"/>
      <c r="D797" s="40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</row>
    <row r="798" spans="1:30" s="5" customFormat="1" ht="12" customHeight="1">
      <c r="A798" s="38"/>
      <c r="B798" s="39"/>
      <c r="C798" s="4"/>
      <c r="D798" s="40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</row>
    <row r="799" spans="1:30" s="5" customFormat="1" ht="12" customHeight="1">
      <c r="A799" s="38"/>
      <c r="B799" s="39"/>
      <c r="C799" s="4"/>
      <c r="D799" s="40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</row>
    <row r="800" spans="1:30" s="5" customFormat="1" ht="12" customHeight="1">
      <c r="A800" s="38"/>
      <c r="B800" s="39"/>
      <c r="C800" s="4"/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</row>
    <row r="801" spans="1:30" s="5" customFormat="1" ht="12" customHeight="1">
      <c r="A801" s="38"/>
      <c r="B801" s="39"/>
      <c r="C801" s="4"/>
      <c r="D801" s="40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</row>
    <row r="802" spans="1:30" s="5" customFormat="1" ht="12" customHeight="1">
      <c r="A802" s="38"/>
      <c r="B802" s="39"/>
      <c r="C802" s="4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</row>
    <row r="803" spans="1:30" s="5" customFormat="1" ht="12" customHeight="1">
      <c r="A803" s="38"/>
      <c r="B803" s="39"/>
      <c r="C803" s="4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</row>
    <row r="804" spans="1:30" s="5" customFormat="1" ht="12" customHeight="1">
      <c r="A804" s="38"/>
      <c r="B804" s="39"/>
      <c r="C804" s="4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</row>
    <row r="805" spans="1:30" s="5" customFormat="1" ht="12" customHeight="1">
      <c r="A805" s="38"/>
      <c r="B805" s="39"/>
      <c r="C805" s="4"/>
      <c r="D805" s="40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</row>
    <row r="806" spans="1:30" s="5" customFormat="1" ht="12" customHeight="1">
      <c r="A806" s="38"/>
      <c r="B806" s="39"/>
      <c r="C806" s="4"/>
      <c r="D806" s="40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</row>
    <row r="807" spans="1:30" s="5" customFormat="1" ht="12" customHeight="1">
      <c r="A807" s="38"/>
      <c r="B807" s="39"/>
      <c r="C807" s="4"/>
      <c r="D807" s="40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</row>
    <row r="808" spans="1:30" s="5" customFormat="1" ht="12" customHeight="1">
      <c r="A808" s="38"/>
      <c r="B808" s="39"/>
      <c r="C808" s="4"/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</row>
    <row r="809" spans="1:30" s="5" customFormat="1" ht="12" customHeight="1">
      <c r="A809" s="38"/>
      <c r="B809" s="39"/>
      <c r="C809" s="4"/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</row>
    <row r="810" spans="1:30" s="5" customFormat="1" ht="12" customHeight="1">
      <c r="A810" s="38"/>
      <c r="B810" s="39"/>
      <c r="C810" s="4"/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</row>
    <row r="811" spans="1:30" s="5" customFormat="1" ht="12" customHeight="1">
      <c r="A811" s="38"/>
      <c r="B811" s="39"/>
      <c r="C811" s="4"/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</row>
    <row r="812" spans="1:30" s="5" customFormat="1" ht="12" customHeight="1">
      <c r="A812" s="38"/>
      <c r="B812" s="39"/>
      <c r="C812" s="4"/>
      <c r="D812" s="40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</row>
    <row r="813" spans="1:30" s="5" customFormat="1" ht="12" customHeight="1">
      <c r="A813" s="38"/>
      <c r="B813" s="39"/>
      <c r="C813" s="4"/>
      <c r="D813" s="40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</row>
    <row r="814" spans="1:30" s="5" customFormat="1" ht="12" customHeight="1">
      <c r="A814" s="38"/>
      <c r="B814" s="39"/>
      <c r="C814" s="4"/>
      <c r="D814" s="40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</row>
    <row r="815" spans="1:30" s="5" customFormat="1" ht="12" customHeight="1">
      <c r="A815" s="38"/>
      <c r="B815" s="39"/>
      <c r="C815" s="4"/>
      <c r="D815" s="40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</row>
    <row r="816" spans="1:30" s="5" customFormat="1" ht="12" customHeight="1">
      <c r="A816" s="38"/>
      <c r="B816" s="39"/>
      <c r="C816" s="4"/>
      <c r="D816" s="40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</row>
    <row r="817" spans="1:30" s="5" customFormat="1" ht="12" customHeight="1">
      <c r="A817" s="38"/>
      <c r="B817" s="39"/>
      <c r="C817" s="4"/>
      <c r="D817" s="40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</row>
    <row r="818" spans="1:30" s="5" customFormat="1" ht="12" customHeight="1">
      <c r="A818" s="38"/>
      <c r="B818" s="39"/>
      <c r="C818" s="4"/>
      <c r="D818" s="40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</row>
    <row r="819" spans="1:30" s="5" customFormat="1" ht="12" customHeight="1">
      <c r="A819" s="38"/>
      <c r="B819" s="39"/>
      <c r="C819" s="4"/>
      <c r="D819" s="40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</row>
    <row r="820" spans="1:30" s="5" customFormat="1" ht="12" customHeight="1">
      <c r="A820" s="38"/>
      <c r="B820" s="39"/>
      <c r="C820" s="4"/>
      <c r="D820" s="40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</row>
    <row r="821" spans="1:30" s="5" customFormat="1" ht="12" customHeight="1">
      <c r="A821" s="38"/>
      <c r="B821" s="39"/>
      <c r="C821" s="4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</row>
    <row r="822" spans="1:30" s="5" customFormat="1" ht="12" customHeight="1">
      <c r="A822" s="38"/>
      <c r="B822" s="39"/>
      <c r="C822" s="4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</row>
    <row r="823" spans="1:30" s="5" customFormat="1" ht="12" customHeight="1">
      <c r="A823" s="38"/>
      <c r="B823" s="39"/>
      <c r="C823" s="4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</row>
    <row r="824" spans="1:30" s="5" customFormat="1" ht="12" customHeight="1">
      <c r="A824" s="38"/>
      <c r="B824" s="39"/>
      <c r="C824" s="4"/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</row>
    <row r="825" spans="1:30" s="5" customFormat="1" ht="12" customHeight="1">
      <c r="A825" s="38"/>
      <c r="B825" s="39"/>
      <c r="C825" s="4"/>
      <c r="D825" s="40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</row>
    <row r="826" spans="1:30" s="5" customFormat="1" ht="12" customHeight="1">
      <c r="A826" s="38"/>
      <c r="B826" s="39"/>
      <c r="C826" s="4"/>
      <c r="D826" s="40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</row>
    <row r="827" spans="1:30" s="5" customFormat="1" ht="12" customHeight="1">
      <c r="A827" s="38"/>
      <c r="B827" s="39"/>
      <c r="C827" s="4"/>
      <c r="D827" s="40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</row>
    <row r="828" spans="1:30" s="5" customFormat="1" ht="12" customHeight="1">
      <c r="A828" s="38"/>
      <c r="B828" s="39"/>
      <c r="C828" s="4"/>
      <c r="D828" s="40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</row>
    <row r="829" spans="1:30" s="5" customFormat="1" ht="12" customHeight="1">
      <c r="A829" s="38"/>
      <c r="B829" s="39"/>
      <c r="C829" s="4"/>
      <c r="D829" s="40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</row>
    <row r="830" spans="1:30" s="5" customFormat="1" ht="12" customHeight="1">
      <c r="A830" s="38"/>
      <c r="B830" s="39"/>
      <c r="C830" s="4"/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</row>
    <row r="831" spans="1:30" s="5" customFormat="1" ht="12" customHeight="1">
      <c r="A831" s="38"/>
      <c r="B831" s="39"/>
      <c r="C831" s="4"/>
      <c r="D831" s="40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</row>
    <row r="832" spans="1:30" s="5" customFormat="1" ht="12" customHeight="1">
      <c r="A832" s="38"/>
      <c r="B832" s="39"/>
      <c r="C832" s="4"/>
      <c r="D832" s="40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</row>
    <row r="833" spans="1:30" s="5" customFormat="1" ht="12" customHeight="1">
      <c r="A833" s="38"/>
      <c r="B833" s="39"/>
      <c r="C833" s="4"/>
      <c r="D833" s="40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</row>
    <row r="834" spans="1:30" s="5" customFormat="1" ht="12" customHeight="1">
      <c r="A834" s="38"/>
      <c r="B834" s="39"/>
      <c r="C834" s="4"/>
      <c r="D834" s="40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</row>
    <row r="835" spans="1:30" s="5" customFormat="1" ht="12" customHeight="1">
      <c r="A835" s="38"/>
      <c r="B835" s="39"/>
      <c r="C835" s="4"/>
      <c r="D835" s="40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</row>
    <row r="836" spans="1:30" s="5" customFormat="1" ht="12" customHeight="1">
      <c r="A836" s="38"/>
      <c r="B836" s="39"/>
      <c r="C836" s="4"/>
      <c r="D836" s="40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</row>
    <row r="837" spans="1:30" s="5" customFormat="1" ht="12" customHeight="1">
      <c r="A837" s="38"/>
      <c r="B837" s="39"/>
      <c r="C837" s="4"/>
      <c r="D837" s="40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</row>
    <row r="838" spans="1:30" s="5" customFormat="1" ht="12" customHeight="1">
      <c r="A838" s="38"/>
      <c r="B838" s="39"/>
      <c r="C838" s="4"/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</row>
    <row r="839" spans="1:30" s="5" customFormat="1" ht="12" customHeight="1">
      <c r="A839" s="38"/>
      <c r="B839" s="39"/>
      <c r="C839" s="4"/>
      <c r="D839" s="40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</row>
    <row r="840" spans="1:30" s="5" customFormat="1" ht="12" customHeight="1">
      <c r="A840" s="38"/>
      <c r="B840" s="39"/>
      <c r="C840" s="4"/>
      <c r="D840" s="40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</row>
    <row r="841" spans="1:30" s="5" customFormat="1" ht="12" customHeight="1">
      <c r="A841" s="38"/>
      <c r="B841" s="39"/>
      <c r="C841" s="4"/>
      <c r="D841" s="40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</row>
    <row r="842" spans="1:30" s="5" customFormat="1" ht="12" customHeight="1">
      <c r="A842" s="38"/>
      <c r="B842" s="39"/>
      <c r="C842" s="4"/>
      <c r="D842" s="40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</row>
    <row r="843" spans="1:30" s="5" customFormat="1" ht="12" customHeight="1">
      <c r="A843" s="38"/>
      <c r="B843" s="39"/>
      <c r="C843" s="4"/>
      <c r="D843" s="40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</row>
    <row r="844" spans="1:30" s="5" customFormat="1" ht="12" customHeight="1">
      <c r="A844" s="38"/>
      <c r="B844" s="39"/>
      <c r="C844" s="4"/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</row>
    <row r="845" spans="1:30" s="5" customFormat="1" ht="12" customHeight="1">
      <c r="A845" s="38"/>
      <c r="B845" s="39"/>
      <c r="C845" s="4"/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</row>
    <row r="846" spans="1:30" s="5" customFormat="1" ht="12" customHeight="1">
      <c r="A846" s="38"/>
      <c r="B846" s="39"/>
      <c r="C846" s="4"/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</row>
    <row r="847" spans="1:30" s="5" customFormat="1" ht="12" customHeight="1">
      <c r="A847" s="38"/>
      <c r="B847" s="39"/>
      <c r="C847" s="4"/>
      <c r="D847" s="40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</row>
    <row r="848" spans="1:30" s="5" customFormat="1" ht="12" customHeight="1">
      <c r="A848" s="38"/>
      <c r="B848" s="39"/>
      <c r="C848" s="4"/>
      <c r="D848" s="40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</row>
    <row r="849" spans="1:30" s="5" customFormat="1" ht="12" customHeight="1">
      <c r="A849" s="38"/>
      <c r="B849" s="39"/>
      <c r="C849" s="4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</row>
    <row r="850" spans="1:30" s="5" customFormat="1" ht="12" customHeight="1">
      <c r="A850" s="38"/>
      <c r="B850" s="39"/>
      <c r="C850" s="4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</row>
    <row r="851" spans="1:30" s="5" customFormat="1" ht="12" customHeight="1">
      <c r="A851" s="38"/>
      <c r="B851" s="39"/>
      <c r="C851" s="4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</row>
    <row r="852" spans="1:30" s="5" customFormat="1" ht="12" customHeight="1">
      <c r="A852" s="38"/>
      <c r="B852" s="39"/>
      <c r="C852" s="4"/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</row>
    <row r="853" spans="1:30" s="5" customFormat="1" ht="12" customHeight="1">
      <c r="A853" s="38"/>
      <c r="B853" s="39"/>
      <c r="C853" s="4"/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</row>
    <row r="854" spans="1:30" s="5" customFormat="1" ht="12" customHeight="1">
      <c r="A854" s="38"/>
      <c r="B854" s="39"/>
      <c r="C854" s="4"/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</row>
    <row r="855" spans="1:30" s="5" customFormat="1" ht="12" customHeight="1">
      <c r="A855" s="38"/>
      <c r="B855" s="39"/>
      <c r="C855" s="4"/>
      <c r="D855" s="40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</row>
    <row r="856" spans="1:30" s="5" customFormat="1" ht="12" customHeight="1">
      <c r="A856" s="38"/>
      <c r="B856" s="39"/>
      <c r="C856" s="4"/>
      <c r="D856" s="40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</row>
    <row r="857" spans="1:30" s="5" customFormat="1" ht="12" customHeight="1">
      <c r="A857" s="38"/>
      <c r="B857" s="39"/>
      <c r="C857" s="4"/>
      <c r="D857" s="40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</row>
    <row r="858" spans="1:30" s="5" customFormat="1" ht="12" customHeight="1">
      <c r="A858" s="38"/>
      <c r="B858" s="39"/>
      <c r="C858" s="4"/>
      <c r="D858" s="40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</row>
    <row r="859" spans="1:30" s="5" customFormat="1" ht="12" customHeight="1">
      <c r="A859" s="38"/>
      <c r="B859" s="39"/>
      <c r="C859" s="4"/>
      <c r="D859" s="40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</row>
    <row r="860" spans="1:30" s="5" customFormat="1" ht="12" customHeight="1">
      <c r="A860" s="38"/>
      <c r="B860" s="39"/>
      <c r="C860" s="4"/>
      <c r="D860" s="40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</row>
    <row r="861" spans="1:30" s="5" customFormat="1" ht="12" customHeight="1">
      <c r="A861" s="38"/>
      <c r="B861" s="39"/>
      <c r="C861" s="4"/>
      <c r="D861" s="40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</row>
    <row r="862" spans="1:30" s="5" customFormat="1" ht="12" customHeight="1">
      <c r="A862" s="38"/>
      <c r="B862" s="39"/>
      <c r="C862" s="4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</row>
    <row r="863" spans="1:30" s="5" customFormat="1" ht="12" customHeight="1">
      <c r="A863" s="38"/>
      <c r="B863" s="39"/>
      <c r="C863" s="4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</row>
    <row r="864" spans="1:30" s="5" customFormat="1" ht="12" customHeight="1">
      <c r="A864" s="38"/>
      <c r="B864" s="39"/>
      <c r="C864" s="4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</row>
    <row r="865" spans="1:30" s="5" customFormat="1" ht="12" customHeight="1">
      <c r="A865" s="38"/>
      <c r="B865" s="39"/>
      <c r="C865" s="4"/>
      <c r="D865" s="40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</row>
    <row r="866" spans="1:30" s="5" customFormat="1" ht="12" customHeight="1">
      <c r="A866" s="38"/>
      <c r="B866" s="39"/>
      <c r="C866" s="4"/>
      <c r="D866" s="40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</row>
    <row r="867" spans="1:30" s="5" customFormat="1" ht="12" customHeight="1">
      <c r="A867" s="38"/>
      <c r="B867" s="39"/>
      <c r="C867" s="4"/>
      <c r="D867" s="40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</row>
    <row r="868" spans="1:30" s="5" customFormat="1" ht="12" customHeight="1">
      <c r="A868" s="38"/>
      <c r="B868" s="39"/>
      <c r="C868" s="4"/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</row>
    <row r="869" spans="1:30" s="5" customFormat="1" ht="12" customHeight="1">
      <c r="A869" s="38"/>
      <c r="B869" s="39"/>
      <c r="C869" s="4"/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</row>
    <row r="870" spans="1:30" s="5" customFormat="1" ht="12" customHeight="1">
      <c r="A870" s="38"/>
      <c r="B870" s="39"/>
      <c r="C870" s="4"/>
      <c r="D870" s="40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</row>
    <row r="871" spans="1:30" s="5" customFormat="1" ht="12" customHeight="1">
      <c r="A871" s="38"/>
      <c r="B871" s="39"/>
      <c r="C871" s="4"/>
      <c r="D871" s="40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</row>
    <row r="872" spans="1:30" s="5" customFormat="1" ht="12" customHeight="1">
      <c r="A872" s="38"/>
      <c r="B872" s="39"/>
      <c r="C872" s="4"/>
      <c r="D872" s="40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</row>
    <row r="873" spans="1:30" s="5" customFormat="1" ht="12" customHeight="1">
      <c r="A873" s="38"/>
      <c r="B873" s="39"/>
      <c r="C873" s="4"/>
      <c r="D873" s="40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</row>
    <row r="874" spans="1:30" s="5" customFormat="1" ht="12" customHeight="1">
      <c r="A874" s="38"/>
      <c r="B874" s="39"/>
      <c r="C874" s="4"/>
      <c r="D874" s="40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</row>
    <row r="875" spans="1:30" s="5" customFormat="1" ht="12" customHeight="1">
      <c r="A875" s="38"/>
      <c r="B875" s="39"/>
      <c r="C875" s="4"/>
      <c r="D875" s="40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</row>
    <row r="876" spans="1:30" s="5" customFormat="1" ht="12" customHeight="1">
      <c r="A876" s="38"/>
      <c r="B876" s="39"/>
      <c r="C876" s="4"/>
      <c r="D876" s="40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</row>
    <row r="877" spans="1:30" s="5" customFormat="1" ht="12" customHeight="1">
      <c r="A877" s="38"/>
      <c r="B877" s="39"/>
      <c r="C877" s="4"/>
      <c r="D877" s="40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</row>
    <row r="878" spans="1:30" s="5" customFormat="1" ht="12" customHeight="1">
      <c r="A878" s="38"/>
      <c r="B878" s="39"/>
      <c r="C878" s="4"/>
      <c r="D878" s="40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</row>
    <row r="879" spans="1:30" s="5" customFormat="1" ht="12" customHeight="1">
      <c r="A879" s="38"/>
      <c r="B879" s="39"/>
      <c r="C879" s="4"/>
      <c r="D879" s="40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</row>
    <row r="880" spans="1:30" s="5" customFormat="1" ht="12" customHeight="1">
      <c r="A880" s="38"/>
      <c r="B880" s="39"/>
      <c r="C880" s="4"/>
      <c r="D880" s="40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</row>
    <row r="881" spans="1:30" s="5" customFormat="1" ht="12" customHeight="1">
      <c r="A881" s="38"/>
      <c r="B881" s="39"/>
      <c r="C881" s="4"/>
      <c r="D881" s="40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</row>
    <row r="882" spans="1:30" s="5" customFormat="1" ht="12" customHeight="1">
      <c r="A882" s="38"/>
      <c r="B882" s="39"/>
      <c r="C882" s="4"/>
      <c r="D882" s="40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</row>
    <row r="883" spans="1:30" s="5" customFormat="1" ht="12" customHeight="1">
      <c r="A883" s="38"/>
      <c r="B883" s="39"/>
      <c r="C883" s="4"/>
      <c r="D883" s="40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</row>
    <row r="884" spans="1:30" s="5" customFormat="1" ht="12" customHeight="1">
      <c r="A884" s="38"/>
      <c r="B884" s="39"/>
      <c r="C884" s="4"/>
      <c r="D884" s="40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</row>
    <row r="885" spans="1:30" s="5" customFormat="1" ht="12" customHeight="1">
      <c r="A885" s="38"/>
      <c r="B885" s="39"/>
      <c r="C885" s="4"/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</row>
    <row r="886" spans="1:30" s="5" customFormat="1" ht="12" customHeight="1">
      <c r="A886" s="38"/>
      <c r="B886" s="39"/>
      <c r="C886" s="4"/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</row>
    <row r="887" spans="1:30" s="5" customFormat="1" ht="12" customHeight="1">
      <c r="A887" s="38"/>
      <c r="B887" s="39"/>
      <c r="C887" s="4"/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</row>
    <row r="888" spans="1:30" s="5" customFormat="1" ht="12" customHeight="1">
      <c r="A888" s="38"/>
      <c r="B888" s="39"/>
      <c r="C888" s="4"/>
      <c r="D888" s="40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</row>
    <row r="889" spans="1:30" s="5" customFormat="1" ht="12" customHeight="1">
      <c r="A889" s="38"/>
      <c r="B889" s="39"/>
      <c r="C889" s="4"/>
      <c r="D889" s="40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</row>
    <row r="890" spans="1:30" s="5" customFormat="1" ht="12" customHeight="1">
      <c r="A890" s="38"/>
      <c r="B890" s="39"/>
      <c r="C890" s="4"/>
      <c r="D890" s="40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</row>
    <row r="891" spans="1:30" s="5" customFormat="1" ht="12" customHeight="1">
      <c r="A891" s="38"/>
      <c r="B891" s="39"/>
      <c r="C891" s="4"/>
      <c r="D891" s="40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</row>
    <row r="892" spans="1:30" s="5" customFormat="1" ht="12" customHeight="1">
      <c r="A892" s="38"/>
      <c r="B892" s="39"/>
      <c r="C892" s="4"/>
      <c r="D892" s="40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</row>
    <row r="893" spans="1:30" s="5" customFormat="1" ht="12" customHeight="1">
      <c r="A893" s="38"/>
      <c r="B893" s="39"/>
      <c r="C893" s="4"/>
      <c r="D893" s="40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</row>
    <row r="894" spans="1:30" s="5" customFormat="1" ht="12" customHeight="1">
      <c r="A894" s="38"/>
      <c r="B894" s="39"/>
      <c r="C894" s="4"/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</row>
    <row r="895" spans="1:30" s="5" customFormat="1" ht="12" customHeight="1">
      <c r="A895" s="38"/>
      <c r="B895" s="39"/>
      <c r="C895" s="4"/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</row>
    <row r="896" spans="1:30" s="5" customFormat="1" ht="12" customHeight="1">
      <c r="A896" s="38"/>
      <c r="B896" s="39"/>
      <c r="C896" s="4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</row>
    <row r="897" spans="1:30" s="5" customFormat="1" ht="12" customHeight="1">
      <c r="A897" s="38"/>
      <c r="B897" s="39"/>
      <c r="C897" s="4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</row>
    <row r="898" spans="1:30" s="5" customFormat="1" ht="12" customHeight="1">
      <c r="A898" s="38"/>
      <c r="B898" s="39"/>
      <c r="C898" s="4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</row>
    <row r="899" spans="1:30" s="5" customFormat="1" ht="12" customHeight="1">
      <c r="A899" s="38"/>
      <c r="B899" s="39"/>
      <c r="C899" s="4"/>
      <c r="D899" s="40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</row>
    <row r="900" spans="1:30" s="5" customFormat="1" ht="12" customHeight="1">
      <c r="A900" s="38"/>
      <c r="B900" s="39"/>
      <c r="C900" s="4"/>
      <c r="D900" s="40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</row>
    <row r="901" spans="1:30" s="5" customFormat="1" ht="12" customHeight="1">
      <c r="A901" s="38"/>
      <c r="B901" s="39"/>
      <c r="C901" s="4"/>
      <c r="D901" s="40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</row>
    <row r="902" spans="1:30" s="5" customFormat="1" ht="12" customHeight="1">
      <c r="A902" s="38"/>
      <c r="B902" s="39"/>
      <c r="C902" s="4"/>
      <c r="D902" s="40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</row>
    <row r="903" spans="1:30" s="5" customFormat="1" ht="12" customHeight="1">
      <c r="A903" s="38"/>
      <c r="B903" s="39"/>
      <c r="C903" s="4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</row>
    <row r="904" spans="1:30" s="5" customFormat="1" ht="12" customHeight="1">
      <c r="A904" s="38"/>
      <c r="B904" s="39"/>
      <c r="C904" s="4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</row>
    <row r="905" spans="1:30" s="5" customFormat="1" ht="12" customHeight="1">
      <c r="A905" s="38"/>
      <c r="B905" s="39"/>
      <c r="C905" s="4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</row>
    <row r="906" spans="1:30" s="5" customFormat="1" ht="12" customHeight="1">
      <c r="A906" s="38"/>
      <c r="B906" s="39"/>
      <c r="C906" s="4"/>
      <c r="D906" s="40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</row>
    <row r="907" spans="1:30" s="5" customFormat="1" ht="12" customHeight="1">
      <c r="A907" s="38"/>
      <c r="B907" s="39"/>
      <c r="C907" s="4"/>
      <c r="D907" s="40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</row>
    <row r="908" spans="1:30" s="5" customFormat="1" ht="12" customHeight="1">
      <c r="A908" s="38"/>
      <c r="B908" s="39"/>
      <c r="C908" s="4"/>
      <c r="D908" s="40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</row>
    <row r="909" spans="1:30" s="5" customFormat="1" ht="12" customHeight="1">
      <c r="A909" s="38"/>
      <c r="B909" s="39"/>
      <c r="C909" s="4"/>
      <c r="D909" s="40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</row>
    <row r="910" spans="1:30" s="5" customFormat="1" ht="12" customHeight="1">
      <c r="A910" s="38"/>
      <c r="B910" s="39"/>
      <c r="C910" s="4"/>
      <c r="D910" s="40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</row>
    <row r="911" spans="1:30" s="5" customFormat="1" ht="12" customHeight="1">
      <c r="A911" s="38"/>
      <c r="B911" s="39"/>
      <c r="C911" s="4"/>
      <c r="D911" s="40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</row>
    <row r="912" spans="1:30" s="5" customFormat="1" ht="12" customHeight="1">
      <c r="A912" s="38"/>
      <c r="B912" s="39"/>
      <c r="C912" s="4"/>
      <c r="D912" s="40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</row>
    <row r="913" spans="1:30" s="5" customFormat="1" ht="12" customHeight="1">
      <c r="A913" s="38"/>
      <c r="B913" s="39"/>
      <c r="C913" s="4"/>
      <c r="D913" s="40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</row>
    <row r="914" spans="1:30" s="5" customFormat="1" ht="12" customHeight="1">
      <c r="A914" s="38"/>
      <c r="B914" s="39"/>
      <c r="C914" s="4"/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</row>
    <row r="915" spans="1:30" s="5" customFormat="1" ht="12" customHeight="1">
      <c r="A915" s="38"/>
      <c r="B915" s="39"/>
      <c r="C915" s="4"/>
      <c r="D915" s="40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</row>
    <row r="916" spans="1:30" s="5" customFormat="1" ht="12" customHeight="1">
      <c r="A916" s="38"/>
      <c r="B916" s="39"/>
      <c r="C916" s="4"/>
      <c r="D916" s="40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</row>
    <row r="917" spans="1:30" s="5" customFormat="1" ht="12" customHeight="1">
      <c r="A917" s="38"/>
      <c r="B917" s="39"/>
      <c r="C917" s="4"/>
      <c r="D917" s="40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</row>
    <row r="918" spans="1:30" s="5" customFormat="1" ht="12" customHeight="1">
      <c r="A918" s="38"/>
      <c r="B918" s="39"/>
      <c r="C918" s="4"/>
      <c r="D918" s="40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</row>
    <row r="919" spans="1:30" s="5" customFormat="1" ht="12" customHeight="1">
      <c r="A919" s="38"/>
      <c r="B919" s="39"/>
      <c r="C919" s="4"/>
      <c r="D919" s="40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</row>
    <row r="920" spans="1:30" s="5" customFormat="1" ht="12" customHeight="1">
      <c r="A920" s="38"/>
      <c r="B920" s="39"/>
      <c r="C920" s="4"/>
      <c r="D920" s="40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</row>
    <row r="921" spans="1:30" s="5" customFormat="1" ht="12" customHeight="1">
      <c r="A921" s="38"/>
      <c r="B921" s="39"/>
      <c r="C921" s="4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</row>
    <row r="922" spans="1:30" s="5" customFormat="1" ht="12" customHeight="1">
      <c r="A922" s="38"/>
      <c r="B922" s="39"/>
      <c r="C922" s="4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</row>
    <row r="923" spans="1:30" s="5" customFormat="1" ht="12" customHeight="1">
      <c r="A923" s="38"/>
      <c r="B923" s="39"/>
      <c r="C923" s="4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</row>
    <row r="924" spans="1:30" s="5" customFormat="1" ht="12" customHeight="1">
      <c r="A924" s="38"/>
      <c r="B924" s="39"/>
      <c r="C924" s="4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</row>
    <row r="925" spans="1:30" s="5" customFormat="1" ht="12" customHeight="1">
      <c r="A925" s="38"/>
      <c r="B925" s="39"/>
      <c r="C925" s="4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</row>
    <row r="926" spans="1:30" s="5" customFormat="1" ht="12" customHeight="1">
      <c r="A926" s="38"/>
      <c r="B926" s="39"/>
      <c r="C926" s="4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</row>
    <row r="927" spans="1:30" s="5" customFormat="1" ht="12" customHeight="1">
      <c r="A927" s="38"/>
      <c r="B927" s="39"/>
      <c r="C927" s="4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</row>
    <row r="928" spans="1:30" s="5" customFormat="1" ht="12" customHeight="1">
      <c r="A928" s="38"/>
      <c r="B928" s="39"/>
      <c r="C928" s="4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</row>
    <row r="929" spans="1:30" s="5" customFormat="1" ht="12" customHeight="1">
      <c r="A929" s="38"/>
      <c r="B929" s="39"/>
      <c r="C929" s="4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</row>
    <row r="930" spans="1:30" s="5" customFormat="1" ht="12" customHeight="1">
      <c r="A930" s="38"/>
      <c r="B930" s="39"/>
      <c r="C930" s="4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</row>
    <row r="931" spans="1:30" s="5" customFormat="1" ht="12" customHeight="1">
      <c r="A931" s="38"/>
      <c r="B931" s="39"/>
      <c r="C931" s="4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</row>
    <row r="932" spans="1:30" s="5" customFormat="1" ht="12" customHeight="1">
      <c r="A932" s="38"/>
      <c r="B932" s="39"/>
      <c r="C932" s="4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</row>
    <row r="933" spans="1:30" s="5" customFormat="1" ht="12" customHeight="1">
      <c r="A933" s="38"/>
      <c r="B933" s="39"/>
      <c r="C933" s="4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</row>
    <row r="934" spans="1:30" s="5" customFormat="1" ht="12" customHeight="1">
      <c r="A934" s="38"/>
      <c r="B934" s="39"/>
      <c r="C934" s="4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</row>
    <row r="935" spans="1:30" s="5" customFormat="1" ht="12" customHeight="1">
      <c r="A935" s="38"/>
      <c r="B935" s="39"/>
      <c r="C935" s="4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</row>
    <row r="936" spans="1:30" s="5" customFormat="1" ht="12" customHeight="1">
      <c r="A936" s="38"/>
      <c r="B936" s="39"/>
      <c r="C936" s="4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</row>
    <row r="937" spans="1:30" s="5" customFormat="1" ht="12" customHeight="1">
      <c r="A937" s="38"/>
      <c r="B937" s="39"/>
      <c r="C937" s="4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</row>
    <row r="938" spans="1:30" s="5" customFormat="1" ht="12" customHeight="1">
      <c r="A938" s="38"/>
      <c r="B938" s="39"/>
      <c r="C938" s="4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</row>
    <row r="939" spans="1:30" s="5" customFormat="1" ht="12" customHeight="1">
      <c r="A939" s="38"/>
      <c r="B939" s="39"/>
      <c r="C939" s="4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</row>
    <row r="940" spans="1:30" s="5" customFormat="1" ht="12" customHeight="1">
      <c r="A940" s="38"/>
      <c r="B940" s="39"/>
      <c r="C940" s="4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</row>
    <row r="941" spans="1:30" s="5" customFormat="1" ht="12" customHeight="1">
      <c r="A941" s="38"/>
      <c r="B941" s="39"/>
      <c r="C941" s="4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</row>
    <row r="942" spans="1:30" s="5" customFormat="1" ht="12" customHeight="1">
      <c r="A942" s="38"/>
      <c r="B942" s="39"/>
      <c r="C942" s="4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</row>
    <row r="943" spans="1:30" s="5" customFormat="1" ht="12" customHeight="1">
      <c r="A943" s="38"/>
      <c r="B943" s="39"/>
      <c r="C943" s="4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</row>
    <row r="944" spans="1:30" s="5" customFormat="1" ht="12" customHeight="1">
      <c r="A944" s="38"/>
      <c r="B944" s="39"/>
      <c r="C944" s="4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</row>
    <row r="945" spans="1:30" s="5" customFormat="1" ht="12" customHeight="1">
      <c r="A945" s="38"/>
      <c r="B945" s="39"/>
      <c r="C945" s="4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</row>
    <row r="946" spans="1:30" s="5" customFormat="1" ht="12" customHeight="1">
      <c r="A946" s="38"/>
      <c r="B946" s="39"/>
      <c r="C946" s="4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</row>
    <row r="947" spans="1:30" s="5" customFormat="1" ht="12" customHeight="1">
      <c r="A947" s="38"/>
      <c r="B947" s="39"/>
      <c r="C947" s="4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</row>
    <row r="948" spans="1:30" s="5" customFormat="1" ht="12" customHeight="1">
      <c r="A948" s="38"/>
      <c r="B948" s="39"/>
      <c r="C948" s="4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</row>
    <row r="949" spans="1:30" s="5" customFormat="1" ht="12" customHeight="1">
      <c r="A949" s="38"/>
      <c r="B949" s="39"/>
      <c r="C949" s="4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</row>
    <row r="950" spans="1:30" s="5" customFormat="1" ht="12" customHeight="1">
      <c r="A950" s="38"/>
      <c r="B950" s="39"/>
      <c r="C950" s="4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</row>
    <row r="951" spans="1:30" s="5" customFormat="1" ht="12" customHeight="1">
      <c r="A951" s="38"/>
      <c r="B951" s="39"/>
      <c r="C951" s="4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</row>
    <row r="952" spans="1:30" s="5" customFormat="1" ht="12" customHeight="1">
      <c r="A952" s="38"/>
      <c r="B952" s="39"/>
      <c r="C952" s="4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</row>
    <row r="953" spans="1:30" s="5" customFormat="1" ht="12" customHeight="1">
      <c r="A953" s="38"/>
      <c r="B953" s="39"/>
      <c r="C953" s="4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</row>
    <row r="954" spans="1:30" s="5" customFormat="1" ht="12" customHeight="1">
      <c r="A954" s="38"/>
      <c r="B954" s="39"/>
      <c r="C954" s="4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</row>
    <row r="955" spans="1:30" s="5" customFormat="1" ht="12" customHeight="1">
      <c r="A955" s="38"/>
      <c r="B955" s="39"/>
      <c r="C955" s="4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</row>
    <row r="956" spans="1:30" s="5" customFormat="1" ht="12" customHeight="1">
      <c r="A956" s="38"/>
      <c r="B956" s="39"/>
      <c r="C956" s="4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</row>
    <row r="957" spans="1:30" s="5" customFormat="1" ht="12" customHeight="1">
      <c r="A957" s="38"/>
      <c r="B957" s="39"/>
      <c r="C957" s="4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</row>
    <row r="958" spans="1:30" s="5" customFormat="1" ht="12" customHeight="1">
      <c r="A958" s="38"/>
      <c r="B958" s="39"/>
      <c r="C958" s="4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</row>
    <row r="959" spans="1:30" s="5" customFormat="1" ht="12" customHeight="1">
      <c r="A959" s="38"/>
      <c r="B959" s="39"/>
      <c r="C959" s="4"/>
      <c r="D959" s="40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</row>
    <row r="960" spans="1:30" s="5" customFormat="1" ht="12" customHeight="1">
      <c r="A960" s="38"/>
      <c r="B960" s="39"/>
      <c r="C960" s="4"/>
      <c r="D960" s="40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</row>
    <row r="961" spans="1:30" s="5" customFormat="1" ht="12" customHeight="1">
      <c r="A961" s="38"/>
      <c r="B961" s="39"/>
      <c r="C961" s="4"/>
      <c r="D961" s="40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</row>
    <row r="962" spans="1:30" s="5" customFormat="1" ht="12" customHeight="1">
      <c r="A962" s="38"/>
      <c r="B962" s="39"/>
      <c r="C962" s="4"/>
      <c r="D962" s="40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</row>
    <row r="963" spans="1:30" s="5" customFormat="1" ht="12" customHeight="1">
      <c r="A963" s="38"/>
      <c r="B963" s="39"/>
      <c r="C963" s="4"/>
      <c r="D963" s="40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</row>
    <row r="964" spans="1:30" s="5" customFormat="1" ht="12" customHeight="1">
      <c r="A964" s="38"/>
      <c r="B964" s="39"/>
      <c r="C964" s="4"/>
      <c r="D964" s="40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</row>
    <row r="965" spans="1:30" s="5" customFormat="1" ht="12" customHeight="1">
      <c r="A965" s="38"/>
      <c r="B965" s="39"/>
      <c r="C965" s="4"/>
      <c r="D965" s="40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</row>
    <row r="966" spans="1:30" s="5" customFormat="1" ht="12" customHeight="1">
      <c r="A966" s="38"/>
      <c r="B966" s="39"/>
      <c r="C966" s="4"/>
      <c r="D966" s="40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</row>
    <row r="967" spans="1:30" s="5" customFormat="1" ht="12" customHeight="1">
      <c r="A967" s="38"/>
      <c r="B967" s="39"/>
      <c r="C967" s="4"/>
      <c r="D967" s="40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</row>
    <row r="968" spans="1:30" s="5" customFormat="1" ht="12" customHeight="1">
      <c r="A968" s="38"/>
      <c r="B968" s="39"/>
      <c r="C968" s="4"/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</row>
    <row r="969" spans="1:30" s="5" customFormat="1" ht="12" customHeight="1">
      <c r="A969" s="38"/>
      <c r="B969" s="39"/>
      <c r="C969" s="4"/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</row>
    <row r="970" spans="1:30" s="5" customFormat="1" ht="12" customHeight="1">
      <c r="A970" s="38"/>
      <c r="B970" s="39"/>
      <c r="C970" s="4"/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</row>
    <row r="971" spans="1:30" s="5" customFormat="1" ht="12" customHeight="1">
      <c r="A971" s="38"/>
      <c r="B971" s="39"/>
      <c r="C971" s="4"/>
      <c r="D971" s="40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</row>
    <row r="972" spans="1:30" s="5" customFormat="1" ht="12" customHeight="1">
      <c r="A972" s="38"/>
      <c r="B972" s="39"/>
      <c r="C972" s="4"/>
      <c r="D972" s="40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</row>
    <row r="973" spans="1:30" s="5" customFormat="1" ht="12" customHeight="1">
      <c r="A973" s="38"/>
      <c r="B973" s="39"/>
      <c r="C973" s="4"/>
      <c r="D973" s="40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</row>
    <row r="974" spans="1:30" s="5" customFormat="1" ht="12" customHeight="1">
      <c r="A974" s="38"/>
      <c r="B974" s="39"/>
      <c r="C974" s="4"/>
      <c r="D974" s="40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</row>
    <row r="975" spans="1:30" s="5" customFormat="1" ht="12" customHeight="1">
      <c r="A975" s="38"/>
      <c r="B975" s="39"/>
      <c r="C975" s="4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</row>
    <row r="976" spans="1:30" s="5" customFormat="1" ht="12" customHeight="1">
      <c r="A976" s="38"/>
      <c r="B976" s="39"/>
      <c r="C976" s="4"/>
      <c r="D976" s="40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</row>
    <row r="977" spans="1:30" s="5" customFormat="1" ht="12" customHeight="1">
      <c r="A977" s="38"/>
      <c r="B977" s="39"/>
      <c r="C977" s="4"/>
      <c r="D977" s="40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</row>
    <row r="978" spans="1:30" s="5" customFormat="1" ht="12" customHeight="1">
      <c r="A978" s="38"/>
      <c r="B978" s="39"/>
      <c r="C978" s="4"/>
      <c r="D978" s="40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</row>
    <row r="979" spans="1:30" s="5" customFormat="1" ht="12" customHeight="1">
      <c r="A979" s="38"/>
      <c r="B979" s="39"/>
      <c r="C979" s="4"/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</row>
    <row r="980" spans="1:30" s="5" customFormat="1" ht="12" customHeight="1">
      <c r="A980" s="38"/>
      <c r="B980" s="39"/>
      <c r="C980" s="4"/>
      <c r="D980" s="40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</row>
    <row r="981" spans="1:30" s="5" customFormat="1" ht="12" customHeight="1">
      <c r="A981" s="38"/>
      <c r="B981" s="39"/>
      <c r="C981" s="4"/>
      <c r="D981" s="40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</row>
    <row r="982" spans="1:30" s="5" customFormat="1" ht="12" customHeight="1">
      <c r="A982" s="38"/>
      <c r="B982" s="39"/>
      <c r="C982" s="4"/>
      <c r="D982" s="40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</row>
    <row r="983" spans="1:30" s="5" customFormat="1" ht="12" customHeight="1">
      <c r="A983" s="38"/>
      <c r="B983" s="39"/>
      <c r="C983" s="4"/>
      <c r="D983" s="40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</row>
    <row r="984" spans="1:30" s="5" customFormat="1" ht="12" customHeight="1">
      <c r="A984" s="38"/>
      <c r="B984" s="39"/>
      <c r="C984" s="4"/>
      <c r="D984" s="40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</row>
    <row r="985" spans="1:30" s="5" customFormat="1" ht="12" customHeight="1">
      <c r="A985" s="38"/>
      <c r="B985" s="39"/>
      <c r="C985" s="4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</row>
    <row r="986" spans="1:30" s="5" customFormat="1" ht="12" customHeight="1">
      <c r="A986" s="38"/>
      <c r="B986" s="39"/>
      <c r="C986" s="4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</row>
    <row r="987" spans="1:30" s="5" customFormat="1" ht="12" customHeight="1">
      <c r="A987" s="38"/>
      <c r="B987" s="39"/>
      <c r="C987" s="4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</row>
    <row r="988" spans="1:30" s="5" customFormat="1" ht="12" customHeight="1">
      <c r="A988" s="38"/>
      <c r="B988" s="39"/>
      <c r="C988" s="4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</row>
    <row r="989" spans="1:30" s="5" customFormat="1" ht="12" customHeight="1">
      <c r="A989" s="38"/>
      <c r="B989" s="39"/>
      <c r="C989" s="4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</row>
    <row r="990" spans="1:30" s="5" customFormat="1" ht="12" customHeight="1">
      <c r="A990" s="38"/>
      <c r="B990" s="39"/>
      <c r="C990" s="4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</row>
    <row r="991" spans="1:30" s="5" customFormat="1" ht="12" customHeight="1">
      <c r="A991" s="38"/>
      <c r="B991" s="39"/>
      <c r="C991" s="4"/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</row>
  </sheetData>
  <mergeCells count="27">
    <mergeCell ref="H4:H5"/>
    <mergeCell ref="I4:I5"/>
    <mergeCell ref="A2:A6"/>
    <mergeCell ref="B2:B6"/>
    <mergeCell ref="C2:C6"/>
    <mergeCell ref="E4:E5"/>
    <mergeCell ref="F4:F5"/>
    <mergeCell ref="G4:G5"/>
    <mergeCell ref="J4:J5"/>
    <mergeCell ref="K4:K5"/>
    <mergeCell ref="S4:S5"/>
    <mergeCell ref="T4:T5"/>
    <mergeCell ref="L4:L5"/>
    <mergeCell ref="N4:N5"/>
    <mergeCell ref="U4:U5"/>
    <mergeCell ref="W4:W5"/>
    <mergeCell ref="O4:O5"/>
    <mergeCell ref="P4:P5"/>
    <mergeCell ref="Q4:Q5"/>
    <mergeCell ref="R4:R5"/>
    <mergeCell ref="AB4:AB5"/>
    <mergeCell ref="AC4:AC5"/>
    <mergeCell ref="AD4:AD5"/>
    <mergeCell ref="X4:X5"/>
    <mergeCell ref="Y4:Y5"/>
    <mergeCell ref="Z4:Z5"/>
    <mergeCell ref="AA4:AA5"/>
  </mergeCells>
  <phoneticPr fontId="2"/>
  <conditionalFormatting sqref="A24:AD991">
    <cfRule type="expression" dxfId="19" priority="18" stopIfTrue="1">
      <formula>$A24&lt;&gt;""</formula>
    </cfRule>
  </conditionalFormatting>
  <conditionalFormatting sqref="A8:AD8">
    <cfRule type="expression" dxfId="18" priority="17" stopIfTrue="1">
      <formula>$A8&lt;&gt;""</formula>
    </cfRule>
  </conditionalFormatting>
  <conditionalFormatting sqref="A9:AD9">
    <cfRule type="expression" dxfId="17" priority="16" stopIfTrue="1">
      <formula>$A9&lt;&gt;""</formula>
    </cfRule>
  </conditionalFormatting>
  <conditionalFormatting sqref="A10:AD10">
    <cfRule type="expression" dxfId="16" priority="15" stopIfTrue="1">
      <formula>$A10&lt;&gt;""</formula>
    </cfRule>
  </conditionalFormatting>
  <conditionalFormatting sqref="A11:AD11">
    <cfRule type="expression" dxfId="15" priority="14" stopIfTrue="1">
      <formula>$A11&lt;&gt;""</formula>
    </cfRule>
  </conditionalFormatting>
  <conditionalFormatting sqref="A12:AD12">
    <cfRule type="expression" dxfId="14" priority="13" stopIfTrue="1">
      <formula>$A12&lt;&gt;""</formula>
    </cfRule>
  </conditionalFormatting>
  <conditionalFormatting sqref="A13:AD13">
    <cfRule type="expression" dxfId="13" priority="12" stopIfTrue="1">
      <formula>$A13&lt;&gt;""</formula>
    </cfRule>
  </conditionalFormatting>
  <conditionalFormatting sqref="A14:AD14">
    <cfRule type="expression" dxfId="12" priority="11" stopIfTrue="1">
      <formula>$A14&lt;&gt;""</formula>
    </cfRule>
  </conditionalFormatting>
  <conditionalFormatting sqref="A15:AD15">
    <cfRule type="expression" dxfId="11" priority="10" stopIfTrue="1">
      <formula>$A15&lt;&gt;""</formula>
    </cfRule>
  </conditionalFormatting>
  <conditionalFormatting sqref="A16:AD16">
    <cfRule type="expression" dxfId="10" priority="9" stopIfTrue="1">
      <formula>$A16&lt;&gt;""</formula>
    </cfRule>
  </conditionalFormatting>
  <conditionalFormatting sqref="A17:AD17">
    <cfRule type="expression" dxfId="9" priority="8" stopIfTrue="1">
      <formula>$A17&lt;&gt;""</formula>
    </cfRule>
  </conditionalFormatting>
  <conditionalFormatting sqref="A18:AD18">
    <cfRule type="expression" dxfId="8" priority="7" stopIfTrue="1">
      <formula>$A18&lt;&gt;""</formula>
    </cfRule>
  </conditionalFormatting>
  <conditionalFormatting sqref="A19:AD19">
    <cfRule type="expression" dxfId="7" priority="6" stopIfTrue="1">
      <formula>$A19&lt;&gt;""</formula>
    </cfRule>
  </conditionalFormatting>
  <conditionalFormatting sqref="A20:AD20">
    <cfRule type="expression" dxfId="6" priority="5" stopIfTrue="1">
      <formula>$A20&lt;&gt;""</formula>
    </cfRule>
  </conditionalFormatting>
  <conditionalFormatting sqref="A21:AD21">
    <cfRule type="expression" dxfId="5" priority="4" stopIfTrue="1">
      <formula>$A21&lt;&gt;""</formula>
    </cfRule>
  </conditionalFormatting>
  <conditionalFormatting sqref="A22:AD22">
    <cfRule type="expression" dxfId="4" priority="3" stopIfTrue="1">
      <formula>$A22&lt;&gt;""</formula>
    </cfRule>
  </conditionalFormatting>
  <conditionalFormatting sqref="A23:AD23">
    <cfRule type="expression" dxfId="3" priority="2" stopIfTrue="1">
      <formula>$A23&lt;&gt;""</formula>
    </cfRule>
  </conditionalFormatting>
  <conditionalFormatting sqref="A7:AD7">
    <cfRule type="expression" dxfId="2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ゴシック,標準"&amp;14【災害】廃棄物処理従事職員数（市区町村）（平成28年度実績）&amp;R&amp;A</oddHeader>
    <oddFooter>&amp;R&amp;P/&amp;N</oddFooter>
  </headerFooter>
  <colBreaks count="2" manualBreakCount="2">
    <brk id="12" min="1" max="22" man="1"/>
    <brk id="21" min="1" max="2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499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3.5"/>
  <cols>
    <col min="1" max="1" width="10.75" style="13" customWidth="1"/>
    <col min="2" max="2" width="8.75" style="2" customWidth="1"/>
    <col min="3" max="3" width="35.625" style="11" customWidth="1"/>
    <col min="4" max="30" width="9" style="25"/>
    <col min="31" max="16384" width="9" style="11"/>
  </cols>
  <sheetData>
    <row r="1" spans="1:30" ht="17.25">
      <c r="A1" s="31" t="s">
        <v>18</v>
      </c>
      <c r="B1" s="9"/>
      <c r="C1" s="9"/>
      <c r="D1" s="26"/>
      <c r="E1" s="27"/>
      <c r="F1" s="28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18" customHeight="1">
      <c r="A2" s="45" t="s">
        <v>0</v>
      </c>
      <c r="B2" s="45" t="s">
        <v>1</v>
      </c>
      <c r="C2" s="49" t="s">
        <v>16</v>
      </c>
      <c r="D2" s="33" t="s">
        <v>3</v>
      </c>
      <c r="E2" s="22"/>
      <c r="F2" s="15"/>
      <c r="G2" s="22"/>
      <c r="H2" s="22"/>
      <c r="I2" s="22"/>
      <c r="J2" s="22"/>
      <c r="K2" s="22"/>
      <c r="L2" s="23"/>
      <c r="M2" s="33" t="s">
        <v>4</v>
      </c>
      <c r="N2" s="22"/>
      <c r="O2" s="15"/>
      <c r="P2" s="22"/>
      <c r="Q2" s="22"/>
      <c r="R2" s="22"/>
      <c r="S2" s="22"/>
      <c r="T2" s="22"/>
      <c r="U2" s="23"/>
      <c r="V2" s="33" t="s">
        <v>5</v>
      </c>
      <c r="W2" s="22"/>
      <c r="X2" s="15"/>
      <c r="Y2" s="22"/>
      <c r="Z2" s="22"/>
      <c r="AA2" s="22"/>
      <c r="AB2" s="22"/>
      <c r="AC2" s="22"/>
      <c r="AD2" s="23"/>
    </row>
    <row r="3" spans="1:30" ht="18" customHeight="1">
      <c r="A3" s="48"/>
      <c r="B3" s="48"/>
      <c r="C3" s="47"/>
      <c r="D3" s="32" t="s">
        <v>6</v>
      </c>
      <c r="E3" s="34" t="s">
        <v>7</v>
      </c>
      <c r="F3" s="15"/>
      <c r="G3" s="23"/>
      <c r="H3" s="34" t="s">
        <v>8</v>
      </c>
      <c r="I3" s="22"/>
      <c r="J3" s="22"/>
      <c r="K3" s="22"/>
      <c r="L3" s="23"/>
      <c r="M3" s="32" t="s">
        <v>6</v>
      </c>
      <c r="N3" s="34" t="s">
        <v>7</v>
      </c>
      <c r="O3" s="15"/>
      <c r="P3" s="23"/>
      <c r="Q3" s="34" t="s">
        <v>8</v>
      </c>
      <c r="R3" s="22"/>
      <c r="S3" s="22"/>
      <c r="T3" s="22"/>
      <c r="U3" s="23"/>
      <c r="V3" s="16"/>
      <c r="W3" s="34" t="s">
        <v>7</v>
      </c>
      <c r="X3" s="15"/>
      <c r="Y3" s="23"/>
      <c r="Z3" s="34" t="s">
        <v>8</v>
      </c>
      <c r="AA3" s="22"/>
      <c r="AB3" s="22"/>
      <c r="AC3" s="22"/>
      <c r="AD3" s="23"/>
    </row>
    <row r="4" spans="1:30" ht="18" customHeight="1">
      <c r="A4" s="48"/>
      <c r="B4" s="48"/>
      <c r="C4" s="47"/>
      <c r="D4" s="16"/>
      <c r="E4" s="47" t="s">
        <v>6</v>
      </c>
      <c r="F4" s="45" t="s">
        <v>9</v>
      </c>
      <c r="G4" s="45" t="s">
        <v>10</v>
      </c>
      <c r="H4" s="47" t="s">
        <v>6</v>
      </c>
      <c r="I4" s="45" t="s">
        <v>11</v>
      </c>
      <c r="J4" s="45" t="s">
        <v>12</v>
      </c>
      <c r="K4" s="45" t="s">
        <v>13</v>
      </c>
      <c r="L4" s="45" t="s">
        <v>14</v>
      </c>
      <c r="M4" s="16"/>
      <c r="N4" s="47" t="s">
        <v>6</v>
      </c>
      <c r="O4" s="45" t="s">
        <v>9</v>
      </c>
      <c r="P4" s="45" t="s">
        <v>10</v>
      </c>
      <c r="Q4" s="47" t="s">
        <v>6</v>
      </c>
      <c r="R4" s="45" t="s">
        <v>11</v>
      </c>
      <c r="S4" s="45" t="s">
        <v>12</v>
      </c>
      <c r="T4" s="45" t="s">
        <v>13</v>
      </c>
      <c r="U4" s="45" t="s">
        <v>14</v>
      </c>
      <c r="V4" s="16"/>
      <c r="W4" s="47" t="s">
        <v>6</v>
      </c>
      <c r="X4" s="45" t="s">
        <v>9</v>
      </c>
      <c r="Y4" s="45" t="s">
        <v>10</v>
      </c>
      <c r="Z4" s="47" t="s">
        <v>6</v>
      </c>
      <c r="AA4" s="45" t="s">
        <v>11</v>
      </c>
      <c r="AB4" s="45" t="s">
        <v>12</v>
      </c>
      <c r="AC4" s="45" t="s">
        <v>13</v>
      </c>
      <c r="AD4" s="45" t="s">
        <v>14</v>
      </c>
    </row>
    <row r="5" spans="1:30" ht="18" customHeight="1">
      <c r="A5" s="48"/>
      <c r="B5" s="48"/>
      <c r="C5" s="47"/>
      <c r="D5" s="16"/>
      <c r="E5" s="47"/>
      <c r="F5" s="46"/>
      <c r="G5" s="46"/>
      <c r="H5" s="47"/>
      <c r="I5" s="46"/>
      <c r="J5" s="46"/>
      <c r="K5" s="46"/>
      <c r="L5" s="46"/>
      <c r="M5" s="16"/>
      <c r="N5" s="47"/>
      <c r="O5" s="46"/>
      <c r="P5" s="46"/>
      <c r="Q5" s="47"/>
      <c r="R5" s="46"/>
      <c r="S5" s="46"/>
      <c r="T5" s="46"/>
      <c r="U5" s="46"/>
      <c r="V5" s="16"/>
      <c r="W5" s="47"/>
      <c r="X5" s="46"/>
      <c r="Y5" s="46"/>
      <c r="Z5" s="47"/>
      <c r="AA5" s="46"/>
      <c r="AB5" s="46"/>
      <c r="AC5" s="46"/>
      <c r="AD5" s="46"/>
    </row>
    <row r="6" spans="1:30" s="12" customFormat="1" ht="18" customHeight="1">
      <c r="A6" s="48"/>
      <c r="B6" s="48"/>
      <c r="C6" s="47"/>
      <c r="D6" s="24" t="s">
        <v>15</v>
      </c>
      <c r="E6" s="24" t="s">
        <v>15</v>
      </c>
      <c r="F6" s="29" t="s">
        <v>15</v>
      </c>
      <c r="G6" s="29" t="s">
        <v>15</v>
      </c>
      <c r="H6" s="24" t="s">
        <v>15</v>
      </c>
      <c r="I6" s="29" t="s">
        <v>15</v>
      </c>
      <c r="J6" s="29" t="s">
        <v>15</v>
      </c>
      <c r="K6" s="29" t="s">
        <v>15</v>
      </c>
      <c r="L6" s="29" t="s">
        <v>15</v>
      </c>
      <c r="M6" s="24" t="s">
        <v>15</v>
      </c>
      <c r="N6" s="24" t="s">
        <v>15</v>
      </c>
      <c r="O6" s="29" t="s">
        <v>15</v>
      </c>
      <c r="P6" s="29" t="s">
        <v>15</v>
      </c>
      <c r="Q6" s="24" t="s">
        <v>15</v>
      </c>
      <c r="R6" s="29" t="s">
        <v>15</v>
      </c>
      <c r="S6" s="29" t="s">
        <v>15</v>
      </c>
      <c r="T6" s="29" t="s">
        <v>15</v>
      </c>
      <c r="U6" s="29" t="s">
        <v>15</v>
      </c>
      <c r="V6" s="24" t="s">
        <v>15</v>
      </c>
      <c r="W6" s="24" t="s">
        <v>15</v>
      </c>
      <c r="X6" s="29" t="s">
        <v>15</v>
      </c>
      <c r="Y6" s="29" t="s">
        <v>15</v>
      </c>
      <c r="Z6" s="24" t="s">
        <v>15</v>
      </c>
      <c r="AA6" s="29" t="s">
        <v>15</v>
      </c>
      <c r="AB6" s="29" t="s">
        <v>15</v>
      </c>
      <c r="AC6" s="29" t="s">
        <v>15</v>
      </c>
      <c r="AD6" s="29" t="s">
        <v>15</v>
      </c>
    </row>
    <row r="7" spans="1:30" s="14" customFormat="1" ht="12" customHeight="1">
      <c r="A7" s="42" t="s">
        <v>52</v>
      </c>
      <c r="B7" s="43" t="s">
        <v>53</v>
      </c>
      <c r="C7" s="42" t="s">
        <v>54</v>
      </c>
      <c r="D7" s="44">
        <f>SUM($D$8:$D$23)</f>
        <v>0</v>
      </c>
      <c r="E7" s="44">
        <f>SUM($E$8:$E$23)</f>
        <v>0</v>
      </c>
      <c r="F7" s="44">
        <f>SUM($F$8:$F$23)</f>
        <v>0</v>
      </c>
      <c r="G7" s="44">
        <f>SUM($G$8:$G$23)</f>
        <v>0</v>
      </c>
      <c r="H7" s="44">
        <f>SUM($H$8:$H$23)</f>
        <v>0</v>
      </c>
      <c r="I7" s="44">
        <f>SUM($I$8:$I$23)</f>
        <v>0</v>
      </c>
      <c r="J7" s="44">
        <f>SUM($J$8:$J$23)</f>
        <v>0</v>
      </c>
      <c r="K7" s="44">
        <f>SUM($K$8:$K$23)</f>
        <v>0</v>
      </c>
      <c r="L7" s="44">
        <f>SUM($L$8:$L$23)</f>
        <v>0</v>
      </c>
      <c r="M7" s="44">
        <f>SUM($M$8:$M$23)</f>
        <v>0</v>
      </c>
      <c r="N7" s="44">
        <f>SUM($N$8:$N$23)</f>
        <v>0</v>
      </c>
      <c r="O7" s="44">
        <f>SUM($O$8:$O$23)</f>
        <v>0</v>
      </c>
      <c r="P7" s="44">
        <f>SUM($P$8:$P$23)</f>
        <v>0</v>
      </c>
      <c r="Q7" s="44">
        <f>SUM($Q$8:$Q$23)</f>
        <v>0</v>
      </c>
      <c r="R7" s="44">
        <f>SUM($R$8:$R$23)</f>
        <v>0</v>
      </c>
      <c r="S7" s="44">
        <f>SUM($S$8:$S$23)</f>
        <v>0</v>
      </c>
      <c r="T7" s="44">
        <f>SUM($T$8:$T$23)</f>
        <v>0</v>
      </c>
      <c r="U7" s="44">
        <f>SUM($U$8:$U$23)</f>
        <v>0</v>
      </c>
      <c r="V7" s="44">
        <f>SUM($V$8:$V$23)</f>
        <v>0</v>
      </c>
      <c r="W7" s="44">
        <f>SUM($W$8:$W$23)</f>
        <v>0</v>
      </c>
      <c r="X7" s="44">
        <f>SUM($X$8:$X$23)</f>
        <v>0</v>
      </c>
      <c r="Y7" s="44">
        <f>SUM($Y$8:$Y$23)</f>
        <v>0</v>
      </c>
      <c r="Z7" s="44">
        <f>SUM($Z$8:$Z$23)</f>
        <v>0</v>
      </c>
      <c r="AA7" s="44">
        <f>SUM($AA$8:$AA$23)</f>
        <v>0</v>
      </c>
      <c r="AB7" s="44">
        <f>SUM($AB$8:$AB$23)</f>
        <v>0</v>
      </c>
      <c r="AC7" s="44">
        <f>SUM($AC$8:$AC$23)</f>
        <v>0</v>
      </c>
      <c r="AD7" s="44">
        <f>SUM($AD$8:$AD$23)</f>
        <v>0</v>
      </c>
    </row>
    <row r="8" spans="1:30" s="35" customFormat="1" ht="12" customHeight="1">
      <c r="A8" s="14"/>
      <c r="B8" s="41"/>
      <c r="C8" s="14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</row>
    <row r="9" spans="1:30" s="35" customFormat="1" ht="12" customHeight="1">
      <c r="A9" s="14"/>
      <c r="B9" s="41"/>
      <c r="C9" s="14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</row>
    <row r="10" spans="1:30" s="35" customFormat="1" ht="12" customHeight="1">
      <c r="A10" s="14"/>
      <c r="B10" s="41"/>
      <c r="C10" s="1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</row>
    <row r="11" spans="1:30" s="35" customFormat="1" ht="12" customHeight="1">
      <c r="A11" s="14"/>
      <c r="B11" s="41"/>
      <c r="C11" s="1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</row>
    <row r="12" spans="1:30" s="35" customFormat="1" ht="12" customHeight="1">
      <c r="A12" s="14"/>
      <c r="B12" s="41"/>
      <c r="C12" s="14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1:30" s="35" customFormat="1" ht="12" customHeight="1">
      <c r="A13" s="14"/>
      <c r="B13" s="41"/>
      <c r="C13" s="14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</row>
    <row r="14" spans="1:30" s="35" customFormat="1" ht="12" customHeight="1">
      <c r="A14" s="14"/>
      <c r="B14" s="41"/>
      <c r="C14" s="14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35" customFormat="1" ht="12" customHeight="1">
      <c r="A15" s="14"/>
      <c r="B15" s="41"/>
      <c r="C15" s="14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35" customFormat="1" ht="12" customHeight="1">
      <c r="A16" s="14"/>
      <c r="B16" s="41"/>
      <c r="C16" s="14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35" customFormat="1" ht="12" customHeight="1">
      <c r="A17" s="14"/>
      <c r="B17" s="41"/>
      <c r="C17" s="14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35" customFormat="1" ht="12" customHeight="1">
      <c r="A18" s="14"/>
      <c r="B18" s="41"/>
      <c r="C18" s="14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35" customFormat="1" ht="12" customHeight="1">
      <c r="A19" s="14"/>
      <c r="B19" s="41"/>
      <c r="C19" s="14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35" customFormat="1" ht="12" customHeight="1">
      <c r="A20" s="14"/>
      <c r="B20" s="41"/>
      <c r="C20" s="14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35" customFormat="1" ht="12" customHeight="1">
      <c r="A21" s="14"/>
      <c r="B21" s="41"/>
      <c r="C21" s="14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35" customFormat="1" ht="12" customHeight="1">
      <c r="A22" s="14"/>
      <c r="B22" s="41"/>
      <c r="C22" s="14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35" customFormat="1" ht="12" customHeight="1">
      <c r="A23" s="14"/>
      <c r="B23" s="41"/>
      <c r="C23" s="14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35" customFormat="1" ht="12" customHeight="1">
      <c r="A24" s="14"/>
      <c r="B24" s="41"/>
      <c r="C24" s="14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s="35" customFormat="1" ht="12" customHeight="1">
      <c r="A25" s="14"/>
      <c r="B25" s="41"/>
      <c r="C25" s="14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s="35" customFormat="1" ht="12" customHeight="1">
      <c r="A26" s="14"/>
      <c r="B26" s="41"/>
      <c r="C26" s="14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s="35" customFormat="1" ht="12" customHeight="1">
      <c r="A27" s="14"/>
      <c r="B27" s="41"/>
      <c r="C27" s="14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s="35" customFormat="1" ht="12" customHeight="1">
      <c r="A28" s="14"/>
      <c r="B28" s="41"/>
      <c r="C28" s="14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35" customFormat="1" ht="12" customHeight="1">
      <c r="A29" s="14"/>
      <c r="B29" s="41"/>
      <c r="C29" s="14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s="35" customFormat="1" ht="12" customHeight="1">
      <c r="A30" s="14"/>
      <c r="B30" s="41"/>
      <c r="C30" s="14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</row>
    <row r="31" spans="1:30" s="35" customFormat="1" ht="12" customHeight="1">
      <c r="A31" s="14"/>
      <c r="B31" s="41"/>
      <c r="C31" s="14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s="35" customFormat="1" ht="12" customHeight="1">
      <c r="A32" s="14"/>
      <c r="B32" s="41"/>
      <c r="C32" s="14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</row>
    <row r="33" spans="1:30" s="35" customFormat="1" ht="12" customHeight="1">
      <c r="A33" s="14"/>
      <c r="B33" s="41"/>
      <c r="C33" s="14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</row>
    <row r="34" spans="1:30" s="35" customFormat="1" ht="12" customHeight="1">
      <c r="A34" s="14"/>
      <c r="B34" s="41"/>
      <c r="C34" s="14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35" customFormat="1" ht="12" customHeight="1">
      <c r="A35" s="14"/>
      <c r="B35" s="41"/>
      <c r="C35" s="14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5" customFormat="1" ht="12" customHeight="1">
      <c r="A36" s="14"/>
      <c r="B36" s="41"/>
      <c r="C36" s="14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5" customFormat="1" ht="12" customHeight="1">
      <c r="A37" s="14"/>
      <c r="B37" s="41"/>
      <c r="C37" s="14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</row>
    <row r="38" spans="1:30" s="35" customFormat="1" ht="12" customHeight="1">
      <c r="A38" s="14"/>
      <c r="B38" s="41"/>
      <c r="C38" s="14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s="35" customFormat="1" ht="12" customHeight="1">
      <c r="A39" s="14"/>
      <c r="B39" s="41"/>
      <c r="C39" s="14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</row>
    <row r="40" spans="1:30" s="35" customFormat="1" ht="12" customHeight="1">
      <c r="A40" s="14"/>
      <c r="B40" s="41"/>
      <c r="C40" s="14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</row>
    <row r="41" spans="1:30" s="35" customFormat="1" ht="12" customHeight="1">
      <c r="A41" s="14"/>
      <c r="B41" s="41"/>
      <c r="C41" s="14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</row>
    <row r="42" spans="1:30" s="35" customFormat="1" ht="12" customHeight="1">
      <c r="A42" s="14"/>
      <c r="B42" s="41"/>
      <c r="C42" s="14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</row>
    <row r="43" spans="1:30" s="35" customFormat="1" ht="12" customHeight="1">
      <c r="A43" s="14"/>
      <c r="B43" s="41"/>
      <c r="C43" s="14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</row>
    <row r="44" spans="1:30" s="35" customFormat="1" ht="12" customHeight="1">
      <c r="A44" s="14"/>
      <c r="B44" s="41"/>
      <c r="C44" s="14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35" customFormat="1" ht="12" customHeight="1">
      <c r="A45" s="14"/>
      <c r="B45" s="41"/>
      <c r="C45" s="14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s="35" customFormat="1" ht="12" customHeight="1">
      <c r="A46" s="14"/>
      <c r="B46" s="41"/>
      <c r="C46" s="14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</row>
    <row r="47" spans="1:30" s="35" customFormat="1" ht="12" customHeight="1">
      <c r="A47" s="14"/>
      <c r="B47" s="41"/>
      <c r="C47" s="14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</row>
    <row r="48" spans="1:30" s="35" customFormat="1" ht="12" customHeight="1">
      <c r="A48" s="14"/>
      <c r="B48" s="41"/>
      <c r="C48" s="14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</row>
    <row r="49" spans="1:30" s="35" customFormat="1" ht="12" customHeight="1">
      <c r="A49" s="14"/>
      <c r="B49" s="41"/>
      <c r="C49" s="14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</row>
    <row r="50" spans="1:30" s="35" customFormat="1" ht="12" customHeight="1">
      <c r="A50" s="14"/>
      <c r="B50" s="41"/>
      <c r="C50" s="14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</row>
    <row r="51" spans="1:30" s="35" customFormat="1" ht="12" customHeight="1">
      <c r="A51" s="14"/>
      <c r="B51" s="41"/>
      <c r="C51" s="14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</row>
    <row r="52" spans="1:30" s="35" customFormat="1" ht="12" customHeight="1">
      <c r="A52" s="14"/>
      <c r="B52" s="41"/>
      <c r="C52" s="14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</row>
    <row r="53" spans="1:30" s="35" customFormat="1" ht="12" customHeight="1">
      <c r="A53" s="14"/>
      <c r="B53" s="41"/>
      <c r="C53" s="14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</row>
    <row r="54" spans="1:30" s="35" customFormat="1" ht="12" customHeight="1">
      <c r="A54" s="14"/>
      <c r="B54" s="41"/>
      <c r="C54" s="14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</row>
    <row r="55" spans="1:30" s="35" customFormat="1" ht="12" customHeight="1">
      <c r="A55" s="14"/>
      <c r="B55" s="41"/>
      <c r="C55" s="14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</row>
    <row r="56" spans="1:30" s="35" customFormat="1" ht="12" customHeight="1">
      <c r="A56" s="14"/>
      <c r="B56" s="41"/>
      <c r="C56" s="14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</row>
    <row r="57" spans="1:30" s="35" customFormat="1" ht="12" customHeight="1">
      <c r="A57" s="14"/>
      <c r="B57" s="41"/>
      <c r="C57" s="14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</row>
    <row r="58" spans="1:30" s="35" customFormat="1" ht="12" customHeight="1">
      <c r="A58" s="14"/>
      <c r="B58" s="41"/>
      <c r="C58" s="14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</row>
    <row r="59" spans="1:30" s="35" customFormat="1" ht="12" customHeight="1">
      <c r="A59" s="14"/>
      <c r="B59" s="41"/>
      <c r="C59" s="14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</row>
    <row r="60" spans="1:30" s="35" customFormat="1" ht="12" customHeight="1">
      <c r="A60" s="14"/>
      <c r="B60" s="41"/>
      <c r="C60" s="14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</row>
    <row r="61" spans="1:30" s="35" customFormat="1" ht="12" customHeight="1">
      <c r="A61" s="14"/>
      <c r="B61" s="41"/>
      <c r="C61" s="14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</row>
    <row r="62" spans="1:30" s="35" customFormat="1" ht="12" customHeight="1">
      <c r="A62" s="14"/>
      <c r="B62" s="41"/>
      <c r="C62" s="14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</row>
    <row r="63" spans="1:30" s="35" customFormat="1" ht="12" customHeight="1">
      <c r="A63" s="14"/>
      <c r="B63" s="41"/>
      <c r="C63" s="14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</row>
    <row r="64" spans="1:30" s="35" customFormat="1" ht="12" customHeight="1">
      <c r="A64" s="14"/>
      <c r="B64" s="41"/>
      <c r="C64" s="14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</row>
    <row r="65" spans="1:30" s="35" customFormat="1" ht="12" customHeight="1">
      <c r="A65" s="14"/>
      <c r="B65" s="41"/>
      <c r="C65" s="14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</row>
    <row r="66" spans="1:30" s="35" customFormat="1" ht="12" customHeight="1">
      <c r="A66" s="14"/>
      <c r="B66" s="41"/>
      <c r="C66" s="14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</row>
    <row r="67" spans="1:30" s="35" customFormat="1" ht="12" customHeight="1">
      <c r="A67" s="14"/>
      <c r="B67" s="41"/>
      <c r="C67" s="14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</row>
    <row r="68" spans="1:30" s="35" customFormat="1" ht="12" customHeight="1">
      <c r="A68" s="14"/>
      <c r="B68" s="41"/>
      <c r="C68" s="14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</row>
    <row r="69" spans="1:30" s="35" customFormat="1" ht="12" customHeight="1">
      <c r="A69" s="14"/>
      <c r="B69" s="41"/>
      <c r="C69" s="14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</row>
    <row r="70" spans="1:30" s="35" customFormat="1" ht="12" customHeight="1">
      <c r="A70" s="14"/>
      <c r="B70" s="41"/>
      <c r="C70" s="14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</row>
    <row r="71" spans="1:30" s="35" customFormat="1" ht="12" customHeight="1">
      <c r="A71" s="14"/>
      <c r="B71" s="41"/>
      <c r="C71" s="14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</row>
    <row r="72" spans="1:30" s="35" customFormat="1" ht="12" customHeight="1">
      <c r="A72" s="14"/>
      <c r="B72" s="41"/>
      <c r="C72" s="14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</row>
    <row r="73" spans="1:30" s="35" customFormat="1" ht="12" customHeight="1">
      <c r="A73" s="14"/>
      <c r="B73" s="41"/>
      <c r="C73" s="14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</row>
    <row r="74" spans="1:30" s="35" customFormat="1" ht="12" customHeight="1">
      <c r="A74" s="14"/>
      <c r="B74" s="41"/>
      <c r="C74" s="14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</row>
    <row r="75" spans="1:30" s="35" customFormat="1" ht="12" customHeight="1">
      <c r="A75" s="14"/>
      <c r="B75" s="41"/>
      <c r="C75" s="14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</row>
    <row r="76" spans="1:30" s="35" customFormat="1" ht="12" customHeight="1">
      <c r="A76" s="14"/>
      <c r="B76" s="41"/>
      <c r="C76" s="14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</row>
    <row r="77" spans="1:30" s="35" customFormat="1" ht="12" customHeight="1">
      <c r="A77" s="14"/>
      <c r="B77" s="41"/>
      <c r="C77" s="14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</row>
    <row r="78" spans="1:30" s="35" customFormat="1" ht="12" customHeight="1">
      <c r="A78" s="14"/>
      <c r="B78" s="41"/>
      <c r="C78" s="14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</row>
    <row r="79" spans="1:30" s="35" customFormat="1" ht="12" customHeight="1">
      <c r="A79" s="14"/>
      <c r="B79" s="41"/>
      <c r="C79" s="14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</row>
    <row r="80" spans="1:30" s="35" customFormat="1" ht="12" customHeight="1">
      <c r="A80" s="14"/>
      <c r="B80" s="41"/>
      <c r="C80" s="14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</row>
    <row r="81" spans="1:30" s="35" customFormat="1" ht="12" customHeight="1">
      <c r="A81" s="14"/>
      <c r="B81" s="41"/>
      <c r="C81" s="14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</row>
    <row r="82" spans="1:30" s="35" customFormat="1" ht="12" customHeight="1">
      <c r="A82" s="14"/>
      <c r="B82" s="41"/>
      <c r="C82" s="14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</row>
    <row r="83" spans="1:30" s="35" customFormat="1" ht="12" customHeight="1">
      <c r="A83" s="14"/>
      <c r="B83" s="41"/>
      <c r="C83" s="14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</row>
    <row r="84" spans="1:30" s="35" customFormat="1" ht="12" customHeight="1">
      <c r="A84" s="14"/>
      <c r="B84" s="41"/>
      <c r="C84" s="14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</row>
    <row r="85" spans="1:30" s="35" customFormat="1" ht="12" customHeight="1">
      <c r="A85" s="14"/>
      <c r="B85" s="41"/>
      <c r="C85" s="14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</row>
    <row r="86" spans="1:30" s="35" customFormat="1" ht="12" customHeight="1">
      <c r="A86" s="14"/>
      <c r="B86" s="41"/>
      <c r="C86" s="14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</row>
    <row r="87" spans="1:30" s="35" customFormat="1" ht="12" customHeight="1">
      <c r="A87" s="14"/>
      <c r="B87" s="41"/>
      <c r="C87" s="14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</row>
    <row r="88" spans="1:30" s="35" customFormat="1" ht="12" customHeight="1">
      <c r="A88" s="14"/>
      <c r="B88" s="41"/>
      <c r="C88" s="14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</row>
    <row r="89" spans="1:30" s="35" customFormat="1" ht="12" customHeight="1">
      <c r="A89" s="14"/>
      <c r="B89" s="41"/>
      <c r="C89" s="14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</row>
    <row r="90" spans="1:30" s="35" customFormat="1" ht="12" customHeight="1">
      <c r="A90" s="14"/>
      <c r="B90" s="41"/>
      <c r="C90" s="14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</row>
    <row r="91" spans="1:30" s="35" customFormat="1" ht="12" customHeight="1">
      <c r="A91" s="14"/>
      <c r="B91" s="41"/>
      <c r="C91" s="14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</row>
    <row r="92" spans="1:30" s="35" customFormat="1" ht="12" customHeight="1">
      <c r="A92" s="14"/>
      <c r="B92" s="41"/>
      <c r="C92" s="14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</row>
    <row r="93" spans="1:30" s="35" customFormat="1" ht="12" customHeight="1">
      <c r="A93" s="14"/>
      <c r="B93" s="41"/>
      <c r="C93" s="14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</row>
    <row r="94" spans="1:30" s="35" customFormat="1" ht="12" customHeight="1">
      <c r="A94" s="14"/>
      <c r="B94" s="41"/>
      <c r="C94" s="14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</row>
    <row r="95" spans="1:30" s="35" customFormat="1" ht="12" customHeight="1">
      <c r="A95" s="14"/>
      <c r="B95" s="41"/>
      <c r="C95" s="14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</row>
    <row r="96" spans="1:30" s="35" customFormat="1" ht="12" customHeight="1">
      <c r="A96" s="14"/>
      <c r="B96" s="41"/>
      <c r="C96" s="14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</row>
    <row r="97" spans="1:30" s="35" customFormat="1" ht="12" customHeight="1">
      <c r="A97" s="14"/>
      <c r="B97" s="41"/>
      <c r="C97" s="14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</row>
    <row r="98" spans="1:30" s="35" customFormat="1" ht="12" customHeight="1">
      <c r="A98" s="14"/>
      <c r="B98" s="41"/>
      <c r="C98" s="14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</row>
    <row r="99" spans="1:30" s="35" customFormat="1" ht="12" customHeight="1">
      <c r="A99" s="14"/>
      <c r="B99" s="41"/>
      <c r="C99" s="14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</row>
    <row r="100" spans="1:30" s="35" customFormat="1" ht="12" customHeight="1">
      <c r="A100" s="14"/>
      <c r="B100" s="41"/>
      <c r="C100" s="14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</row>
    <row r="101" spans="1:30" s="35" customFormat="1" ht="12" customHeight="1">
      <c r="A101" s="14"/>
      <c r="B101" s="41"/>
      <c r="C101" s="14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</row>
    <row r="102" spans="1:30" s="35" customFormat="1" ht="12" customHeight="1">
      <c r="A102" s="14"/>
      <c r="B102" s="41"/>
      <c r="C102" s="14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</row>
    <row r="103" spans="1:30" s="35" customFormat="1" ht="12" customHeight="1">
      <c r="A103" s="14"/>
      <c r="B103" s="41"/>
      <c r="C103" s="14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</row>
    <row r="104" spans="1:30" s="35" customFormat="1" ht="12" customHeight="1">
      <c r="A104" s="14"/>
      <c r="B104" s="41"/>
      <c r="C104" s="14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</row>
    <row r="105" spans="1:30" s="35" customFormat="1" ht="12" customHeight="1">
      <c r="A105" s="14"/>
      <c r="B105" s="41"/>
      <c r="C105" s="14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</row>
    <row r="106" spans="1:30" s="35" customFormat="1" ht="12" customHeight="1">
      <c r="A106" s="14"/>
      <c r="B106" s="41"/>
      <c r="C106" s="14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</row>
    <row r="107" spans="1:30" s="35" customFormat="1" ht="12" customHeight="1">
      <c r="A107" s="14"/>
      <c r="B107" s="41"/>
      <c r="C107" s="14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</row>
    <row r="108" spans="1:30" s="35" customFormat="1" ht="12" customHeight="1">
      <c r="A108" s="14"/>
      <c r="B108" s="41"/>
      <c r="C108" s="14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</row>
    <row r="109" spans="1:30" s="35" customFormat="1" ht="12" customHeight="1">
      <c r="A109" s="14"/>
      <c r="B109" s="41"/>
      <c r="C109" s="14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</row>
    <row r="110" spans="1:30" s="35" customFormat="1" ht="12" customHeight="1">
      <c r="A110" s="14"/>
      <c r="B110" s="41"/>
      <c r="C110" s="14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</row>
    <row r="111" spans="1:30" s="35" customFormat="1" ht="12" customHeight="1">
      <c r="A111" s="14"/>
      <c r="B111" s="41"/>
      <c r="C111" s="14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</row>
    <row r="112" spans="1:30" s="35" customFormat="1" ht="12" customHeight="1">
      <c r="A112" s="14"/>
      <c r="B112" s="41"/>
      <c r="C112" s="14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</row>
    <row r="113" spans="1:30" s="35" customFormat="1" ht="12" customHeight="1">
      <c r="A113" s="14"/>
      <c r="B113" s="41"/>
      <c r="C113" s="14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</row>
    <row r="114" spans="1:30" s="35" customFormat="1" ht="12" customHeight="1">
      <c r="A114" s="14"/>
      <c r="B114" s="41"/>
      <c r="C114" s="14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</row>
    <row r="115" spans="1:30" s="35" customFormat="1" ht="12" customHeight="1">
      <c r="A115" s="14"/>
      <c r="B115" s="41"/>
      <c r="C115" s="14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</row>
    <row r="116" spans="1:30" s="35" customFormat="1" ht="12" customHeight="1">
      <c r="A116" s="14"/>
      <c r="B116" s="41"/>
      <c r="C116" s="14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</row>
    <row r="117" spans="1:30" s="35" customFormat="1" ht="12" customHeight="1">
      <c r="A117" s="14"/>
      <c r="B117" s="41"/>
      <c r="C117" s="14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</row>
    <row r="118" spans="1:30" s="35" customFormat="1" ht="12" customHeight="1">
      <c r="A118" s="14"/>
      <c r="B118" s="41"/>
      <c r="C118" s="14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</row>
    <row r="119" spans="1:30" s="35" customFormat="1" ht="12" customHeight="1">
      <c r="A119" s="14"/>
      <c r="B119" s="41"/>
      <c r="C119" s="14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</row>
    <row r="120" spans="1:30" s="35" customFormat="1" ht="12" customHeight="1">
      <c r="A120" s="14"/>
      <c r="B120" s="41"/>
      <c r="C120" s="14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</row>
    <row r="121" spans="1:30" s="35" customFormat="1" ht="12" customHeight="1">
      <c r="A121" s="14"/>
      <c r="B121" s="41"/>
      <c r="C121" s="14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</row>
    <row r="122" spans="1:30" s="35" customFormat="1" ht="12" customHeight="1">
      <c r="A122" s="14"/>
      <c r="B122" s="41"/>
      <c r="C122" s="14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</row>
    <row r="123" spans="1:30" s="35" customFormat="1" ht="12" customHeight="1">
      <c r="A123" s="14"/>
      <c r="B123" s="41"/>
      <c r="C123" s="14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</row>
    <row r="124" spans="1:30" s="35" customFormat="1" ht="12" customHeight="1">
      <c r="A124" s="14"/>
      <c r="B124" s="41"/>
      <c r="C124" s="14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</row>
    <row r="125" spans="1:30" s="35" customFormat="1" ht="12" customHeight="1">
      <c r="A125" s="14"/>
      <c r="B125" s="41"/>
      <c r="C125" s="14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</row>
    <row r="126" spans="1:30" s="35" customFormat="1" ht="12" customHeight="1">
      <c r="A126" s="14"/>
      <c r="B126" s="41"/>
      <c r="C126" s="14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</row>
    <row r="127" spans="1:30" s="35" customFormat="1" ht="12" customHeight="1">
      <c r="A127" s="14"/>
      <c r="B127" s="41"/>
      <c r="C127" s="14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</row>
    <row r="128" spans="1:30" s="35" customFormat="1" ht="12" customHeight="1">
      <c r="A128" s="14"/>
      <c r="B128" s="41"/>
      <c r="C128" s="14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</row>
    <row r="129" spans="1:30" s="35" customFormat="1" ht="12" customHeight="1">
      <c r="A129" s="14"/>
      <c r="B129" s="41"/>
      <c r="C129" s="14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</row>
    <row r="130" spans="1:30" s="35" customFormat="1" ht="12" customHeight="1">
      <c r="A130" s="14"/>
      <c r="B130" s="41"/>
      <c r="C130" s="14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</row>
    <row r="131" spans="1:30" s="35" customFormat="1" ht="12" customHeight="1">
      <c r="A131" s="14"/>
      <c r="B131" s="41"/>
      <c r="C131" s="14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</row>
    <row r="132" spans="1:30" s="35" customFormat="1" ht="12" customHeight="1">
      <c r="A132" s="14"/>
      <c r="B132" s="41"/>
      <c r="C132" s="14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</row>
    <row r="133" spans="1:30" s="35" customFormat="1" ht="12" customHeight="1">
      <c r="A133" s="14"/>
      <c r="B133" s="41"/>
      <c r="C133" s="14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</row>
    <row r="134" spans="1:30" s="35" customFormat="1" ht="12" customHeight="1">
      <c r="A134" s="14"/>
      <c r="B134" s="41"/>
      <c r="C134" s="14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</row>
    <row r="135" spans="1:30" s="35" customFormat="1" ht="12" customHeight="1">
      <c r="A135" s="14"/>
      <c r="B135" s="41"/>
      <c r="C135" s="14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</row>
    <row r="136" spans="1:30" s="35" customFormat="1" ht="12" customHeight="1">
      <c r="A136" s="14"/>
      <c r="B136" s="41"/>
      <c r="C136" s="14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</row>
    <row r="137" spans="1:30" s="35" customFormat="1" ht="12" customHeight="1">
      <c r="A137" s="14"/>
      <c r="B137" s="41"/>
      <c r="C137" s="14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</row>
    <row r="138" spans="1:30" s="35" customFormat="1" ht="12" customHeight="1">
      <c r="A138" s="14"/>
      <c r="B138" s="41"/>
      <c r="C138" s="14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</row>
    <row r="139" spans="1:30" s="35" customFormat="1" ht="12" customHeight="1">
      <c r="A139" s="14"/>
      <c r="B139" s="41"/>
      <c r="C139" s="14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</row>
    <row r="140" spans="1:30" s="35" customFormat="1" ht="12" customHeight="1">
      <c r="A140" s="14"/>
      <c r="B140" s="41"/>
      <c r="C140" s="14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</row>
    <row r="141" spans="1:30" s="35" customFormat="1" ht="12" customHeight="1">
      <c r="A141" s="14"/>
      <c r="B141" s="41"/>
      <c r="C141" s="14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</row>
    <row r="142" spans="1:30" s="35" customFormat="1" ht="12" customHeight="1">
      <c r="A142" s="14"/>
      <c r="B142" s="41"/>
      <c r="C142" s="14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</row>
    <row r="143" spans="1:30" s="35" customFormat="1" ht="12" customHeight="1">
      <c r="A143" s="14"/>
      <c r="B143" s="41"/>
      <c r="C143" s="14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</row>
    <row r="144" spans="1:30" s="35" customFormat="1" ht="12" customHeight="1">
      <c r="A144" s="14"/>
      <c r="B144" s="41"/>
      <c r="C144" s="14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</row>
    <row r="145" spans="1:30" s="35" customFormat="1" ht="12" customHeight="1">
      <c r="A145" s="14"/>
      <c r="B145" s="41"/>
      <c r="C145" s="14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</row>
    <row r="146" spans="1:30" s="35" customFormat="1" ht="12" customHeight="1">
      <c r="A146" s="14"/>
      <c r="B146" s="41"/>
      <c r="C146" s="14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</row>
    <row r="147" spans="1:30" s="35" customFormat="1" ht="12" customHeight="1">
      <c r="A147" s="14"/>
      <c r="B147" s="41"/>
      <c r="C147" s="14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</row>
    <row r="148" spans="1:30" s="35" customFormat="1" ht="12" customHeight="1">
      <c r="A148" s="14"/>
      <c r="B148" s="41"/>
      <c r="C148" s="14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</row>
    <row r="149" spans="1:30" s="35" customFormat="1" ht="12" customHeight="1">
      <c r="A149" s="14"/>
      <c r="B149" s="41"/>
      <c r="C149" s="14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</row>
    <row r="150" spans="1:30" s="35" customFormat="1" ht="12" customHeight="1">
      <c r="A150" s="14"/>
      <c r="B150" s="41"/>
      <c r="C150" s="14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</row>
    <row r="151" spans="1:30" s="35" customFormat="1" ht="12" customHeight="1">
      <c r="A151" s="14"/>
      <c r="B151" s="41"/>
      <c r="C151" s="14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</row>
    <row r="152" spans="1:30" s="35" customFormat="1" ht="12" customHeight="1">
      <c r="A152" s="14"/>
      <c r="B152" s="41"/>
      <c r="C152" s="14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</row>
    <row r="153" spans="1:30" s="35" customFormat="1" ht="12" customHeight="1">
      <c r="A153" s="14"/>
      <c r="B153" s="41"/>
      <c r="C153" s="14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</row>
    <row r="154" spans="1:30" s="35" customFormat="1" ht="12" customHeight="1">
      <c r="A154" s="14"/>
      <c r="B154" s="41"/>
      <c r="C154" s="14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</row>
    <row r="155" spans="1:30" s="35" customFormat="1" ht="12" customHeight="1">
      <c r="A155" s="14"/>
      <c r="B155" s="41"/>
      <c r="C155" s="14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</row>
    <row r="156" spans="1:30" s="35" customFormat="1" ht="12" customHeight="1">
      <c r="A156" s="14"/>
      <c r="B156" s="41"/>
      <c r="C156" s="14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</row>
    <row r="157" spans="1:30" s="35" customFormat="1" ht="12" customHeight="1">
      <c r="A157" s="14"/>
      <c r="B157" s="41"/>
      <c r="C157" s="14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</row>
    <row r="158" spans="1:30" s="35" customFormat="1" ht="12" customHeight="1">
      <c r="A158" s="14"/>
      <c r="B158" s="41"/>
      <c r="C158" s="14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</row>
    <row r="159" spans="1:30" s="35" customFormat="1" ht="12" customHeight="1">
      <c r="A159" s="14"/>
      <c r="B159" s="41"/>
      <c r="C159" s="14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</row>
    <row r="160" spans="1:30" s="35" customFormat="1" ht="12" customHeight="1">
      <c r="A160" s="14"/>
      <c r="B160" s="41"/>
      <c r="C160" s="14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</row>
    <row r="161" spans="1:30" s="35" customFormat="1" ht="12" customHeight="1">
      <c r="A161" s="14"/>
      <c r="B161" s="41"/>
      <c r="C161" s="14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</row>
    <row r="162" spans="1:30" s="35" customFormat="1" ht="12" customHeight="1">
      <c r="A162" s="14"/>
      <c r="B162" s="41"/>
      <c r="C162" s="14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</row>
    <row r="163" spans="1:30" s="35" customFormat="1" ht="12" customHeight="1">
      <c r="A163" s="14"/>
      <c r="B163" s="41"/>
      <c r="C163" s="14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</row>
    <row r="164" spans="1:30" s="35" customFormat="1" ht="12" customHeight="1">
      <c r="A164" s="14"/>
      <c r="B164" s="41"/>
      <c r="C164" s="14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</row>
    <row r="165" spans="1:30" s="35" customFormat="1" ht="12" customHeight="1">
      <c r="A165" s="14"/>
      <c r="B165" s="41"/>
      <c r="C165" s="14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</row>
    <row r="166" spans="1:30" s="35" customFormat="1" ht="12" customHeight="1">
      <c r="A166" s="14"/>
      <c r="B166" s="41"/>
      <c r="C166" s="14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</row>
    <row r="167" spans="1:30" s="35" customFormat="1" ht="12" customHeight="1">
      <c r="A167" s="14"/>
      <c r="B167" s="41"/>
      <c r="C167" s="14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</row>
    <row r="168" spans="1:30" s="35" customFormat="1" ht="12" customHeight="1">
      <c r="A168" s="14"/>
      <c r="B168" s="41"/>
      <c r="C168" s="14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</row>
    <row r="169" spans="1:30" s="35" customFormat="1" ht="12" customHeight="1">
      <c r="A169" s="14"/>
      <c r="B169" s="41"/>
      <c r="C169" s="14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</row>
    <row r="170" spans="1:30" s="35" customFormat="1" ht="12" customHeight="1">
      <c r="A170" s="14"/>
      <c r="B170" s="41"/>
      <c r="C170" s="14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</row>
    <row r="171" spans="1:30" s="35" customFormat="1" ht="12" customHeight="1">
      <c r="A171" s="14"/>
      <c r="B171" s="41"/>
      <c r="C171" s="14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</row>
    <row r="172" spans="1:30" s="35" customFormat="1" ht="12" customHeight="1">
      <c r="A172" s="14"/>
      <c r="B172" s="41"/>
      <c r="C172" s="14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</row>
    <row r="173" spans="1:30" s="35" customFormat="1" ht="12" customHeight="1">
      <c r="A173" s="14"/>
      <c r="B173" s="41"/>
      <c r="C173" s="14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</row>
    <row r="174" spans="1:30" s="35" customFormat="1" ht="12" customHeight="1">
      <c r="A174" s="14"/>
      <c r="B174" s="41"/>
      <c r="C174" s="14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</row>
    <row r="175" spans="1:30" s="35" customFormat="1" ht="12" customHeight="1">
      <c r="A175" s="14"/>
      <c r="B175" s="41"/>
      <c r="C175" s="14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</row>
    <row r="176" spans="1:30" s="35" customFormat="1" ht="12" customHeight="1">
      <c r="A176" s="14"/>
      <c r="B176" s="41"/>
      <c r="C176" s="14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</row>
    <row r="177" spans="1:30" s="35" customFormat="1" ht="12" customHeight="1">
      <c r="A177" s="14"/>
      <c r="B177" s="41"/>
      <c r="C177" s="14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</row>
    <row r="178" spans="1:30" s="35" customFormat="1" ht="12" customHeight="1">
      <c r="A178" s="14"/>
      <c r="B178" s="41"/>
      <c r="C178" s="14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</row>
    <row r="179" spans="1:30" s="35" customFormat="1" ht="12" customHeight="1">
      <c r="A179" s="14"/>
      <c r="B179" s="41"/>
      <c r="C179" s="14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</row>
    <row r="180" spans="1:30" s="35" customFormat="1" ht="12" customHeight="1">
      <c r="A180" s="14"/>
      <c r="B180" s="41"/>
      <c r="C180" s="14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</row>
    <row r="181" spans="1:30" s="35" customFormat="1" ht="12" customHeight="1">
      <c r="A181" s="14"/>
      <c r="B181" s="41"/>
      <c r="C181" s="14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</row>
    <row r="182" spans="1:30" s="35" customFormat="1" ht="12" customHeight="1">
      <c r="A182" s="14"/>
      <c r="B182" s="41"/>
      <c r="C182" s="14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</row>
    <row r="183" spans="1:30" s="35" customFormat="1" ht="12" customHeight="1">
      <c r="A183" s="14"/>
      <c r="B183" s="41"/>
      <c r="C183" s="14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</row>
    <row r="184" spans="1:30" s="35" customFormat="1" ht="12" customHeight="1">
      <c r="A184" s="14"/>
      <c r="B184" s="41"/>
      <c r="C184" s="14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</row>
    <row r="185" spans="1:30" s="35" customFormat="1" ht="12" customHeight="1">
      <c r="A185" s="14"/>
      <c r="B185" s="41"/>
      <c r="C185" s="14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</row>
    <row r="186" spans="1:30" s="35" customFormat="1" ht="12" customHeight="1">
      <c r="A186" s="14"/>
      <c r="B186" s="41"/>
      <c r="C186" s="14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</row>
    <row r="187" spans="1:30" s="35" customFormat="1" ht="12" customHeight="1">
      <c r="A187" s="14"/>
      <c r="B187" s="41"/>
      <c r="C187" s="14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</row>
    <row r="188" spans="1:30" s="35" customFormat="1" ht="12" customHeight="1">
      <c r="A188" s="14"/>
      <c r="B188" s="41"/>
      <c r="C188" s="14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</row>
    <row r="189" spans="1:30" s="35" customFormat="1" ht="12" customHeight="1">
      <c r="A189" s="14"/>
      <c r="B189" s="41"/>
      <c r="C189" s="14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</row>
    <row r="190" spans="1:30" s="35" customFormat="1" ht="12" customHeight="1">
      <c r="A190" s="14"/>
      <c r="B190" s="41"/>
      <c r="C190" s="14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</row>
    <row r="191" spans="1:30" s="35" customFormat="1" ht="12" customHeight="1">
      <c r="A191" s="14"/>
      <c r="B191" s="41"/>
      <c r="C191" s="14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</row>
    <row r="192" spans="1:30" s="35" customFormat="1" ht="12" customHeight="1">
      <c r="A192" s="14"/>
      <c r="B192" s="41"/>
      <c r="C192" s="14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</row>
    <row r="193" spans="1:30" s="35" customFormat="1" ht="12" customHeight="1">
      <c r="A193" s="14"/>
      <c r="B193" s="41"/>
      <c r="C193" s="14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</row>
    <row r="194" spans="1:30" s="35" customFormat="1" ht="12" customHeight="1">
      <c r="A194" s="14"/>
      <c r="B194" s="41"/>
      <c r="C194" s="14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</row>
    <row r="195" spans="1:30" s="35" customFormat="1" ht="12" customHeight="1">
      <c r="A195" s="14"/>
      <c r="B195" s="41"/>
      <c r="C195" s="14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</row>
    <row r="196" spans="1:30" s="35" customFormat="1" ht="12" customHeight="1">
      <c r="A196" s="14"/>
      <c r="B196" s="41"/>
      <c r="C196" s="14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</row>
    <row r="197" spans="1:30" s="35" customFormat="1" ht="12" customHeight="1">
      <c r="A197" s="14"/>
      <c r="B197" s="41"/>
      <c r="C197" s="14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</row>
    <row r="198" spans="1:30" s="35" customFormat="1" ht="12" customHeight="1">
      <c r="A198" s="14"/>
      <c r="B198" s="41"/>
      <c r="C198" s="14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</row>
    <row r="199" spans="1:30" s="35" customFormat="1" ht="12" customHeight="1">
      <c r="A199" s="14"/>
      <c r="B199" s="41"/>
      <c r="C199" s="14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</row>
    <row r="200" spans="1:30" s="35" customFormat="1" ht="12" customHeight="1">
      <c r="A200" s="14"/>
      <c r="B200" s="41"/>
      <c r="C200" s="14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</row>
    <row r="201" spans="1:30" s="35" customFormat="1" ht="12" customHeight="1">
      <c r="A201" s="14"/>
      <c r="B201" s="41"/>
      <c r="C201" s="14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</row>
    <row r="202" spans="1:30" s="35" customFormat="1" ht="12" customHeight="1">
      <c r="A202" s="14"/>
      <c r="B202" s="41"/>
      <c r="C202" s="14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</row>
    <row r="203" spans="1:30" s="35" customFormat="1" ht="12" customHeight="1">
      <c r="A203" s="14"/>
      <c r="B203" s="41"/>
      <c r="C203" s="14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</row>
    <row r="204" spans="1:30" s="35" customFormat="1" ht="12" customHeight="1">
      <c r="A204" s="14"/>
      <c r="B204" s="41"/>
      <c r="C204" s="14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</row>
    <row r="205" spans="1:30" s="35" customFormat="1" ht="12" customHeight="1">
      <c r="A205" s="14"/>
      <c r="B205" s="41"/>
      <c r="C205" s="14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</row>
    <row r="206" spans="1:30" s="35" customFormat="1" ht="12" customHeight="1">
      <c r="A206" s="14"/>
      <c r="B206" s="41"/>
      <c r="C206" s="14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</row>
    <row r="207" spans="1:30" s="35" customFormat="1" ht="12" customHeight="1">
      <c r="A207" s="14"/>
      <c r="B207" s="41"/>
      <c r="C207" s="14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</row>
    <row r="208" spans="1:30" s="35" customFormat="1" ht="12" customHeight="1">
      <c r="A208" s="14"/>
      <c r="B208" s="41"/>
      <c r="C208" s="14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</row>
    <row r="209" spans="1:30" s="35" customFormat="1" ht="12" customHeight="1">
      <c r="A209" s="14"/>
      <c r="B209" s="41"/>
      <c r="C209" s="14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</row>
    <row r="210" spans="1:30" s="35" customFormat="1" ht="12" customHeight="1">
      <c r="A210" s="14"/>
      <c r="B210" s="41"/>
      <c r="C210" s="14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</row>
    <row r="211" spans="1:30" s="35" customFormat="1" ht="12" customHeight="1">
      <c r="A211" s="14"/>
      <c r="B211" s="41"/>
      <c r="C211" s="14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</row>
    <row r="212" spans="1:30" s="35" customFormat="1" ht="12" customHeight="1">
      <c r="A212" s="14"/>
      <c r="B212" s="41"/>
      <c r="C212" s="14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</row>
    <row r="213" spans="1:30" s="35" customFormat="1" ht="12" customHeight="1">
      <c r="A213" s="14"/>
      <c r="B213" s="41"/>
      <c r="C213" s="14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</row>
    <row r="214" spans="1:30" s="35" customFormat="1" ht="12" customHeight="1">
      <c r="A214" s="14"/>
      <c r="B214" s="41"/>
      <c r="C214" s="14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</row>
    <row r="215" spans="1:30" s="35" customFormat="1" ht="12" customHeight="1">
      <c r="A215" s="14"/>
      <c r="B215" s="41"/>
      <c r="C215" s="14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</row>
    <row r="216" spans="1:30" s="35" customFormat="1" ht="12" customHeight="1">
      <c r="A216" s="14"/>
      <c r="B216" s="41"/>
      <c r="C216" s="14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</row>
    <row r="217" spans="1:30" s="35" customFormat="1" ht="12" customHeight="1">
      <c r="A217" s="14"/>
      <c r="B217" s="41"/>
      <c r="C217" s="14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</row>
    <row r="218" spans="1:30" s="35" customFormat="1" ht="12" customHeight="1">
      <c r="A218" s="14"/>
      <c r="B218" s="41"/>
      <c r="C218" s="14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</row>
    <row r="219" spans="1:30" s="35" customFormat="1" ht="12" customHeight="1">
      <c r="A219" s="14"/>
      <c r="B219" s="41"/>
      <c r="C219" s="14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</row>
    <row r="220" spans="1:30" s="35" customFormat="1" ht="12" customHeight="1">
      <c r="A220" s="14"/>
      <c r="B220" s="41"/>
      <c r="C220" s="14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</row>
    <row r="221" spans="1:30" s="35" customFormat="1" ht="12" customHeight="1">
      <c r="A221" s="14"/>
      <c r="B221" s="41"/>
      <c r="C221" s="14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</row>
    <row r="222" spans="1:30" s="35" customFormat="1" ht="12" customHeight="1">
      <c r="A222" s="14"/>
      <c r="B222" s="41"/>
      <c r="C222" s="14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</row>
    <row r="223" spans="1:30" s="35" customFormat="1" ht="12" customHeight="1">
      <c r="A223" s="14"/>
      <c r="B223" s="41"/>
      <c r="C223" s="14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</row>
    <row r="224" spans="1:30" s="35" customFormat="1" ht="12" customHeight="1">
      <c r="A224" s="14"/>
      <c r="B224" s="41"/>
      <c r="C224" s="14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</row>
    <row r="225" spans="1:30" s="35" customFormat="1" ht="12" customHeight="1">
      <c r="A225" s="14"/>
      <c r="B225" s="41"/>
      <c r="C225" s="14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</row>
    <row r="226" spans="1:30" s="35" customFormat="1" ht="12" customHeight="1">
      <c r="A226" s="14"/>
      <c r="B226" s="41"/>
      <c r="C226" s="14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</row>
    <row r="227" spans="1:30" s="35" customFormat="1" ht="12" customHeight="1">
      <c r="A227" s="14"/>
      <c r="B227" s="41"/>
      <c r="C227" s="14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</row>
    <row r="228" spans="1:30" s="35" customFormat="1" ht="12" customHeight="1">
      <c r="A228" s="14"/>
      <c r="B228" s="41"/>
      <c r="C228" s="14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</row>
    <row r="229" spans="1:30" s="35" customFormat="1" ht="12" customHeight="1">
      <c r="A229" s="14"/>
      <c r="B229" s="41"/>
      <c r="C229" s="14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</row>
    <row r="230" spans="1:30" s="35" customFormat="1" ht="12" customHeight="1">
      <c r="A230" s="14"/>
      <c r="B230" s="41"/>
      <c r="C230" s="14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</row>
    <row r="231" spans="1:30" s="35" customFormat="1" ht="12" customHeight="1">
      <c r="A231" s="14"/>
      <c r="B231" s="41"/>
      <c r="C231" s="14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</row>
    <row r="232" spans="1:30" s="35" customFormat="1" ht="12" customHeight="1">
      <c r="A232" s="14"/>
      <c r="B232" s="41"/>
      <c r="C232" s="14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</row>
    <row r="233" spans="1:30" s="35" customFormat="1" ht="12" customHeight="1">
      <c r="A233" s="14"/>
      <c r="B233" s="41"/>
      <c r="C233" s="14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</row>
    <row r="234" spans="1:30" s="35" customFormat="1" ht="12" customHeight="1">
      <c r="A234" s="14"/>
      <c r="B234" s="41"/>
      <c r="C234" s="14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</row>
    <row r="235" spans="1:30" s="35" customFormat="1" ht="12" customHeight="1">
      <c r="A235" s="14"/>
      <c r="B235" s="41"/>
      <c r="C235" s="14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</row>
    <row r="236" spans="1:30" s="35" customFormat="1" ht="12" customHeight="1">
      <c r="A236" s="14"/>
      <c r="B236" s="41"/>
      <c r="C236" s="14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</row>
    <row r="237" spans="1:30" s="35" customFormat="1" ht="12" customHeight="1">
      <c r="A237" s="14"/>
      <c r="B237" s="41"/>
      <c r="C237" s="14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</row>
    <row r="238" spans="1:30" s="35" customFormat="1" ht="12" customHeight="1">
      <c r="A238" s="14"/>
      <c r="B238" s="41"/>
      <c r="C238" s="14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</row>
    <row r="239" spans="1:30" s="35" customFormat="1" ht="12" customHeight="1">
      <c r="A239" s="14"/>
      <c r="B239" s="41"/>
      <c r="C239" s="14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</row>
    <row r="240" spans="1:30" s="35" customFormat="1" ht="12" customHeight="1">
      <c r="A240" s="14"/>
      <c r="B240" s="41"/>
      <c r="C240" s="14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</row>
    <row r="241" spans="1:30" s="35" customFormat="1" ht="12" customHeight="1">
      <c r="A241" s="14"/>
      <c r="B241" s="41"/>
      <c r="C241" s="14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</row>
    <row r="242" spans="1:30" s="35" customFormat="1" ht="12" customHeight="1">
      <c r="A242" s="14"/>
      <c r="B242" s="41"/>
      <c r="C242" s="14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</row>
    <row r="243" spans="1:30" s="35" customFormat="1" ht="12" customHeight="1">
      <c r="A243" s="14"/>
      <c r="B243" s="41"/>
      <c r="C243" s="14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</row>
    <row r="244" spans="1:30" s="35" customFormat="1" ht="12" customHeight="1">
      <c r="A244" s="14"/>
      <c r="B244" s="41"/>
      <c r="C244" s="14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</row>
    <row r="245" spans="1:30" s="35" customFormat="1" ht="12" customHeight="1">
      <c r="A245" s="14"/>
      <c r="B245" s="41"/>
      <c r="C245" s="14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</row>
    <row r="246" spans="1:30" s="35" customFormat="1" ht="12" customHeight="1">
      <c r="A246" s="14"/>
      <c r="B246" s="41"/>
      <c r="C246" s="14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</row>
    <row r="247" spans="1:30" s="35" customFormat="1" ht="12" customHeight="1">
      <c r="A247" s="14"/>
      <c r="B247" s="41"/>
      <c r="C247" s="14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</row>
    <row r="248" spans="1:30" s="35" customFormat="1" ht="12" customHeight="1">
      <c r="A248" s="14"/>
      <c r="B248" s="41"/>
      <c r="C248" s="14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</row>
    <row r="249" spans="1:30" s="35" customFormat="1" ht="12" customHeight="1">
      <c r="A249" s="14"/>
      <c r="B249" s="41"/>
      <c r="C249" s="14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</row>
    <row r="250" spans="1:30" s="35" customFormat="1" ht="12" customHeight="1">
      <c r="A250" s="14"/>
      <c r="B250" s="41"/>
      <c r="C250" s="14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</row>
    <row r="251" spans="1:30" s="35" customFormat="1" ht="12" customHeight="1">
      <c r="A251" s="14"/>
      <c r="B251" s="41"/>
      <c r="C251" s="14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</row>
    <row r="252" spans="1:30" s="35" customFormat="1" ht="12" customHeight="1">
      <c r="A252" s="14"/>
      <c r="B252" s="41"/>
      <c r="C252" s="14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</row>
    <row r="253" spans="1:30" s="35" customFormat="1" ht="12" customHeight="1">
      <c r="A253" s="14"/>
      <c r="B253" s="41"/>
      <c r="C253" s="14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</row>
    <row r="254" spans="1:30" s="35" customFormat="1" ht="12" customHeight="1">
      <c r="A254" s="14"/>
      <c r="B254" s="41"/>
      <c r="C254" s="14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</row>
    <row r="255" spans="1:30" s="35" customFormat="1" ht="12" customHeight="1">
      <c r="A255" s="14"/>
      <c r="B255" s="41"/>
      <c r="C255" s="14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</row>
    <row r="256" spans="1:30" s="35" customFormat="1" ht="12" customHeight="1">
      <c r="A256" s="14"/>
      <c r="B256" s="41"/>
      <c r="C256" s="14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</row>
    <row r="257" spans="1:30" s="35" customFormat="1" ht="12" customHeight="1">
      <c r="A257" s="14"/>
      <c r="B257" s="41"/>
      <c r="C257" s="14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</row>
    <row r="258" spans="1:30" s="35" customFormat="1" ht="12" customHeight="1">
      <c r="A258" s="14"/>
      <c r="B258" s="41"/>
      <c r="C258" s="14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</row>
    <row r="259" spans="1:30" s="35" customFormat="1" ht="12" customHeight="1">
      <c r="A259" s="14"/>
      <c r="B259" s="41"/>
      <c r="C259" s="14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</row>
    <row r="260" spans="1:30" s="35" customFormat="1" ht="12" customHeight="1">
      <c r="A260" s="14"/>
      <c r="B260" s="41"/>
      <c r="C260" s="14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</row>
    <row r="261" spans="1:30" s="35" customFormat="1" ht="12" customHeight="1">
      <c r="A261" s="14"/>
      <c r="B261" s="41"/>
      <c r="C261" s="14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</row>
    <row r="262" spans="1:30" s="35" customFormat="1" ht="12" customHeight="1">
      <c r="A262" s="14"/>
      <c r="B262" s="41"/>
      <c r="C262" s="14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</row>
    <row r="263" spans="1:30" s="35" customFormat="1" ht="12" customHeight="1">
      <c r="A263" s="14"/>
      <c r="B263" s="41"/>
      <c r="C263" s="14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</row>
    <row r="264" spans="1:30" s="35" customFormat="1" ht="12" customHeight="1">
      <c r="A264" s="14"/>
      <c r="B264" s="41"/>
      <c r="C264" s="14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</row>
    <row r="265" spans="1:30" s="35" customFormat="1" ht="12" customHeight="1">
      <c r="A265" s="14"/>
      <c r="B265" s="41"/>
      <c r="C265" s="14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</row>
    <row r="266" spans="1:30" s="35" customFormat="1" ht="12" customHeight="1">
      <c r="A266" s="14"/>
      <c r="B266" s="41"/>
      <c r="C266" s="14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</row>
    <row r="267" spans="1:30" s="35" customFormat="1" ht="12" customHeight="1">
      <c r="A267" s="14"/>
      <c r="B267" s="41"/>
      <c r="C267" s="14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</row>
    <row r="268" spans="1:30" s="35" customFormat="1" ht="12" customHeight="1">
      <c r="A268" s="14"/>
      <c r="B268" s="41"/>
      <c r="C268" s="14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</row>
    <row r="269" spans="1:30" s="35" customFormat="1" ht="12" customHeight="1">
      <c r="A269" s="14"/>
      <c r="B269" s="41"/>
      <c r="C269" s="14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</row>
    <row r="270" spans="1:30" s="35" customFormat="1" ht="12" customHeight="1">
      <c r="A270" s="14"/>
      <c r="B270" s="41"/>
      <c r="C270" s="14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</row>
    <row r="271" spans="1:30" s="35" customFormat="1" ht="12" customHeight="1">
      <c r="A271" s="14"/>
      <c r="B271" s="41"/>
      <c r="C271" s="14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</row>
    <row r="272" spans="1:30" s="35" customFormat="1" ht="12" customHeight="1">
      <c r="A272" s="14"/>
      <c r="B272" s="41"/>
      <c r="C272" s="14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</row>
    <row r="273" spans="1:30" s="35" customFormat="1" ht="12" customHeight="1">
      <c r="A273" s="14"/>
      <c r="B273" s="41"/>
      <c r="C273" s="14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</row>
    <row r="274" spans="1:30" s="35" customFormat="1" ht="12" customHeight="1">
      <c r="A274" s="14"/>
      <c r="B274" s="41"/>
      <c r="C274" s="14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</row>
    <row r="275" spans="1:30" s="35" customFormat="1" ht="12" customHeight="1">
      <c r="A275" s="14"/>
      <c r="B275" s="41"/>
      <c r="C275" s="14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</row>
    <row r="276" spans="1:30" s="35" customFormat="1" ht="12" customHeight="1">
      <c r="A276" s="14"/>
      <c r="B276" s="41"/>
      <c r="C276" s="14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</row>
    <row r="277" spans="1:30" s="35" customFormat="1" ht="12" customHeight="1">
      <c r="A277" s="14"/>
      <c r="B277" s="41"/>
      <c r="C277" s="14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</row>
    <row r="278" spans="1:30" s="35" customFormat="1" ht="12" customHeight="1">
      <c r="A278" s="14"/>
      <c r="B278" s="41"/>
      <c r="C278" s="14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</row>
    <row r="279" spans="1:30" s="35" customFormat="1" ht="12" customHeight="1">
      <c r="A279" s="14"/>
      <c r="B279" s="41"/>
      <c r="C279" s="14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</row>
    <row r="280" spans="1:30" s="35" customFormat="1" ht="12" customHeight="1">
      <c r="A280" s="14"/>
      <c r="B280" s="41"/>
      <c r="C280" s="14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</row>
    <row r="281" spans="1:30" s="35" customFormat="1" ht="12" customHeight="1">
      <c r="A281" s="14"/>
      <c r="B281" s="41"/>
      <c r="C281" s="14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</row>
    <row r="282" spans="1:30" s="35" customFormat="1" ht="12" customHeight="1">
      <c r="A282" s="14"/>
      <c r="B282" s="41"/>
      <c r="C282" s="14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</row>
    <row r="283" spans="1:30" s="35" customFormat="1" ht="12" customHeight="1">
      <c r="A283" s="14"/>
      <c r="B283" s="41"/>
      <c r="C283" s="14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</row>
    <row r="284" spans="1:30" s="35" customFormat="1" ht="12" customHeight="1">
      <c r="A284" s="14"/>
      <c r="B284" s="41"/>
      <c r="C284" s="14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</row>
    <row r="285" spans="1:30" s="35" customFormat="1" ht="12" customHeight="1">
      <c r="A285" s="14"/>
      <c r="B285" s="41"/>
      <c r="C285" s="14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</row>
    <row r="286" spans="1:30" s="35" customFormat="1" ht="12" customHeight="1">
      <c r="A286" s="14"/>
      <c r="B286" s="41"/>
      <c r="C286" s="14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</row>
    <row r="287" spans="1:30" s="35" customFormat="1" ht="12" customHeight="1">
      <c r="A287" s="14"/>
      <c r="B287" s="41"/>
      <c r="C287" s="14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</row>
    <row r="288" spans="1:30" s="35" customFormat="1" ht="12" customHeight="1">
      <c r="A288" s="14"/>
      <c r="B288" s="41"/>
      <c r="C288" s="14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</row>
    <row r="289" spans="1:30" s="35" customFormat="1" ht="12" customHeight="1">
      <c r="A289" s="14"/>
      <c r="B289" s="41"/>
      <c r="C289" s="14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</row>
    <row r="290" spans="1:30" s="35" customFormat="1" ht="12" customHeight="1">
      <c r="A290" s="14"/>
      <c r="B290" s="41"/>
      <c r="C290" s="14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</row>
    <row r="291" spans="1:30" s="35" customFormat="1" ht="12" customHeight="1">
      <c r="A291" s="14"/>
      <c r="B291" s="41"/>
      <c r="C291" s="14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</row>
    <row r="292" spans="1:30" s="35" customFormat="1" ht="12" customHeight="1">
      <c r="A292" s="14"/>
      <c r="B292" s="41"/>
      <c r="C292" s="14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</row>
    <row r="293" spans="1:30" s="35" customFormat="1" ht="12" customHeight="1">
      <c r="A293" s="14"/>
      <c r="B293" s="41"/>
      <c r="C293" s="14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</row>
    <row r="294" spans="1:30" s="35" customFormat="1" ht="12" customHeight="1">
      <c r="A294" s="14"/>
      <c r="B294" s="41"/>
      <c r="C294" s="14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</row>
    <row r="295" spans="1:30" s="35" customFormat="1" ht="12" customHeight="1">
      <c r="A295" s="14"/>
      <c r="B295" s="41"/>
      <c r="C295" s="14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</row>
    <row r="296" spans="1:30" s="35" customFormat="1" ht="12" customHeight="1">
      <c r="A296" s="14"/>
      <c r="B296" s="41"/>
      <c r="C296" s="14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</row>
    <row r="297" spans="1:30" s="35" customFormat="1" ht="12" customHeight="1">
      <c r="A297" s="14"/>
      <c r="B297" s="41"/>
      <c r="C297" s="14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</row>
    <row r="298" spans="1:30" s="35" customFormat="1" ht="12" customHeight="1">
      <c r="A298" s="14"/>
      <c r="B298" s="41"/>
      <c r="C298" s="14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</row>
    <row r="299" spans="1:30" s="35" customFormat="1" ht="12" customHeight="1">
      <c r="A299" s="14"/>
      <c r="B299" s="41"/>
      <c r="C299" s="14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</row>
    <row r="300" spans="1:30" s="35" customFormat="1" ht="12" customHeight="1">
      <c r="A300" s="14"/>
      <c r="B300" s="41"/>
      <c r="C300" s="14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</row>
    <row r="301" spans="1:30" s="35" customFormat="1" ht="12" customHeight="1">
      <c r="A301" s="14"/>
      <c r="B301" s="41"/>
      <c r="C301" s="14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</row>
    <row r="302" spans="1:30" s="35" customFormat="1" ht="12" customHeight="1">
      <c r="A302" s="14"/>
      <c r="B302" s="41"/>
      <c r="C302" s="14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</row>
    <row r="303" spans="1:30" s="35" customFormat="1" ht="12" customHeight="1">
      <c r="A303" s="14"/>
      <c r="B303" s="41"/>
      <c r="C303" s="14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</row>
    <row r="304" spans="1:30" s="35" customFormat="1" ht="12" customHeight="1">
      <c r="A304" s="14"/>
      <c r="B304" s="41"/>
      <c r="C304" s="14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</row>
    <row r="305" spans="1:30" s="35" customFormat="1" ht="12" customHeight="1">
      <c r="A305" s="14"/>
      <c r="B305" s="41"/>
      <c r="C305" s="14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</row>
    <row r="306" spans="1:30" s="35" customFormat="1" ht="12" customHeight="1">
      <c r="A306" s="14"/>
      <c r="B306" s="41"/>
      <c r="C306" s="14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</row>
    <row r="307" spans="1:30" s="35" customFormat="1" ht="12" customHeight="1">
      <c r="A307" s="14"/>
      <c r="B307" s="41"/>
      <c r="C307" s="14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</row>
    <row r="308" spans="1:30" s="35" customFormat="1" ht="12" customHeight="1">
      <c r="A308" s="14"/>
      <c r="B308" s="41"/>
      <c r="C308" s="14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</row>
    <row r="309" spans="1:30" s="35" customFormat="1" ht="12" customHeight="1">
      <c r="A309" s="14"/>
      <c r="B309" s="41"/>
      <c r="C309" s="14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</row>
    <row r="310" spans="1:30" s="35" customFormat="1" ht="12" customHeight="1">
      <c r="A310" s="14"/>
      <c r="B310" s="41"/>
      <c r="C310" s="14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</row>
    <row r="311" spans="1:30" s="35" customFormat="1" ht="12" customHeight="1">
      <c r="A311" s="14"/>
      <c r="B311" s="41"/>
      <c r="C311" s="14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</row>
    <row r="312" spans="1:30" s="35" customFormat="1" ht="12" customHeight="1">
      <c r="A312" s="14"/>
      <c r="B312" s="41"/>
      <c r="C312" s="14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</row>
    <row r="313" spans="1:30" s="35" customFormat="1" ht="12" customHeight="1">
      <c r="A313" s="14"/>
      <c r="B313" s="41"/>
      <c r="C313" s="14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</row>
    <row r="314" spans="1:30" s="35" customFormat="1" ht="12" customHeight="1">
      <c r="A314" s="14"/>
      <c r="B314" s="41"/>
      <c r="C314" s="14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</row>
    <row r="315" spans="1:30" s="35" customFormat="1" ht="12" customHeight="1">
      <c r="A315" s="14"/>
      <c r="B315" s="41"/>
      <c r="C315" s="14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</row>
    <row r="316" spans="1:30" s="35" customFormat="1" ht="12" customHeight="1">
      <c r="A316" s="14"/>
      <c r="B316" s="41"/>
      <c r="C316" s="14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</row>
    <row r="317" spans="1:30" s="35" customFormat="1" ht="12" customHeight="1">
      <c r="A317" s="14"/>
      <c r="B317" s="41"/>
      <c r="C317" s="14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</row>
    <row r="318" spans="1:30" s="35" customFormat="1" ht="12" customHeight="1">
      <c r="A318" s="14"/>
      <c r="B318" s="41"/>
      <c r="C318" s="14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</row>
    <row r="319" spans="1:30" s="35" customFormat="1" ht="12" customHeight="1">
      <c r="A319" s="14"/>
      <c r="B319" s="41"/>
      <c r="C319" s="14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</row>
    <row r="320" spans="1:30" s="35" customFormat="1" ht="12" customHeight="1">
      <c r="A320" s="14"/>
      <c r="B320" s="41"/>
      <c r="C320" s="14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</row>
    <row r="321" spans="1:30" s="35" customFormat="1" ht="12" customHeight="1">
      <c r="A321" s="14"/>
      <c r="B321" s="41"/>
      <c r="C321" s="14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</row>
    <row r="322" spans="1:30" s="35" customFormat="1" ht="12" customHeight="1">
      <c r="A322" s="14"/>
      <c r="B322" s="41"/>
      <c r="C322" s="14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</row>
    <row r="323" spans="1:30" s="35" customFormat="1" ht="12" customHeight="1">
      <c r="A323" s="14"/>
      <c r="B323" s="41"/>
      <c r="C323" s="14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</row>
    <row r="324" spans="1:30" s="35" customFormat="1" ht="12" customHeight="1">
      <c r="A324" s="14"/>
      <c r="B324" s="41"/>
      <c r="C324" s="14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</row>
    <row r="325" spans="1:30" s="35" customFormat="1" ht="12" customHeight="1">
      <c r="A325" s="14"/>
      <c r="B325" s="41"/>
      <c r="C325" s="14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</row>
    <row r="326" spans="1:30" s="35" customFormat="1" ht="12" customHeight="1">
      <c r="A326" s="14"/>
      <c r="B326" s="41"/>
      <c r="C326" s="14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</row>
    <row r="327" spans="1:30" s="35" customFormat="1" ht="12" customHeight="1">
      <c r="A327" s="14"/>
      <c r="B327" s="41"/>
      <c r="C327" s="14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</row>
    <row r="328" spans="1:30" s="35" customFormat="1" ht="12" customHeight="1">
      <c r="A328" s="14"/>
      <c r="B328" s="41"/>
      <c r="C328" s="14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</row>
    <row r="329" spans="1:30" s="35" customFormat="1" ht="12" customHeight="1">
      <c r="A329" s="14"/>
      <c r="B329" s="41"/>
      <c r="C329" s="14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</row>
    <row r="330" spans="1:30" s="35" customFormat="1" ht="12" customHeight="1">
      <c r="A330" s="14"/>
      <c r="B330" s="41"/>
      <c r="C330" s="14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</row>
    <row r="331" spans="1:30" s="35" customFormat="1" ht="12" customHeight="1">
      <c r="A331" s="14"/>
      <c r="B331" s="41"/>
      <c r="C331" s="14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</row>
    <row r="332" spans="1:30" s="35" customFormat="1" ht="12" customHeight="1">
      <c r="A332" s="14"/>
      <c r="B332" s="41"/>
      <c r="C332" s="14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</row>
    <row r="333" spans="1:30" s="35" customFormat="1" ht="12" customHeight="1">
      <c r="A333" s="14"/>
      <c r="B333" s="41"/>
      <c r="C333" s="14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</row>
    <row r="334" spans="1:30" s="35" customFormat="1" ht="12" customHeight="1">
      <c r="A334" s="14"/>
      <c r="B334" s="41"/>
      <c r="C334" s="14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</row>
    <row r="335" spans="1:30" s="35" customFormat="1" ht="12" customHeight="1">
      <c r="A335" s="14"/>
      <c r="B335" s="41"/>
      <c r="C335" s="14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</row>
    <row r="336" spans="1:30" s="35" customFormat="1" ht="12" customHeight="1">
      <c r="A336" s="14"/>
      <c r="B336" s="41"/>
      <c r="C336" s="14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</row>
    <row r="337" spans="1:30" s="35" customFormat="1" ht="12" customHeight="1">
      <c r="A337" s="14"/>
      <c r="B337" s="41"/>
      <c r="C337" s="14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</row>
    <row r="338" spans="1:30" s="35" customFormat="1" ht="12" customHeight="1">
      <c r="A338" s="14"/>
      <c r="B338" s="41"/>
      <c r="C338" s="14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</row>
    <row r="339" spans="1:30" s="35" customFormat="1" ht="12" customHeight="1">
      <c r="A339" s="14"/>
      <c r="B339" s="41"/>
      <c r="C339" s="14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</row>
    <row r="340" spans="1:30" s="35" customFormat="1" ht="12" customHeight="1">
      <c r="A340" s="14"/>
      <c r="B340" s="41"/>
      <c r="C340" s="14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</row>
    <row r="341" spans="1:30" s="35" customFormat="1" ht="12" customHeight="1">
      <c r="A341" s="14"/>
      <c r="B341" s="41"/>
      <c r="C341" s="14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</row>
    <row r="342" spans="1:30" s="35" customFormat="1" ht="12" customHeight="1">
      <c r="A342" s="14"/>
      <c r="B342" s="41"/>
      <c r="C342" s="14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</row>
    <row r="343" spans="1:30" s="35" customFormat="1" ht="12" customHeight="1">
      <c r="A343" s="14"/>
      <c r="B343" s="41"/>
      <c r="C343" s="14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</row>
    <row r="344" spans="1:30" s="35" customFormat="1" ht="12" customHeight="1">
      <c r="A344" s="14"/>
      <c r="B344" s="41"/>
      <c r="C344" s="14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</row>
    <row r="345" spans="1:30" s="35" customFormat="1" ht="12" customHeight="1">
      <c r="A345" s="14"/>
      <c r="B345" s="41"/>
      <c r="C345" s="14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</row>
    <row r="346" spans="1:30" s="35" customFormat="1" ht="12" customHeight="1">
      <c r="A346" s="14"/>
      <c r="B346" s="41"/>
      <c r="C346" s="14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</row>
    <row r="347" spans="1:30" s="35" customFormat="1" ht="12" customHeight="1">
      <c r="A347" s="14"/>
      <c r="B347" s="41"/>
      <c r="C347" s="14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</row>
    <row r="348" spans="1:30" s="35" customFormat="1" ht="12" customHeight="1">
      <c r="A348" s="14"/>
      <c r="B348" s="41"/>
      <c r="C348" s="14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</row>
    <row r="349" spans="1:30" s="35" customFormat="1" ht="12" customHeight="1">
      <c r="A349" s="14"/>
      <c r="B349" s="41"/>
      <c r="C349" s="14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</row>
    <row r="350" spans="1:30" s="35" customFormat="1" ht="12" customHeight="1">
      <c r="A350" s="14"/>
      <c r="B350" s="41"/>
      <c r="C350" s="14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</row>
    <row r="351" spans="1:30" s="35" customFormat="1" ht="12" customHeight="1">
      <c r="A351" s="14"/>
      <c r="B351" s="41"/>
      <c r="C351" s="14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</row>
    <row r="352" spans="1:30" s="35" customFormat="1" ht="12" customHeight="1">
      <c r="A352" s="14"/>
      <c r="B352" s="41"/>
      <c r="C352" s="14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</row>
    <row r="353" spans="1:30" s="35" customFormat="1" ht="12" customHeight="1">
      <c r="A353" s="14"/>
      <c r="B353" s="41"/>
      <c r="C353" s="14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</row>
    <row r="354" spans="1:30" s="35" customFormat="1" ht="12" customHeight="1">
      <c r="A354" s="14"/>
      <c r="B354" s="41"/>
      <c r="C354" s="14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</row>
    <row r="355" spans="1:30" s="35" customFormat="1" ht="12" customHeight="1">
      <c r="A355" s="14"/>
      <c r="B355" s="41"/>
      <c r="C355" s="14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</row>
    <row r="356" spans="1:30" s="35" customFormat="1" ht="12" customHeight="1">
      <c r="A356" s="14"/>
      <c r="B356" s="41"/>
      <c r="C356" s="14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</row>
    <row r="357" spans="1:30" s="35" customFormat="1" ht="12" customHeight="1">
      <c r="A357" s="14"/>
      <c r="B357" s="41"/>
      <c r="C357" s="14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</row>
    <row r="358" spans="1:30" s="35" customFormat="1" ht="12" customHeight="1">
      <c r="A358" s="14"/>
      <c r="B358" s="41"/>
      <c r="C358" s="14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</row>
    <row r="359" spans="1:30" s="35" customFormat="1" ht="12" customHeight="1">
      <c r="A359" s="14"/>
      <c r="B359" s="41"/>
      <c r="C359" s="14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</row>
    <row r="360" spans="1:30" s="35" customFormat="1" ht="12" customHeight="1">
      <c r="A360" s="14"/>
      <c r="B360" s="41"/>
      <c r="C360" s="14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</row>
    <row r="361" spans="1:30" s="35" customFormat="1" ht="12" customHeight="1">
      <c r="A361" s="14"/>
      <c r="B361" s="41"/>
      <c r="C361" s="14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</row>
    <row r="362" spans="1:30" s="35" customFormat="1" ht="12" customHeight="1">
      <c r="A362" s="14"/>
      <c r="B362" s="41"/>
      <c r="C362" s="14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</row>
    <row r="363" spans="1:30" s="35" customFormat="1" ht="12" customHeight="1">
      <c r="A363" s="14"/>
      <c r="B363" s="41"/>
      <c r="C363" s="14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</row>
    <row r="364" spans="1:30" s="35" customFormat="1" ht="12" customHeight="1">
      <c r="A364" s="14"/>
      <c r="B364" s="41"/>
      <c r="C364" s="14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</row>
    <row r="365" spans="1:30" s="35" customFormat="1" ht="12" customHeight="1">
      <c r="A365" s="14"/>
      <c r="B365" s="41"/>
      <c r="C365" s="14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</row>
    <row r="366" spans="1:30" s="35" customFormat="1" ht="12" customHeight="1">
      <c r="A366" s="14"/>
      <c r="B366" s="41"/>
      <c r="C366" s="14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</row>
    <row r="367" spans="1:30" s="35" customFormat="1" ht="12" customHeight="1">
      <c r="A367" s="14"/>
      <c r="B367" s="41"/>
      <c r="C367" s="14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</row>
    <row r="368" spans="1:30" s="35" customFormat="1" ht="12" customHeight="1">
      <c r="A368" s="14"/>
      <c r="B368" s="41"/>
      <c r="C368" s="14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</row>
    <row r="369" spans="1:30" s="35" customFormat="1" ht="12" customHeight="1">
      <c r="A369" s="14"/>
      <c r="B369" s="41"/>
      <c r="C369" s="14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</row>
    <row r="370" spans="1:30" s="35" customFormat="1" ht="12" customHeight="1">
      <c r="A370" s="14"/>
      <c r="B370" s="41"/>
      <c r="C370" s="14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</row>
    <row r="371" spans="1:30" s="35" customFormat="1" ht="12" customHeight="1">
      <c r="A371" s="14"/>
      <c r="B371" s="41"/>
      <c r="C371" s="14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</row>
    <row r="372" spans="1:30" s="35" customFormat="1" ht="12" customHeight="1">
      <c r="A372" s="14"/>
      <c r="B372" s="41"/>
      <c r="C372" s="14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</row>
    <row r="373" spans="1:30" s="35" customFormat="1" ht="12" customHeight="1">
      <c r="A373" s="14"/>
      <c r="B373" s="41"/>
      <c r="C373" s="14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</row>
    <row r="374" spans="1:30" s="35" customFormat="1" ht="12" customHeight="1">
      <c r="A374" s="14"/>
      <c r="B374" s="41"/>
      <c r="C374" s="14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</row>
    <row r="375" spans="1:30" s="35" customFormat="1" ht="12" customHeight="1">
      <c r="A375" s="14"/>
      <c r="B375" s="41"/>
      <c r="C375" s="14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</row>
    <row r="376" spans="1:30" s="35" customFormat="1" ht="12" customHeight="1">
      <c r="A376" s="14"/>
      <c r="B376" s="41"/>
      <c r="C376" s="14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</row>
    <row r="377" spans="1:30" s="35" customFormat="1" ht="12" customHeight="1">
      <c r="A377" s="14"/>
      <c r="B377" s="41"/>
      <c r="C377" s="14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</row>
    <row r="378" spans="1:30" s="35" customFormat="1" ht="12" customHeight="1">
      <c r="A378" s="14"/>
      <c r="B378" s="41"/>
      <c r="C378" s="14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</row>
    <row r="379" spans="1:30" s="35" customFormat="1" ht="12" customHeight="1">
      <c r="A379" s="14"/>
      <c r="B379" s="41"/>
      <c r="C379" s="14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</row>
    <row r="380" spans="1:30" s="35" customFormat="1" ht="12" customHeight="1">
      <c r="A380" s="14"/>
      <c r="B380" s="41"/>
      <c r="C380" s="14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</row>
    <row r="381" spans="1:30" s="35" customFormat="1" ht="12" customHeight="1">
      <c r="A381" s="14"/>
      <c r="B381" s="41"/>
      <c r="C381" s="14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</row>
    <row r="382" spans="1:30" s="35" customFormat="1" ht="12" customHeight="1">
      <c r="A382" s="14"/>
      <c r="B382" s="41"/>
      <c r="C382" s="14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</row>
    <row r="383" spans="1:30" s="35" customFormat="1" ht="12" customHeight="1">
      <c r="A383" s="14"/>
      <c r="B383" s="41"/>
      <c r="C383" s="14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</row>
    <row r="384" spans="1:30" s="35" customFormat="1" ht="12" customHeight="1">
      <c r="A384" s="14"/>
      <c r="B384" s="41"/>
      <c r="C384" s="14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</row>
    <row r="385" spans="1:30" s="35" customFormat="1" ht="12" customHeight="1">
      <c r="A385" s="14"/>
      <c r="B385" s="41"/>
      <c r="C385" s="14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</row>
    <row r="386" spans="1:30" s="35" customFormat="1" ht="12" customHeight="1">
      <c r="A386" s="14"/>
      <c r="B386" s="41"/>
      <c r="C386" s="14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</row>
    <row r="387" spans="1:30" s="35" customFormat="1" ht="12" customHeight="1">
      <c r="A387" s="14"/>
      <c r="B387" s="41"/>
      <c r="C387" s="14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</row>
    <row r="388" spans="1:30" s="35" customFormat="1" ht="12" customHeight="1">
      <c r="A388" s="14"/>
      <c r="B388" s="41"/>
      <c r="C388" s="14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</row>
    <row r="389" spans="1:30" s="35" customFormat="1" ht="12" customHeight="1">
      <c r="A389" s="14"/>
      <c r="B389" s="41"/>
      <c r="C389" s="14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</row>
    <row r="390" spans="1:30" s="35" customFormat="1" ht="12" customHeight="1">
      <c r="A390" s="14"/>
      <c r="B390" s="41"/>
      <c r="C390" s="14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</row>
    <row r="391" spans="1:30" s="35" customFormat="1" ht="12" customHeight="1">
      <c r="A391" s="14"/>
      <c r="B391" s="41"/>
      <c r="C391" s="14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</row>
    <row r="392" spans="1:30" s="35" customFormat="1" ht="12" customHeight="1">
      <c r="A392" s="14"/>
      <c r="B392" s="41"/>
      <c r="C392" s="14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</row>
    <row r="393" spans="1:30" s="35" customFormat="1" ht="12" customHeight="1">
      <c r="A393" s="14"/>
      <c r="B393" s="41"/>
      <c r="C393" s="14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</row>
    <row r="394" spans="1:30" s="35" customFormat="1" ht="12" customHeight="1">
      <c r="A394" s="14"/>
      <c r="B394" s="41"/>
      <c r="C394" s="14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</row>
    <row r="395" spans="1:30" s="35" customFormat="1" ht="12" customHeight="1">
      <c r="A395" s="14"/>
      <c r="B395" s="41"/>
      <c r="C395" s="14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</row>
    <row r="396" spans="1:30" s="35" customFormat="1" ht="12" customHeight="1">
      <c r="A396" s="14"/>
      <c r="B396" s="41"/>
      <c r="C396" s="14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</row>
    <row r="397" spans="1:30" s="35" customFormat="1" ht="12" customHeight="1">
      <c r="A397" s="14"/>
      <c r="B397" s="41"/>
      <c r="C397" s="14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</row>
    <row r="398" spans="1:30" s="35" customFormat="1" ht="12" customHeight="1">
      <c r="A398" s="14"/>
      <c r="B398" s="41"/>
      <c r="C398" s="14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</row>
    <row r="399" spans="1:30" s="35" customFormat="1" ht="12" customHeight="1">
      <c r="A399" s="14"/>
      <c r="B399" s="41"/>
      <c r="C399" s="14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</row>
    <row r="400" spans="1:30" s="35" customFormat="1" ht="12" customHeight="1">
      <c r="A400" s="14"/>
      <c r="B400" s="41"/>
      <c r="C400" s="14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</row>
    <row r="401" spans="1:30" s="35" customFormat="1" ht="12" customHeight="1">
      <c r="A401" s="14"/>
      <c r="B401" s="41"/>
      <c r="C401" s="14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</row>
    <row r="402" spans="1:30" s="35" customFormat="1" ht="12" customHeight="1">
      <c r="A402" s="14"/>
      <c r="B402" s="41"/>
      <c r="C402" s="14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</row>
    <row r="403" spans="1:30" s="35" customFormat="1" ht="12" customHeight="1">
      <c r="A403" s="14"/>
      <c r="B403" s="41"/>
      <c r="C403" s="14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</row>
    <row r="404" spans="1:30" s="35" customFormat="1" ht="12" customHeight="1">
      <c r="A404" s="14"/>
      <c r="B404" s="41"/>
      <c r="C404" s="14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</row>
    <row r="405" spans="1:30" s="35" customFormat="1" ht="12" customHeight="1">
      <c r="A405" s="14"/>
      <c r="B405" s="41"/>
      <c r="C405" s="14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</row>
    <row r="406" spans="1:30" s="35" customFormat="1" ht="12" customHeight="1">
      <c r="A406" s="14"/>
      <c r="B406" s="41"/>
      <c r="C406" s="14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</row>
    <row r="407" spans="1:30" s="35" customFormat="1" ht="12" customHeight="1">
      <c r="A407" s="14"/>
      <c r="B407" s="41"/>
      <c r="C407" s="14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</row>
    <row r="408" spans="1:30" s="35" customFormat="1" ht="12" customHeight="1">
      <c r="A408" s="14"/>
      <c r="B408" s="41"/>
      <c r="C408" s="14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</row>
    <row r="409" spans="1:30" s="35" customFormat="1" ht="12" customHeight="1">
      <c r="A409" s="14"/>
      <c r="B409" s="41"/>
      <c r="C409" s="14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</row>
    <row r="410" spans="1:30" s="35" customFormat="1" ht="12" customHeight="1">
      <c r="A410" s="14"/>
      <c r="B410" s="41"/>
      <c r="C410" s="14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</row>
    <row r="411" spans="1:30" s="35" customFormat="1" ht="12" customHeight="1">
      <c r="A411" s="14"/>
      <c r="B411" s="41"/>
      <c r="C411" s="14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</row>
    <row r="412" spans="1:30" s="35" customFormat="1" ht="12" customHeight="1">
      <c r="A412" s="14"/>
      <c r="B412" s="41"/>
      <c r="C412" s="14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</row>
    <row r="413" spans="1:30" s="35" customFormat="1" ht="12" customHeight="1">
      <c r="A413" s="14"/>
      <c r="B413" s="41"/>
      <c r="C413" s="14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</row>
    <row r="414" spans="1:30" s="35" customFormat="1" ht="12" customHeight="1">
      <c r="A414" s="14"/>
      <c r="B414" s="41"/>
      <c r="C414" s="14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</row>
    <row r="415" spans="1:30" s="35" customFormat="1" ht="12" customHeight="1">
      <c r="A415" s="14"/>
      <c r="B415" s="41"/>
      <c r="C415" s="14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</row>
    <row r="416" spans="1:30" s="35" customFormat="1" ht="12" customHeight="1">
      <c r="A416" s="14"/>
      <c r="B416" s="41"/>
      <c r="C416" s="14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</row>
    <row r="417" spans="1:30" s="35" customFormat="1" ht="12" customHeight="1">
      <c r="A417" s="14"/>
      <c r="B417" s="41"/>
      <c r="C417" s="14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</row>
    <row r="418" spans="1:30" s="35" customFormat="1" ht="12" customHeight="1">
      <c r="A418" s="14"/>
      <c r="B418" s="41"/>
      <c r="C418" s="14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</row>
    <row r="419" spans="1:30" s="35" customFormat="1" ht="12" customHeight="1">
      <c r="A419" s="14"/>
      <c r="B419" s="41"/>
      <c r="C419" s="14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</row>
    <row r="420" spans="1:30" s="35" customFormat="1" ht="12" customHeight="1">
      <c r="A420" s="14"/>
      <c r="B420" s="41"/>
      <c r="C420" s="14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</row>
    <row r="421" spans="1:30" s="35" customFormat="1" ht="12" customHeight="1">
      <c r="A421" s="14"/>
      <c r="B421" s="41"/>
      <c r="C421" s="14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</row>
    <row r="422" spans="1:30" s="35" customFormat="1" ht="12" customHeight="1">
      <c r="A422" s="14"/>
      <c r="B422" s="41"/>
      <c r="C422" s="14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</row>
    <row r="423" spans="1:30" s="35" customFormat="1" ht="12" customHeight="1">
      <c r="A423" s="14"/>
      <c r="B423" s="41"/>
      <c r="C423" s="14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</row>
    <row r="424" spans="1:30" s="35" customFormat="1" ht="12" customHeight="1">
      <c r="A424" s="14"/>
      <c r="B424" s="41"/>
      <c r="C424" s="14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</row>
    <row r="425" spans="1:30" s="35" customFormat="1" ht="12" customHeight="1">
      <c r="A425" s="14"/>
      <c r="B425" s="41"/>
      <c r="C425" s="14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</row>
    <row r="426" spans="1:30" s="35" customFormat="1" ht="12" customHeight="1">
      <c r="A426" s="14"/>
      <c r="B426" s="41"/>
      <c r="C426" s="14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</row>
    <row r="427" spans="1:30" s="35" customFormat="1" ht="12" customHeight="1">
      <c r="A427" s="14"/>
      <c r="B427" s="41"/>
      <c r="C427" s="14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</row>
    <row r="428" spans="1:30" s="35" customFormat="1" ht="12" customHeight="1">
      <c r="A428" s="14"/>
      <c r="B428" s="41"/>
      <c r="C428" s="14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</row>
    <row r="429" spans="1:30" s="35" customFormat="1" ht="12" customHeight="1">
      <c r="A429" s="14"/>
      <c r="B429" s="41"/>
      <c r="C429" s="14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</row>
    <row r="430" spans="1:30" s="35" customFormat="1" ht="12" customHeight="1">
      <c r="A430" s="14"/>
      <c r="B430" s="41"/>
      <c r="C430" s="14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</row>
    <row r="431" spans="1:30" s="35" customFormat="1" ht="12" customHeight="1">
      <c r="A431" s="14"/>
      <c r="B431" s="41"/>
      <c r="C431" s="14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</row>
    <row r="432" spans="1:30" s="35" customFormat="1" ht="12" customHeight="1">
      <c r="A432" s="14"/>
      <c r="B432" s="41"/>
      <c r="C432" s="14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</row>
    <row r="433" spans="1:30" s="35" customFormat="1" ht="12" customHeight="1">
      <c r="A433" s="14"/>
      <c r="B433" s="41"/>
      <c r="C433" s="14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</row>
    <row r="434" spans="1:30" s="35" customFormat="1" ht="12" customHeight="1">
      <c r="A434" s="14"/>
      <c r="B434" s="41"/>
      <c r="C434" s="14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</row>
    <row r="435" spans="1:30" s="35" customFormat="1" ht="12" customHeight="1">
      <c r="A435" s="14"/>
      <c r="B435" s="41"/>
      <c r="C435" s="14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</row>
    <row r="436" spans="1:30" s="35" customFormat="1" ht="12" customHeight="1">
      <c r="A436" s="14"/>
      <c r="B436" s="41"/>
      <c r="C436" s="14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</row>
    <row r="437" spans="1:30" s="35" customFormat="1" ht="12" customHeight="1">
      <c r="A437" s="14"/>
      <c r="B437" s="41"/>
      <c r="C437" s="14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</row>
    <row r="438" spans="1:30" s="35" customFormat="1" ht="12" customHeight="1">
      <c r="A438" s="14"/>
      <c r="B438" s="41"/>
      <c r="C438" s="14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</row>
    <row r="439" spans="1:30" s="35" customFormat="1" ht="12" customHeight="1">
      <c r="A439" s="14"/>
      <c r="B439" s="41"/>
      <c r="C439" s="14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</row>
    <row r="440" spans="1:30" s="35" customFormat="1" ht="12" customHeight="1">
      <c r="A440" s="14"/>
      <c r="B440" s="41"/>
      <c r="C440" s="14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</row>
    <row r="441" spans="1:30" s="35" customFormat="1" ht="12" customHeight="1">
      <c r="A441" s="14"/>
      <c r="B441" s="41"/>
      <c r="C441" s="14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</row>
    <row r="442" spans="1:30" s="35" customFormat="1" ht="12" customHeight="1">
      <c r="A442" s="14"/>
      <c r="B442" s="41"/>
      <c r="C442" s="14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</row>
    <row r="443" spans="1:30" s="35" customFormat="1" ht="12" customHeight="1">
      <c r="A443" s="14"/>
      <c r="B443" s="41"/>
      <c r="C443" s="14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</row>
    <row r="444" spans="1:30" s="35" customFormat="1" ht="12" customHeight="1">
      <c r="A444" s="14"/>
      <c r="B444" s="41"/>
      <c r="C444" s="14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</row>
    <row r="445" spans="1:30" s="35" customFormat="1" ht="12" customHeight="1">
      <c r="A445" s="14"/>
      <c r="B445" s="41"/>
      <c r="C445" s="14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</row>
    <row r="446" spans="1:30" s="35" customFormat="1" ht="12" customHeight="1">
      <c r="A446" s="14"/>
      <c r="B446" s="41"/>
      <c r="C446" s="14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</row>
    <row r="447" spans="1:30" s="35" customFormat="1" ht="12" customHeight="1">
      <c r="A447" s="14"/>
      <c r="B447" s="41"/>
      <c r="C447" s="14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</row>
    <row r="448" spans="1:30" s="35" customFormat="1" ht="12" customHeight="1">
      <c r="A448" s="14"/>
      <c r="B448" s="41"/>
      <c r="C448" s="14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</row>
    <row r="449" spans="1:30" s="35" customFormat="1" ht="12" customHeight="1">
      <c r="A449" s="14"/>
      <c r="B449" s="41"/>
      <c r="C449" s="14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</row>
    <row r="450" spans="1:30" s="35" customFormat="1" ht="12" customHeight="1">
      <c r="A450" s="14"/>
      <c r="B450" s="41"/>
      <c r="C450" s="14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</row>
    <row r="451" spans="1:30" s="35" customFormat="1" ht="12" customHeight="1">
      <c r="A451" s="14"/>
      <c r="B451" s="41"/>
      <c r="C451" s="14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</row>
    <row r="452" spans="1:30" s="35" customFormat="1" ht="12" customHeight="1">
      <c r="A452" s="14"/>
      <c r="B452" s="41"/>
      <c r="C452" s="14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</row>
    <row r="453" spans="1:30" s="35" customFormat="1" ht="12" customHeight="1">
      <c r="A453" s="14"/>
      <c r="B453" s="41"/>
      <c r="C453" s="14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</row>
    <row r="454" spans="1:30" s="35" customFormat="1" ht="12" customHeight="1">
      <c r="A454" s="14"/>
      <c r="B454" s="41"/>
      <c r="C454" s="14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</row>
    <row r="455" spans="1:30" s="35" customFormat="1" ht="12" customHeight="1">
      <c r="A455" s="14"/>
      <c r="B455" s="41"/>
      <c r="C455" s="14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</row>
    <row r="456" spans="1:30" s="35" customFormat="1" ht="12" customHeight="1">
      <c r="A456" s="14"/>
      <c r="B456" s="41"/>
      <c r="C456" s="14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</row>
    <row r="457" spans="1:30" s="35" customFormat="1" ht="12" customHeight="1">
      <c r="A457" s="14"/>
      <c r="B457" s="41"/>
      <c r="C457" s="14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</row>
    <row r="458" spans="1:30" s="35" customFormat="1" ht="12" customHeight="1">
      <c r="A458" s="14"/>
      <c r="B458" s="41"/>
      <c r="C458" s="14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</row>
    <row r="459" spans="1:30" s="35" customFormat="1" ht="12" customHeight="1">
      <c r="A459" s="14"/>
      <c r="B459" s="41"/>
      <c r="C459" s="14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</row>
    <row r="460" spans="1:30" s="35" customFormat="1" ht="12" customHeight="1">
      <c r="A460" s="14"/>
      <c r="B460" s="41"/>
      <c r="C460" s="14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</row>
    <row r="461" spans="1:30" s="35" customFormat="1" ht="12" customHeight="1">
      <c r="A461" s="14"/>
      <c r="B461" s="41"/>
      <c r="C461" s="14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</row>
    <row r="462" spans="1:30" s="35" customFormat="1" ht="12" customHeight="1">
      <c r="A462" s="14"/>
      <c r="B462" s="41"/>
      <c r="C462" s="14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</row>
    <row r="463" spans="1:30" s="35" customFormat="1" ht="12" customHeight="1">
      <c r="A463" s="14"/>
      <c r="B463" s="41"/>
      <c r="C463" s="14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</row>
    <row r="464" spans="1:30" s="35" customFormat="1" ht="12" customHeight="1">
      <c r="A464" s="14"/>
      <c r="B464" s="41"/>
      <c r="C464" s="14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</row>
    <row r="465" spans="1:30" s="35" customFormat="1" ht="12" customHeight="1">
      <c r="A465" s="14"/>
      <c r="B465" s="41"/>
      <c r="C465" s="14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</row>
    <row r="466" spans="1:30" s="35" customFormat="1" ht="12" customHeight="1">
      <c r="A466" s="14"/>
      <c r="B466" s="41"/>
      <c r="C466" s="14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</row>
    <row r="467" spans="1:30" s="35" customFormat="1" ht="12" customHeight="1">
      <c r="A467" s="14"/>
      <c r="B467" s="41"/>
      <c r="C467" s="14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</row>
    <row r="468" spans="1:30" s="35" customFormat="1" ht="12" customHeight="1">
      <c r="A468" s="14"/>
      <c r="B468" s="41"/>
      <c r="C468" s="14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</row>
    <row r="469" spans="1:30" s="35" customFormat="1" ht="12" customHeight="1">
      <c r="A469" s="14"/>
      <c r="B469" s="41"/>
      <c r="C469" s="14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</row>
    <row r="470" spans="1:30" s="35" customFormat="1" ht="12" customHeight="1">
      <c r="A470" s="14"/>
      <c r="B470" s="41"/>
      <c r="C470" s="14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</row>
    <row r="471" spans="1:30" s="35" customFormat="1" ht="12" customHeight="1">
      <c r="A471" s="14"/>
      <c r="B471" s="41"/>
      <c r="C471" s="14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</row>
    <row r="472" spans="1:30" s="35" customFormat="1" ht="12" customHeight="1">
      <c r="A472" s="14"/>
      <c r="B472" s="41"/>
      <c r="C472" s="14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</row>
    <row r="473" spans="1:30" s="35" customFormat="1" ht="12" customHeight="1">
      <c r="A473" s="14"/>
      <c r="B473" s="41"/>
      <c r="C473" s="14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</row>
    <row r="474" spans="1:30" s="35" customFormat="1" ht="12" customHeight="1">
      <c r="A474" s="14"/>
      <c r="B474" s="41"/>
      <c r="C474" s="14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</row>
    <row r="475" spans="1:30" s="35" customFormat="1" ht="12" customHeight="1">
      <c r="A475" s="14"/>
      <c r="B475" s="41"/>
      <c r="C475" s="14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</row>
    <row r="476" spans="1:30" s="35" customFormat="1" ht="12" customHeight="1">
      <c r="A476" s="14"/>
      <c r="B476" s="41"/>
      <c r="C476" s="14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</row>
    <row r="477" spans="1:30" s="35" customFormat="1" ht="12" customHeight="1">
      <c r="A477" s="14"/>
      <c r="B477" s="41"/>
      <c r="C477" s="14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</row>
    <row r="478" spans="1:30" s="35" customFormat="1" ht="12" customHeight="1">
      <c r="A478" s="14"/>
      <c r="B478" s="41"/>
      <c r="C478" s="14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</row>
    <row r="479" spans="1:30" s="35" customFormat="1" ht="12" customHeight="1">
      <c r="A479" s="14"/>
      <c r="B479" s="41"/>
      <c r="C479" s="14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</row>
    <row r="480" spans="1:30" s="35" customFormat="1" ht="12" customHeight="1">
      <c r="A480" s="14"/>
      <c r="B480" s="41"/>
      <c r="C480" s="14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</row>
    <row r="481" spans="1:30" s="35" customFormat="1" ht="12" customHeight="1">
      <c r="A481" s="14"/>
      <c r="B481" s="41"/>
      <c r="C481" s="14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</row>
    <row r="482" spans="1:30" s="35" customFormat="1" ht="12" customHeight="1">
      <c r="A482" s="14"/>
      <c r="B482" s="41"/>
      <c r="C482" s="14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</row>
    <row r="483" spans="1:30" s="35" customFormat="1" ht="12" customHeight="1">
      <c r="A483" s="14"/>
      <c r="B483" s="41"/>
      <c r="C483" s="14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</row>
    <row r="484" spans="1:30" s="35" customFormat="1" ht="12" customHeight="1">
      <c r="A484" s="14"/>
      <c r="B484" s="41"/>
      <c r="C484" s="14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</row>
    <row r="485" spans="1:30" s="35" customFormat="1" ht="12" customHeight="1">
      <c r="A485" s="14"/>
      <c r="B485" s="41"/>
      <c r="C485" s="14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</row>
    <row r="486" spans="1:30" s="35" customFormat="1" ht="12" customHeight="1">
      <c r="A486" s="14"/>
      <c r="B486" s="41"/>
      <c r="C486" s="14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</row>
    <row r="487" spans="1:30" s="35" customFormat="1" ht="12" customHeight="1">
      <c r="A487" s="14"/>
      <c r="B487" s="41"/>
      <c r="C487" s="14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</row>
    <row r="488" spans="1:30" s="35" customFormat="1" ht="12" customHeight="1">
      <c r="A488" s="14"/>
      <c r="B488" s="41"/>
      <c r="C488" s="14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</row>
    <row r="489" spans="1:30" s="35" customFormat="1" ht="12" customHeight="1">
      <c r="A489" s="14"/>
      <c r="B489" s="41"/>
      <c r="C489" s="14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</row>
    <row r="490" spans="1:30" s="35" customFormat="1" ht="12" customHeight="1">
      <c r="A490" s="14"/>
      <c r="B490" s="41"/>
      <c r="C490" s="14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</row>
    <row r="491" spans="1:30" s="35" customFormat="1" ht="12" customHeight="1">
      <c r="A491" s="14"/>
      <c r="B491" s="41"/>
      <c r="C491" s="14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</row>
    <row r="492" spans="1:30" s="35" customFormat="1" ht="12" customHeight="1">
      <c r="A492" s="14"/>
      <c r="B492" s="41"/>
      <c r="C492" s="14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</row>
    <row r="493" spans="1:30" s="35" customFormat="1" ht="12" customHeight="1">
      <c r="A493" s="14"/>
      <c r="B493" s="41"/>
      <c r="C493" s="14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</row>
    <row r="494" spans="1:30" s="35" customFormat="1" ht="12" customHeight="1">
      <c r="A494" s="14"/>
      <c r="B494" s="41"/>
      <c r="C494" s="14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</row>
    <row r="495" spans="1:30" s="35" customFormat="1" ht="12" customHeight="1">
      <c r="A495" s="14"/>
      <c r="B495" s="41"/>
      <c r="C495" s="14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</row>
    <row r="496" spans="1:30" s="35" customFormat="1" ht="12" customHeight="1">
      <c r="A496" s="14"/>
      <c r="B496" s="41"/>
      <c r="C496" s="14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</row>
    <row r="497" spans="1:30" s="35" customFormat="1" ht="12" customHeight="1">
      <c r="A497" s="14"/>
      <c r="B497" s="41"/>
      <c r="C497" s="14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</row>
    <row r="498" spans="1:30" s="35" customFormat="1" ht="12" customHeight="1">
      <c r="A498" s="14"/>
      <c r="B498" s="41"/>
      <c r="C498" s="14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</row>
    <row r="499" spans="1:30" s="35" customFormat="1" ht="12" customHeight="1">
      <c r="A499" s="14"/>
      <c r="B499" s="41"/>
      <c r="C499" s="14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</row>
  </sheetData>
  <mergeCells count="27">
    <mergeCell ref="H4:H5"/>
    <mergeCell ref="I4:I5"/>
    <mergeCell ref="A2:A6"/>
    <mergeCell ref="B2:B6"/>
    <mergeCell ref="C2:C6"/>
    <mergeCell ref="E4:E5"/>
    <mergeCell ref="F4:F5"/>
    <mergeCell ref="G4:G5"/>
    <mergeCell ref="J4:J5"/>
    <mergeCell ref="K4:K5"/>
    <mergeCell ref="S4:S5"/>
    <mergeCell ref="T4:T5"/>
    <mergeCell ref="L4:L5"/>
    <mergeCell ref="N4:N5"/>
    <mergeCell ref="U4:U5"/>
    <mergeCell ref="W4:W5"/>
    <mergeCell ref="O4:O5"/>
    <mergeCell ref="P4:P5"/>
    <mergeCell ref="Q4:Q5"/>
    <mergeCell ref="R4:R5"/>
    <mergeCell ref="AB4:AB5"/>
    <mergeCell ref="AC4:AC5"/>
    <mergeCell ref="AD4:AD5"/>
    <mergeCell ref="X4:X5"/>
    <mergeCell ref="Y4:Y5"/>
    <mergeCell ref="Z4:Z5"/>
    <mergeCell ref="AA4:AA5"/>
  </mergeCells>
  <phoneticPr fontId="2"/>
  <conditionalFormatting sqref="A8:AD499">
    <cfRule type="expression" dxfId="1" priority="18" stopIfTrue="1">
      <formula>$A8&lt;&gt;""</formula>
    </cfRule>
  </conditionalFormatting>
  <conditionalFormatting sqref="A7:AD7">
    <cfRule type="expression" dxfId="0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ゴシック,標準"&amp;14【災害】廃棄物処理従事職員数（一部事務組合・広域連合）（平成28年度実績）&amp;R&amp;A</oddHeader>
    <oddFooter>&amp;R&amp;P/&amp;N</oddFooter>
  </headerFooter>
  <colBreaks count="2" manualBreakCount="2">
    <brk id="12" min="1" max="6" man="1"/>
    <brk id="21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災害廃棄物処理従事職員数（市町村）</vt:lpstr>
      <vt:lpstr>災害廃棄物処理従事職員数（組合）</vt:lpstr>
      <vt:lpstr>'災害廃棄物処理従事職員数（市町村）'!Print_Area</vt:lpstr>
      <vt:lpstr>'災害廃棄物処理従事職員数（組合）'!Print_Area</vt:lpstr>
      <vt:lpstr>'災害廃棄物処理従事職員数（市町村）'!Print_Titles</vt:lpstr>
      <vt:lpstr>'災害廃棄物処理従事職員数（組合）'!Print_Titles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2015-10-13T06:04:37Z</cp:lastPrinted>
  <dcterms:created xsi:type="dcterms:W3CDTF">2008-01-06T09:25:24Z</dcterms:created>
  <dcterms:modified xsi:type="dcterms:W3CDTF">2018-02-26T07:43:27Z</dcterms:modified>
</cp:coreProperties>
</file>