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５　被疑事件の未済期間別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'５　被疑事件の未済期間別人員'!$A$1:$K$79</definedName>
    <definedName name="_xlnm.Print_Titles" localSheetId="0">'５　被疑事件の未済期間別人員'!$3:$5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<sst xmlns="http://schemas.openxmlformats.org/spreadsheetml/2006/main" count="85" uniqueCount="83">
  <si>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最高検，高検及び地検管内別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</si>
  <si>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最高検，高検・地検管内</t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</si>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</sst>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¥&quot;#,##0_);[Red]\(&quot;¥&quot;#,##0\)"/>
    <numFmt numFmtId="41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6" fontId="9" fillId="0" borderId="0"/>
    <xf numFmtId="0" fontId="9" fillId="0" borderId="0"/>
  </cellStyleXfs>
  <cellXfs count="48">
    <xf numFmtId="0" fontId="0" fillId="0" borderId="0" xfId="0">
      <alignment vertical="center"/>
    </xf>
    <xf numFmtId="0" fontId="2" fillId="0" borderId="0" xfId="1" applyFont="1" applyFill="1" applyBorder="1"/>
    <xf numFmtId="41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14" fontId="7" fillId="0" borderId="0" xfId="1" quotePrefix="1" applyNumberFormat="1" applyFont="1" applyFill="1" applyBorder="1" applyAlignment="1">
      <alignment horizontal="left"/>
    </xf>
    <xf numFmtId="0" fontId="2" fillId="0" borderId="0" xfId="1" quotePrefix="1" applyFont="1" applyFill="1" applyBorder="1" applyAlignment="1">
      <alignment horizontal="left"/>
    </xf>
    <xf numFmtId="0" fontId="2" fillId="0" borderId="1" xfId="1" applyNumberFormat="1" applyFont="1" applyFill="1" applyBorder="1" applyAlignment="1">
      <alignment horizontal="right"/>
    </xf>
    <xf numFmtId="0" fontId="2" fillId="0" borderId="2" xfId="1" applyFont="1" applyFill="1" applyBorder="1"/>
    <xf numFmtId="0" fontId="2" fillId="0" borderId="2" xfId="1" quotePrefix="1" applyFont="1" applyFill="1" applyBorder="1" applyAlignment="1">
      <alignment horizontal="left"/>
    </xf>
    <xf numFmtId="49" fontId="2" fillId="0" borderId="2" xfId="1" applyNumberFormat="1" applyFont="1" applyFill="1" applyBorder="1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 vertical="center"/>
    </xf>
    <xf numFmtId="0" fontId="6" fillId="0" borderId="0" xfId="3" applyBorder="1" applyAlignment="1">
      <alignment horizontal="center"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Fill="1" applyBorder="1" applyAlignment="1">
      <alignment horizontal="centerContinuous" vertical="center"/>
    </xf>
    <xf numFmtId="0" fontId="2" fillId="0" borderId="0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horizontal="centerContinuous" vertical="center"/>
    </xf>
    <xf numFmtId="0" fontId="8" fillId="0" borderId="0" xfId="1" quotePrefix="1" applyFont="1" applyFill="1" applyBorder="1" applyAlignment="1">
      <alignment horizontal="distributed" vertical="center"/>
    </xf>
    <xf numFmtId="0" fontId="8" fillId="0" borderId="7" xfId="1" quotePrefix="1" applyFont="1" applyFill="1" applyBorder="1" applyAlignment="1">
      <alignment horizontal="distributed" vertical="center"/>
    </xf>
    <xf numFmtId="41" fontId="8" fillId="0" borderId="8" xfId="2" applyNumberFormat="1" applyFont="1" applyFill="1" applyBorder="1" applyAlignment="1" applyProtection="1">
      <alignment horizontal="right"/>
    </xf>
    <xf numFmtId="41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Fill="1" applyBorder="1" applyAlignment="1">
      <alignment horizontal="distributed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7" xfId="1" applyFont="1" applyFill="1" applyBorder="1" applyAlignment="1">
      <alignment horizontal="right" vertical="center"/>
    </xf>
    <xf numFmtId="41" fontId="2" fillId="0" borderId="8" xfId="2" applyNumberFormat="1" applyFont="1" applyFill="1" applyBorder="1" applyAlignment="1" applyProtection="1">
      <alignment horizontal="right"/>
    </xf>
    <xf numFmtId="41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>
      <alignment horizontal="distributed" vertical="center"/>
    </xf>
    <xf numFmtId="0" fontId="2" fillId="0" borderId="0" xfId="1" quotePrefix="1" applyFont="1" applyFill="1" applyBorder="1" applyAlignment="1">
      <alignment horizontal="right" vertical="center" shrinkToFit="1"/>
    </xf>
    <xf numFmtId="0" fontId="2" fillId="0" borderId="7" xfId="1" quotePrefix="1" applyFont="1" applyFill="1" applyBorder="1" applyAlignment="1">
      <alignment horizontal="right" vertical="center" shrinkToFit="1"/>
    </xf>
    <xf numFmtId="0" fontId="2" fillId="0" borderId="0" xfId="1" quotePrefix="1" applyFont="1" applyFill="1" applyBorder="1" applyAlignment="1">
      <alignment horizontal="right" vertical="center"/>
    </xf>
    <xf numFmtId="0" fontId="2" fillId="0" borderId="7" xfId="1" quotePrefix="1" applyFont="1" applyFill="1" applyBorder="1" applyAlignment="1">
      <alignment horizontal="right" vertical="center"/>
    </xf>
    <xf numFmtId="0" fontId="8" fillId="0" borderId="0" xfId="1" applyFont="1" applyFill="1" applyBorder="1"/>
    <xf numFmtId="6" fontId="8" fillId="0" borderId="0" xfId="4" quotePrefix="1" applyFont="1" applyFill="1" applyBorder="1" applyAlignment="1" applyProtection="1">
      <alignment horizontal="distributed"/>
      <protection locked="0"/>
    </xf>
    <xf numFmtId="0" fontId="10" fillId="0" borderId="0" xfId="5" applyFont="1" applyBorder="1" applyAlignment="1">
      <alignment horizontal="distributed"/>
    </xf>
    <xf numFmtId="0" fontId="8" fillId="0" borderId="7" xfId="1" quotePrefix="1" applyFont="1" applyFill="1" applyBorder="1" applyAlignment="1">
      <alignment horizontal="right" vertical="center"/>
    </xf>
    <xf numFmtId="6" fontId="2" fillId="0" borderId="0" xfId="4" applyFont="1" applyFill="1" applyBorder="1" applyAlignment="1" applyProtection="1">
      <alignment horizontal="distributed" vertical="center"/>
      <protection locked="0"/>
    </xf>
    <xf numFmtId="0" fontId="2" fillId="0" borderId="1" xfId="1" applyFont="1" applyFill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41" fontId="2" fillId="0" borderId="10" xfId="2" applyNumberFormat="1" applyFont="1" applyFill="1" applyBorder="1" applyAlignment="1" applyProtection="1">
      <alignment horizontal="right"/>
    </xf>
    <xf numFmtId="41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Fill="1" applyBorder="1"/>
    <xf numFmtId="0" fontId="2" fillId="0" borderId="5" xfId="1" quotePrefix="1" applyFont="1" applyFill="1" applyBorder="1" applyAlignment="1">
      <alignment horizontal="left"/>
    </xf>
  </cellXfs>
  <cellStyles count="6">
    <cellStyle name="桁区切り 2" xfId="4"/>
    <cellStyle name="桁区切り_PPMN0001～0005" xfId="2"/>
    <cellStyle name="標準" xfId="0" builtinId="0"/>
    <cellStyle name="標準 2" xfId="5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48468" y="1309007"/>
          <a:ext cx="76200" cy="1058636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12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15.625" style="1" customWidth="1"/>
    <col min="3" max="3" width="8.625" style="1" customWidth="1"/>
    <col min="4" max="4" width="1.625" style="1" customWidth="1"/>
    <col min="5" max="11" width="15.625" style="1" customWidth="1"/>
    <col min="12" max="16384" width="9" style="1"/>
  </cols>
  <sheetData>
    <row r="1" spans="1:11" ht="24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</row>
    <row r="2" spans="1:11" ht="18" customHeight="1">
      <c r="B2" s="4">
        <v>43435</v>
      </c>
      <c r="C2" s="5"/>
      <c r="D2" s="5"/>
      <c r="J2" s="6" t="str">
        <f>"("&amp;IF(TEXT(B2,"e")="1",TEXT(B2,"ggg")&amp;"元",TEXT(B2,"ggge"))&amp;"年"&amp;TEXT(B2,"m")&amp;"月分)"</f>
        <v>(平成30年12月分)</v>
      </c>
      <c r="K2" s="6"/>
    </row>
    <row r="3" spans="1:11" ht="3.95" customHeight="1">
      <c r="A3" s="7"/>
      <c r="B3" s="8"/>
      <c r="C3" s="8"/>
      <c r="D3" s="8"/>
      <c r="E3" s="7"/>
      <c r="F3" s="7"/>
      <c r="G3" s="7"/>
      <c r="H3" s="7"/>
      <c r="I3" s="7"/>
      <c r="J3" s="7"/>
      <c r="K3" s="9"/>
    </row>
    <row r="4" spans="1:11" s="10" customFormat="1" ht="30" customHeight="1">
      <c r="B4" s="11" t="s">
        <v>1</v>
      </c>
      <c r="C4" s="12"/>
      <c r="D4" s="13"/>
      <c r="E4" s="14" t="s">
        <v>2</v>
      </c>
      <c r="F4" s="14" t="s">
        <v>3</v>
      </c>
      <c r="G4" s="14" t="s">
        <v>4</v>
      </c>
      <c r="H4" s="14" t="s">
        <v>5</v>
      </c>
      <c r="I4" s="14" t="s">
        <v>6</v>
      </c>
      <c r="J4" s="14" t="s">
        <v>7</v>
      </c>
      <c r="K4" s="15" t="s">
        <v>8</v>
      </c>
    </row>
    <row r="5" spans="1:11" s="10" customFormat="1" ht="3.95" customHeight="1">
      <c r="A5" s="16"/>
      <c r="B5" s="17"/>
      <c r="C5" s="18"/>
      <c r="D5" s="13"/>
      <c r="E5" s="19"/>
      <c r="F5" s="20"/>
      <c r="G5" s="20"/>
      <c r="H5" s="20"/>
      <c r="I5" s="20"/>
      <c r="J5" s="20"/>
      <c r="K5" s="20"/>
    </row>
    <row r="6" spans="1:11" ht="18" customHeight="1">
      <c r="B6" s="21" t="s">
        <v>9</v>
      </c>
      <c r="C6" s="21"/>
      <c r="D6" s="22"/>
      <c r="E6" s="23">
        <v>17376</v>
      </c>
      <c r="F6" s="24">
        <v>8407</v>
      </c>
      <c r="G6" s="24">
        <v>5880</v>
      </c>
      <c r="H6" s="24">
        <v>2159</v>
      </c>
      <c r="I6" s="24">
        <v>780</v>
      </c>
      <c r="J6" s="24">
        <v>141</v>
      </c>
      <c r="K6" s="24">
        <v>9</v>
      </c>
    </row>
    <row r="7" spans="1:11" ht="18" customHeight="1">
      <c r="B7" s="25" t="s">
        <v>10</v>
      </c>
      <c r="C7" s="26" t="s">
        <v>11</v>
      </c>
      <c r="D7" s="27"/>
      <c r="E7" s="28">
        <v>1271</v>
      </c>
      <c r="F7" s="29">
        <v>610</v>
      </c>
      <c r="G7" s="29">
        <v>448</v>
      </c>
      <c r="H7" s="29">
        <v>175</v>
      </c>
      <c r="I7" s="29">
        <v>34</v>
      </c>
      <c r="J7" s="29">
        <v>4</v>
      </c>
      <c r="K7" s="29">
        <v>0</v>
      </c>
    </row>
    <row r="8" spans="1:11" ht="18" customHeight="1">
      <c r="B8" s="30" t="s">
        <v>12</v>
      </c>
      <c r="C8" s="26" t="s">
        <v>13</v>
      </c>
      <c r="D8" s="27"/>
      <c r="E8" s="28">
        <v>1158</v>
      </c>
      <c r="F8" s="29">
        <v>678</v>
      </c>
      <c r="G8" s="29">
        <v>362</v>
      </c>
      <c r="H8" s="29">
        <v>85</v>
      </c>
      <c r="I8" s="29">
        <v>29</v>
      </c>
      <c r="J8" s="29">
        <v>4</v>
      </c>
      <c r="K8" s="29">
        <v>0</v>
      </c>
    </row>
    <row r="9" spans="1:11" ht="18" customHeight="1">
      <c r="C9" s="31" t="s">
        <v>14</v>
      </c>
      <c r="D9" s="32"/>
      <c r="E9" s="28">
        <v>0</v>
      </c>
      <c r="F9" s="29">
        <v>0</v>
      </c>
      <c r="G9" s="29">
        <v>0</v>
      </c>
      <c r="H9" s="29">
        <v>0</v>
      </c>
      <c r="I9" s="29">
        <v>0</v>
      </c>
      <c r="J9" s="29">
        <v>0</v>
      </c>
      <c r="K9" s="29">
        <v>0</v>
      </c>
    </row>
    <row r="10" spans="1:11" ht="18" customHeight="1">
      <c r="B10" s="25" t="s">
        <v>15</v>
      </c>
      <c r="C10" s="26" t="s">
        <v>11</v>
      </c>
      <c r="D10" s="27"/>
      <c r="E10" s="28">
        <v>10507</v>
      </c>
      <c r="F10" s="29">
        <v>4644</v>
      </c>
      <c r="G10" s="29">
        <v>3625</v>
      </c>
      <c r="H10" s="29">
        <v>1494</v>
      </c>
      <c r="I10" s="29">
        <v>608</v>
      </c>
      <c r="J10" s="29">
        <v>127</v>
      </c>
      <c r="K10" s="29">
        <v>9</v>
      </c>
    </row>
    <row r="11" spans="1:11" ht="18" customHeight="1">
      <c r="C11" s="33" t="s">
        <v>13</v>
      </c>
      <c r="D11" s="34"/>
      <c r="E11" s="28">
        <v>4440</v>
      </c>
      <c r="F11" s="29">
        <v>2475</v>
      </c>
      <c r="G11" s="29">
        <v>1445</v>
      </c>
      <c r="H11" s="29">
        <v>405</v>
      </c>
      <c r="I11" s="29">
        <v>109</v>
      </c>
      <c r="J11" s="29">
        <v>6</v>
      </c>
      <c r="K11" s="29">
        <v>0</v>
      </c>
    </row>
    <row r="12" spans="1:11" s="35" customFormat="1" ht="30" customHeight="1">
      <c r="B12" s="36" t="s">
        <v>16</v>
      </c>
      <c r="C12" s="37"/>
      <c r="D12" s="38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 s="35" customFormat="1" ht="30" customHeight="1">
      <c r="B13" s="36" t="s">
        <v>17</v>
      </c>
      <c r="C13" s="37"/>
      <c r="D13" s="38"/>
      <c r="E13" s="24">
        <v>8358</v>
      </c>
      <c r="F13" s="24">
        <v>3944</v>
      </c>
      <c r="G13" s="24">
        <v>2868</v>
      </c>
      <c r="H13" s="24">
        <v>1115</v>
      </c>
      <c r="I13" s="24">
        <v>379</v>
      </c>
      <c r="J13" s="24">
        <v>47</v>
      </c>
      <c r="K13" s="24">
        <v>5</v>
      </c>
    </row>
    <row r="14" spans="1:11" ht="18" customHeight="1">
      <c r="B14" s="39" t="s">
        <v>18</v>
      </c>
      <c r="C14" s="39"/>
      <c r="D14" s="34"/>
      <c r="E14" s="29">
        <v>0</v>
      </c>
      <c r="F14" s="29">
        <v>0</v>
      </c>
      <c r="G14" s="29">
        <v>0</v>
      </c>
      <c r="H14" s="29">
        <v>0</v>
      </c>
      <c r="I14" s="29">
        <v>0</v>
      </c>
      <c r="J14" s="29">
        <v>0</v>
      </c>
      <c r="K14" s="29">
        <v>0</v>
      </c>
    </row>
    <row r="15" spans="1:11" ht="18" customHeight="1">
      <c r="B15" s="39" t="s">
        <v>19</v>
      </c>
      <c r="C15" s="39"/>
      <c r="D15" s="34"/>
      <c r="E15" s="29">
        <v>3543</v>
      </c>
      <c r="F15" s="29">
        <v>1574</v>
      </c>
      <c r="G15" s="29">
        <v>1229</v>
      </c>
      <c r="H15" s="29">
        <v>510</v>
      </c>
      <c r="I15" s="29">
        <v>198</v>
      </c>
      <c r="J15" s="29">
        <v>28</v>
      </c>
      <c r="K15" s="29">
        <v>4</v>
      </c>
    </row>
    <row r="16" spans="1:11" ht="18" customHeight="1">
      <c r="B16" s="39" t="s">
        <v>20</v>
      </c>
      <c r="C16" s="39"/>
      <c r="D16" s="34"/>
      <c r="E16" s="29">
        <v>1004</v>
      </c>
      <c r="F16" s="29">
        <v>498</v>
      </c>
      <c r="G16" s="29">
        <v>416</v>
      </c>
      <c r="H16" s="29">
        <v>63</v>
      </c>
      <c r="I16" s="29">
        <v>22</v>
      </c>
      <c r="J16" s="29">
        <v>5</v>
      </c>
      <c r="K16" s="29">
        <v>0</v>
      </c>
    </row>
    <row r="17" spans="2:11" ht="18" customHeight="1">
      <c r="B17" s="39" t="s">
        <v>21</v>
      </c>
      <c r="C17" s="39"/>
      <c r="D17" s="34"/>
      <c r="E17" s="29">
        <v>1471</v>
      </c>
      <c r="F17" s="29">
        <v>927</v>
      </c>
      <c r="G17" s="29">
        <v>356</v>
      </c>
      <c r="H17" s="29">
        <v>159</v>
      </c>
      <c r="I17" s="29">
        <v>29</v>
      </c>
      <c r="J17" s="29">
        <v>0</v>
      </c>
      <c r="K17" s="29">
        <v>0</v>
      </c>
    </row>
    <row r="18" spans="2:11" ht="18" customHeight="1">
      <c r="B18" s="39" t="s">
        <v>22</v>
      </c>
      <c r="C18" s="39"/>
      <c r="D18" s="34"/>
      <c r="E18" s="29">
        <v>755</v>
      </c>
      <c r="F18" s="29">
        <v>301</v>
      </c>
      <c r="G18" s="29">
        <v>293</v>
      </c>
      <c r="H18" s="29">
        <v>143</v>
      </c>
      <c r="I18" s="29">
        <v>17</v>
      </c>
      <c r="J18" s="29">
        <v>1</v>
      </c>
      <c r="K18" s="29">
        <v>0</v>
      </c>
    </row>
    <row r="19" spans="2:11" ht="18" customHeight="1">
      <c r="B19" s="39" t="s">
        <v>23</v>
      </c>
      <c r="C19" s="39"/>
      <c r="D19" s="34"/>
      <c r="E19" s="29">
        <v>153</v>
      </c>
      <c r="F19" s="29">
        <v>83</v>
      </c>
      <c r="G19" s="29">
        <v>57</v>
      </c>
      <c r="H19" s="29">
        <v>5</v>
      </c>
      <c r="I19" s="29">
        <v>8</v>
      </c>
      <c r="J19" s="29">
        <v>0</v>
      </c>
      <c r="K19" s="29">
        <v>0</v>
      </c>
    </row>
    <row r="20" spans="2:11" ht="18" customHeight="1">
      <c r="B20" s="39" t="s">
        <v>24</v>
      </c>
      <c r="C20" s="39"/>
      <c r="D20" s="34"/>
      <c r="E20" s="29">
        <v>474</v>
      </c>
      <c r="F20" s="29">
        <v>152</v>
      </c>
      <c r="G20" s="29">
        <v>174</v>
      </c>
      <c r="H20" s="29">
        <v>103</v>
      </c>
      <c r="I20" s="29">
        <v>43</v>
      </c>
      <c r="J20" s="29">
        <v>2</v>
      </c>
      <c r="K20" s="29">
        <v>0</v>
      </c>
    </row>
    <row r="21" spans="2:11" ht="18" customHeight="1">
      <c r="B21" s="39" t="s">
        <v>25</v>
      </c>
      <c r="C21" s="39"/>
      <c r="D21" s="34"/>
      <c r="E21" s="29">
        <v>249</v>
      </c>
      <c r="F21" s="29">
        <v>106</v>
      </c>
      <c r="G21" s="29">
        <v>84</v>
      </c>
      <c r="H21" s="29">
        <v>35</v>
      </c>
      <c r="I21" s="29">
        <v>20</v>
      </c>
      <c r="J21" s="29">
        <v>4</v>
      </c>
      <c r="K21" s="29">
        <v>0</v>
      </c>
    </row>
    <row r="22" spans="2:11" ht="18" customHeight="1">
      <c r="B22" s="39" t="s">
        <v>26</v>
      </c>
      <c r="C22" s="39"/>
      <c r="D22" s="34"/>
      <c r="E22" s="29">
        <v>288</v>
      </c>
      <c r="F22" s="29">
        <v>150</v>
      </c>
      <c r="G22" s="29">
        <v>113</v>
      </c>
      <c r="H22" s="29">
        <v>15</v>
      </c>
      <c r="I22" s="29">
        <v>8</v>
      </c>
      <c r="J22" s="29">
        <v>1</v>
      </c>
      <c r="K22" s="29">
        <v>1</v>
      </c>
    </row>
    <row r="23" spans="2:11" ht="18" customHeight="1">
      <c r="B23" s="39" t="s">
        <v>27</v>
      </c>
      <c r="C23" s="39"/>
      <c r="D23" s="34"/>
      <c r="E23" s="29">
        <v>82</v>
      </c>
      <c r="F23" s="29">
        <v>25</v>
      </c>
      <c r="G23" s="29">
        <v>30</v>
      </c>
      <c r="H23" s="29">
        <v>17</v>
      </c>
      <c r="I23" s="29">
        <v>10</v>
      </c>
      <c r="J23" s="29">
        <v>0</v>
      </c>
      <c r="K23" s="29">
        <v>0</v>
      </c>
    </row>
    <row r="24" spans="2:11" ht="18" customHeight="1">
      <c r="B24" s="39" t="s">
        <v>28</v>
      </c>
      <c r="C24" s="39"/>
      <c r="D24" s="34"/>
      <c r="E24" s="29">
        <v>236</v>
      </c>
      <c r="F24" s="29">
        <v>77</v>
      </c>
      <c r="G24" s="29">
        <v>89</v>
      </c>
      <c r="H24" s="29">
        <v>44</v>
      </c>
      <c r="I24" s="29">
        <v>20</v>
      </c>
      <c r="J24" s="29">
        <v>6</v>
      </c>
      <c r="K24" s="29">
        <v>0</v>
      </c>
    </row>
    <row r="25" spans="2:11" ht="18" customHeight="1">
      <c r="B25" s="39" t="s">
        <v>29</v>
      </c>
      <c r="C25" s="39"/>
      <c r="D25" s="34"/>
      <c r="E25" s="29">
        <v>103</v>
      </c>
      <c r="F25" s="29">
        <v>51</v>
      </c>
      <c r="G25" s="29">
        <v>27</v>
      </c>
      <c r="H25" s="29">
        <v>21</v>
      </c>
      <c r="I25" s="29">
        <v>4</v>
      </c>
      <c r="J25" s="29">
        <v>0</v>
      </c>
      <c r="K25" s="29">
        <v>0</v>
      </c>
    </row>
    <row r="26" spans="2:11" s="35" customFormat="1" ht="30" customHeight="1">
      <c r="B26" s="36" t="s">
        <v>30</v>
      </c>
      <c r="C26" s="37"/>
      <c r="D26" s="38"/>
      <c r="E26" s="24">
        <v>3766</v>
      </c>
      <c r="F26" s="24">
        <v>1936</v>
      </c>
      <c r="G26" s="24">
        <v>1225</v>
      </c>
      <c r="H26" s="24">
        <v>442</v>
      </c>
      <c r="I26" s="24">
        <v>120</v>
      </c>
      <c r="J26" s="24">
        <v>40</v>
      </c>
      <c r="K26" s="24">
        <v>3</v>
      </c>
    </row>
    <row r="27" spans="2:11" ht="18" customHeight="1">
      <c r="B27" s="39" t="s">
        <v>31</v>
      </c>
      <c r="C27" s="39"/>
      <c r="D27" s="34"/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</row>
    <row r="28" spans="2:11" ht="18" customHeight="1">
      <c r="B28" s="39" t="s">
        <v>32</v>
      </c>
      <c r="C28" s="39"/>
      <c r="D28" s="34"/>
      <c r="E28" s="29">
        <v>2143</v>
      </c>
      <c r="F28" s="29">
        <v>1250</v>
      </c>
      <c r="G28" s="29">
        <v>554</v>
      </c>
      <c r="H28" s="29">
        <v>247</v>
      </c>
      <c r="I28" s="29">
        <v>66</v>
      </c>
      <c r="J28" s="29">
        <v>26</v>
      </c>
      <c r="K28" s="29">
        <v>0</v>
      </c>
    </row>
    <row r="29" spans="2:11" ht="18" customHeight="1">
      <c r="B29" s="39" t="s">
        <v>33</v>
      </c>
      <c r="C29" s="39"/>
      <c r="D29" s="34"/>
      <c r="E29" s="29">
        <v>475</v>
      </c>
      <c r="F29" s="29">
        <v>241</v>
      </c>
      <c r="G29" s="29">
        <v>160</v>
      </c>
      <c r="H29" s="29">
        <v>63</v>
      </c>
      <c r="I29" s="29">
        <v>11</v>
      </c>
      <c r="J29" s="29">
        <v>0</v>
      </c>
      <c r="K29" s="29">
        <v>0</v>
      </c>
    </row>
    <row r="30" spans="2:11" ht="18" customHeight="1">
      <c r="B30" s="39" t="s">
        <v>34</v>
      </c>
      <c r="C30" s="39"/>
      <c r="D30" s="34"/>
      <c r="E30" s="29">
        <v>670</v>
      </c>
      <c r="F30" s="29">
        <v>294</v>
      </c>
      <c r="G30" s="29">
        <v>313</v>
      </c>
      <c r="H30" s="29">
        <v>56</v>
      </c>
      <c r="I30" s="29">
        <v>6</v>
      </c>
      <c r="J30" s="29">
        <v>1</v>
      </c>
      <c r="K30" s="29">
        <v>0</v>
      </c>
    </row>
    <row r="31" spans="2:11" ht="18" customHeight="1">
      <c r="B31" s="39" t="s">
        <v>35</v>
      </c>
      <c r="C31" s="39"/>
      <c r="D31" s="34"/>
      <c r="E31" s="29">
        <v>47</v>
      </c>
      <c r="F31" s="29">
        <v>13</v>
      </c>
      <c r="G31" s="29">
        <v>9</v>
      </c>
      <c r="H31" s="29">
        <v>9</v>
      </c>
      <c r="I31" s="29">
        <v>9</v>
      </c>
      <c r="J31" s="29">
        <v>7</v>
      </c>
      <c r="K31" s="29">
        <v>0</v>
      </c>
    </row>
    <row r="32" spans="2:11" ht="18" customHeight="1">
      <c r="B32" s="39" t="s">
        <v>36</v>
      </c>
      <c r="C32" s="39"/>
      <c r="D32" s="34"/>
      <c r="E32" s="29">
        <v>309</v>
      </c>
      <c r="F32" s="29">
        <v>103</v>
      </c>
      <c r="G32" s="29">
        <v>137</v>
      </c>
      <c r="H32" s="29">
        <v>37</v>
      </c>
      <c r="I32" s="29">
        <v>23</v>
      </c>
      <c r="J32" s="29">
        <v>6</v>
      </c>
      <c r="K32" s="29">
        <v>3</v>
      </c>
    </row>
    <row r="33" spans="2:11" ht="18" customHeight="1">
      <c r="B33" s="39" t="s">
        <v>37</v>
      </c>
      <c r="C33" s="39"/>
      <c r="D33" s="34"/>
      <c r="E33" s="29">
        <v>122</v>
      </c>
      <c r="F33" s="29">
        <v>35</v>
      </c>
      <c r="G33" s="29">
        <v>52</v>
      </c>
      <c r="H33" s="29">
        <v>30</v>
      </c>
      <c r="I33" s="29">
        <v>5</v>
      </c>
      <c r="J33" s="29">
        <v>0</v>
      </c>
      <c r="K33" s="29">
        <v>0</v>
      </c>
    </row>
    <row r="34" spans="2:11" s="35" customFormat="1" ht="30" customHeight="1">
      <c r="B34" s="36" t="s">
        <v>38</v>
      </c>
      <c r="C34" s="37"/>
      <c r="D34" s="38"/>
      <c r="E34" s="24">
        <v>1665</v>
      </c>
      <c r="F34" s="24">
        <v>775</v>
      </c>
      <c r="G34" s="24">
        <v>546</v>
      </c>
      <c r="H34" s="24">
        <v>225</v>
      </c>
      <c r="I34" s="24">
        <v>96</v>
      </c>
      <c r="J34" s="24">
        <v>23</v>
      </c>
      <c r="K34" s="24">
        <v>0</v>
      </c>
    </row>
    <row r="35" spans="2:11" ht="18" customHeight="1">
      <c r="B35" s="39" t="s">
        <v>39</v>
      </c>
      <c r="C35" s="39"/>
      <c r="D35" s="34"/>
      <c r="E35" s="29">
        <v>0</v>
      </c>
      <c r="F35" s="29">
        <v>0</v>
      </c>
      <c r="G35" s="29">
        <v>0</v>
      </c>
      <c r="H35" s="29">
        <v>0</v>
      </c>
      <c r="I35" s="29">
        <v>0</v>
      </c>
      <c r="J35" s="29">
        <v>0</v>
      </c>
      <c r="K35" s="29">
        <v>0</v>
      </c>
    </row>
    <row r="36" spans="2:11" ht="18" customHeight="1">
      <c r="B36" s="39" t="s">
        <v>40</v>
      </c>
      <c r="C36" s="39"/>
      <c r="D36" s="34"/>
      <c r="E36" s="29">
        <v>1094</v>
      </c>
      <c r="F36" s="29">
        <v>533</v>
      </c>
      <c r="G36" s="29">
        <v>316</v>
      </c>
      <c r="H36" s="29">
        <v>170</v>
      </c>
      <c r="I36" s="29">
        <v>62</v>
      </c>
      <c r="J36" s="29">
        <v>13</v>
      </c>
      <c r="K36" s="29">
        <v>0</v>
      </c>
    </row>
    <row r="37" spans="2:11" ht="18" customHeight="1">
      <c r="B37" s="39" t="s">
        <v>41</v>
      </c>
      <c r="C37" s="39"/>
      <c r="D37" s="34"/>
      <c r="E37" s="29">
        <v>144</v>
      </c>
      <c r="F37" s="29">
        <v>49</v>
      </c>
      <c r="G37" s="29">
        <v>65</v>
      </c>
      <c r="H37" s="29">
        <v>21</v>
      </c>
      <c r="I37" s="29">
        <v>9</v>
      </c>
      <c r="J37" s="29">
        <v>0</v>
      </c>
      <c r="K37" s="29">
        <v>0</v>
      </c>
    </row>
    <row r="38" spans="2:11" ht="18" customHeight="1">
      <c r="B38" s="39" t="s">
        <v>42</v>
      </c>
      <c r="C38" s="39"/>
      <c r="D38" s="34"/>
      <c r="E38" s="29">
        <v>77</v>
      </c>
      <c r="F38" s="29">
        <v>42</v>
      </c>
      <c r="G38" s="29">
        <v>28</v>
      </c>
      <c r="H38" s="29">
        <v>4</v>
      </c>
      <c r="I38" s="29">
        <v>3</v>
      </c>
      <c r="J38" s="29">
        <v>0</v>
      </c>
      <c r="K38" s="29">
        <v>0</v>
      </c>
    </row>
    <row r="39" spans="2:11" ht="18" customHeight="1">
      <c r="B39" s="39" t="s">
        <v>43</v>
      </c>
      <c r="C39" s="39"/>
      <c r="D39" s="34"/>
      <c r="E39" s="29">
        <v>108</v>
      </c>
      <c r="F39" s="29">
        <v>55</v>
      </c>
      <c r="G39" s="29">
        <v>32</v>
      </c>
      <c r="H39" s="29">
        <v>9</v>
      </c>
      <c r="I39" s="29">
        <v>7</v>
      </c>
      <c r="J39" s="29">
        <v>5</v>
      </c>
      <c r="K39" s="29">
        <v>0</v>
      </c>
    </row>
    <row r="40" spans="2:11" ht="18" customHeight="1">
      <c r="B40" s="39" t="s">
        <v>44</v>
      </c>
      <c r="C40" s="39"/>
      <c r="D40" s="34"/>
      <c r="E40" s="29">
        <v>193</v>
      </c>
      <c r="F40" s="29">
        <v>78</v>
      </c>
      <c r="G40" s="29">
        <v>83</v>
      </c>
      <c r="H40" s="29">
        <v>18</v>
      </c>
      <c r="I40" s="29">
        <v>11</v>
      </c>
      <c r="J40" s="29">
        <v>3</v>
      </c>
      <c r="K40" s="29">
        <v>0</v>
      </c>
    </row>
    <row r="41" spans="2:11" ht="18" customHeight="1">
      <c r="B41" s="39" t="s">
        <v>45</v>
      </c>
      <c r="C41" s="39"/>
      <c r="D41" s="34"/>
      <c r="E41" s="29">
        <v>49</v>
      </c>
      <c r="F41" s="29">
        <v>18</v>
      </c>
      <c r="G41" s="29">
        <v>22</v>
      </c>
      <c r="H41" s="29">
        <v>3</v>
      </c>
      <c r="I41" s="29">
        <v>4</v>
      </c>
      <c r="J41" s="29">
        <v>2</v>
      </c>
      <c r="K41" s="29">
        <v>0</v>
      </c>
    </row>
    <row r="42" spans="2:11" s="35" customFormat="1" ht="30" customHeight="1">
      <c r="B42" s="36" t="s">
        <v>46</v>
      </c>
      <c r="C42" s="37"/>
      <c r="D42" s="38"/>
      <c r="E42" s="24">
        <v>556</v>
      </c>
      <c r="F42" s="24">
        <v>241</v>
      </c>
      <c r="G42" s="24">
        <v>209</v>
      </c>
      <c r="H42" s="24">
        <v>64</v>
      </c>
      <c r="I42" s="24">
        <v>37</v>
      </c>
      <c r="J42" s="24">
        <v>5</v>
      </c>
      <c r="K42" s="24">
        <v>0</v>
      </c>
    </row>
    <row r="43" spans="2:11" ht="18" customHeight="1">
      <c r="B43" s="39" t="s">
        <v>47</v>
      </c>
      <c r="C43" s="39"/>
      <c r="D43" s="34"/>
      <c r="E43" s="29">
        <v>0</v>
      </c>
      <c r="F43" s="29">
        <v>0</v>
      </c>
      <c r="G43" s="29">
        <v>0</v>
      </c>
      <c r="H43" s="29">
        <v>0</v>
      </c>
      <c r="I43" s="29">
        <v>0</v>
      </c>
      <c r="J43" s="29">
        <v>0</v>
      </c>
      <c r="K43" s="29">
        <v>0</v>
      </c>
    </row>
    <row r="44" spans="2:11" ht="18" customHeight="1">
      <c r="B44" s="39" t="s">
        <v>48</v>
      </c>
      <c r="C44" s="39"/>
      <c r="D44" s="34"/>
      <c r="E44" s="29">
        <v>207</v>
      </c>
      <c r="F44" s="29">
        <v>93</v>
      </c>
      <c r="G44" s="29">
        <v>70</v>
      </c>
      <c r="H44" s="29">
        <v>29</v>
      </c>
      <c r="I44" s="29">
        <v>14</v>
      </c>
      <c r="J44" s="29">
        <v>1</v>
      </c>
      <c r="K44" s="29">
        <v>0</v>
      </c>
    </row>
    <row r="45" spans="2:11" ht="18" customHeight="1">
      <c r="B45" s="39" t="s">
        <v>49</v>
      </c>
      <c r="C45" s="39"/>
      <c r="D45" s="34"/>
      <c r="E45" s="29">
        <v>214</v>
      </c>
      <c r="F45" s="29">
        <v>80</v>
      </c>
      <c r="G45" s="29">
        <v>78</v>
      </c>
      <c r="H45" s="29">
        <v>29</v>
      </c>
      <c r="I45" s="29">
        <v>23</v>
      </c>
      <c r="J45" s="29">
        <v>4</v>
      </c>
      <c r="K45" s="29">
        <v>0</v>
      </c>
    </row>
    <row r="46" spans="2:11" ht="18" customHeight="1">
      <c r="B46" s="39" t="s">
        <v>50</v>
      </c>
      <c r="C46" s="39"/>
      <c r="D46" s="34"/>
      <c r="E46" s="29">
        <v>85</v>
      </c>
      <c r="F46" s="29">
        <v>42</v>
      </c>
      <c r="G46" s="29">
        <v>41</v>
      </c>
      <c r="H46" s="29">
        <v>2</v>
      </c>
      <c r="I46" s="29">
        <v>0</v>
      </c>
      <c r="J46" s="29">
        <v>0</v>
      </c>
      <c r="K46" s="29">
        <v>0</v>
      </c>
    </row>
    <row r="47" spans="2:11" ht="18" customHeight="1">
      <c r="B47" s="39" t="s">
        <v>51</v>
      </c>
      <c r="C47" s="39"/>
      <c r="D47" s="34"/>
      <c r="E47" s="29">
        <v>12</v>
      </c>
      <c r="F47" s="29">
        <v>12</v>
      </c>
      <c r="G47" s="29">
        <v>0</v>
      </c>
      <c r="H47" s="29">
        <v>0</v>
      </c>
      <c r="I47" s="29">
        <v>0</v>
      </c>
      <c r="J47" s="29">
        <v>0</v>
      </c>
      <c r="K47" s="29">
        <v>0</v>
      </c>
    </row>
    <row r="48" spans="2:11" ht="18" customHeight="1">
      <c r="B48" s="39" t="s">
        <v>52</v>
      </c>
      <c r="C48" s="39"/>
      <c r="D48" s="34"/>
      <c r="E48" s="29">
        <v>38</v>
      </c>
      <c r="F48" s="29">
        <v>14</v>
      </c>
      <c r="G48" s="29">
        <v>20</v>
      </c>
      <c r="H48" s="29">
        <v>4</v>
      </c>
      <c r="I48" s="29">
        <v>0</v>
      </c>
      <c r="J48" s="29">
        <v>0</v>
      </c>
      <c r="K48" s="29">
        <v>0</v>
      </c>
    </row>
    <row r="49" spans="2:11" s="35" customFormat="1" ht="30" customHeight="1">
      <c r="B49" s="36" t="s">
        <v>53</v>
      </c>
      <c r="C49" s="37"/>
      <c r="D49" s="38"/>
      <c r="E49" s="24">
        <v>1291</v>
      </c>
      <c r="F49" s="24">
        <v>620</v>
      </c>
      <c r="G49" s="24">
        <v>450</v>
      </c>
      <c r="H49" s="24">
        <v>135</v>
      </c>
      <c r="I49" s="24">
        <v>74</v>
      </c>
      <c r="J49" s="24">
        <v>12</v>
      </c>
      <c r="K49" s="24">
        <v>0</v>
      </c>
    </row>
    <row r="50" spans="2:11" ht="18" customHeight="1">
      <c r="B50" s="39" t="s">
        <v>54</v>
      </c>
      <c r="C50" s="39"/>
      <c r="D50" s="34"/>
      <c r="E50" s="29">
        <v>0</v>
      </c>
      <c r="F50" s="29">
        <v>0</v>
      </c>
      <c r="G50" s="29">
        <v>0</v>
      </c>
      <c r="H50" s="29">
        <v>0</v>
      </c>
      <c r="I50" s="29">
        <v>0</v>
      </c>
      <c r="J50" s="29">
        <v>0</v>
      </c>
      <c r="K50" s="29">
        <v>0</v>
      </c>
    </row>
    <row r="51" spans="2:11" ht="18" customHeight="1">
      <c r="B51" s="39" t="s">
        <v>55</v>
      </c>
      <c r="C51" s="39"/>
      <c r="D51" s="34"/>
      <c r="E51" s="29">
        <v>416</v>
      </c>
      <c r="F51" s="29">
        <v>204</v>
      </c>
      <c r="G51" s="29">
        <v>164</v>
      </c>
      <c r="H51" s="29">
        <v>29</v>
      </c>
      <c r="I51" s="29">
        <v>16</v>
      </c>
      <c r="J51" s="29">
        <v>3</v>
      </c>
      <c r="K51" s="29">
        <v>0</v>
      </c>
    </row>
    <row r="52" spans="2:11" ht="18" customHeight="1">
      <c r="B52" s="39" t="s">
        <v>56</v>
      </c>
      <c r="C52" s="39"/>
      <c r="D52" s="34"/>
      <c r="E52" s="29">
        <v>236</v>
      </c>
      <c r="F52" s="29">
        <v>135</v>
      </c>
      <c r="G52" s="29">
        <v>85</v>
      </c>
      <c r="H52" s="29">
        <v>12</v>
      </c>
      <c r="I52" s="29">
        <v>2</v>
      </c>
      <c r="J52" s="29">
        <v>2</v>
      </c>
      <c r="K52" s="29">
        <v>0</v>
      </c>
    </row>
    <row r="53" spans="2:11" ht="18" customHeight="1">
      <c r="B53" s="39" t="s">
        <v>57</v>
      </c>
      <c r="C53" s="39"/>
      <c r="D53" s="34"/>
      <c r="E53" s="29">
        <v>111</v>
      </c>
      <c r="F53" s="29">
        <v>40</v>
      </c>
      <c r="G53" s="29">
        <v>36</v>
      </c>
      <c r="H53" s="29">
        <v>19</v>
      </c>
      <c r="I53" s="29">
        <v>14</v>
      </c>
      <c r="J53" s="29">
        <v>2</v>
      </c>
      <c r="K53" s="29">
        <v>0</v>
      </c>
    </row>
    <row r="54" spans="2:11" ht="18" customHeight="1">
      <c r="B54" s="39" t="s">
        <v>58</v>
      </c>
      <c r="C54" s="39"/>
      <c r="D54" s="34"/>
      <c r="E54" s="29">
        <v>62</v>
      </c>
      <c r="F54" s="29">
        <v>18</v>
      </c>
      <c r="G54" s="29">
        <v>22</v>
      </c>
      <c r="H54" s="29">
        <v>9</v>
      </c>
      <c r="I54" s="29">
        <v>12</v>
      </c>
      <c r="J54" s="29">
        <v>1</v>
      </c>
      <c r="K54" s="29">
        <v>0</v>
      </c>
    </row>
    <row r="55" spans="2:11" ht="18" customHeight="1">
      <c r="B55" s="39" t="s">
        <v>59</v>
      </c>
      <c r="C55" s="39"/>
      <c r="D55" s="34"/>
      <c r="E55" s="29">
        <v>148</v>
      </c>
      <c r="F55" s="29">
        <v>65</v>
      </c>
      <c r="G55" s="29">
        <v>54</v>
      </c>
      <c r="H55" s="29">
        <v>19</v>
      </c>
      <c r="I55" s="29">
        <v>10</v>
      </c>
      <c r="J55" s="29">
        <v>0</v>
      </c>
      <c r="K55" s="29">
        <v>0</v>
      </c>
    </row>
    <row r="56" spans="2:11" ht="18" customHeight="1">
      <c r="B56" s="39" t="s">
        <v>60</v>
      </c>
      <c r="C56" s="39"/>
      <c r="D56" s="34"/>
      <c r="E56" s="29">
        <v>45</v>
      </c>
      <c r="F56" s="29">
        <v>21</v>
      </c>
      <c r="G56" s="29">
        <v>15</v>
      </c>
      <c r="H56" s="29">
        <v>5</v>
      </c>
      <c r="I56" s="29">
        <v>3</v>
      </c>
      <c r="J56" s="29">
        <v>1</v>
      </c>
      <c r="K56" s="29">
        <v>0</v>
      </c>
    </row>
    <row r="57" spans="2:11" ht="18" customHeight="1">
      <c r="B57" s="39" t="s">
        <v>61</v>
      </c>
      <c r="C57" s="39"/>
      <c r="D57" s="34"/>
      <c r="E57" s="29">
        <v>57</v>
      </c>
      <c r="F57" s="29">
        <v>32</v>
      </c>
      <c r="G57" s="29">
        <v>16</v>
      </c>
      <c r="H57" s="29">
        <v>7</v>
      </c>
      <c r="I57" s="29">
        <v>2</v>
      </c>
      <c r="J57" s="29">
        <v>0</v>
      </c>
      <c r="K57" s="29">
        <v>0</v>
      </c>
    </row>
    <row r="58" spans="2:11" ht="18" customHeight="1">
      <c r="B58" s="39" t="s">
        <v>62</v>
      </c>
      <c r="C58" s="39"/>
      <c r="D58" s="34"/>
      <c r="E58" s="29">
        <v>216</v>
      </c>
      <c r="F58" s="29">
        <v>105</v>
      </c>
      <c r="G58" s="29">
        <v>58</v>
      </c>
      <c r="H58" s="29">
        <v>35</v>
      </c>
      <c r="I58" s="29">
        <v>15</v>
      </c>
      <c r="J58" s="29">
        <v>3</v>
      </c>
      <c r="K58" s="29">
        <v>0</v>
      </c>
    </row>
    <row r="59" spans="2:11" s="35" customFormat="1" ht="30" customHeight="1">
      <c r="B59" s="36" t="s">
        <v>63</v>
      </c>
      <c r="C59" s="37"/>
      <c r="D59" s="38"/>
      <c r="E59" s="24">
        <v>885</v>
      </c>
      <c r="F59" s="24">
        <v>424</v>
      </c>
      <c r="G59" s="24">
        <v>288</v>
      </c>
      <c r="H59" s="24">
        <v>119</v>
      </c>
      <c r="I59" s="24">
        <v>47</v>
      </c>
      <c r="J59" s="24">
        <v>7</v>
      </c>
      <c r="K59" s="24">
        <v>0</v>
      </c>
    </row>
    <row r="60" spans="2:11" ht="18" customHeight="1">
      <c r="B60" s="39" t="s">
        <v>64</v>
      </c>
      <c r="C60" s="39"/>
      <c r="D60" s="34"/>
      <c r="E60" s="29">
        <v>0</v>
      </c>
      <c r="F60" s="29">
        <v>0</v>
      </c>
      <c r="G60" s="29">
        <v>0</v>
      </c>
      <c r="H60" s="29">
        <v>0</v>
      </c>
      <c r="I60" s="29">
        <v>0</v>
      </c>
      <c r="J60" s="29">
        <v>0</v>
      </c>
      <c r="K60" s="29">
        <v>0</v>
      </c>
    </row>
    <row r="61" spans="2:11" ht="18" customHeight="1">
      <c r="B61" s="39" t="s">
        <v>65</v>
      </c>
      <c r="C61" s="39"/>
      <c r="D61" s="34"/>
      <c r="E61" s="29">
        <v>191</v>
      </c>
      <c r="F61" s="29">
        <v>80</v>
      </c>
      <c r="G61" s="29">
        <v>58</v>
      </c>
      <c r="H61" s="29">
        <v>40</v>
      </c>
      <c r="I61" s="29">
        <v>12</v>
      </c>
      <c r="J61" s="29">
        <v>1</v>
      </c>
      <c r="K61" s="29">
        <v>0</v>
      </c>
    </row>
    <row r="62" spans="2:11" ht="18" customHeight="1">
      <c r="B62" s="39" t="s">
        <v>66</v>
      </c>
      <c r="C62" s="39"/>
      <c r="D62" s="34"/>
      <c r="E62" s="29">
        <v>181</v>
      </c>
      <c r="F62" s="29">
        <v>95</v>
      </c>
      <c r="G62" s="29">
        <v>71</v>
      </c>
      <c r="H62" s="29">
        <v>12</v>
      </c>
      <c r="I62" s="29">
        <v>3</v>
      </c>
      <c r="J62" s="29">
        <v>0</v>
      </c>
      <c r="K62" s="29">
        <v>0</v>
      </c>
    </row>
    <row r="63" spans="2:11" ht="18" customHeight="1">
      <c r="B63" s="39" t="s">
        <v>67</v>
      </c>
      <c r="C63" s="39"/>
      <c r="D63" s="34"/>
      <c r="E63" s="29">
        <v>297</v>
      </c>
      <c r="F63" s="29">
        <v>156</v>
      </c>
      <c r="G63" s="29">
        <v>96</v>
      </c>
      <c r="H63" s="29">
        <v>35</v>
      </c>
      <c r="I63" s="29">
        <v>9</v>
      </c>
      <c r="J63" s="29">
        <v>1</v>
      </c>
      <c r="K63" s="29">
        <v>0</v>
      </c>
    </row>
    <row r="64" spans="2:11" ht="18" customHeight="1">
      <c r="B64" s="39" t="s">
        <v>68</v>
      </c>
      <c r="C64" s="39"/>
      <c r="D64" s="34"/>
      <c r="E64" s="29">
        <v>140</v>
      </c>
      <c r="F64" s="29">
        <v>57</v>
      </c>
      <c r="G64" s="29">
        <v>33</v>
      </c>
      <c r="H64" s="29">
        <v>24</v>
      </c>
      <c r="I64" s="29">
        <v>21</v>
      </c>
      <c r="J64" s="29">
        <v>5</v>
      </c>
      <c r="K64" s="29">
        <v>0</v>
      </c>
    </row>
    <row r="65" spans="1:11" ht="18" customHeight="1">
      <c r="B65" s="39" t="s">
        <v>69</v>
      </c>
      <c r="C65" s="39"/>
      <c r="D65" s="34"/>
      <c r="E65" s="29">
        <v>13</v>
      </c>
      <c r="F65" s="29">
        <v>10</v>
      </c>
      <c r="G65" s="29">
        <v>3</v>
      </c>
      <c r="H65" s="29">
        <v>0</v>
      </c>
      <c r="I65" s="29">
        <v>0</v>
      </c>
      <c r="J65" s="29">
        <v>0</v>
      </c>
      <c r="K65" s="29">
        <v>0</v>
      </c>
    </row>
    <row r="66" spans="1:11" ht="18" customHeight="1">
      <c r="B66" s="39" t="s">
        <v>70</v>
      </c>
      <c r="C66" s="39"/>
      <c r="D66" s="34"/>
      <c r="E66" s="29">
        <v>63</v>
      </c>
      <c r="F66" s="29">
        <v>26</v>
      </c>
      <c r="G66" s="29">
        <v>27</v>
      </c>
      <c r="H66" s="29">
        <v>8</v>
      </c>
      <c r="I66" s="29">
        <v>2</v>
      </c>
      <c r="J66" s="29">
        <v>0</v>
      </c>
      <c r="K66" s="29">
        <v>0</v>
      </c>
    </row>
    <row r="67" spans="1:11" s="35" customFormat="1" ht="30" customHeight="1">
      <c r="B67" s="36" t="s">
        <v>71</v>
      </c>
      <c r="C67" s="37"/>
      <c r="D67" s="38"/>
      <c r="E67" s="24">
        <v>612</v>
      </c>
      <c r="F67" s="24">
        <v>363</v>
      </c>
      <c r="G67" s="24">
        <v>202</v>
      </c>
      <c r="H67" s="24">
        <v>27</v>
      </c>
      <c r="I67" s="24">
        <v>14</v>
      </c>
      <c r="J67" s="24">
        <v>5</v>
      </c>
      <c r="K67" s="24">
        <v>1</v>
      </c>
    </row>
    <row r="68" spans="1:11" ht="18" customHeight="1">
      <c r="B68" s="39" t="s">
        <v>72</v>
      </c>
      <c r="C68" s="39"/>
      <c r="D68" s="34"/>
      <c r="E68" s="29">
        <v>0</v>
      </c>
      <c r="F68" s="29">
        <v>0</v>
      </c>
      <c r="G68" s="29">
        <v>0</v>
      </c>
      <c r="H68" s="29">
        <v>0</v>
      </c>
      <c r="I68" s="29">
        <v>0</v>
      </c>
      <c r="J68" s="29">
        <v>0</v>
      </c>
      <c r="K68" s="29">
        <v>0</v>
      </c>
    </row>
    <row r="69" spans="1:11" ht="18" customHeight="1">
      <c r="B69" s="39" t="s">
        <v>73</v>
      </c>
      <c r="C69" s="39"/>
      <c r="D69" s="34"/>
      <c r="E69" s="29">
        <v>379</v>
      </c>
      <c r="F69" s="29">
        <v>247</v>
      </c>
      <c r="G69" s="29">
        <v>120</v>
      </c>
      <c r="H69" s="29">
        <v>9</v>
      </c>
      <c r="I69" s="29">
        <v>2</v>
      </c>
      <c r="J69" s="29">
        <v>0</v>
      </c>
      <c r="K69" s="29">
        <v>1</v>
      </c>
    </row>
    <row r="70" spans="1:11" ht="18" customHeight="1">
      <c r="B70" s="39" t="s">
        <v>74</v>
      </c>
      <c r="C70" s="39"/>
      <c r="D70" s="34"/>
      <c r="E70" s="29">
        <v>83</v>
      </c>
      <c r="F70" s="29">
        <v>34</v>
      </c>
      <c r="G70" s="29">
        <v>30</v>
      </c>
      <c r="H70" s="29">
        <v>6</v>
      </c>
      <c r="I70" s="29">
        <v>8</v>
      </c>
      <c r="J70" s="29">
        <v>5</v>
      </c>
      <c r="K70" s="29">
        <v>0</v>
      </c>
    </row>
    <row r="71" spans="1:11" ht="18" customHeight="1">
      <c r="B71" s="39" t="s">
        <v>75</v>
      </c>
      <c r="C71" s="39"/>
      <c r="D71" s="34"/>
      <c r="E71" s="29">
        <v>67</v>
      </c>
      <c r="F71" s="29">
        <v>44</v>
      </c>
      <c r="G71" s="29">
        <v>20</v>
      </c>
      <c r="H71" s="29">
        <v>2</v>
      </c>
      <c r="I71" s="29">
        <v>1</v>
      </c>
      <c r="J71" s="29">
        <v>0</v>
      </c>
      <c r="K71" s="29">
        <v>0</v>
      </c>
    </row>
    <row r="72" spans="1:11" ht="18" customHeight="1">
      <c r="B72" s="39" t="s">
        <v>76</v>
      </c>
      <c r="C72" s="39"/>
      <c r="D72" s="34"/>
      <c r="E72" s="29">
        <v>83</v>
      </c>
      <c r="F72" s="29">
        <v>38</v>
      </c>
      <c r="G72" s="29">
        <v>32</v>
      </c>
      <c r="H72" s="29">
        <v>10</v>
      </c>
      <c r="I72" s="29">
        <v>3</v>
      </c>
      <c r="J72" s="29">
        <v>0</v>
      </c>
      <c r="K72" s="29">
        <v>0</v>
      </c>
    </row>
    <row r="73" spans="1:11" s="35" customFormat="1" ht="30" customHeight="1">
      <c r="B73" s="36" t="s">
        <v>77</v>
      </c>
      <c r="C73" s="37"/>
      <c r="D73" s="38"/>
      <c r="E73" s="24">
        <v>243</v>
      </c>
      <c r="F73" s="24">
        <v>104</v>
      </c>
      <c r="G73" s="24">
        <v>92</v>
      </c>
      <c r="H73" s="24">
        <v>32</v>
      </c>
      <c r="I73" s="24">
        <v>13</v>
      </c>
      <c r="J73" s="24">
        <v>2</v>
      </c>
      <c r="K73" s="24">
        <v>0</v>
      </c>
    </row>
    <row r="74" spans="1:11" ht="18" customHeight="1">
      <c r="B74" s="39" t="s">
        <v>78</v>
      </c>
      <c r="C74" s="39"/>
      <c r="D74" s="34"/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</row>
    <row r="75" spans="1:11" ht="18" customHeight="1">
      <c r="B75" s="39" t="s">
        <v>79</v>
      </c>
      <c r="C75" s="39"/>
      <c r="D75" s="34"/>
      <c r="E75" s="29">
        <v>92</v>
      </c>
      <c r="F75" s="29">
        <v>38</v>
      </c>
      <c r="G75" s="29">
        <v>33</v>
      </c>
      <c r="H75" s="29">
        <v>15</v>
      </c>
      <c r="I75" s="29">
        <v>6</v>
      </c>
      <c r="J75" s="29">
        <v>0</v>
      </c>
      <c r="K75" s="29">
        <v>0</v>
      </c>
    </row>
    <row r="76" spans="1:11" ht="18" customHeight="1">
      <c r="B76" s="39" t="s">
        <v>80</v>
      </c>
      <c r="C76" s="39"/>
      <c r="D76" s="34"/>
      <c r="E76" s="29">
        <v>73</v>
      </c>
      <c r="F76" s="29">
        <v>27</v>
      </c>
      <c r="G76" s="29">
        <v>33</v>
      </c>
      <c r="H76" s="29">
        <v>12</v>
      </c>
      <c r="I76" s="29">
        <v>1</v>
      </c>
      <c r="J76" s="29">
        <v>0</v>
      </c>
      <c r="K76" s="29">
        <v>0</v>
      </c>
    </row>
    <row r="77" spans="1:11" ht="18" customHeight="1">
      <c r="B77" s="39" t="s">
        <v>81</v>
      </c>
      <c r="C77" s="39"/>
      <c r="D77" s="34"/>
      <c r="E77" s="29">
        <v>45</v>
      </c>
      <c r="F77" s="29">
        <v>24</v>
      </c>
      <c r="G77" s="29">
        <v>10</v>
      </c>
      <c r="H77" s="29">
        <v>4</v>
      </c>
      <c r="I77" s="29">
        <v>5</v>
      </c>
      <c r="J77" s="29">
        <v>2</v>
      </c>
      <c r="K77" s="29">
        <v>0</v>
      </c>
    </row>
    <row r="78" spans="1:11" ht="18" customHeight="1">
      <c r="B78" s="39" t="s">
        <v>82</v>
      </c>
      <c r="C78" s="39"/>
      <c r="D78" s="34"/>
      <c r="E78" s="29">
        <v>33</v>
      </c>
      <c r="F78" s="29">
        <v>15</v>
      </c>
      <c r="G78" s="29">
        <v>16</v>
      </c>
      <c r="H78" s="29">
        <v>1</v>
      </c>
      <c r="I78" s="29">
        <v>1</v>
      </c>
      <c r="J78" s="29">
        <v>0</v>
      </c>
      <c r="K78" s="29">
        <v>0</v>
      </c>
    </row>
    <row r="79" spans="1:11" ht="9.9499999999999993" customHeight="1">
      <c r="A79" s="40"/>
      <c r="B79" s="41"/>
      <c r="C79" s="42"/>
      <c r="D79" s="43"/>
      <c r="E79" s="44"/>
      <c r="F79" s="45"/>
      <c r="G79" s="45"/>
      <c r="H79" s="45"/>
      <c r="I79" s="45"/>
      <c r="J79" s="45"/>
      <c r="K79" s="45"/>
    </row>
    <row r="80" spans="1:11" ht="20.100000000000001" customHeight="1">
      <c r="A80" s="46"/>
      <c r="B80" s="47"/>
      <c r="C80" s="47"/>
      <c r="D80" s="47"/>
      <c r="E80" s="46"/>
      <c r="F80" s="46"/>
      <c r="G80" s="46"/>
      <c r="H80" s="46"/>
      <c r="I80" s="46"/>
      <c r="J80" s="46"/>
      <c r="K80" s="46"/>
    </row>
  </sheetData>
  <mergeCells count="71">
    <mergeCell ref="B74:C74"/>
    <mergeCell ref="B75:C75"/>
    <mergeCell ref="B76:C76"/>
    <mergeCell ref="B77:C77"/>
    <mergeCell ref="B78:C78"/>
    <mergeCell ref="B68:C68"/>
    <mergeCell ref="B69:C69"/>
    <mergeCell ref="B70:C70"/>
    <mergeCell ref="B71:C71"/>
    <mergeCell ref="B72:C72"/>
    <mergeCell ref="B73:C73"/>
    <mergeCell ref="B62:C62"/>
    <mergeCell ref="B63:C63"/>
    <mergeCell ref="B64:C64"/>
    <mergeCell ref="B65:C65"/>
    <mergeCell ref="B66:C66"/>
    <mergeCell ref="B67:C67"/>
    <mergeCell ref="B56:C56"/>
    <mergeCell ref="B57:C57"/>
    <mergeCell ref="B58:C58"/>
    <mergeCell ref="B59:C59"/>
    <mergeCell ref="B60:C60"/>
    <mergeCell ref="B61:C61"/>
    <mergeCell ref="B50:C50"/>
    <mergeCell ref="B51:C51"/>
    <mergeCell ref="B52:C52"/>
    <mergeCell ref="B53:C53"/>
    <mergeCell ref="B54:C54"/>
    <mergeCell ref="B55:C55"/>
    <mergeCell ref="B44:C44"/>
    <mergeCell ref="B45:C45"/>
    <mergeCell ref="B46:C46"/>
    <mergeCell ref="B47:C47"/>
    <mergeCell ref="B48:C48"/>
    <mergeCell ref="B49:C49"/>
    <mergeCell ref="B38:C38"/>
    <mergeCell ref="B39:C39"/>
    <mergeCell ref="B40:C40"/>
    <mergeCell ref="B41:C41"/>
    <mergeCell ref="B42:C42"/>
    <mergeCell ref="B43:C43"/>
    <mergeCell ref="B32:C32"/>
    <mergeCell ref="B33:C33"/>
    <mergeCell ref="B34:C34"/>
    <mergeCell ref="B35:C35"/>
    <mergeCell ref="B36:C36"/>
    <mergeCell ref="B37:C37"/>
    <mergeCell ref="B26:C26"/>
    <mergeCell ref="B27:C27"/>
    <mergeCell ref="B28:C28"/>
    <mergeCell ref="B29:C29"/>
    <mergeCell ref="B30:C30"/>
    <mergeCell ref="B31:C31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1:K1"/>
    <mergeCell ref="J2:K2"/>
    <mergeCell ref="B4:C4"/>
    <mergeCell ref="B6:C6"/>
    <mergeCell ref="B12:C12"/>
    <mergeCell ref="B13:C13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５　被疑事件の未済期間別人員</vt:lpstr>
      <vt:lpstr>Sheet1</vt:lpstr>
      <vt:lpstr>'５　被疑事件の未済期間別人員'!Print_Area</vt:lpstr>
      <vt:lpstr>'５　被疑事件の未済期間別人員'!Print_Titles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2020-12-21T00:13:44Z</dcterms:created>
  <dcterms:modified xsi:type="dcterms:W3CDTF">2020-12-21T00:13:48Z</dcterms:modified>
</cp:coreProperties>
</file>