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KOTSU-C21\share\ZIP2\24月報作成\H31\01月\"/>
    </mc:Choice>
  </mc:AlternateContent>
  <bookViews>
    <workbookView xWindow="0" yWindow="0" windowWidth="28800" windowHeight="12315" firstSheet="21"/>
  </bookViews>
  <sheets>
    <sheet name="表1-1" sheetId="2" r:id="rId1"/>
    <sheet name="表1-2" sheetId="3" r:id="rId2"/>
    <sheet name="表2-1" sheetId="4" r:id="rId3"/>
    <sheet name="表2-2" sheetId="5" r:id="rId4"/>
    <sheet name="表2-3" sheetId="6" r:id="rId5"/>
    <sheet name="表2-4" sheetId="7" r:id="rId6"/>
    <sheet name="表2-5" sheetId="8" r:id="rId7"/>
    <sheet name="表2-6" sheetId="9" r:id="rId8"/>
    <sheet name="表2-7" sheetId="10" r:id="rId9"/>
    <sheet name="表2-8" sheetId="11" r:id="rId10"/>
    <sheet name="表2-9" sheetId="12" r:id="rId11"/>
    <sheet name="表2-10" sheetId="13" r:id="rId12"/>
    <sheet name="表2-11" sheetId="14" r:id="rId13"/>
    <sheet name="表2-12" sheetId="15" r:id="rId14"/>
    <sheet name="表2-13" sheetId="16" r:id="rId15"/>
    <sheet name="表2-14" sheetId="17" r:id="rId16"/>
    <sheet name="表2-15" sheetId="18" r:id="rId17"/>
    <sheet name="表3-1" sheetId="19" r:id="rId18"/>
    <sheet name="表3-2" sheetId="20" r:id="rId19"/>
    <sheet name="表3-3" sheetId="21" r:id="rId20"/>
    <sheet name="表3-4" sheetId="22" r:id="rId21"/>
    <sheet name="表3-5" sheetId="23" r:id="rId22"/>
    <sheet name="表3-6" sheetId="24" r:id="rId23"/>
    <sheet name="表3-7" sheetId="25" r:id="rId24"/>
    <sheet name="表3-8" sheetId="26" r:id="rId25"/>
    <sheet name="表4-1" sheetId="27" r:id="rId26"/>
    <sheet name="表4-2" sheetId="28" r:id="rId27"/>
    <sheet name="表4-3" sheetId="29" r:id="rId28"/>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<sst xmlns="http://schemas.openxmlformats.org/spreadsheetml/2006/main" count="1896" uniqueCount="452">
  <si>
    <t>表1-1 交通事故発生状況</t>
    <rPh sb="0" eb="1">
      <t>ヒョウ</t>
    </rPh>
    <phoneticPr fontId="2"/>
  </si>
  <si>
    <t>前年同期比</t>
    <phoneticPr fontId="2"/>
  </si>
  <si>
    <t>増減数</t>
    <rPh sb="0" eb="2">
      <t>ゾウゲン</t>
    </rPh>
    <rPh sb="2" eb="3">
      <t>スウ</t>
    </rPh>
    <phoneticPr fontId="2"/>
  </si>
  <si>
    <t>増減率</t>
    <rPh sb="0" eb="3">
      <t>ゾウゲンリツ</t>
    </rPh>
    <phoneticPr fontId="2"/>
  </si>
  <si>
    <t>発生件数（速報値）</t>
    <rPh sb="0" eb="2">
      <t>ハッセイ</t>
    </rPh>
    <rPh sb="2" eb="4">
      <t>ケンスウ</t>
    </rPh>
    <rPh sb="5" eb="8">
      <t>ソクホウチ</t>
    </rPh>
    <phoneticPr fontId="2"/>
  </si>
  <si>
    <t>うち死亡事故件数（確定値）</t>
    <rPh sb="2" eb="4">
      <t>シボウ</t>
    </rPh>
    <rPh sb="4" eb="6">
      <t>ジコ</t>
    </rPh>
    <rPh sb="6" eb="8">
      <t>ケンスウ</t>
    </rPh>
    <rPh sb="9" eb="12">
      <t>カクテイチ</t>
    </rPh>
    <phoneticPr fontId="2"/>
  </si>
  <si>
    <t>死者数（確定値）</t>
    <rPh sb="0" eb="3">
      <t>シシャスウ</t>
    </rPh>
    <rPh sb="4" eb="7">
      <t>カクテイチ</t>
    </rPh>
    <phoneticPr fontId="2"/>
  </si>
  <si>
    <t>負傷者数（速報値）</t>
    <rPh sb="0" eb="3">
      <t>フショウシャ</t>
    </rPh>
    <rPh sb="3" eb="4">
      <t>スウ</t>
    </rPh>
    <rPh sb="5" eb="8">
      <t>ソクホウチ</t>
    </rPh>
    <phoneticPr fontId="2"/>
  </si>
  <si>
    <t>表1-2　月別交通事故発生状況</t>
    <rPh sb="0" eb="1">
      <t>ヒョウ</t>
    </rPh>
    <phoneticPr fontId="2"/>
  </si>
  <si>
    <t>区分</t>
  </si>
  <si>
    <t>発生件数（速報値）</t>
    <rPh sb="5" eb="8">
      <t>ソクホウチ</t>
    </rPh>
    <phoneticPr fontId="2"/>
  </si>
  <si>
    <t>死者数（確定値）</t>
    <rPh sb="4" eb="7">
      <t>カクテイチ</t>
    </rPh>
    <phoneticPr fontId="2"/>
  </si>
  <si>
    <t>負傷者数（速報値）</t>
    <rPh sb="5" eb="8">
      <t>ソクホウチ</t>
    </rPh>
    <phoneticPr fontId="2"/>
  </si>
  <si>
    <t>月</t>
    <phoneticPr fontId="2"/>
  </si>
  <si>
    <t>１日平均</t>
  </si>
  <si>
    <t>増減数</t>
  </si>
  <si>
    <t>増減率</t>
  </si>
  <si>
    <t>１月</t>
    <phoneticPr fontId="9"/>
  </si>
  <si>
    <t>２月</t>
  </si>
  <si>
    <t>３月</t>
  </si>
  <si>
    <t>４月</t>
  </si>
  <si>
    <t>５月</t>
  </si>
  <si>
    <t>６月</t>
  </si>
  <si>
    <t>７月</t>
  </si>
  <si>
    <t>８月</t>
  </si>
  <si>
    <t>９月</t>
  </si>
  <si>
    <t>10月</t>
    <phoneticPr fontId="9"/>
  </si>
  <si>
    <t>11月</t>
    <phoneticPr fontId="9"/>
  </si>
  <si>
    <t>12月</t>
    <phoneticPr fontId="9"/>
  </si>
  <si>
    <t>合　計</t>
  </si>
  <si>
    <t>注１　増減数（率）は、前年同期と比較した値である。</t>
    <rPh sb="11" eb="13">
      <t>ゼンネン</t>
    </rPh>
    <rPh sb="13" eb="15">
      <t>ドウキ</t>
    </rPh>
    <rPh sb="16" eb="18">
      <t>ヒカク</t>
    </rPh>
    <rPh sb="20" eb="21">
      <t>アタイ</t>
    </rPh>
    <phoneticPr fontId="9"/>
  </si>
  <si>
    <t xml:space="preserve">  ２　交通事故日報集計システムにより集計された値である。</t>
    <rPh sb="4" eb="6">
      <t>コウツウ</t>
    </rPh>
    <rPh sb="6" eb="8">
      <t>ジコ</t>
    </rPh>
    <rPh sb="8" eb="10">
      <t>ニッポウ</t>
    </rPh>
    <rPh sb="10" eb="12">
      <t>シュウケイ</t>
    </rPh>
    <rPh sb="19" eb="21">
      <t>シュウケイ</t>
    </rPh>
    <rPh sb="24" eb="25">
      <t>アタイ</t>
    </rPh>
    <phoneticPr fontId="10"/>
  </si>
  <si>
    <t>表2-1　月別死者数の推移</t>
    <rPh sb="0" eb="1">
      <t>ヒョウ</t>
    </rPh>
    <phoneticPr fontId="2"/>
  </si>
  <si>
    <t>月</t>
    <rPh sb="0" eb="1">
      <t>ツキ</t>
    </rPh>
    <phoneticPr fontId="10"/>
  </si>
  <si>
    <t>１月</t>
    <rPh sb="1" eb="2">
      <t>ガツ</t>
    </rPh>
    <phoneticPr fontId="10"/>
  </si>
  <si>
    <t>２月</t>
    <rPh sb="1" eb="2">
      <t>ガツ</t>
    </rPh>
    <phoneticPr fontId="10"/>
  </si>
  <si>
    <t>３月</t>
    <rPh sb="1" eb="2">
      <t>ガツ</t>
    </rPh>
    <phoneticPr fontId="10"/>
  </si>
  <si>
    <t>４月</t>
    <rPh sb="1" eb="2">
      <t>ガツ</t>
    </rPh>
    <phoneticPr fontId="10"/>
  </si>
  <si>
    <t>５月</t>
    <rPh sb="1" eb="2">
      <t>ガツ</t>
    </rPh>
    <phoneticPr fontId="10"/>
  </si>
  <si>
    <t>６月</t>
    <rPh sb="1" eb="2">
      <t>ガツ</t>
    </rPh>
    <phoneticPr fontId="10"/>
  </si>
  <si>
    <t>上半期</t>
    <rPh sb="0" eb="3">
      <t>カミハンキ</t>
    </rPh>
    <phoneticPr fontId="10"/>
  </si>
  <si>
    <t>７月</t>
    <rPh sb="1" eb="2">
      <t>ガツ</t>
    </rPh>
    <phoneticPr fontId="10"/>
  </si>
  <si>
    <t>８月</t>
    <rPh sb="1" eb="2">
      <t>ガツ</t>
    </rPh>
    <phoneticPr fontId="10"/>
  </si>
  <si>
    <t>９月</t>
    <rPh sb="1" eb="2">
      <t>ガツ</t>
    </rPh>
    <phoneticPr fontId="10"/>
  </si>
  <si>
    <t>10月</t>
    <rPh sb="2" eb="3">
      <t>ガツ</t>
    </rPh>
    <phoneticPr fontId="10"/>
  </si>
  <si>
    <t>11月</t>
    <rPh sb="2" eb="3">
      <t>ガツ</t>
    </rPh>
    <phoneticPr fontId="10"/>
  </si>
  <si>
    <t>12月</t>
    <rPh sb="2" eb="3">
      <t>ガツ</t>
    </rPh>
    <phoneticPr fontId="10"/>
  </si>
  <si>
    <t>下半期</t>
    <rPh sb="0" eb="3">
      <t>シモハンキ</t>
    </rPh>
    <phoneticPr fontId="10"/>
  </si>
  <si>
    <t>年間</t>
    <rPh sb="0" eb="2">
      <t>ネンカン</t>
    </rPh>
    <phoneticPr fontId="10"/>
  </si>
  <si>
    <t>年</t>
    <rPh sb="0" eb="1">
      <t>ネン</t>
    </rPh>
    <phoneticPr fontId="10"/>
  </si>
  <si>
    <t>計</t>
    <rPh sb="0" eb="1">
      <t>ケイ</t>
    </rPh>
    <phoneticPr fontId="10"/>
  </si>
  <si>
    <t>合計</t>
    <rPh sb="0" eb="2">
      <t>ゴウケイ</t>
    </rPh>
    <phoneticPr fontId="10"/>
  </si>
  <si>
    <t>昭和</t>
    <rPh sb="0" eb="2">
      <t>ショウワ</t>
    </rPh>
    <phoneticPr fontId="10"/>
  </si>
  <si>
    <t>平成</t>
    <rPh sb="0" eb="2">
      <t>ヘイセイ</t>
    </rPh>
    <phoneticPr fontId="10"/>
  </si>
  <si>
    <t>年</t>
  </si>
  <si>
    <t>増減数</t>
    <rPh sb="0" eb="2">
      <t>ゾウゲン</t>
    </rPh>
    <rPh sb="2" eb="3">
      <t>スウ</t>
    </rPh>
    <phoneticPr fontId="10"/>
  </si>
  <si>
    <t>増減率</t>
    <rPh sb="0" eb="3">
      <t>ゾウゲンリツ</t>
    </rPh>
    <phoneticPr fontId="10"/>
  </si>
  <si>
    <t>１日当たり
死者数</t>
    <rPh sb="1" eb="2">
      <t>ニチ</t>
    </rPh>
    <rPh sb="2" eb="3">
      <t>ア</t>
    </rPh>
    <phoneticPr fontId="10"/>
  </si>
  <si>
    <t>注１　増減数（率）は、前年同期と比較した値である。</t>
    <rPh sb="0" eb="1">
      <t>チュウ</t>
    </rPh>
    <rPh sb="3" eb="5">
      <t>ゾウゲン</t>
    </rPh>
    <rPh sb="5" eb="6">
      <t>スウ</t>
    </rPh>
    <rPh sb="7" eb="8">
      <t>リツ</t>
    </rPh>
    <rPh sb="11" eb="13">
      <t>ゼンネン</t>
    </rPh>
    <rPh sb="13" eb="15">
      <t>ドウキ</t>
    </rPh>
    <rPh sb="16" eb="18">
      <t>ヒカク</t>
    </rPh>
    <rPh sb="20" eb="21">
      <t>アタイ</t>
    </rPh>
    <phoneticPr fontId="10"/>
  </si>
  <si>
    <t>　２　昭和45年は、死者数が最も多い年である。</t>
    <rPh sb="3" eb="5">
      <t>ショウワ</t>
    </rPh>
    <rPh sb="7" eb="8">
      <t>ネン</t>
    </rPh>
    <rPh sb="10" eb="13">
      <t>シシャスウ</t>
    </rPh>
    <rPh sb="14" eb="15">
      <t>モット</t>
    </rPh>
    <rPh sb="16" eb="17">
      <t>オオ</t>
    </rPh>
    <rPh sb="18" eb="19">
      <t>トシ</t>
    </rPh>
    <phoneticPr fontId="10"/>
  </si>
  <si>
    <t>表2-2　年齢層別死者数の推移</t>
    <rPh sb="0" eb="1">
      <t>ヒョウ</t>
    </rPh>
    <phoneticPr fontId="2"/>
  </si>
  <si>
    <t>年齢層</t>
    <rPh sb="0" eb="3">
      <t>ネンレイソウ</t>
    </rPh>
    <phoneticPr fontId="10"/>
  </si>
  <si>
    <t>構成率</t>
    <rPh sb="0" eb="3">
      <t>コウセイリツ</t>
    </rPh>
    <phoneticPr fontId="10"/>
  </si>
  <si>
    <t>指数</t>
    <rPh sb="0" eb="2">
      <t>シスウ</t>
    </rPh>
    <phoneticPr fontId="10"/>
  </si>
  <si>
    <t>4歳以下</t>
    <rPh sb="1" eb="2">
      <t>サイ</t>
    </rPh>
    <rPh sb="2" eb="4">
      <t>イカ</t>
    </rPh>
    <phoneticPr fontId="10"/>
  </si>
  <si>
    <t>5～9歳</t>
    <rPh sb="3" eb="4">
      <t>サイ</t>
    </rPh>
    <phoneticPr fontId="10"/>
  </si>
  <si>
    <t>10～14歳</t>
    <rPh sb="5" eb="6">
      <t>サイ</t>
    </rPh>
    <phoneticPr fontId="10"/>
  </si>
  <si>
    <t>15～19歳</t>
    <rPh sb="5" eb="6">
      <t>サイ</t>
    </rPh>
    <phoneticPr fontId="10"/>
  </si>
  <si>
    <t>20～24歳</t>
    <rPh sb="5" eb="6">
      <t>サイ</t>
    </rPh>
    <phoneticPr fontId="10"/>
  </si>
  <si>
    <t>25～29歳</t>
    <rPh sb="5" eb="6">
      <t>サイ</t>
    </rPh>
    <phoneticPr fontId="10"/>
  </si>
  <si>
    <t>30～34歳</t>
    <rPh sb="5" eb="6">
      <t>サイ</t>
    </rPh>
    <phoneticPr fontId="10"/>
  </si>
  <si>
    <t>35～39歳</t>
    <rPh sb="5" eb="6">
      <t>サイ</t>
    </rPh>
    <phoneticPr fontId="10"/>
  </si>
  <si>
    <t>40～44歳</t>
    <rPh sb="5" eb="6">
      <t>サイ</t>
    </rPh>
    <phoneticPr fontId="10"/>
  </si>
  <si>
    <t>45～49歳</t>
    <rPh sb="5" eb="6">
      <t>サイ</t>
    </rPh>
    <phoneticPr fontId="10"/>
  </si>
  <si>
    <t>50～54歳</t>
    <rPh sb="5" eb="6">
      <t>サイ</t>
    </rPh>
    <phoneticPr fontId="10"/>
  </si>
  <si>
    <t>55～59歳</t>
    <rPh sb="5" eb="6">
      <t>サイ</t>
    </rPh>
    <phoneticPr fontId="10"/>
  </si>
  <si>
    <t>60～64歳</t>
    <rPh sb="5" eb="6">
      <t>サイ</t>
    </rPh>
    <phoneticPr fontId="10"/>
  </si>
  <si>
    <t>65～69歳</t>
    <rPh sb="5" eb="6">
      <t>サイ</t>
    </rPh>
    <phoneticPr fontId="10"/>
  </si>
  <si>
    <t>70～74歳</t>
    <rPh sb="5" eb="6">
      <t>サイ</t>
    </rPh>
    <phoneticPr fontId="10"/>
  </si>
  <si>
    <t>75～79歳</t>
    <rPh sb="5" eb="6">
      <t>サイ</t>
    </rPh>
    <phoneticPr fontId="10"/>
  </si>
  <si>
    <t>80～84歳</t>
    <rPh sb="5" eb="6">
      <t>サイ</t>
    </rPh>
    <phoneticPr fontId="10"/>
  </si>
  <si>
    <t>85歳以上</t>
    <rPh sb="2" eb="3">
      <t>サイ</t>
    </rPh>
    <rPh sb="3" eb="5">
      <t>イジョウ</t>
    </rPh>
    <phoneticPr fontId="10"/>
  </si>
  <si>
    <t>（再掲）</t>
    <rPh sb="1" eb="3">
      <t>サイケイ</t>
    </rPh>
    <phoneticPr fontId="10"/>
  </si>
  <si>
    <t>65歳未満</t>
    <rPh sb="2" eb="3">
      <t>サイ</t>
    </rPh>
    <rPh sb="3" eb="5">
      <t>ミマン</t>
    </rPh>
    <phoneticPr fontId="10"/>
  </si>
  <si>
    <t>65歳以上</t>
    <rPh sb="2" eb="3">
      <t>サイ</t>
    </rPh>
    <rPh sb="3" eb="5">
      <t>イジョウ</t>
    </rPh>
    <phoneticPr fontId="10"/>
  </si>
  <si>
    <t>表2-3　年齢層別人口10万人当たり死者数の推移</t>
    <rPh sb="0" eb="1">
      <t>ヒョウ</t>
    </rPh>
    <phoneticPr fontId="2"/>
  </si>
  <si>
    <t>年</t>
    <rPh sb="0" eb="1">
      <t>ネン</t>
    </rPh>
    <phoneticPr fontId="2"/>
  </si>
  <si>
    <t>(千人)</t>
    <rPh sb="1" eb="3">
      <t>センニン</t>
    </rPh>
    <phoneticPr fontId="10"/>
  </si>
  <si>
    <t>　３　算出に用いた人口は、該当年の前々年の人口である。「前々年の人口」は、総務省統計資料「国勢調査」又は「人口推計」による。</t>
    <rPh sb="3" eb="5">
      <t>サンシュツ</t>
    </rPh>
    <rPh sb="6" eb="7">
      <t>モチ</t>
    </rPh>
    <rPh sb="9" eb="11">
      <t>ジンコウ</t>
    </rPh>
    <rPh sb="13" eb="15">
      <t>ガイトウ</t>
    </rPh>
    <rPh sb="15" eb="16">
      <t>ドシ</t>
    </rPh>
    <rPh sb="17" eb="19">
      <t>マエマエ</t>
    </rPh>
    <rPh sb="19" eb="20">
      <t>ドシ</t>
    </rPh>
    <rPh sb="21" eb="23">
      <t>ジンコウ</t>
    </rPh>
    <rPh sb="28" eb="30">
      <t>マエマエ</t>
    </rPh>
    <rPh sb="30" eb="31">
      <t>ドシ</t>
    </rPh>
    <rPh sb="32" eb="34">
      <t>ジンコウ</t>
    </rPh>
    <rPh sb="37" eb="40">
      <t>ソウムショウ</t>
    </rPh>
    <rPh sb="40" eb="42">
      <t>トウケイ</t>
    </rPh>
    <rPh sb="42" eb="44">
      <t>シリョウ</t>
    </rPh>
    <rPh sb="45" eb="47">
      <t>コクセイ</t>
    </rPh>
    <rPh sb="47" eb="49">
      <t>チョウサ</t>
    </rPh>
    <rPh sb="50" eb="51">
      <t>マタ</t>
    </rPh>
    <rPh sb="53" eb="55">
      <t>ジンコウ</t>
    </rPh>
    <rPh sb="55" eb="57">
      <t>スイケイ</t>
    </rPh>
    <phoneticPr fontId="10"/>
  </si>
  <si>
    <t>　　なお、「人口推計」については、毎年総務省が公表している前年10月１日現在におけるものを用いており、以後補正等は行っていない。</t>
    <rPh sb="6" eb="8">
      <t>ジンコウ</t>
    </rPh>
    <rPh sb="8" eb="10">
      <t>スイケイ</t>
    </rPh>
    <rPh sb="17" eb="19">
      <t>マイトシ</t>
    </rPh>
    <rPh sb="19" eb="22">
      <t>ソウムショウ</t>
    </rPh>
    <rPh sb="23" eb="25">
      <t>コウヒョウ</t>
    </rPh>
    <rPh sb="29" eb="31">
      <t>ゼンネン</t>
    </rPh>
    <rPh sb="33" eb="34">
      <t>ガツ</t>
    </rPh>
    <rPh sb="35" eb="36">
      <t>ニチ</t>
    </rPh>
    <rPh sb="36" eb="38">
      <t>ゲンザイ</t>
    </rPh>
    <rPh sb="45" eb="46">
      <t>モチ</t>
    </rPh>
    <rPh sb="51" eb="53">
      <t>イゴ</t>
    </rPh>
    <rPh sb="53" eb="55">
      <t>ホセイ</t>
    </rPh>
    <rPh sb="55" eb="56">
      <t>トウ</t>
    </rPh>
    <rPh sb="57" eb="58">
      <t>オコナ</t>
    </rPh>
    <phoneticPr fontId="10"/>
  </si>
  <si>
    <t>表2-4　状態別死者数の推移</t>
    <rPh sb="0" eb="1">
      <t>ヒョウ</t>
    </rPh>
    <phoneticPr fontId="2"/>
  </si>
  <si>
    <t>状態</t>
    <rPh sb="0" eb="2">
      <t>ジョウタイ</t>
    </rPh>
    <phoneticPr fontId="10"/>
  </si>
  <si>
    <t>自動車乗車中</t>
    <rPh sb="0" eb="3">
      <t>ジドウシャ</t>
    </rPh>
    <rPh sb="3" eb="6">
      <t>ジョウシャチュウ</t>
    </rPh>
    <phoneticPr fontId="10"/>
  </si>
  <si>
    <t>自動二輪車乗車中</t>
    <rPh sb="0" eb="2">
      <t>ジドウ</t>
    </rPh>
    <rPh sb="2" eb="5">
      <t>ニリンシャ</t>
    </rPh>
    <rPh sb="5" eb="8">
      <t>ジョウシャチュウ</t>
    </rPh>
    <phoneticPr fontId="10"/>
  </si>
  <si>
    <t>原付乗車中</t>
    <rPh sb="0" eb="2">
      <t>ゲンツキ</t>
    </rPh>
    <rPh sb="2" eb="5">
      <t>ジョウシャチュウ</t>
    </rPh>
    <phoneticPr fontId="10"/>
  </si>
  <si>
    <t>二輪車乗車中</t>
    <rPh sb="0" eb="3">
      <t>ニリンシャ</t>
    </rPh>
    <rPh sb="3" eb="6">
      <t>ジョウシャチュウ</t>
    </rPh>
    <phoneticPr fontId="10"/>
  </si>
  <si>
    <t>自転車乗用中</t>
    <rPh sb="0" eb="3">
      <t>ジテンシャ</t>
    </rPh>
    <rPh sb="3" eb="5">
      <t>ジョウヨウ</t>
    </rPh>
    <rPh sb="5" eb="6">
      <t>チュウ</t>
    </rPh>
    <phoneticPr fontId="10"/>
  </si>
  <si>
    <t>歩行中</t>
    <rPh sb="0" eb="3">
      <t>ホコウチュウ</t>
    </rPh>
    <phoneticPr fontId="10"/>
  </si>
  <si>
    <t>その他</t>
    <rPh sb="2" eb="3">
      <t>タ</t>
    </rPh>
    <phoneticPr fontId="10"/>
  </si>
  <si>
    <t>構成率</t>
    <phoneticPr fontId="2"/>
  </si>
  <si>
    <t>-</t>
    <phoneticPr fontId="10"/>
  </si>
  <si>
    <t>-</t>
    <phoneticPr fontId="2"/>
  </si>
  <si>
    <t>自転車乗用中</t>
    <rPh sb="0" eb="3">
      <t>ジテンシャ</t>
    </rPh>
    <rPh sb="3" eb="5">
      <t>ジョウヨウ</t>
    </rPh>
    <rPh sb="5" eb="6">
      <t>ホコウチュウ</t>
    </rPh>
    <phoneticPr fontId="10"/>
  </si>
  <si>
    <t>表2-5　年齢層別・状態別死者数の推移</t>
    <rPh sb="0" eb="1">
      <t>ヒョウ</t>
    </rPh>
    <phoneticPr fontId="2"/>
  </si>
  <si>
    <t>年齢層・状態</t>
    <rPh sb="0" eb="3">
      <t>ネンレイソウ</t>
    </rPh>
    <rPh sb="4" eb="6">
      <t>ジョウタイ</t>
    </rPh>
    <phoneticPr fontId="10"/>
  </si>
  <si>
    <t>歳</t>
    <rPh sb="0" eb="1">
      <t>サイ</t>
    </rPh>
    <phoneticPr fontId="10"/>
  </si>
  <si>
    <t>以</t>
    <rPh sb="0" eb="1">
      <t>イ</t>
    </rPh>
    <phoneticPr fontId="10"/>
  </si>
  <si>
    <t>下</t>
    <rPh sb="0" eb="1">
      <t>シタ</t>
    </rPh>
    <phoneticPr fontId="10"/>
  </si>
  <si>
    <t>｜</t>
    <phoneticPr fontId="10"/>
  </si>
  <si>
    <t>｜</t>
  </si>
  <si>
    <t>歳</t>
  </si>
  <si>
    <t>上</t>
    <rPh sb="0" eb="1">
      <t>ウエ</t>
    </rPh>
    <phoneticPr fontId="10"/>
  </si>
  <si>
    <t>合</t>
    <rPh sb="0" eb="1">
      <t>ゴウ</t>
    </rPh>
    <phoneticPr fontId="10"/>
  </si>
  <si>
    <t>表2-6　65歳以上高齢者の年齢層別・状態別死者数の推移</t>
    <rPh sb="0" eb="1">
      <t>ヒョウ</t>
    </rPh>
    <rPh sb="7" eb="8">
      <t>サイ</t>
    </rPh>
    <rPh sb="8" eb="10">
      <t>イジョウ</t>
    </rPh>
    <phoneticPr fontId="2"/>
  </si>
  <si>
    <t>高</t>
    <rPh sb="0" eb="1">
      <t>コウ</t>
    </rPh>
    <phoneticPr fontId="2"/>
  </si>
  <si>
    <t>齢</t>
    <rPh sb="0" eb="1">
      <t>レイ</t>
    </rPh>
    <phoneticPr fontId="2"/>
  </si>
  <si>
    <t>者</t>
    <rPh sb="0" eb="1">
      <t>シャ</t>
    </rPh>
    <phoneticPr fontId="2"/>
  </si>
  <si>
    <t>合</t>
    <rPh sb="0" eb="1">
      <t>ゴウ</t>
    </rPh>
    <phoneticPr fontId="2"/>
  </si>
  <si>
    <t>計</t>
    <rPh sb="0" eb="1">
      <t>ケイ</t>
    </rPh>
    <phoneticPr fontId="2"/>
  </si>
  <si>
    <t>表2-7　自動車乗車中の年齢層別死者数の推移</t>
    <rPh sb="0" eb="1">
      <t>ヒョウ</t>
    </rPh>
    <phoneticPr fontId="2"/>
  </si>
  <si>
    <t>注１　増減数（率）は、前年同期と比較した値である。</t>
    <rPh sb="0" eb="1">
      <t>チュウ</t>
    </rPh>
    <rPh sb="3" eb="5">
      <t>ゾウゲン</t>
    </rPh>
    <rPh sb="5" eb="6">
      <t>スウ</t>
    </rPh>
    <rPh sb="7" eb="8">
      <t>リツ</t>
    </rPh>
    <rPh sb="11" eb="13">
      <t>ゼンネン</t>
    </rPh>
    <rPh sb="13" eb="15">
      <t>ドウキ</t>
    </rPh>
    <rPh sb="16" eb="18">
      <t>ヒカク</t>
    </rPh>
    <rPh sb="20" eb="21">
      <t>アタイ</t>
    </rPh>
    <phoneticPr fontId="3"/>
  </si>
  <si>
    <t>表2-8　シートベルト着用有無別死者数の推移</t>
    <rPh sb="0" eb="1">
      <t>ヒョウ</t>
    </rPh>
    <phoneticPr fontId="2"/>
  </si>
  <si>
    <t>着用有無</t>
    <rPh sb="0" eb="2">
      <t>チャクヨウ</t>
    </rPh>
    <rPh sb="2" eb="4">
      <t>ウム</t>
    </rPh>
    <phoneticPr fontId="10"/>
  </si>
  <si>
    <t>着用</t>
    <rPh sb="0" eb="2">
      <t>チャクヨウ</t>
    </rPh>
    <phoneticPr fontId="10"/>
  </si>
  <si>
    <t>非着用</t>
    <rPh sb="0" eb="1">
      <t>ヒ</t>
    </rPh>
    <rPh sb="1" eb="3">
      <t>チャクヨウ</t>
    </rPh>
    <phoneticPr fontId="10"/>
  </si>
  <si>
    <t>不明</t>
    <rPh sb="0" eb="2">
      <t>フメイ</t>
    </rPh>
    <phoneticPr fontId="10"/>
  </si>
  <si>
    <t>非着用死者構成率</t>
    <rPh sb="0" eb="1">
      <t>ヒ</t>
    </rPh>
    <rPh sb="1" eb="3">
      <t>チャクヨウ</t>
    </rPh>
    <rPh sb="3" eb="5">
      <t>シシャ</t>
    </rPh>
    <rPh sb="5" eb="8">
      <t>コウセイリツ</t>
    </rPh>
    <phoneticPr fontId="10"/>
  </si>
  <si>
    <t>表2-9　自動二輪車乗車中の年齢層別死者数の推移</t>
    <rPh sb="0" eb="1">
      <t>ヒョウ</t>
    </rPh>
    <rPh sb="5" eb="7">
      <t>ジドウ</t>
    </rPh>
    <rPh sb="7" eb="10">
      <t>ニリンシャ</t>
    </rPh>
    <phoneticPr fontId="2"/>
  </si>
  <si>
    <t>表2-10　原付自転車乗車中の年齢層別死者数の推移</t>
    <rPh sb="0" eb="1">
      <t>ヒョウ</t>
    </rPh>
    <rPh sb="6" eb="8">
      <t>ゲンツキ</t>
    </rPh>
    <rPh sb="8" eb="11">
      <t>ジテンシャ</t>
    </rPh>
    <rPh sb="11" eb="13">
      <t>ジョウシャ</t>
    </rPh>
    <phoneticPr fontId="2"/>
  </si>
  <si>
    <t>表2-11　自転車乗用中の年齢層別死者数の推移</t>
    <rPh sb="0" eb="1">
      <t>ヒョウ</t>
    </rPh>
    <rPh sb="6" eb="9">
      <t>ジテンシャ</t>
    </rPh>
    <rPh sb="9" eb="11">
      <t>ジョウヨウ</t>
    </rPh>
    <rPh sb="11" eb="12">
      <t>ナカ</t>
    </rPh>
    <phoneticPr fontId="2"/>
  </si>
  <si>
    <t>年</t>
    <rPh sb="0" eb="1">
      <t>トシ</t>
    </rPh>
    <phoneticPr fontId="10"/>
  </si>
  <si>
    <t>表2-12　歩行中の年齢層別死者数の推移</t>
    <rPh sb="0" eb="1">
      <t>ヒョウ</t>
    </rPh>
    <rPh sb="6" eb="8">
      <t>ホコウ</t>
    </rPh>
    <rPh sb="8" eb="9">
      <t>ナカ</t>
    </rPh>
    <phoneticPr fontId="2"/>
  </si>
  <si>
    <t>表2-13　昼夜別死亡事故発生状況の推移</t>
    <rPh sb="0" eb="1">
      <t>ヒョウ</t>
    </rPh>
    <phoneticPr fontId="2"/>
  </si>
  <si>
    <t>昼夜</t>
    <rPh sb="0" eb="2">
      <t>チュウヤ</t>
    </rPh>
    <phoneticPr fontId="10"/>
  </si>
  <si>
    <t>件数</t>
    <rPh sb="0" eb="2">
      <t>ケンスウ</t>
    </rPh>
    <phoneticPr fontId="10"/>
  </si>
  <si>
    <t>昼間</t>
    <rPh sb="0" eb="2">
      <t>ヒルマ</t>
    </rPh>
    <phoneticPr fontId="10"/>
  </si>
  <si>
    <t>明</t>
    <rPh sb="0" eb="1">
      <t>ア</t>
    </rPh>
    <phoneticPr fontId="2"/>
  </si>
  <si>
    <t>昼</t>
    <rPh sb="0" eb="1">
      <t>ヒル</t>
    </rPh>
    <phoneticPr fontId="2"/>
  </si>
  <si>
    <t>暮</t>
    <rPh sb="0" eb="1">
      <t>ク</t>
    </rPh>
    <phoneticPr fontId="2"/>
  </si>
  <si>
    <t>夜間</t>
    <rPh sb="0" eb="2">
      <t>ヤカン</t>
    </rPh>
    <phoneticPr fontId="10"/>
  </si>
  <si>
    <t>夜</t>
    <rPh sb="0" eb="1">
      <t>ヨル</t>
    </rPh>
    <phoneticPr fontId="2"/>
  </si>
  <si>
    <t>合 計</t>
    <rPh sb="0" eb="1">
      <t>ゴウ</t>
    </rPh>
    <rPh sb="2" eb="3">
      <t>ケイ</t>
    </rPh>
    <phoneticPr fontId="10"/>
  </si>
  <si>
    <t>夜間の構成率</t>
    <rPh sb="0" eb="2">
      <t>ヤカン</t>
    </rPh>
    <rPh sb="3" eb="6">
      <t>コウセイリツ</t>
    </rPh>
    <phoneticPr fontId="10"/>
  </si>
  <si>
    <t>死者数</t>
    <rPh sb="0" eb="3">
      <t>シシャスウ</t>
    </rPh>
    <phoneticPr fontId="10"/>
  </si>
  <si>
    <t>-</t>
  </si>
  <si>
    <t>　３　「昼間」とは、日の出から日没までを、「夜間」とは、日没から日の出までをいう。</t>
    <rPh sb="4" eb="6">
      <t>ヒルマ</t>
    </rPh>
    <rPh sb="10" eb="11">
      <t>ヒ</t>
    </rPh>
    <rPh sb="12" eb="13">
      <t>デ</t>
    </rPh>
    <rPh sb="15" eb="17">
      <t>ニチボツ</t>
    </rPh>
    <rPh sb="22" eb="24">
      <t>ヤカン</t>
    </rPh>
    <rPh sb="28" eb="30">
      <t>ニチボツ</t>
    </rPh>
    <rPh sb="32" eb="33">
      <t>ヒ</t>
    </rPh>
    <rPh sb="34" eb="35">
      <t>デ</t>
    </rPh>
    <phoneticPr fontId="2"/>
  </si>
  <si>
    <t>　４　「明」とは、日の出前又は日の出後の払暁時間帯をいう。</t>
    <rPh sb="4" eb="5">
      <t>アケ</t>
    </rPh>
    <rPh sb="9" eb="10">
      <t>ヒ</t>
    </rPh>
    <rPh sb="11" eb="12">
      <t>デ</t>
    </rPh>
    <rPh sb="12" eb="13">
      <t>マエ</t>
    </rPh>
    <rPh sb="13" eb="14">
      <t>マタ</t>
    </rPh>
    <rPh sb="15" eb="16">
      <t>ヒ</t>
    </rPh>
    <rPh sb="17" eb="18">
      <t>デ</t>
    </rPh>
    <rPh sb="18" eb="19">
      <t>ゴ</t>
    </rPh>
    <rPh sb="20" eb="22">
      <t>フツギョウ</t>
    </rPh>
    <rPh sb="22" eb="25">
      <t>ジカンタイ</t>
    </rPh>
    <phoneticPr fontId="2"/>
  </si>
  <si>
    <t>　５　「暮」とは、日没前又は日没後の薄暮時間帯をいう。</t>
    <rPh sb="4" eb="5">
      <t>クレ</t>
    </rPh>
    <rPh sb="9" eb="11">
      <t>ニチボツ</t>
    </rPh>
    <rPh sb="11" eb="12">
      <t>マエ</t>
    </rPh>
    <rPh sb="12" eb="13">
      <t>マタ</t>
    </rPh>
    <rPh sb="14" eb="17">
      <t>ニチボツゴ</t>
    </rPh>
    <rPh sb="18" eb="20">
      <t>ハクボ</t>
    </rPh>
    <rPh sb="20" eb="23">
      <t>ジカンタイ</t>
    </rPh>
    <phoneticPr fontId="2"/>
  </si>
  <si>
    <t>　６　「昼」「夜」とは、払暁及び薄暮時間以外の昼間又は夜間をいう。</t>
    <rPh sb="4" eb="5">
      <t>ヒル</t>
    </rPh>
    <rPh sb="7" eb="8">
      <t>ヨル</t>
    </rPh>
    <rPh sb="12" eb="14">
      <t>フツギョウ</t>
    </rPh>
    <rPh sb="14" eb="15">
      <t>オヨ</t>
    </rPh>
    <rPh sb="16" eb="18">
      <t>ハクボ</t>
    </rPh>
    <rPh sb="18" eb="20">
      <t>ジカン</t>
    </rPh>
    <rPh sb="20" eb="22">
      <t>イガイ</t>
    </rPh>
    <rPh sb="23" eb="25">
      <t>ヒルマ</t>
    </rPh>
    <rPh sb="25" eb="26">
      <t>マタ</t>
    </rPh>
    <rPh sb="27" eb="29">
      <t>ヤカン</t>
    </rPh>
    <phoneticPr fontId="2"/>
  </si>
  <si>
    <t>表2-14　昼夜別・状態別死者数の推移</t>
    <rPh sb="0" eb="1">
      <t>ヒョウ</t>
    </rPh>
    <phoneticPr fontId="2"/>
  </si>
  <si>
    <t>昼夜・状態</t>
    <rPh sb="0" eb="2">
      <t>チュウヤ</t>
    </rPh>
    <rPh sb="3" eb="5">
      <t>ジョウタイ</t>
    </rPh>
    <phoneticPr fontId="10"/>
  </si>
  <si>
    <t>　　昼 間</t>
    <rPh sb="2" eb="3">
      <t>ヒル</t>
    </rPh>
    <rPh sb="4" eb="5">
      <t>アイダ</t>
    </rPh>
    <phoneticPr fontId="10"/>
  </si>
  <si>
    <t>明</t>
    <rPh sb="0" eb="1">
      <t>ア</t>
    </rPh>
    <phoneticPr fontId="10"/>
  </si>
  <si>
    <t>昼</t>
    <rPh sb="0" eb="1">
      <t>ヒル</t>
    </rPh>
    <phoneticPr fontId="10"/>
  </si>
  <si>
    <t>暮</t>
    <rPh sb="0" eb="1">
      <t>ク</t>
    </rPh>
    <phoneticPr fontId="10"/>
  </si>
  <si>
    <t>　　夜 間</t>
    <rPh sb="2" eb="3">
      <t>ヨル</t>
    </rPh>
    <rPh sb="4" eb="5">
      <t>アイダ</t>
    </rPh>
    <phoneticPr fontId="10"/>
  </si>
  <si>
    <t>夜</t>
    <rPh sb="0" eb="1">
      <t>ヨル</t>
    </rPh>
    <phoneticPr fontId="10"/>
  </si>
  <si>
    <t>表2-15　昼夜別・年齢層別死者数の推移</t>
    <rPh sb="0" eb="1">
      <t>ヒョウ</t>
    </rPh>
    <phoneticPr fontId="2"/>
  </si>
  <si>
    <t>昼夜・年齢層</t>
    <rPh sb="0" eb="2">
      <t>チュウヤ</t>
    </rPh>
    <rPh sb="3" eb="6">
      <t>ネンレイソウ</t>
    </rPh>
    <phoneticPr fontId="2"/>
  </si>
  <si>
    <t>昼　間</t>
    <rPh sb="0" eb="1">
      <t>ヒル</t>
    </rPh>
    <rPh sb="2" eb="3">
      <t>マ</t>
    </rPh>
    <phoneticPr fontId="10"/>
  </si>
  <si>
    <t>夜　間</t>
    <rPh sb="0" eb="1">
      <t>ヨル</t>
    </rPh>
    <rPh sb="2" eb="3">
      <t>カン</t>
    </rPh>
    <phoneticPr fontId="10"/>
  </si>
  <si>
    <t>表3-1　第１当事者別死亡事故件数の推移</t>
    <rPh sb="0" eb="1">
      <t>ヒョウ</t>
    </rPh>
    <phoneticPr fontId="2"/>
  </si>
  <si>
    <t>当事者</t>
    <rPh sb="0" eb="3">
      <t>トウジシャ</t>
    </rPh>
    <phoneticPr fontId="10"/>
  </si>
  <si>
    <t>自　　動　　車　　等</t>
  </si>
  <si>
    <t>自　　　動　　　車</t>
  </si>
  <si>
    <t>自　家　用</t>
  </si>
  <si>
    <t>乗　用</t>
  </si>
  <si>
    <t>バス</t>
  </si>
  <si>
    <t>マイクロ</t>
  </si>
  <si>
    <t>普通乗用</t>
  </si>
  <si>
    <t>軽乗用</t>
  </si>
  <si>
    <t>小計</t>
  </si>
  <si>
    <t>貨　物</t>
  </si>
  <si>
    <t>大型貨物</t>
  </si>
  <si>
    <t>中型・準中・普通貨物</t>
    <rPh sb="0" eb="2">
      <t>チュウガタ</t>
    </rPh>
    <rPh sb="3" eb="5">
      <t>ジュンチュウ</t>
    </rPh>
    <rPh sb="6" eb="8">
      <t>フツウ</t>
    </rPh>
    <rPh sb="8" eb="10">
      <t>カモツ</t>
    </rPh>
    <phoneticPr fontId="2"/>
  </si>
  <si>
    <t>中型貨物</t>
    <rPh sb="0" eb="2">
      <t>チュウガタ</t>
    </rPh>
    <rPh sb="2" eb="4">
      <t>カモツ</t>
    </rPh>
    <phoneticPr fontId="10"/>
  </si>
  <si>
    <t>準中型貨物</t>
    <rPh sb="0" eb="1">
      <t>ジュン</t>
    </rPh>
    <rPh sb="1" eb="3">
      <t>チュウガタ</t>
    </rPh>
    <rPh sb="3" eb="5">
      <t>カモツ</t>
    </rPh>
    <phoneticPr fontId="10"/>
  </si>
  <si>
    <t>普通貨物</t>
  </si>
  <si>
    <t>軽貨物</t>
  </si>
  <si>
    <t>トレーラー</t>
    <phoneticPr fontId="10"/>
  </si>
  <si>
    <t>事　業　用</t>
  </si>
  <si>
    <t>ミニカー</t>
  </si>
  <si>
    <t>特殊車</t>
  </si>
  <si>
    <t>農耕作業用</t>
  </si>
  <si>
    <t>大型</t>
  </si>
  <si>
    <t>小型</t>
  </si>
  <si>
    <t>二輪車</t>
  </si>
  <si>
    <t>自二</t>
  </si>
  <si>
    <t>小型二輪</t>
  </si>
  <si>
    <t>軽二輪</t>
  </si>
  <si>
    <t>原付二種</t>
  </si>
  <si>
    <t>原付一種</t>
  </si>
  <si>
    <t>自転車</t>
  </si>
  <si>
    <t>その他の車両</t>
  </si>
  <si>
    <t>歩行者</t>
  </si>
  <si>
    <t>不明</t>
  </si>
  <si>
    <t>　３　トレーラは、大型貨物、中型貨物、準中型貨物及び普通貨物の内数。</t>
    <rPh sb="9" eb="11">
      <t>オオガタ</t>
    </rPh>
    <rPh sb="11" eb="13">
      <t>カモツ</t>
    </rPh>
    <rPh sb="14" eb="16">
      <t>チュウガタ</t>
    </rPh>
    <rPh sb="16" eb="18">
      <t>カモツ</t>
    </rPh>
    <rPh sb="19" eb="20">
      <t>ジュン</t>
    </rPh>
    <rPh sb="20" eb="22">
      <t>チュウガタ</t>
    </rPh>
    <rPh sb="22" eb="24">
      <t>カモツ</t>
    </rPh>
    <rPh sb="24" eb="25">
      <t>オヨ</t>
    </rPh>
    <rPh sb="26" eb="28">
      <t>フツウ</t>
    </rPh>
    <rPh sb="28" eb="30">
      <t>カモツ</t>
    </rPh>
    <rPh sb="31" eb="32">
      <t>ウチ</t>
    </rPh>
    <rPh sb="32" eb="33">
      <t>スウ</t>
    </rPh>
    <phoneticPr fontId="10"/>
  </si>
  <si>
    <t>　４　平成29年３月11日施行の改正道路交通法による準中型免許の新設に伴い中型免許及び普通免許の車両トン数の範囲が変更された。</t>
    <rPh sb="3" eb="5">
      <t>ヘイセイ</t>
    </rPh>
    <rPh sb="7" eb="8">
      <t>ネン</t>
    </rPh>
    <rPh sb="9" eb="10">
      <t>ガツ</t>
    </rPh>
    <rPh sb="12" eb="13">
      <t>ニチ</t>
    </rPh>
    <rPh sb="13" eb="15">
      <t>セコウ</t>
    </rPh>
    <rPh sb="16" eb="18">
      <t>カイセイ</t>
    </rPh>
    <rPh sb="18" eb="20">
      <t>ドウロ</t>
    </rPh>
    <rPh sb="20" eb="23">
      <t>コウツウホウ</t>
    </rPh>
    <rPh sb="26" eb="28">
      <t>ジュンチュウ</t>
    </rPh>
    <rPh sb="28" eb="29">
      <t>ガタ</t>
    </rPh>
    <rPh sb="29" eb="31">
      <t>メンキョ</t>
    </rPh>
    <rPh sb="32" eb="34">
      <t>シンセツ</t>
    </rPh>
    <rPh sb="35" eb="36">
      <t>トモナ</t>
    </rPh>
    <rPh sb="37" eb="39">
      <t>チュウガタ</t>
    </rPh>
    <rPh sb="39" eb="41">
      <t>メンキョ</t>
    </rPh>
    <rPh sb="41" eb="42">
      <t>オヨ</t>
    </rPh>
    <rPh sb="43" eb="45">
      <t>フツウ</t>
    </rPh>
    <rPh sb="45" eb="47">
      <t>メンキョ</t>
    </rPh>
    <rPh sb="48" eb="50">
      <t>シャリョウ</t>
    </rPh>
    <rPh sb="52" eb="53">
      <t>スウ</t>
    </rPh>
    <rPh sb="54" eb="56">
      <t>ハンイ</t>
    </rPh>
    <rPh sb="57" eb="59">
      <t>ヘンコウ</t>
    </rPh>
    <phoneticPr fontId="10"/>
  </si>
  <si>
    <t>表3-2　原付以上運転者（第１当事者）の年齢層別死亡事故件数の推移</t>
    <rPh sb="0" eb="1">
      <t>ヒョウ</t>
    </rPh>
    <phoneticPr fontId="2"/>
  </si>
  <si>
    <t>15歳以下</t>
    <rPh sb="2" eb="3">
      <t>サイ</t>
    </rPh>
    <rPh sb="3" eb="5">
      <t>イカ</t>
    </rPh>
    <phoneticPr fontId="10"/>
  </si>
  <si>
    <t>16～19歳</t>
    <rPh sb="5" eb="6">
      <t>サイ</t>
    </rPh>
    <phoneticPr fontId="10"/>
  </si>
  <si>
    <t>16～24歳</t>
    <rPh sb="5" eb="6">
      <t>サイ</t>
    </rPh>
    <phoneticPr fontId="10"/>
  </si>
  <si>
    <t>65歳以上</t>
    <rPh sb="2" eb="3">
      <t>サイ</t>
    </rPh>
    <rPh sb="3" eb="5">
      <t>イジョウ</t>
    </rPh>
    <phoneticPr fontId="2"/>
  </si>
  <si>
    <t>70歳以上</t>
    <rPh sb="2" eb="3">
      <t>サイ</t>
    </rPh>
    <rPh sb="3" eb="5">
      <t>イジョウ</t>
    </rPh>
    <phoneticPr fontId="2"/>
  </si>
  <si>
    <t>75歳以上</t>
    <rPh sb="2" eb="3">
      <t>サイ</t>
    </rPh>
    <rPh sb="3" eb="5">
      <t>イジョウ</t>
    </rPh>
    <phoneticPr fontId="2"/>
  </si>
  <si>
    <t>80歳以上</t>
    <rPh sb="2" eb="3">
      <t>サイ</t>
    </rPh>
    <rPh sb="3" eb="5">
      <t>イジョウ</t>
    </rPh>
    <phoneticPr fontId="10"/>
  </si>
  <si>
    <t>表3-3　原付以上運転者（第１当事者）の年齢層別免許保有者10万人当たり死亡事故件数の推移</t>
    <rPh sb="0" eb="1">
      <t>ヒョウ</t>
    </rPh>
    <rPh sb="24" eb="26">
      <t>メンキョ</t>
    </rPh>
    <rPh sb="26" eb="29">
      <t>ホユウシャ</t>
    </rPh>
    <rPh sb="31" eb="33">
      <t>マンニン</t>
    </rPh>
    <rPh sb="33" eb="34">
      <t>ア</t>
    </rPh>
    <phoneticPr fontId="2"/>
  </si>
  <si>
    <t>(人)</t>
    <rPh sb="1" eb="2">
      <t>ヒト</t>
    </rPh>
    <phoneticPr fontId="10"/>
  </si>
  <si>
    <t>…</t>
  </si>
  <si>
    <t>-</t>
    <phoneticPr fontId="2"/>
  </si>
  <si>
    <t>注１　増減数（率）は、前年同期と比較した値である。</t>
    <rPh sb="0" eb="1">
      <t>チュウ</t>
    </rPh>
    <rPh sb="3" eb="5">
      <t>ゾウゲン</t>
    </rPh>
    <rPh sb="5" eb="6">
      <t>スウ</t>
    </rPh>
    <rPh sb="7" eb="8">
      <t>リツ</t>
    </rPh>
    <rPh sb="11" eb="13">
      <t>ゼンネン</t>
    </rPh>
    <rPh sb="13" eb="15">
      <t>ドウキ</t>
    </rPh>
    <rPh sb="16" eb="18">
      <t>ヒカク</t>
    </rPh>
    <rPh sb="20" eb="21">
      <t>アタイ</t>
    </rPh>
    <phoneticPr fontId="2"/>
  </si>
  <si>
    <t>　３　算出に用いた免許保有者数は、各前年の12月末現在の値である。</t>
    <rPh sb="3" eb="5">
      <t>サンシュツ</t>
    </rPh>
    <rPh sb="6" eb="7">
      <t>モチ</t>
    </rPh>
    <rPh sb="9" eb="11">
      <t>メンキョ</t>
    </rPh>
    <rPh sb="11" eb="14">
      <t>ホユウシャ</t>
    </rPh>
    <rPh sb="14" eb="15">
      <t>スウ</t>
    </rPh>
    <rPh sb="17" eb="18">
      <t>カク</t>
    </rPh>
    <rPh sb="18" eb="20">
      <t>ゼンネン</t>
    </rPh>
    <rPh sb="19" eb="20">
      <t>ドシ</t>
    </rPh>
    <rPh sb="23" eb="24">
      <t>ガツ</t>
    </rPh>
    <rPh sb="24" eb="25">
      <t>マツ</t>
    </rPh>
    <rPh sb="25" eb="27">
      <t>ゲンザイ</t>
    </rPh>
    <rPh sb="28" eb="29">
      <t>アタイ</t>
    </rPh>
    <phoneticPr fontId="2"/>
  </si>
  <si>
    <t>表3-4　原付以上運転者（第１当事者）の法令違反別死亡事故件数の推移</t>
    <rPh sb="0" eb="1">
      <t>ヒョウ</t>
    </rPh>
    <phoneticPr fontId="2"/>
  </si>
  <si>
    <t>法令違反</t>
    <rPh sb="0" eb="2">
      <t>ホウレイ</t>
    </rPh>
    <rPh sb="2" eb="4">
      <t>イハン</t>
    </rPh>
    <phoneticPr fontId="10"/>
  </si>
  <si>
    <t>信号無視</t>
    <rPh sb="0" eb="2">
      <t>シンゴウ</t>
    </rPh>
    <rPh sb="2" eb="4">
      <t>ムシ</t>
    </rPh>
    <phoneticPr fontId="10"/>
  </si>
  <si>
    <t>通行区分</t>
    <rPh sb="0" eb="2">
      <t>ツウコウ</t>
    </rPh>
    <rPh sb="2" eb="4">
      <t>クブン</t>
    </rPh>
    <phoneticPr fontId="10"/>
  </si>
  <si>
    <t>最高速度</t>
    <rPh sb="0" eb="2">
      <t>サイコウ</t>
    </rPh>
    <rPh sb="2" eb="4">
      <t>ソクド</t>
    </rPh>
    <phoneticPr fontId="10"/>
  </si>
  <si>
    <t>横断・転回等</t>
  </si>
  <si>
    <t>追越し</t>
  </si>
  <si>
    <t>踏切不停止</t>
  </si>
  <si>
    <t>右折違反</t>
  </si>
  <si>
    <t>左折違反</t>
  </si>
  <si>
    <t>環状交差点違反</t>
    <rPh sb="0" eb="2">
      <t>カンジョウ</t>
    </rPh>
    <rPh sb="2" eb="5">
      <t>コウサテン</t>
    </rPh>
    <rPh sb="5" eb="7">
      <t>イハン</t>
    </rPh>
    <phoneticPr fontId="10"/>
  </si>
  <si>
    <t>優先通行妨害</t>
    <rPh sb="0" eb="2">
      <t>ユウセン</t>
    </rPh>
    <rPh sb="2" eb="4">
      <t>ツウコウ</t>
    </rPh>
    <rPh sb="4" eb="6">
      <t>ボウガイ</t>
    </rPh>
    <phoneticPr fontId="10"/>
  </si>
  <si>
    <t>交差点安全進行</t>
    <rPh sb="0" eb="3">
      <t>コウサテン</t>
    </rPh>
    <rPh sb="3" eb="5">
      <t>アンゼン</t>
    </rPh>
    <rPh sb="5" eb="7">
      <t>シンコウ</t>
    </rPh>
    <phoneticPr fontId="10"/>
  </si>
  <si>
    <t>歩行者妨害等</t>
    <rPh sb="0" eb="3">
      <t>ホコウシャ</t>
    </rPh>
    <rPh sb="3" eb="5">
      <t>ボウガイ</t>
    </rPh>
    <rPh sb="5" eb="6">
      <t>トウ</t>
    </rPh>
    <phoneticPr fontId="10"/>
  </si>
  <si>
    <t>徐行違反</t>
    <rPh sb="0" eb="2">
      <t>ジョコウ</t>
    </rPh>
    <rPh sb="2" eb="4">
      <t>イハン</t>
    </rPh>
    <phoneticPr fontId="10"/>
  </si>
  <si>
    <t>一時不停止</t>
    <rPh sb="0" eb="2">
      <t>イチジ</t>
    </rPh>
    <rPh sb="2" eb="5">
      <t>フテイシ</t>
    </rPh>
    <phoneticPr fontId="10"/>
  </si>
  <si>
    <t>整備不良</t>
    <rPh sb="0" eb="2">
      <t>セイビ</t>
    </rPh>
    <rPh sb="2" eb="4">
      <t>フリョウ</t>
    </rPh>
    <phoneticPr fontId="10"/>
  </si>
  <si>
    <t>酒酔い運転</t>
    <rPh sb="0" eb="2">
      <t>サケヨ</t>
    </rPh>
    <rPh sb="3" eb="5">
      <t>ウンテン</t>
    </rPh>
    <phoneticPr fontId="10"/>
  </si>
  <si>
    <t>過労運転</t>
    <rPh sb="0" eb="2">
      <t>カロウ</t>
    </rPh>
    <rPh sb="2" eb="4">
      <t>ウンテン</t>
    </rPh>
    <phoneticPr fontId="10"/>
  </si>
  <si>
    <t>安全運転義務</t>
    <rPh sb="0" eb="2">
      <t>アンゼン</t>
    </rPh>
    <rPh sb="2" eb="4">
      <t>ウンテン</t>
    </rPh>
    <rPh sb="4" eb="6">
      <t>ギム</t>
    </rPh>
    <phoneticPr fontId="10"/>
  </si>
  <si>
    <t>運転操作不適</t>
    <rPh sb="0" eb="2">
      <t>ウンテン</t>
    </rPh>
    <rPh sb="2" eb="4">
      <t>ソウサ</t>
    </rPh>
    <rPh sb="4" eb="6">
      <t>フテキ</t>
    </rPh>
    <phoneticPr fontId="10"/>
  </si>
  <si>
    <t>漫然運転</t>
    <rPh sb="0" eb="2">
      <t>マンゼン</t>
    </rPh>
    <rPh sb="2" eb="4">
      <t>ウンテン</t>
    </rPh>
    <phoneticPr fontId="10"/>
  </si>
  <si>
    <t>脇見運転</t>
    <rPh sb="0" eb="2">
      <t>ワキミ</t>
    </rPh>
    <rPh sb="2" eb="4">
      <t>ウンテン</t>
    </rPh>
    <phoneticPr fontId="10"/>
  </si>
  <si>
    <t>動静不注視</t>
    <rPh sb="0" eb="2">
      <t>ドウセイ</t>
    </rPh>
    <rPh sb="2" eb="3">
      <t>フ</t>
    </rPh>
    <rPh sb="3" eb="5">
      <t>チュウシ</t>
    </rPh>
    <phoneticPr fontId="10"/>
  </si>
  <si>
    <t>安全不確認</t>
    <rPh sb="0" eb="2">
      <t>アンゼン</t>
    </rPh>
    <rPh sb="2" eb="3">
      <t>フ</t>
    </rPh>
    <rPh sb="3" eb="5">
      <t>カクニン</t>
    </rPh>
    <phoneticPr fontId="10"/>
  </si>
  <si>
    <t>安全速度</t>
    <rPh sb="0" eb="2">
      <t>アンゼン</t>
    </rPh>
    <rPh sb="2" eb="4">
      <t>ソクド</t>
    </rPh>
    <phoneticPr fontId="10"/>
  </si>
  <si>
    <t>小計</t>
    <rPh sb="0" eb="2">
      <t>ショウケイ</t>
    </rPh>
    <phoneticPr fontId="10"/>
  </si>
  <si>
    <t>その他の違反</t>
    <rPh sb="2" eb="3">
      <t>タ</t>
    </rPh>
    <rPh sb="4" eb="6">
      <t>イハン</t>
    </rPh>
    <phoneticPr fontId="10"/>
  </si>
  <si>
    <t>違反不明</t>
    <rPh sb="0" eb="2">
      <t>イハン</t>
    </rPh>
    <rPh sb="2" eb="4">
      <t>フメイ</t>
    </rPh>
    <phoneticPr fontId="10"/>
  </si>
  <si>
    <t>表3-5　原付以上運転者（第１当事者）の法令違反別・年齢層別死亡事故件数</t>
    <rPh sb="0" eb="1">
      <t>ヒョウ</t>
    </rPh>
    <rPh sb="26" eb="29">
      <t>ネンレイソウ</t>
    </rPh>
    <rPh sb="29" eb="30">
      <t>ベツ</t>
    </rPh>
    <phoneticPr fontId="2"/>
  </si>
  <si>
    <t>15歳
以下</t>
    <rPh sb="2" eb="3">
      <t>サイ</t>
    </rPh>
    <rPh sb="4" eb="6">
      <t>イカ</t>
    </rPh>
    <phoneticPr fontId="2"/>
  </si>
  <si>
    <t>16～
19歳</t>
    <rPh sb="6" eb="7">
      <t>サイ</t>
    </rPh>
    <phoneticPr fontId="2"/>
  </si>
  <si>
    <t>20～
24歳</t>
    <rPh sb="6" eb="7">
      <t>サイ</t>
    </rPh>
    <phoneticPr fontId="2"/>
  </si>
  <si>
    <t>25～
29歳</t>
    <rPh sb="6" eb="7">
      <t>サイ</t>
    </rPh>
    <phoneticPr fontId="2"/>
  </si>
  <si>
    <t>30～
34歳</t>
    <rPh sb="6" eb="7">
      <t>サイ</t>
    </rPh>
    <phoneticPr fontId="2"/>
  </si>
  <si>
    <t>35～
39歳</t>
    <rPh sb="6" eb="7">
      <t>サイ</t>
    </rPh>
    <phoneticPr fontId="2"/>
  </si>
  <si>
    <t>40～
44歳</t>
    <rPh sb="6" eb="7">
      <t>サイ</t>
    </rPh>
    <phoneticPr fontId="2"/>
  </si>
  <si>
    <t>45～
49歳</t>
    <rPh sb="6" eb="7">
      <t>サイ</t>
    </rPh>
    <phoneticPr fontId="2"/>
  </si>
  <si>
    <t>50～
54歳</t>
    <rPh sb="6" eb="7">
      <t>サイ</t>
    </rPh>
    <phoneticPr fontId="2"/>
  </si>
  <si>
    <t>55～
59歳</t>
    <rPh sb="6" eb="7">
      <t>サイ</t>
    </rPh>
    <phoneticPr fontId="2"/>
  </si>
  <si>
    <t>60～
64歳</t>
    <rPh sb="6" eb="7">
      <t>サイ</t>
    </rPh>
    <phoneticPr fontId="2"/>
  </si>
  <si>
    <t>65～
69歳</t>
    <rPh sb="6" eb="7">
      <t>サイ</t>
    </rPh>
    <phoneticPr fontId="2"/>
  </si>
  <si>
    <t>70～
74歳</t>
    <rPh sb="6" eb="7">
      <t>サイ</t>
    </rPh>
    <phoneticPr fontId="2"/>
  </si>
  <si>
    <t>75～
79歳</t>
    <rPh sb="6" eb="7">
      <t>サイ</t>
    </rPh>
    <phoneticPr fontId="2"/>
  </si>
  <si>
    <t>80～
84歳</t>
    <rPh sb="6" eb="7">
      <t>サイ</t>
    </rPh>
    <phoneticPr fontId="2"/>
  </si>
  <si>
    <t>85歳
以上</t>
    <rPh sb="2" eb="3">
      <t>サイ</t>
    </rPh>
    <rPh sb="4" eb="6">
      <t>イジョウ</t>
    </rPh>
    <phoneticPr fontId="2"/>
  </si>
  <si>
    <t>合計</t>
    <rPh sb="0" eb="2">
      <t>ゴウケイ</t>
    </rPh>
    <phoneticPr fontId="2"/>
  </si>
  <si>
    <t>表3-6　原付以上運転者（第１当事者）の飲酒別死亡事故件数の推移</t>
    <rPh sb="0" eb="1">
      <t>ヒョウ</t>
    </rPh>
    <phoneticPr fontId="2"/>
  </si>
  <si>
    <t>飲酒</t>
    <rPh sb="0" eb="2">
      <t>インシュ</t>
    </rPh>
    <phoneticPr fontId="10"/>
  </si>
  <si>
    <t>飲酒あり</t>
    <rPh sb="0" eb="2">
      <t>インシュ</t>
    </rPh>
    <phoneticPr fontId="10"/>
  </si>
  <si>
    <t>酒酔い</t>
    <rPh sb="0" eb="2">
      <t>サケヨ</t>
    </rPh>
    <phoneticPr fontId="10"/>
  </si>
  <si>
    <t>酒気帯び(0.25以上)</t>
    <rPh sb="0" eb="3">
      <t>シュキオ</t>
    </rPh>
    <rPh sb="9" eb="11">
      <t>イジョウ</t>
    </rPh>
    <phoneticPr fontId="10"/>
  </si>
  <si>
    <t>酒気帯び(0.25未満)</t>
    <rPh sb="9" eb="11">
      <t>ミマン</t>
    </rPh>
    <phoneticPr fontId="10"/>
  </si>
  <si>
    <t>基準以下</t>
    <rPh sb="0" eb="2">
      <t>キジュン</t>
    </rPh>
    <rPh sb="2" eb="4">
      <t>イカ</t>
    </rPh>
    <phoneticPr fontId="10"/>
  </si>
  <si>
    <t>検知不能</t>
    <rPh sb="0" eb="2">
      <t>ケンチ</t>
    </rPh>
    <rPh sb="2" eb="4">
      <t>フノウ</t>
    </rPh>
    <phoneticPr fontId="10"/>
  </si>
  <si>
    <t>飲酒あり構成率</t>
    <rPh sb="0" eb="2">
      <t>インシュ</t>
    </rPh>
    <rPh sb="4" eb="7">
      <t>コウセイリツ</t>
    </rPh>
    <phoneticPr fontId="10"/>
  </si>
  <si>
    <t>飲酒なし</t>
    <rPh sb="0" eb="2">
      <t>インシュ</t>
    </rPh>
    <phoneticPr fontId="10"/>
  </si>
  <si>
    <t>調査不能</t>
    <rPh sb="0" eb="2">
      <t>チョウサ</t>
    </rPh>
    <rPh sb="2" eb="4">
      <t>フノウ</t>
    </rPh>
    <phoneticPr fontId="10"/>
  </si>
  <si>
    <t>表3-7　事故類型別死亡事故件数の推移</t>
    <rPh sb="0" eb="1">
      <t>ヒョウ</t>
    </rPh>
    <phoneticPr fontId="2"/>
  </si>
  <si>
    <t>事故類型</t>
    <rPh sb="0" eb="2">
      <t>ジコ</t>
    </rPh>
    <rPh sb="2" eb="4">
      <t>ルイケイ</t>
    </rPh>
    <phoneticPr fontId="10"/>
  </si>
  <si>
    <t>人対車両</t>
  </si>
  <si>
    <t>対面通行中</t>
  </si>
  <si>
    <t>背面通行中</t>
  </si>
  <si>
    <t>横断中</t>
  </si>
  <si>
    <t>横断歩道</t>
  </si>
  <si>
    <t>横断歩道付近</t>
  </si>
  <si>
    <t>横断歩道橋付近</t>
  </si>
  <si>
    <t>その他</t>
  </si>
  <si>
    <t>路上遊戯中</t>
  </si>
  <si>
    <t>路上作業中</t>
  </si>
  <si>
    <t>路上停止中</t>
  </si>
  <si>
    <t>路上横臥</t>
    <rPh sb="0" eb="4">
      <t>ロジョウオウガ</t>
    </rPh>
    <phoneticPr fontId="10"/>
  </si>
  <si>
    <t>車両相互</t>
  </si>
  <si>
    <t>正面衝突</t>
  </si>
  <si>
    <t>追突</t>
  </si>
  <si>
    <t>進行中</t>
  </si>
  <si>
    <t>出会い頭</t>
    <phoneticPr fontId="2"/>
  </si>
  <si>
    <t>追越追抜時</t>
    <phoneticPr fontId="2"/>
  </si>
  <si>
    <t>すれ違い時</t>
    <phoneticPr fontId="2"/>
  </si>
  <si>
    <t>左折時</t>
    <rPh sb="0" eb="2">
      <t>サセツ</t>
    </rPh>
    <rPh sb="2" eb="3">
      <t>ジ</t>
    </rPh>
    <phoneticPr fontId="10"/>
  </si>
  <si>
    <t>右折時</t>
    <rPh sb="0" eb="2">
      <t>ウセツ</t>
    </rPh>
    <rPh sb="2" eb="3">
      <t>ジ</t>
    </rPh>
    <phoneticPr fontId="10"/>
  </si>
  <si>
    <t>車両単独</t>
  </si>
  <si>
    <t>工作物衝突</t>
  </si>
  <si>
    <t>電柱</t>
  </si>
  <si>
    <t>標識</t>
  </si>
  <si>
    <t>分離帯等</t>
  </si>
  <si>
    <t>防護柵等</t>
  </si>
  <si>
    <t>家屋・塀</t>
  </si>
  <si>
    <t>橋梁・橋脚</t>
  </si>
  <si>
    <t>駐車車両衝突</t>
  </si>
  <si>
    <t>路外
逸脱</t>
    <phoneticPr fontId="10"/>
  </si>
  <si>
    <t>転落</t>
  </si>
  <si>
    <t>転倒</t>
  </si>
  <si>
    <t>列車</t>
  </si>
  <si>
    <t>表3-8　地形別・道路形状別死亡事故件数の推移</t>
    <rPh sb="0" eb="1">
      <t>ヒョウ</t>
    </rPh>
    <phoneticPr fontId="2"/>
  </si>
  <si>
    <t>地形・道路形状</t>
    <rPh sb="0" eb="2">
      <t>チケイ</t>
    </rPh>
    <rPh sb="3" eb="5">
      <t>ドウロ</t>
    </rPh>
    <rPh sb="5" eb="7">
      <t>ケイジョウ</t>
    </rPh>
    <phoneticPr fontId="10"/>
  </si>
  <si>
    <t>市　街　地</t>
  </si>
  <si>
    <t>交差点</t>
    <phoneticPr fontId="10"/>
  </si>
  <si>
    <t>交差点内</t>
    <rPh sb="0" eb="3">
      <t>コウサテン</t>
    </rPh>
    <rPh sb="3" eb="4">
      <t>ナイ</t>
    </rPh>
    <phoneticPr fontId="10"/>
  </si>
  <si>
    <t>環状交差点</t>
    <rPh sb="0" eb="2">
      <t>カンジョウ</t>
    </rPh>
    <rPh sb="2" eb="5">
      <t>コウサテン</t>
    </rPh>
    <phoneticPr fontId="10"/>
  </si>
  <si>
    <t>信号機有</t>
  </si>
  <si>
    <t>信号機無</t>
  </si>
  <si>
    <t>環状交差点付近</t>
    <rPh sb="0" eb="2">
      <t>カンジョウ</t>
    </rPh>
    <rPh sb="2" eb="5">
      <t>コウサテン</t>
    </rPh>
    <rPh sb="5" eb="7">
      <t>フキン</t>
    </rPh>
    <phoneticPr fontId="10"/>
  </si>
  <si>
    <t>交差点付近</t>
  </si>
  <si>
    <t>単　路</t>
    <phoneticPr fontId="10"/>
  </si>
  <si>
    <t>カーブ・屈折</t>
    <rPh sb="4" eb="6">
      <t>クッセツ</t>
    </rPh>
    <phoneticPr fontId="10"/>
  </si>
  <si>
    <t>一般単路</t>
  </si>
  <si>
    <t>トンネル</t>
  </si>
  <si>
    <t>橋</t>
  </si>
  <si>
    <t>踏切</t>
  </si>
  <si>
    <t>その他の場所</t>
  </si>
  <si>
    <t>非 市 街 地</t>
  </si>
  <si>
    <t>合　　　計</t>
  </si>
  <si>
    <t>　３　「信号機無」には、信号機不作動の場合を含む。</t>
  </si>
  <si>
    <t>　４　「踏切」とは、踏切上の事故で当事者が列車でない場合を含む。</t>
  </si>
  <si>
    <t>　５　「その他の場所」とは、広場等車道幅員が容易に測定できない道路であって、高速道路等に設けられたサービスエリア等を含む。</t>
  </si>
  <si>
    <t>表4-1　都道府県別交通事故発生状況（月中）</t>
    <rPh sb="0" eb="1">
      <t>ヒョウ</t>
    </rPh>
    <rPh sb="19" eb="21">
      <t>ゲッチュウ</t>
    </rPh>
    <phoneticPr fontId="2"/>
  </si>
  <si>
    <t>管</t>
  </si>
  <si>
    <t>都　道</t>
  </si>
  <si>
    <t>区</t>
  </si>
  <si>
    <t>府　県</t>
  </si>
  <si>
    <t>増減数</t>
    <phoneticPr fontId="9"/>
  </si>
  <si>
    <t>増減率</t>
    <phoneticPr fontId="9"/>
  </si>
  <si>
    <t>増減数</t>
    <phoneticPr fontId="9"/>
  </si>
  <si>
    <t>増減率</t>
    <phoneticPr fontId="9"/>
  </si>
  <si>
    <t>順位</t>
    <phoneticPr fontId="9"/>
  </si>
  <si>
    <t>札　幌</t>
  </si>
  <si>
    <t>北</t>
  </si>
  <si>
    <t>函　館</t>
  </si>
  <si>
    <t>海</t>
  </si>
  <si>
    <t>旭　川</t>
  </si>
  <si>
    <t>道</t>
  </si>
  <si>
    <t>釧　路</t>
  </si>
  <si>
    <t>北　見</t>
  </si>
  <si>
    <t>計</t>
    <phoneticPr fontId="9"/>
  </si>
  <si>
    <t>青　森</t>
  </si>
  <si>
    <t>東</t>
  </si>
  <si>
    <t>岩　手</t>
  </si>
  <si>
    <t>宮　城</t>
  </si>
  <si>
    <t>秋　田</t>
  </si>
  <si>
    <t>山　形</t>
  </si>
  <si>
    <t>福　島</t>
  </si>
  <si>
    <t>東</t>
    <rPh sb="0" eb="1">
      <t>ヒガシ</t>
    </rPh>
    <phoneticPr fontId="9"/>
  </si>
  <si>
    <t>京</t>
    <phoneticPr fontId="9"/>
  </si>
  <si>
    <t>茨　城</t>
  </si>
  <si>
    <t>栃　木</t>
  </si>
  <si>
    <t>関</t>
  </si>
  <si>
    <t>群　馬</t>
  </si>
  <si>
    <t>埼　玉</t>
  </si>
  <si>
    <t>千　葉</t>
  </si>
  <si>
    <t>神奈川</t>
  </si>
  <si>
    <t>新　潟</t>
  </si>
  <si>
    <t>山　梨</t>
  </si>
  <si>
    <t>長　野</t>
  </si>
  <si>
    <t>静　岡</t>
  </si>
  <si>
    <t>富　山</t>
  </si>
  <si>
    <t>中</t>
  </si>
  <si>
    <t>石　川</t>
  </si>
  <si>
    <t>福　井</t>
  </si>
  <si>
    <t>岐  阜</t>
  </si>
  <si>
    <t>愛  知</t>
  </si>
  <si>
    <t>部</t>
  </si>
  <si>
    <t>三  重</t>
  </si>
  <si>
    <t>滋  賀</t>
  </si>
  <si>
    <t>近</t>
  </si>
  <si>
    <t>京  都</t>
  </si>
  <si>
    <t>大  阪</t>
  </si>
  <si>
    <t>兵  庫</t>
  </si>
  <si>
    <t>奈  良</t>
  </si>
  <si>
    <t>畿</t>
  </si>
  <si>
    <t>和歌山</t>
  </si>
  <si>
    <t>鳥  取</t>
  </si>
  <si>
    <t>島  根</t>
  </si>
  <si>
    <t>岡　山</t>
  </si>
  <si>
    <t>広　島</t>
  </si>
  <si>
    <t>国</t>
  </si>
  <si>
    <t>山　口</t>
  </si>
  <si>
    <t>徳  島</t>
  </si>
  <si>
    <t>四</t>
  </si>
  <si>
    <t>香　川</t>
  </si>
  <si>
    <t>愛  媛</t>
  </si>
  <si>
    <t>高  知</t>
  </si>
  <si>
    <t>福　岡</t>
  </si>
  <si>
    <t>佐　賀</t>
  </si>
  <si>
    <t>九</t>
  </si>
  <si>
    <t>長　崎</t>
  </si>
  <si>
    <t>熊　本</t>
  </si>
  <si>
    <t>大　分</t>
  </si>
  <si>
    <t>宮　崎</t>
  </si>
  <si>
    <t>州</t>
  </si>
  <si>
    <t>鹿児島</t>
  </si>
  <si>
    <t>沖　縄</t>
  </si>
  <si>
    <t>合</t>
    <rPh sb="0" eb="1">
      <t>ゴウ</t>
    </rPh>
    <phoneticPr fontId="9"/>
  </si>
  <si>
    <t>注　増減数（率）は、前年同期と比較した値である。</t>
    <rPh sb="10" eb="12">
      <t>ゼンネン</t>
    </rPh>
    <rPh sb="12" eb="14">
      <t>ドウキ</t>
    </rPh>
    <rPh sb="15" eb="17">
      <t>ヒカク</t>
    </rPh>
    <rPh sb="19" eb="20">
      <t>アタイ</t>
    </rPh>
    <phoneticPr fontId="9"/>
  </si>
  <si>
    <t>表4-2　都道府県別交通事故発生状況（月末）</t>
    <rPh sb="0" eb="1">
      <t>ヒョウ</t>
    </rPh>
    <rPh sb="19" eb="21">
      <t>ゲツマツ</t>
    </rPh>
    <phoneticPr fontId="2"/>
  </si>
  <si>
    <t>順位</t>
    <phoneticPr fontId="9"/>
  </si>
  <si>
    <t>京</t>
    <phoneticPr fontId="9"/>
  </si>
  <si>
    <t>計</t>
    <phoneticPr fontId="9"/>
  </si>
  <si>
    <t>表4-3　都道府県別高齢者（65歳以上）の死者数</t>
    <rPh sb="0" eb="1">
      <t>ヒョウ</t>
    </rPh>
    <rPh sb="16" eb="19">
      <t>サイイジョウ</t>
    </rPh>
    <phoneticPr fontId="2"/>
  </si>
  <si>
    <t>区分</t>
    <rPh sb="0" eb="2">
      <t>クブン</t>
    </rPh>
    <phoneticPr fontId="10"/>
  </si>
  <si>
    <t>全年齢</t>
    <rPh sb="0" eb="1">
      <t>ゼン</t>
    </rPh>
    <rPh sb="1" eb="3">
      <t>ネンレイ</t>
    </rPh>
    <phoneticPr fontId="10"/>
  </si>
  <si>
    <t>全人口
（千人）</t>
    <rPh sb="0" eb="3">
      <t>ゼンジンコウ</t>
    </rPh>
    <rPh sb="5" eb="7">
      <t>センニン</t>
    </rPh>
    <phoneticPr fontId="10"/>
  </si>
  <si>
    <t>うち
高齢者</t>
    <rPh sb="3" eb="6">
      <t>コウレイシャ</t>
    </rPh>
    <phoneticPr fontId="10"/>
  </si>
  <si>
    <t>うち高齢者
（千人）</t>
    <rPh sb="2" eb="5">
      <t>コウレイシャ</t>
    </rPh>
    <rPh sb="7" eb="9">
      <t>センニン</t>
    </rPh>
    <phoneticPr fontId="10"/>
  </si>
  <si>
    <t>順位</t>
    <rPh sb="0" eb="2">
      <t>ジュンイ</t>
    </rPh>
    <phoneticPr fontId="10"/>
  </si>
  <si>
    <t>高齢者
構成率</t>
    <rPh sb="0" eb="3">
      <t>コウレイシャ</t>
    </rPh>
    <rPh sb="4" eb="7">
      <t>コウセイリツ</t>
    </rPh>
    <phoneticPr fontId="10"/>
  </si>
  <si>
    <t>高齢者人口
構成率</t>
    <rPh sb="0" eb="3">
      <t>コウレイシャ</t>
    </rPh>
    <rPh sb="3" eb="5">
      <t>ジンコウ</t>
    </rPh>
    <rPh sb="6" eb="9">
      <t>コウセイリツ</t>
    </rPh>
    <phoneticPr fontId="10"/>
  </si>
  <si>
    <t>都道府県別</t>
    <rPh sb="0" eb="4">
      <t>トドウフケン</t>
    </rPh>
    <rPh sb="4" eb="5">
      <t>ベツ</t>
    </rPh>
    <phoneticPr fontId="10"/>
  </si>
  <si>
    <t>北 海 道</t>
  </si>
  <si>
    <t>岩  手</t>
  </si>
  <si>
    <t>秋  田</t>
  </si>
  <si>
    <t>東　　京</t>
  </si>
  <si>
    <t>島　根</t>
  </si>
  <si>
    <t>合　　計</t>
  </si>
  <si>
    <t>－</t>
    <phoneticPr fontId="10"/>
  </si>
  <si>
    <t>注　算出に用いた人口は、総務省統計資料</t>
    <rPh sb="0" eb="1">
      <t>チュウ</t>
    </rPh>
    <rPh sb="2" eb="4">
      <t>サンシュツ</t>
    </rPh>
    <rPh sb="5" eb="6">
      <t>モチ</t>
    </rPh>
    <rPh sb="8" eb="10">
      <t>ジンコウ</t>
    </rPh>
    <rPh sb="12" eb="15">
      <t>ソウムショウ</t>
    </rPh>
    <rPh sb="15" eb="17">
      <t>トウケイ</t>
    </rPh>
    <rPh sb="17" eb="19">
      <t>シリョウ</t>
    </rPh>
    <phoneticPr fontId="10"/>
  </si>
  <si>
    <t>平成31年1月末</t>
  </si>
  <si>
    <t>「人口推計」（平成29年10月１日現在）による。</t>
  </si>
  <si>
    <t>***</t>
  </si>
  <si>
    <t>－</t>
  </si>
  <si>
    <t>平成31年1月中</t>
  </si>
  <si>
    <t>（各年1月末）</t>
  </si>
  <si>
    <t>21年</t>
  </si>
  <si>
    <t>22年</t>
  </si>
  <si>
    <t>23年</t>
  </si>
  <si>
    <t>24年</t>
  </si>
  <si>
    <t>25年</t>
  </si>
  <si>
    <t>26年</t>
  </si>
  <si>
    <t>27年</t>
  </si>
  <si>
    <t>28年</t>
  </si>
  <si>
    <t>29年</t>
  </si>
  <si>
    <t>30年</t>
  </si>
  <si>
    <t>31年</t>
  </si>
  <si>
    <t>　２　指数は、平成21年を100としたものである。</t>
  </si>
  <si>
    <t>（平成31年1月末）</t>
  </si>
  <si>
    <t>(免許保有者数30年末)</t>
  </si>
  <si>
    <t>(人口29年)</t>
  </si>
  <si>
    <t/>
  </si>
  <si>
    <t>1月中</t>
  </si>
  <si>
    <t>1月末</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</si>
</sst>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1" formatCode="_ * #,##0_ ;_ * \-#,##0_ ;_ * &quot;-&quot;_ ;_ @_ "/>
    <numFmt numFmtId="176" formatCode="_ * #,##0.0_ ;_ * \-#,##0.0_ ;_ * &quot;-&quot;_ ;_ @_ "/>
    <numFmt numFmtId="177" formatCode="#,##0_ "/>
    <numFmt numFmtId="178" formatCode="#,##0.0_ "/>
    <numFmt numFmtId="179" formatCode="_ * #,##0.0_ ;_ * \-#,##0.0_ ;_ * &quot;-&quot;?_ ;_ @_ "/>
    <numFmt numFmtId="180" formatCode="#,##0.0"/>
    <numFmt numFmtId="181" formatCode="#,##0.0;[Red]\-#,##0.0"/>
    <numFmt numFmtId="182" formatCode="\-"/>
  </numFmts>
  <fonts count="17">
    <font>
      <sz val="11"/>
      <color theme="1"/>
      <name val="ＭＳ ゴシック"/>
      <family val="2"/>
      <charset val="128"/>
    </font>
    <font>
      <sz val="11"/>
      <color theme="1"/>
      <name val="ＭＳ ゴシック"/>
      <family val="2"/>
      <charset val="128"/>
    </font>
    <font>
      <sz val="6"/>
      <name val="ＭＳ ゴシック"/>
      <family val="2"/>
      <charset val="128"/>
    </font>
    <font>
      <sz val="9"/>
      <color theme="1"/>
      <name val="ＭＳ ゴシック"/>
      <family val="2"/>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明朝"/>
      <family val="1"/>
      <charset val="128"/>
    </font>
    <font>
      <sz val="6"/>
      <name val="ＭＳ ゴシック"/>
      <family val="3"/>
      <charset val="128"/>
    </font>
    <font>
      <sz val="10"/>
      <name val="ＭＳ ゴシック"/>
      <family val="3"/>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4">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style="double">
        <color indexed="64"/>
      </left>
      <right/>
      <top style="thin">
        <color indexed="64"/>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auto="1"/>
      </left>
      <right/>
      <top/>
      <bottom/>
      <diagonal/>
    </border>
    <border>
      <left style="double">
        <color auto="1"/>
      </left>
      <right/>
      <top style="thin">
        <color indexed="64"/>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uble">
        <color indexed="64"/>
      </left>
      <right style="thin">
        <color indexed="64"/>
      </right>
      <top style="thin">
        <color indexed="64"/>
      </top>
      <bottom style="thin">
        <color indexed="64"/>
      </bottom>
      <diagonal/>
    </border>
    <border>
      <left style="dotted">
        <color indexed="64"/>
      </left>
      <right style="double">
        <color indexed="64"/>
      </right>
      <top/>
      <bottom style="thin">
        <color indexed="64"/>
      </bottom>
      <diagonal/>
    </border>
    <border>
      <left style="double">
        <color indexed="64"/>
      </left>
      <right style="thin">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3" fillId="0" borderId="0">
      <alignment vertical="center"/>
    </xf>
  </cellStyleXfs>
  <cellXfs count="664">
    <xf numFmtId="0" fontId="0" fillId="0" borderId="0" xfId="0">
      <alignment vertical="center"/>
    </xf>
    <xf numFmtId="0" fontId="4" fillId="0" borderId="0" xfId="0" applyFont="1">
      <alignment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41" fontId="0" fillId="0" borderId="3" xfId="0" applyNumberFormat="1" applyBorder="1">
      <alignment vertical="center"/>
    </xf>
    <xf numFmtId="41" fontId="0" fillId="0" borderId="6" xfId="0" applyNumberFormat="1" applyBorder="1">
      <alignment vertical="center"/>
    </xf>
    <xf numFmtId="176" fontId="0" fillId="0" borderId="7" xfId="0" applyNumberFormat="1" applyBorder="1">
      <alignment vertical="center"/>
    </xf>
    <xf numFmtId="41"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41" fontId="0" fillId="0" borderId="9" xfId="0" applyNumberFormat="1" applyBorder="1">
      <alignment vertical="center"/>
    </xf>
    <xf numFmtId="41" fontId="0" fillId="0" borderId="10" xfId="0" applyNumberFormat="1" applyBorder="1">
      <alignment vertical="center"/>
    </xf>
    <xf numFmtId="176" fontId="0" fillId="0" borderId="8" xfId="0" applyNumberFormat="1" applyBorder="1">
      <alignment vertical="center"/>
    </xf>
    <xf numFmtId="41" fontId="0" fillId="0" borderId="11" xfId="0" applyNumberFormat="1" applyBorder="1">
      <alignment vertical="center"/>
    </xf>
    <xf numFmtId="0" fontId="0" fillId="0" borderId="12" xfId="0" applyBorder="1">
      <alignment vertical="center"/>
    </xf>
    <xf numFmtId="0" fontId="0" fillId="0" borderId="13" xfId="0" applyBorder="1">
      <alignment vertical="center"/>
    </xf>
    <xf numFmtId="41" fontId="0" fillId="0" borderId="14" xfId="0" applyNumberFormat="1" applyBorder="1">
      <alignment vertical="center"/>
    </xf>
    <xf numFmtId="41" fontId="0" fillId="0" borderId="15" xfId="0" applyNumberFormat="1" applyBorder="1">
      <alignment vertical="center"/>
    </xf>
    <xf numFmtId="176" fontId="0" fillId="0" borderId="16" xfId="0" applyNumberFormat="1" applyBorder="1">
      <alignment vertical="center"/>
    </xf>
    <xf numFmtId="41" fontId="0" fillId="0" borderId="12" xfId="0" applyNumberFormat="1" applyBorder="1">
      <alignment vertical="center"/>
    </xf>
    <xf numFmtId="0" fontId="5" fillId="0" borderId="0" xfId="0" applyFont="1">
      <alignment vertical="center"/>
    </xf>
    <xf numFmtId="0" fontId="6" fillId="0" borderId="0" xfId="0" applyFont="1">
      <alignment vertical="center"/>
    </xf>
    <xf numFmtId="0" fontId="7" fillId="0" borderId="0" xfId="0" applyFont="1" applyFill="1" applyBorder="1" applyAlignment="1">
      <alignment vertical="center"/>
    </xf>
    <xf numFmtId="0" fontId="8" fillId="0" borderId="1" xfId="0" applyFont="1" applyFill="1" applyBorder="1" applyAlignment="1">
      <alignment vertical="center"/>
    </xf>
    <xf numFmtId="0" fontId="8" fillId="0" borderId="2" xfId="0" applyFont="1" applyFill="1" applyBorder="1" applyAlignment="1">
      <alignment horizontal="right" vertical="center"/>
    </xf>
    <xf numFmtId="0" fontId="8" fillId="0" borderId="3" xfId="0" applyFont="1" applyFill="1" applyBorder="1" applyAlignment="1">
      <alignment vertical="center"/>
    </xf>
    <xf numFmtId="0" fontId="8" fillId="0" borderId="2" xfId="0" applyFont="1" applyFill="1" applyBorder="1" applyAlignment="1">
      <alignment vertical="center"/>
    </xf>
    <xf numFmtId="0" fontId="8" fillId="0" borderId="17" xfId="0" applyFont="1" applyFill="1" applyBorder="1" applyAlignment="1">
      <alignment vertical="center"/>
    </xf>
    <xf numFmtId="0" fontId="8" fillId="0" borderId="18" xfId="0" applyFont="1" applyFill="1" applyBorder="1" applyAlignment="1">
      <alignment vertical="center"/>
    </xf>
    <xf numFmtId="0" fontId="8" fillId="0" borderId="19" xfId="0" applyFont="1" applyFill="1" applyBorder="1" applyAlignment="1">
      <alignment horizontal="center" vertical="center"/>
    </xf>
    <xf numFmtId="0" fontId="8" fillId="0" borderId="12" xfId="0" applyFont="1" applyFill="1" applyBorder="1" applyAlignment="1">
      <alignment horizontal="center" vertical="center"/>
    </xf>
    <xf numFmtId="0" fontId="8" fillId="0" borderId="20" xfId="0" applyFont="1" applyFill="1" applyBorder="1" applyAlignment="1">
      <alignment horizontal="center" vertical="center"/>
    </xf>
    <xf numFmtId="0" fontId="8" fillId="0" borderId="13" xfId="0" applyFont="1" applyFill="1" applyBorder="1" applyAlignment="1">
      <alignment horizontal="center" vertical="center"/>
    </xf>
    <xf numFmtId="0" fontId="8" fillId="0" borderId="17" xfId="0" applyFont="1" applyFill="1" applyBorder="1" applyAlignment="1">
      <alignment horizontal="center" vertical="center"/>
    </xf>
    <xf numFmtId="177" fontId="8" fillId="0" borderId="0" xfId="0" applyNumberFormat="1" applyFont="1" applyFill="1" applyBorder="1" applyAlignment="1">
      <alignment vertical="center"/>
    </xf>
    <xf numFmtId="177" fontId="8" fillId="0" borderId="4" xfId="0" applyNumberFormat="1" applyFont="1" applyFill="1" applyBorder="1" applyAlignment="1">
      <alignment vertical="center"/>
    </xf>
    <xf numFmtId="177" fontId="8" fillId="0" borderId="21" xfId="0" applyNumberFormat="1" applyFont="1" applyFill="1" applyBorder="1" applyAlignment="1">
      <alignment vertical="center"/>
    </xf>
    <xf numFmtId="178" fontId="8" fillId="0" borderId="5" xfId="0" applyNumberFormat="1" applyFont="1" applyFill="1" applyBorder="1" applyAlignment="1">
      <alignment vertical="center"/>
    </xf>
    <xf numFmtId="178" fontId="8" fillId="0" borderId="4" xfId="0" applyNumberFormat="1" applyFont="1" applyFill="1" applyBorder="1" applyAlignment="1">
      <alignment vertical="center"/>
    </xf>
    <xf numFmtId="177" fontId="8" fillId="0" borderId="3" xfId="0" applyNumberFormat="1" applyFont="1" applyFill="1" applyBorder="1" applyAlignment="1">
      <alignment vertical="center"/>
    </xf>
    <xf numFmtId="177" fontId="8" fillId="0" borderId="1" xfId="0" applyNumberFormat="1" applyFont="1" applyFill="1" applyBorder="1" applyAlignment="1">
      <alignment vertical="center"/>
    </xf>
    <xf numFmtId="177" fontId="8" fillId="0" borderId="22" xfId="0" applyNumberFormat="1" applyFont="1" applyFill="1" applyBorder="1" applyAlignment="1">
      <alignment horizontal="right" vertical="center"/>
    </xf>
    <xf numFmtId="178" fontId="8" fillId="0" borderId="2" xfId="0" applyNumberFormat="1" applyFont="1" applyFill="1" applyBorder="1" applyAlignment="1">
      <alignment horizontal="right" vertical="center"/>
    </xf>
    <xf numFmtId="178" fontId="8" fillId="0" borderId="1" xfId="0" applyNumberFormat="1" applyFont="1" applyFill="1" applyBorder="1" applyAlignment="1">
      <alignment vertical="center"/>
    </xf>
    <xf numFmtId="177" fontId="8" fillId="0" borderId="22" xfId="0" applyNumberFormat="1" applyFont="1" applyFill="1" applyBorder="1" applyAlignment="1">
      <alignment vertical="center"/>
    </xf>
    <xf numFmtId="177" fontId="8" fillId="0" borderId="19" xfId="0" applyNumberFormat="1" applyFont="1" applyFill="1" applyBorder="1" applyAlignment="1">
      <alignment vertical="top"/>
    </xf>
    <xf numFmtId="177" fontId="8" fillId="0" borderId="17" xfId="0" applyNumberFormat="1" applyFont="1" applyFill="1" applyBorder="1" applyAlignment="1">
      <alignment vertical="top"/>
    </xf>
    <xf numFmtId="177" fontId="8" fillId="0" borderId="23" xfId="0" applyNumberFormat="1" applyFont="1" applyFill="1" applyBorder="1" applyAlignment="1">
      <alignment vertical="top"/>
    </xf>
    <xf numFmtId="178" fontId="8" fillId="0" borderId="18" xfId="0" quotePrefix="1" applyNumberFormat="1" applyFont="1" applyFill="1" applyBorder="1" applyAlignment="1">
      <alignment horizontal="right" vertical="top"/>
    </xf>
    <xf numFmtId="178" fontId="8" fillId="0" borderId="23" xfId="0" applyNumberFormat="1" applyFont="1" applyFill="1" applyBorder="1" applyAlignment="1">
      <alignment vertical="top"/>
    </xf>
    <xf numFmtId="178" fontId="8" fillId="0" borderId="18" xfId="0" applyNumberFormat="1" applyFont="1" applyFill="1" applyBorder="1" applyAlignment="1">
      <alignment vertical="top"/>
    </xf>
    <xf numFmtId="0" fontId="8" fillId="0" borderId="0" xfId="0" applyFont="1" applyFill="1" applyBorder="1" applyAlignment="1">
      <alignment horizontal="center" vertical="center"/>
    </xf>
    <xf numFmtId="178" fontId="8" fillId="0" borderId="0" xfId="0" quotePrefix="1" applyNumberFormat="1" applyFont="1" applyFill="1" applyBorder="1" applyAlignment="1">
      <alignment horizontal="right" vertical="center"/>
    </xf>
    <xf numFmtId="178" fontId="8" fillId="0" borderId="0" xfId="0" applyNumberFormat="1" applyFont="1" applyFill="1" applyBorder="1" applyAlignment="1">
      <alignment vertical="center"/>
    </xf>
    <xf numFmtId="0" fontId="8" fillId="0" borderId="0" xfId="0" applyFont="1" applyFill="1" applyAlignment="1">
      <alignment vertical="center"/>
    </xf>
    <xf numFmtId="0" fontId="8" fillId="0" borderId="0" xfId="0" applyFont="1" applyFill="1" applyBorder="1" applyAlignment="1">
      <alignment vertical="center"/>
    </xf>
    <xf numFmtId="0" fontId="8" fillId="0" borderId="0" xfId="0" applyFont="1" applyFill="1">
      <alignment vertical="center"/>
    </xf>
    <xf numFmtId="0" fontId="0" fillId="0" borderId="3" xfId="0" applyBorder="1">
      <alignment vertical="center"/>
    </xf>
    <xf numFmtId="0" fontId="0" fillId="0" borderId="2" xfId="0" applyBorder="1" applyAlignment="1">
      <alignment horizontal="right" vertical="center"/>
    </xf>
    <xf numFmtId="0" fontId="0" fillId="0" borderId="22" xfId="0" applyBorder="1" applyAlignment="1">
      <alignment horizontal="distributed" vertical="center" justifyLastLine="1"/>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9" xfId="0" applyBorder="1">
      <alignment vertical="center"/>
    </xf>
    <xf numFmtId="0" fontId="0" fillId="0" borderId="18" xfId="0" applyBorder="1">
      <alignment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center" vertical="center"/>
    </xf>
    <xf numFmtId="0" fontId="0" fillId="0" borderId="0" xfId="0" applyBorder="1" applyAlignment="1">
      <alignment horizontal="center" vertical="center"/>
    </xf>
    <xf numFmtId="0" fontId="0" fillId="0" borderId="5" xfId="0" applyBorder="1" applyAlignment="1">
      <alignment horizontal="center"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0" fontId="11" fillId="0" borderId="3" xfId="0" applyFont="1" applyBorder="1" applyAlignment="1">
      <alignment horizontal="centerContinuous" vertical="center"/>
    </xf>
    <xf numFmtId="0" fontId="0" fillId="0" borderId="2" xfId="0" applyBorder="1" applyAlignment="1">
      <alignment horizontal="centerContinuous" vertical="center"/>
    </xf>
    <xf numFmtId="41" fontId="0" fillId="0" borderId="3" xfId="0" applyNumberFormat="1" applyBorder="1" applyAlignment="1">
      <alignment horizontal="right" vertical="center"/>
    </xf>
    <xf numFmtId="41" fontId="0" fillId="0" borderId="22" xfId="0" applyNumberFormat="1" applyBorder="1" applyAlignment="1">
      <alignment horizontal="right" vertical="center"/>
    </xf>
    <xf numFmtId="41" fontId="0" fillId="0" borderId="2" xfId="0" applyNumberFormat="1" applyBorder="1" applyAlignment="1">
      <alignment horizontal="right" vertical="center"/>
    </xf>
    <xf numFmtId="0" fontId="0" fillId="0" borderId="17" xfId="0" applyBorder="1">
      <alignment vertical="center"/>
    </xf>
    <xf numFmtId="0" fontId="11" fillId="0" borderId="19" xfId="0" applyFont="1" applyBorder="1" applyAlignment="1">
      <alignment horizontal="centerContinuous" vertical="center"/>
    </xf>
    <xf numFmtId="0" fontId="0" fillId="0" borderId="18" xfId="0" applyBorder="1" applyAlignment="1">
      <alignment horizontal="centerContinuous" vertical="center"/>
    </xf>
    <xf numFmtId="179" fontId="0" fillId="0" borderId="19" xfId="0" applyNumberFormat="1" applyBorder="1" applyAlignment="1">
      <alignment horizontal="right" vertical="center"/>
    </xf>
    <xf numFmtId="179" fontId="0" fillId="0" borderId="23" xfId="0" applyNumberFormat="1" applyBorder="1" applyAlignment="1">
      <alignment horizontal="right" vertical="center"/>
    </xf>
    <xf numFmtId="179" fontId="0" fillId="0" borderId="18" xfId="0" applyNumberFormat="1" applyBorder="1" applyAlignment="1">
      <alignment horizontal="right" vertical="center"/>
    </xf>
    <xf numFmtId="0" fontId="0" fillId="0" borderId="0" xfId="0" applyBorder="1" applyAlignment="1">
      <alignment horizontal="center" vertical="center" wrapText="1"/>
    </xf>
    <xf numFmtId="179" fontId="0" fillId="0" borderId="0" xfId="0" applyNumberFormat="1" applyBorder="1" applyAlignment="1">
      <alignment horizontal="righ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23" xfId="0" applyBorder="1" applyAlignment="1">
      <alignment horizontal="left" vertical="center"/>
    </xf>
    <xf numFmtId="0" fontId="11" fillId="0" borderId="15" xfId="0" applyFont="1" applyBorder="1" applyAlignment="1">
      <alignment horizontal="center" vertical="center"/>
    </xf>
    <xf numFmtId="0" fontId="11" fillId="0" borderId="24" xfId="0" applyFont="1" applyBorder="1" applyAlignment="1">
      <alignment horizontal="center" vertical="center"/>
    </xf>
    <xf numFmtId="0" fontId="11" fillId="0" borderId="16" xfId="0" applyFont="1" applyBorder="1" applyAlignment="1">
      <alignment horizontal="center" vertical="center"/>
    </xf>
    <xf numFmtId="0" fontId="0" fillId="0" borderId="21" xfId="0" applyBorder="1" applyAlignment="1">
      <alignment horizontal="left" vertical="center" indent="1"/>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0"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left" vertical="center" indent="1"/>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0"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3" xfId="0" applyBorder="1" applyAlignment="1">
      <alignment horizontal="left" vertical="center" indent="1"/>
    </xf>
    <xf numFmtId="3" fontId="0" fillId="0" borderId="3" xfId="0" applyNumberFormat="1" applyBorder="1" applyAlignment="1">
      <alignment horizontal="right" vertical="center"/>
    </xf>
    <xf numFmtId="0" fontId="0" fillId="0" borderId="22" xfId="0" applyBorder="1" applyAlignment="1">
      <alignment horizontal="left" vertical="center" indent="1"/>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0"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left" vertical="center" indent="1"/>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0"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8" fillId="0" borderId="0" xfId="0" applyFont="1" applyBorder="1">
      <alignment vertical="center"/>
    </xf>
    <xf numFmtId="0" fontId="0" fillId="0" borderId="5" xfId="0" applyFill="1" applyBorder="1">
      <alignment vertical="center"/>
    </xf>
    <xf numFmtId="0" fontId="8" fillId="0" borderId="32" xfId="0" applyFont="1" applyBorder="1" applyAlignment="1">
      <alignment horizontal="centerContinuous" vertical="center"/>
    </xf>
    <xf numFmtId="0" fontId="11" fillId="0" borderId="33" xfId="0" applyFont="1" applyBorder="1" applyAlignment="1">
      <alignment horizontal="center" vertical="center"/>
    </xf>
    <xf numFmtId="0" fontId="11" fillId="0" borderId="34" xfId="0" applyFont="1" applyBorder="1" applyAlignment="1">
      <alignment horizontal="center" vertical="center"/>
    </xf>
    <xf numFmtId="0" fontId="11"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5" xfId="0" applyNumberFormat="1" applyBorder="1" applyAlignment="1">
      <alignment horizontal="right" vertical="center"/>
    </xf>
    <xf numFmtId="38" fontId="0" fillId="0" borderId="36" xfId="0" applyNumberFormat="1" applyBorder="1" applyAlignment="1">
      <alignment horizontal="right" vertical="center"/>
    </xf>
    <xf numFmtId="181" fontId="0" fillId="0" borderId="21" xfId="0" applyNumberFormat="1" applyBorder="1" applyAlignment="1">
      <alignment horizontal="right" vertical="center"/>
    </xf>
    <xf numFmtId="40" fontId="0" fillId="0" borderId="21" xfId="0" applyNumberFormat="1" applyBorder="1" applyAlignment="1">
      <alignment horizontal="right" vertical="center"/>
    </xf>
    <xf numFmtId="40" fontId="0" fillId="0" borderId="20" xfId="0" applyNumberFormat="1" applyBorder="1" applyAlignment="1">
      <alignment horizontal="right" vertical="center"/>
    </xf>
    <xf numFmtId="4" fontId="0" fillId="0" borderId="15" xfId="0" applyNumberFormat="1" applyBorder="1" applyAlignment="1">
      <alignment horizontal="right" vertical="center"/>
    </xf>
    <xf numFmtId="38" fontId="0" fillId="0" borderId="33" xfId="0" applyNumberFormat="1" applyBorder="1" applyAlignment="1">
      <alignment horizontal="right" vertical="center"/>
    </xf>
    <xf numFmtId="38" fontId="0" fillId="0" borderId="37" xfId="0" applyNumberFormat="1" applyBorder="1" applyAlignment="1">
      <alignment horizontal="right" vertical="center"/>
    </xf>
    <xf numFmtId="181" fontId="0" fillId="0" borderId="20" xfId="0" applyNumberFormat="1" applyBorder="1" applyAlignment="1">
      <alignment horizontal="right" vertical="center"/>
    </xf>
    <xf numFmtId="0" fontId="0" fillId="0" borderId="14" xfId="0" applyBorder="1" applyAlignment="1">
      <alignment horizontal="left" vertical="center" indent="1"/>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0" fontId="0" fillId="0" borderId="14" xfId="0" applyNumberFormat="1" applyBorder="1" applyAlignment="1">
      <alignment horizontal="right" vertical="center"/>
    </xf>
    <xf numFmtId="38" fontId="0" fillId="0" borderId="14" xfId="0" applyNumberFormat="1" applyBorder="1" applyAlignment="1">
      <alignment horizontal="right" vertical="center"/>
    </xf>
    <xf numFmtId="181"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2" xfId="0" applyNumberFormat="1" applyBorder="1" applyAlignment="1">
      <alignment horizontal="right" vertical="center"/>
    </xf>
    <xf numFmtId="181"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38" xfId="0" applyNumberFormat="1" applyBorder="1" applyAlignment="1">
      <alignment horizontal="right" vertical="center"/>
    </xf>
    <xf numFmtId="38" fontId="0" fillId="0" borderId="34" xfId="0" applyNumberFormat="1" applyBorder="1" applyAlignment="1">
      <alignment horizontal="right" vertical="center"/>
    </xf>
    <xf numFmtId="181" fontId="0" fillId="0" borderId="23"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0" borderId="0" xfId="0" applyFill="1" applyBorder="1">
      <alignmen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1"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39"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0" fontId="0" fillId="0" borderId="40" xfId="0" applyNumberFormat="1" applyBorder="1" applyAlignment="1">
      <alignment horizontal="right" vertical="center"/>
    </xf>
    <xf numFmtId="181" fontId="0" fillId="0" borderId="40"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1" xfId="0" applyBorder="1">
      <alignment vertical="center"/>
    </xf>
    <xf numFmtId="38" fontId="0" fillId="0" borderId="42" xfId="0" applyNumberFormat="1" applyBorder="1" applyAlignment="1">
      <alignment horizontal="right" vertical="center"/>
    </xf>
    <xf numFmtId="38" fontId="0" fillId="0" borderId="43" xfId="0" applyNumberFormat="1" applyBorder="1" applyAlignment="1">
      <alignment horizontal="right" vertical="center"/>
    </xf>
    <xf numFmtId="3" fontId="0" fillId="0" borderId="44" xfId="0" applyNumberFormat="1" applyBorder="1" applyAlignment="1">
      <alignment horizontal="right" vertical="center"/>
    </xf>
    <xf numFmtId="180" fontId="0" fillId="0" borderId="45" xfId="0" applyNumberFormat="1" applyBorder="1" applyAlignment="1">
      <alignment horizontal="right" vertical="center"/>
    </xf>
    <xf numFmtId="181" fontId="0" fillId="0" borderId="45" xfId="0" applyNumberFormat="1" applyBorder="1" applyAlignment="1">
      <alignment horizontal="right" vertical="center"/>
    </xf>
    <xf numFmtId="38" fontId="0" fillId="0" borderId="41" xfId="0" applyNumberFormat="1" applyBorder="1" applyAlignment="1">
      <alignment horizontal="right" vertical="center"/>
    </xf>
    <xf numFmtId="0" fontId="0" fillId="0" borderId="46" xfId="0" applyBorder="1">
      <alignment vertical="center"/>
    </xf>
    <xf numFmtId="0" fontId="0" fillId="0" borderId="47" xfId="0" applyBorder="1">
      <alignment vertical="center"/>
    </xf>
    <xf numFmtId="38" fontId="0" fillId="0" borderId="48" xfId="0" applyNumberFormat="1" applyBorder="1" applyAlignment="1">
      <alignment horizontal="right" vertical="center"/>
    </xf>
    <xf numFmtId="38" fontId="0" fillId="0" borderId="49" xfId="0" applyNumberFormat="1" applyBorder="1" applyAlignment="1">
      <alignment horizontal="right" vertical="center"/>
    </xf>
    <xf numFmtId="3" fontId="0" fillId="0" borderId="50" xfId="0" applyNumberFormat="1" applyBorder="1" applyAlignment="1">
      <alignment horizontal="right" vertical="center"/>
    </xf>
    <xf numFmtId="180" fontId="0" fillId="0" borderId="51" xfId="0" applyNumberFormat="1" applyBorder="1" applyAlignment="1">
      <alignment horizontal="right" vertical="center"/>
    </xf>
    <xf numFmtId="181" fontId="0" fillId="0" borderId="51" xfId="0" applyNumberFormat="1" applyBorder="1" applyAlignment="1">
      <alignment horizontal="right" vertical="center"/>
    </xf>
    <xf numFmtId="38" fontId="0" fillId="0" borderId="52" xfId="0" applyNumberFormat="1" applyBorder="1" applyAlignment="1">
      <alignment horizontal="right" vertical="center"/>
    </xf>
    <xf numFmtId="0" fontId="0" fillId="0" borderId="53" xfId="0" applyBorder="1">
      <alignment vertical="center"/>
    </xf>
    <xf numFmtId="0" fontId="0" fillId="0" borderId="54" xfId="0" applyBorder="1">
      <alignment vertical="center"/>
    </xf>
    <xf numFmtId="38" fontId="0" fillId="0" borderId="55" xfId="0" applyNumberFormat="1" applyBorder="1" applyAlignment="1">
      <alignment horizontal="right" vertical="center"/>
    </xf>
    <xf numFmtId="38" fontId="0" fillId="0" borderId="56" xfId="0" applyNumberFormat="1" applyBorder="1" applyAlignment="1">
      <alignment horizontal="right" vertical="center"/>
    </xf>
    <xf numFmtId="3" fontId="0" fillId="0" borderId="57" xfId="0" applyNumberFormat="1" applyBorder="1" applyAlignment="1">
      <alignment horizontal="right" vertical="center"/>
    </xf>
    <xf numFmtId="180" fontId="0" fillId="0" borderId="58" xfId="0" applyNumberFormat="1" applyBorder="1" applyAlignment="1">
      <alignment horizontal="right" vertical="center"/>
    </xf>
    <xf numFmtId="181" fontId="0" fillId="0" borderId="58" xfId="0" applyNumberFormat="1" applyBorder="1" applyAlignment="1">
      <alignment horizontal="right" vertical="center"/>
    </xf>
    <xf numFmtId="38" fontId="0" fillId="0" borderId="59" xfId="0" applyNumberFormat="1" applyBorder="1" applyAlignment="1">
      <alignment horizontal="right" vertical="center"/>
    </xf>
    <xf numFmtId="0" fontId="0" fillId="0" borderId="60" xfId="0" applyBorder="1">
      <alignment vertical="center"/>
    </xf>
    <xf numFmtId="0" fontId="0" fillId="0" borderId="61" xfId="0" applyBorder="1">
      <alignment vertical="center"/>
    </xf>
    <xf numFmtId="38" fontId="0" fillId="0" borderId="62" xfId="0" applyNumberFormat="1" applyBorder="1" applyAlignment="1">
      <alignment horizontal="right" vertical="center"/>
    </xf>
    <xf numFmtId="38" fontId="0" fillId="0" borderId="63" xfId="0" applyNumberFormat="1" applyBorder="1" applyAlignment="1">
      <alignment horizontal="right" vertical="center"/>
    </xf>
    <xf numFmtId="3" fontId="0" fillId="0" borderId="64" xfId="0" applyNumberFormat="1" applyBorder="1" applyAlignment="1">
      <alignment horizontal="right" vertical="center"/>
    </xf>
    <xf numFmtId="180" fontId="0" fillId="0" borderId="65" xfId="0" applyNumberFormat="1" applyBorder="1" applyAlignment="1">
      <alignment horizontal="right" vertical="center"/>
    </xf>
    <xf numFmtId="181" fontId="0" fillId="0" borderId="65" xfId="0" applyNumberFormat="1" applyBorder="1" applyAlignment="1">
      <alignment horizontal="right" vertical="center"/>
    </xf>
    <xf numFmtId="38" fontId="0" fillId="0" borderId="66" xfId="0" applyNumberFormat="1" applyBorder="1" applyAlignment="1">
      <alignment horizontal="right" vertical="center"/>
    </xf>
    <xf numFmtId="0" fontId="11" fillId="0" borderId="4" xfId="0" applyFont="1" applyBorder="1">
      <alignment vertical="center"/>
    </xf>
    <xf numFmtId="182" fontId="0" fillId="0" borderId="25" xfId="0" applyNumberFormat="1" applyBorder="1" applyAlignment="1">
      <alignment horizontal="right" vertical="center"/>
    </xf>
    <xf numFmtId="182" fontId="0" fillId="0" borderId="26" xfId="0" applyNumberFormat="1" applyBorder="1" applyAlignment="1">
      <alignment horizontal="right" vertical="center"/>
    </xf>
    <xf numFmtId="0" fontId="11" fillId="0" borderId="46" xfId="0" applyFont="1" applyBorder="1">
      <alignment vertical="center"/>
    </xf>
    <xf numFmtId="181" fontId="0" fillId="0" borderId="48" xfId="0" applyNumberFormat="1" applyBorder="1" applyAlignment="1">
      <alignment horizontal="right" vertical="center"/>
    </xf>
    <xf numFmtId="181" fontId="0" fillId="0" borderId="49" xfId="0" applyNumberFormat="1" applyBorder="1" applyAlignment="1">
      <alignment horizontal="right" vertical="center"/>
    </xf>
    <xf numFmtId="182" fontId="0" fillId="0" borderId="50" xfId="0" applyNumberFormat="1" applyBorder="1" applyAlignment="1">
      <alignment horizontal="right" vertical="center"/>
    </xf>
    <xf numFmtId="182" fontId="0" fillId="0" borderId="51" xfId="0" applyNumberFormat="1" applyBorder="1" applyAlignment="1">
      <alignment horizontal="right" vertical="center"/>
    </xf>
    <xf numFmtId="0" fontId="11" fillId="0" borderId="17" xfId="0" applyFont="1" applyBorder="1">
      <alignment vertical="center"/>
    </xf>
    <xf numFmtId="181" fontId="0" fillId="0" borderId="19" xfId="0" applyNumberFormat="1" applyBorder="1" applyAlignment="1">
      <alignment horizontal="right" vertical="center"/>
    </xf>
    <xf numFmtId="182" fontId="0" fillId="0" borderId="29" xfId="0" applyNumberFormat="1" applyBorder="1" applyAlignment="1">
      <alignment horizontal="right" vertical="center"/>
    </xf>
    <xf numFmtId="182"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1" fillId="0" borderId="0" xfId="0" applyFont="1" applyBorder="1">
      <alignment vertical="center"/>
    </xf>
    <xf numFmtId="0" fontId="0" fillId="0" borderId="17" xfId="0" applyBorder="1" applyAlignment="1">
      <alignment horizontal="left"/>
    </xf>
    <xf numFmtId="0" fontId="11" fillId="0" borderId="12" xfId="0" applyFont="1" applyBorder="1" applyAlignment="1">
      <alignment horizontal="center" vertical="center"/>
    </xf>
    <xf numFmtId="0" fontId="11" fillId="0" borderId="13" xfId="0" applyFont="1" applyBorder="1" applyAlignment="1">
      <alignment horizontal="center" vertical="center"/>
    </xf>
    <xf numFmtId="0" fontId="12" fillId="0" borderId="4" xfId="0" applyFont="1" applyBorder="1">
      <alignment vertical="center"/>
    </xf>
    <xf numFmtId="0" fontId="12" fillId="0" borderId="22" xfId="0" applyFont="1" applyBorder="1">
      <alignment vertical="center"/>
    </xf>
    <xf numFmtId="38" fontId="12" fillId="0" borderId="22" xfId="0" applyNumberFormat="1" applyFont="1" applyBorder="1" applyAlignment="1">
      <alignment horizontal="right" vertical="center"/>
    </xf>
    <xf numFmtId="3" fontId="12" fillId="0" borderId="1" xfId="0" applyNumberFormat="1" applyFont="1" applyBorder="1" applyAlignment="1">
      <alignment horizontal="right" vertical="center"/>
    </xf>
    <xf numFmtId="180" fontId="12" fillId="0" borderId="28" xfId="0" applyNumberFormat="1" applyFont="1" applyBorder="1" applyAlignment="1">
      <alignment horizontal="right" vertical="center"/>
    </xf>
    <xf numFmtId="3" fontId="12" fillId="0" borderId="2" xfId="0" applyNumberFormat="1" applyFont="1" applyBorder="1" applyAlignment="1">
      <alignment horizontal="right" vertical="center"/>
    </xf>
    <xf numFmtId="0" fontId="12" fillId="0" borderId="4" xfId="0" applyFont="1" applyBorder="1" applyAlignment="1">
      <alignment horizontal="center" vertical="center"/>
    </xf>
    <xf numFmtId="0" fontId="12" fillId="0" borderId="21" xfId="0" applyFont="1" applyBorder="1">
      <alignment vertical="center"/>
    </xf>
    <xf numFmtId="38" fontId="12" fillId="0" borderId="21" xfId="0" applyNumberFormat="1" applyFont="1" applyBorder="1" applyAlignment="1">
      <alignment horizontal="right" vertical="center"/>
    </xf>
    <xf numFmtId="3" fontId="12" fillId="0" borderId="4" xfId="0" applyNumberFormat="1" applyFont="1" applyBorder="1" applyAlignment="1">
      <alignment horizontal="right" vertical="center"/>
    </xf>
    <xf numFmtId="180" fontId="12" fillId="0" borderId="26" xfId="0" applyNumberFormat="1" applyFont="1" applyBorder="1" applyAlignment="1">
      <alignment horizontal="right" vertical="center"/>
    </xf>
    <xf numFmtId="3" fontId="12" fillId="0" borderId="5" xfId="1" applyNumberFormat="1" applyFont="1" applyBorder="1" applyAlignment="1">
      <alignment horizontal="right" vertical="center"/>
    </xf>
    <xf numFmtId="3" fontId="12" fillId="0" borderId="5" xfId="0" applyNumberFormat="1" applyFont="1" applyBorder="1" applyAlignment="1">
      <alignment horizontal="right" vertical="center"/>
    </xf>
    <xf numFmtId="0" fontId="12" fillId="0" borderId="23" xfId="0" applyFont="1" applyBorder="1">
      <alignment vertical="center"/>
    </xf>
    <xf numFmtId="38" fontId="12" fillId="0" borderId="23" xfId="0" applyNumberFormat="1" applyFont="1" applyBorder="1" applyAlignment="1">
      <alignment horizontal="right" vertical="center"/>
    </xf>
    <xf numFmtId="3" fontId="12" fillId="0" borderId="17" xfId="0" applyNumberFormat="1" applyFont="1" applyBorder="1" applyAlignment="1">
      <alignment horizontal="right" vertical="center"/>
    </xf>
    <xf numFmtId="180" fontId="12" fillId="0" borderId="30" xfId="0" applyNumberFormat="1" applyFont="1" applyBorder="1" applyAlignment="1">
      <alignment horizontal="right" vertical="center"/>
    </xf>
    <xf numFmtId="3" fontId="12" fillId="0" borderId="18" xfId="0" applyNumberFormat="1" applyFont="1" applyBorder="1" applyAlignment="1">
      <alignment horizontal="right" vertical="center"/>
    </xf>
    <xf numFmtId="0" fontId="12" fillId="0" borderId="17" xfId="0" applyFont="1" applyBorder="1">
      <alignment vertical="center"/>
    </xf>
    <xf numFmtId="0" fontId="12" fillId="0" borderId="13" xfId="0" applyFont="1" applyBorder="1">
      <alignment vertical="center"/>
    </xf>
    <xf numFmtId="38" fontId="12" fillId="0" borderId="20" xfId="0" applyNumberFormat="1" applyFont="1" applyBorder="1" applyAlignment="1">
      <alignment horizontal="right" vertical="center"/>
    </xf>
    <xf numFmtId="3" fontId="12" fillId="0" borderId="12" xfId="0" applyNumberFormat="1" applyFont="1" applyBorder="1" applyAlignment="1">
      <alignment horizontal="right" vertical="center"/>
    </xf>
    <xf numFmtId="180" fontId="12" fillId="0" borderId="24" xfId="0" applyNumberFormat="1" applyFont="1" applyBorder="1" applyAlignment="1">
      <alignment horizontal="right" vertical="center"/>
    </xf>
    <xf numFmtId="3" fontId="12" fillId="0" borderId="13" xfId="0" applyNumberFormat="1" applyFont="1" applyBorder="1" applyAlignment="1">
      <alignment horizontal="right" vertical="center"/>
    </xf>
    <xf numFmtId="0" fontId="12" fillId="0" borderId="0" xfId="0" applyFont="1" applyBorder="1">
      <alignment vertical="center"/>
    </xf>
    <xf numFmtId="38" fontId="12" fillId="0" borderId="0" xfId="0" applyNumberFormat="1" applyFont="1" applyBorder="1" applyAlignment="1">
      <alignment horizontal="right" vertical="center"/>
    </xf>
    <xf numFmtId="181" fontId="12" fillId="0" borderId="0" xfId="0" applyNumberFormat="1" applyFont="1" applyBorder="1" applyAlignment="1">
      <alignment horizontal="right" vertical="center"/>
    </xf>
    <xf numFmtId="0" fontId="11" fillId="0" borderId="5" xfId="0" applyFont="1" applyFill="1" applyBorder="1">
      <alignment vertical="center"/>
    </xf>
    <xf numFmtId="0" fontId="11" fillId="0" borderId="0" xfId="0" applyFont="1">
      <alignment vertical="center"/>
    </xf>
    <xf numFmtId="0" fontId="12" fillId="0" borderId="0" xfId="0" applyFont="1">
      <alignment vertical="center"/>
    </xf>
    <xf numFmtId="0" fontId="0" fillId="0" borderId="22" xfId="0" applyBorder="1">
      <alignmen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38" fontId="0" fillId="0" borderId="2" xfId="0" applyNumberFormat="1" applyBorder="1" applyAlignment="1">
      <alignment horizontal="right" vertical="center"/>
    </xf>
    <xf numFmtId="0" fontId="0" fillId="0" borderId="21" xfId="0" applyBorder="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23"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38" fontId="0" fillId="0" borderId="18" xfId="0" applyNumberFormat="1" applyBorder="1" applyAlignment="1">
      <alignment horizontal="right" vertical="center"/>
    </xf>
    <xf numFmtId="3" fontId="0" fillId="0" borderId="12" xfId="0" applyNumberFormat="1" applyBorder="1" applyAlignment="1">
      <alignment horizontal="right" vertical="center"/>
    </xf>
    <xf numFmtId="38" fontId="0" fillId="0" borderId="13" xfId="0" applyNumberFormat="1" applyBorder="1" applyAlignment="1">
      <alignment horizontal="right" vertical="center"/>
    </xf>
    <xf numFmtId="0" fontId="0" fillId="0" borderId="21" xfId="0" applyBorder="1" applyAlignment="1">
      <alignment horizontal="center" vertical="center"/>
    </xf>
    <xf numFmtId="38" fontId="0" fillId="0" borderId="20" xfId="0" applyNumberFormat="1" applyBorder="1" applyAlignment="1">
      <alignment horizontal="right" vertical="center"/>
    </xf>
    <xf numFmtId="0" fontId="0" fillId="0" borderId="23" xfId="0" applyBorder="1" applyAlignment="1">
      <alignment horizontal="left"/>
    </xf>
    <xf numFmtId="38" fontId="12" fillId="0" borderId="4" xfId="0" applyNumberFormat="1" applyFont="1" applyBorder="1" applyAlignment="1">
      <alignment horizontal="right" vertical="center"/>
    </xf>
    <xf numFmtId="3" fontId="12" fillId="0" borderId="25" xfId="0" applyNumberFormat="1" applyFont="1" applyBorder="1" applyAlignment="1">
      <alignment horizontal="right" vertical="center"/>
    </xf>
    <xf numFmtId="38" fontId="12" fillId="0" borderId="27" xfId="0" applyNumberFormat="1" applyFont="1" applyBorder="1" applyAlignment="1">
      <alignment horizontal="right" vertical="center"/>
    </xf>
    <xf numFmtId="38" fontId="12" fillId="0" borderId="14" xfId="0" applyNumberFormat="1" applyFont="1" applyBorder="1" applyAlignment="1">
      <alignment horizontal="right" vertical="center"/>
    </xf>
    <xf numFmtId="38" fontId="12" fillId="0" borderId="12" xfId="0" applyNumberFormat="1" applyFont="1" applyBorder="1" applyAlignment="1">
      <alignment horizontal="right" vertical="center"/>
    </xf>
    <xf numFmtId="3" fontId="12" fillId="0" borderId="15" xfId="0" applyNumberFormat="1" applyFont="1" applyBorder="1" applyAlignment="1">
      <alignment horizontal="right" vertical="center"/>
    </xf>
    <xf numFmtId="38" fontId="12" fillId="0" borderId="16" xfId="0" applyNumberFormat="1" applyFont="1" applyBorder="1" applyAlignment="1">
      <alignment horizontal="right" vertical="center"/>
    </xf>
    <xf numFmtId="0" fontId="0" fillId="0" borderId="19" xfId="0" applyBorder="1" applyAlignment="1">
      <alignment horizontal="left" vertical="center" indent="1"/>
    </xf>
    <xf numFmtId="38" fontId="12" fillId="0" borderId="19" xfId="0" applyNumberFormat="1" applyFont="1" applyBorder="1" applyAlignment="1">
      <alignment horizontal="right" vertical="center"/>
    </xf>
    <xf numFmtId="3" fontId="12" fillId="0" borderId="19" xfId="0" applyNumberFormat="1" applyFont="1" applyBorder="1" applyAlignment="1">
      <alignment horizontal="right" vertical="center"/>
    </xf>
    <xf numFmtId="180" fontId="12" fillId="0" borderId="19" xfId="0" applyNumberFormat="1" applyFont="1" applyBorder="1" applyAlignment="1">
      <alignment horizontal="right" vertical="center"/>
    </xf>
    <xf numFmtId="38" fontId="12" fillId="0" borderId="17" xfId="0" applyNumberFormat="1" applyFont="1" applyBorder="1" applyAlignment="1">
      <alignment horizontal="right" vertical="center"/>
    </xf>
    <xf numFmtId="3" fontId="12" fillId="0" borderId="29" xfId="0" applyNumberFormat="1" applyFont="1" applyBorder="1" applyAlignment="1">
      <alignment horizontal="right" vertical="center"/>
    </xf>
    <xf numFmtId="38" fontId="12" fillId="0" borderId="31" xfId="0" applyNumberFormat="1" applyFont="1" applyBorder="1" applyAlignment="1">
      <alignment horizontal="right" vertical="center"/>
    </xf>
    <xf numFmtId="0" fontId="0" fillId="0" borderId="0" xfId="0" applyBorder="1" applyAlignment="1">
      <alignment horizontal="left" vertical="center" indent="1"/>
    </xf>
    <xf numFmtId="3" fontId="12" fillId="0" borderId="0" xfId="0" applyNumberFormat="1" applyFont="1" applyBorder="1" applyAlignment="1">
      <alignment horizontal="right" vertical="center"/>
    </xf>
    <xf numFmtId="180" fontId="12" fillId="0" borderId="0" xfId="0" applyNumberFormat="1" applyFont="1" applyBorder="1" applyAlignment="1">
      <alignment horizontal="right" vertical="center"/>
    </xf>
    <xf numFmtId="0" fontId="0" fillId="0" borderId="1" xfId="0" applyBorder="1" applyAlignment="1">
      <alignment horizontal="right" vertical="center"/>
    </xf>
    <xf numFmtId="181" fontId="0" fillId="0" borderId="28" xfId="0" applyNumberFormat="1" applyBorder="1" applyAlignment="1">
      <alignment horizontal="right" vertical="center"/>
    </xf>
    <xf numFmtId="0" fontId="0" fillId="0" borderId="67" xfId="0" applyBorder="1">
      <alignment vertical="center"/>
    </xf>
    <xf numFmtId="0" fontId="0" fillId="0" borderId="68" xfId="0" applyBorder="1">
      <alignment vertical="center"/>
    </xf>
    <xf numFmtId="38" fontId="0" fillId="0" borderId="69" xfId="0" applyNumberFormat="1" applyBorder="1" applyAlignment="1">
      <alignment horizontal="right" vertical="center"/>
    </xf>
    <xf numFmtId="3" fontId="0" fillId="0" borderId="67" xfId="0" applyNumberFormat="1" applyBorder="1" applyAlignment="1">
      <alignment horizontal="right" vertical="center"/>
    </xf>
    <xf numFmtId="180" fontId="0" fillId="0" borderId="70" xfId="0" applyNumberFormat="1" applyBorder="1" applyAlignment="1">
      <alignment horizontal="right" vertical="center"/>
    </xf>
    <xf numFmtId="181" fontId="0" fillId="0" borderId="70" xfId="0" applyNumberFormat="1" applyBorder="1" applyAlignment="1">
      <alignment horizontal="right" vertical="center"/>
    </xf>
    <xf numFmtId="38" fontId="0" fillId="0" borderId="68" xfId="0" applyNumberFormat="1" applyBorder="1" applyAlignment="1">
      <alignment horizontal="right" vertical="center"/>
    </xf>
    <xf numFmtId="0" fontId="11"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181" fontId="12" fillId="0" borderId="26" xfId="0" applyNumberFormat="1" applyFont="1" applyBorder="1" applyAlignment="1">
      <alignment horizontal="right" vertical="center"/>
    </xf>
    <xf numFmtId="181" fontId="12" fillId="0" borderId="24" xfId="0" applyNumberFormat="1" applyFont="1" applyBorder="1" applyAlignment="1">
      <alignment horizontal="right" vertical="center"/>
    </xf>
    <xf numFmtId="3" fontId="12" fillId="0" borderId="14" xfId="0" applyNumberFormat="1" applyFont="1" applyBorder="1" applyAlignment="1">
      <alignment horizontal="right" vertical="center"/>
    </xf>
    <xf numFmtId="180" fontId="12" fillId="0" borderId="14" xfId="0" applyNumberFormat="1" applyFont="1" applyBorder="1" applyAlignment="1">
      <alignment horizontal="right" vertical="center"/>
    </xf>
    <xf numFmtId="181" fontId="12" fillId="0" borderId="14" xfId="0" applyNumberFormat="1" applyFont="1" applyBorder="1" applyAlignment="1">
      <alignment horizontal="right" vertical="center"/>
    </xf>
    <xf numFmtId="181" fontId="12" fillId="0" borderId="30" xfId="0" applyNumberFormat="1" applyFont="1" applyBorder="1" applyAlignment="1">
      <alignment horizontal="right" vertical="center"/>
    </xf>
    <xf numFmtId="3" fontId="12" fillId="0" borderId="6" xfId="0" applyNumberFormat="1" applyFont="1" applyBorder="1" applyAlignment="1">
      <alignment horizontal="right" vertical="center"/>
    </xf>
    <xf numFmtId="181" fontId="12" fillId="0" borderId="28" xfId="0" applyNumberFormat="1" applyFont="1" applyBorder="1" applyAlignment="1">
      <alignment horizontal="right" vertical="center"/>
    </xf>
    <xf numFmtId="38" fontId="12"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19" xfId="0" applyBorder="1" applyAlignment="1">
      <alignment horizontal="left" vertical="center"/>
    </xf>
    <xf numFmtId="3" fontId="0" fillId="0" borderId="11" xfId="0" applyNumberFormat="1" applyBorder="1" applyAlignment="1">
      <alignment horizontal="right" vertical="center"/>
    </xf>
    <xf numFmtId="38" fontId="0" fillId="0" borderId="71" xfId="0" applyNumberFormat="1" applyBorder="1" applyAlignment="1">
      <alignment horizontal="right" vertical="center"/>
    </xf>
    <xf numFmtId="0" fontId="0" fillId="0" borderId="27" xfId="0" applyBorder="1">
      <alignment vertical="center"/>
    </xf>
    <xf numFmtId="0" fontId="0" fillId="0" borderId="31" xfId="0" applyBorder="1">
      <alignment vertical="center"/>
    </xf>
    <xf numFmtId="181" fontId="0" fillId="0" borderId="30" xfId="0" applyNumberFormat="1" applyBorder="1" applyAlignment="1">
      <alignment horizontal="right" vertical="center"/>
    </xf>
    <xf numFmtId="38" fontId="0" fillId="0" borderId="22" xfId="0" applyNumberFormat="1" applyFill="1" applyBorder="1">
      <alignment vertical="center"/>
    </xf>
    <xf numFmtId="38" fontId="0" fillId="0" borderId="39" xfId="0" applyNumberFormat="1" applyFill="1" applyBorder="1" applyAlignment="1">
      <alignment horizontal="right" vertical="center"/>
    </xf>
    <xf numFmtId="38" fontId="0" fillId="0" borderId="39"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0" fillId="0" borderId="14" xfId="0" applyBorder="1">
      <alignment vertical="center"/>
    </xf>
    <xf numFmtId="181" fontId="0" fillId="0" borderId="24" xfId="0" applyNumberFormat="1" applyBorder="1" applyAlignment="1">
      <alignment horizontal="right" vertical="center"/>
    </xf>
    <xf numFmtId="0" fontId="0" fillId="0" borderId="4" xfId="0" applyBorder="1" applyAlignment="1">
      <alignment vertical="top" textRotation="255"/>
    </xf>
    <xf numFmtId="182" fontId="0" fillId="0" borderId="22" xfId="0" applyNumberFormat="1" applyBorder="1" applyAlignment="1">
      <alignment horizontal="right" vertical="center"/>
    </xf>
    <xf numFmtId="182" fontId="0" fillId="0" borderId="21" xfId="0" applyNumberFormat="1" applyBorder="1" applyAlignment="1">
      <alignment horizontal="right" vertical="center"/>
    </xf>
    <xf numFmtId="182" fontId="0" fillId="0" borderId="23" xfId="0" applyNumberFormat="1" applyBorder="1" applyAlignment="1">
      <alignment horizontal="right" vertical="center"/>
    </xf>
    <xf numFmtId="182" fontId="0" fillId="0" borderId="20" xfId="0" applyNumberFormat="1" applyBorder="1" applyAlignment="1">
      <alignment horizontal="right" vertical="center"/>
    </xf>
    <xf numFmtId="0" fontId="0" fillId="0" borderId="17" xfId="0" applyBorder="1" applyAlignment="1">
      <alignment vertical="top" textRotation="255"/>
    </xf>
    <xf numFmtId="0" fontId="0" fillId="0" borderId="4" xfId="0" applyBorder="1" applyAlignment="1">
      <alignment vertical="top" textRotation="255" indent="1"/>
    </xf>
    <xf numFmtId="0" fontId="0" fillId="0" borderId="17" xfId="0" applyBorder="1" applyAlignment="1">
      <alignment vertical="top" textRotation="255" indent="1"/>
    </xf>
    <xf numFmtId="38" fontId="0" fillId="0" borderId="21" xfId="0" applyNumberFormat="1" applyBorder="1" applyAlignment="1">
      <alignment vertical="center"/>
    </xf>
    <xf numFmtId="38" fontId="0" fillId="0" borderId="4" xfId="0" applyNumberFormat="1" applyBorder="1" applyAlignment="1">
      <alignment vertical="center"/>
    </xf>
    <xf numFmtId="3" fontId="11" fillId="0" borderId="4" xfId="0" applyNumberFormat="1" applyFont="1" applyBorder="1" applyAlignment="1">
      <alignment horizontal="right" vertical="center"/>
    </xf>
    <xf numFmtId="180" fontId="11" fillId="0" borderId="26" xfId="0" applyNumberFormat="1" applyFont="1" applyBorder="1" applyAlignment="1">
      <alignment horizontal="right" vertical="center"/>
    </xf>
    <xf numFmtId="38" fontId="11" fillId="0" borderId="5" xfId="0" applyNumberFormat="1" applyFont="1" applyBorder="1" applyAlignment="1">
      <alignment horizontal="right" vertical="center"/>
    </xf>
    <xf numFmtId="38" fontId="0" fillId="0" borderId="23" xfId="0" applyNumberFormat="1" applyBorder="1" applyAlignment="1">
      <alignment vertical="center"/>
    </xf>
    <xf numFmtId="0" fontId="0" fillId="0" borderId="3" xfId="0" applyBorder="1" applyAlignment="1">
      <alignment vertical="center"/>
    </xf>
    <xf numFmtId="0" fontId="8" fillId="0" borderId="17" xfId="0" applyFont="1" applyBorder="1" applyAlignment="1">
      <alignment horizontal="left" vertical="center"/>
    </xf>
    <xf numFmtId="0" fontId="0" fillId="0" borderId="0" xfId="0" applyBorder="1" applyAlignment="1">
      <alignment horizontal="left" vertical="center"/>
    </xf>
    <xf numFmtId="0" fontId="8" fillId="0" borderId="1" xfId="0" applyFont="1" applyBorder="1" applyAlignment="1">
      <alignment vertical="center"/>
    </xf>
    <xf numFmtId="0" fontId="8" fillId="0" borderId="2" xfId="0" applyFont="1" applyBorder="1" applyAlignment="1">
      <alignment vertical="center"/>
    </xf>
    <xf numFmtId="0" fontId="8" fillId="0" borderId="4" xfId="0" applyFont="1" applyBorder="1" applyAlignment="1">
      <alignment vertical="center"/>
    </xf>
    <xf numFmtId="0" fontId="8" fillId="0" borderId="5" xfId="0" applyFont="1" applyBorder="1" applyAlignment="1">
      <alignment vertical="center"/>
    </xf>
    <xf numFmtId="0" fontId="8" fillId="0" borderId="17" xfId="0" applyFont="1" applyBorder="1" applyAlignment="1">
      <alignment vertical="center"/>
    </xf>
    <xf numFmtId="0" fontId="8" fillId="0" borderId="18" xfId="0" applyFont="1" applyBorder="1" applyAlignment="1">
      <alignment vertical="center"/>
    </xf>
    <xf numFmtId="0" fontId="8" fillId="0" borderId="19" xfId="0" applyFont="1" applyBorder="1" applyAlignment="1">
      <alignment vertical="center"/>
    </xf>
    <xf numFmtId="0" fontId="8" fillId="0" borderId="72" xfId="0" applyFont="1" applyBorder="1" applyAlignment="1">
      <alignment vertical="center"/>
    </xf>
    <xf numFmtId="0" fontId="8" fillId="0" borderId="73" xfId="0" applyFont="1" applyBorder="1" applyAlignment="1">
      <alignment vertical="center"/>
    </xf>
    <xf numFmtId="38" fontId="0" fillId="0" borderId="74" xfId="0" applyNumberFormat="1" applyBorder="1" applyAlignment="1">
      <alignment horizontal="right" vertical="center"/>
    </xf>
    <xf numFmtId="3" fontId="0" fillId="0" borderId="72" xfId="0" applyNumberFormat="1" applyBorder="1" applyAlignment="1">
      <alignment horizontal="right" vertical="center"/>
    </xf>
    <xf numFmtId="180" fontId="0" fillId="0" borderId="75" xfId="0" applyNumberFormat="1" applyBorder="1" applyAlignment="1">
      <alignment horizontal="right" vertical="center"/>
    </xf>
    <xf numFmtId="38" fontId="0" fillId="0" borderId="73" xfId="0" applyNumberFormat="1" applyBorder="1" applyAlignment="1">
      <alignment horizontal="right" vertical="center"/>
    </xf>
    <xf numFmtId="0" fontId="8" fillId="0" borderId="76" xfId="0" applyFont="1" applyBorder="1" applyAlignment="1">
      <alignment vertical="center"/>
    </xf>
    <xf numFmtId="38" fontId="0" fillId="0" borderId="77" xfId="0" applyNumberFormat="1" applyBorder="1" applyAlignment="1">
      <alignment horizontal="right" vertical="center"/>
    </xf>
    <xf numFmtId="0" fontId="8" fillId="0" borderId="78" xfId="0" applyFont="1" applyBorder="1" applyAlignment="1">
      <alignment vertical="center"/>
    </xf>
    <xf numFmtId="0" fontId="0" fillId="0" borderId="35" xfId="0" applyFont="1" applyBorder="1" applyAlignment="1">
      <alignment vertical="center"/>
    </xf>
    <xf numFmtId="0" fontId="8" fillId="0" borderId="79" xfId="0" applyFont="1" applyBorder="1" applyAlignment="1">
      <alignment vertical="center"/>
    </xf>
    <xf numFmtId="38" fontId="0" fillId="0" borderId="80" xfId="0" applyNumberFormat="1" applyBorder="1" applyAlignment="1">
      <alignment horizontal="right" vertical="center"/>
    </xf>
    <xf numFmtId="3" fontId="0" fillId="0" borderId="81" xfId="0" applyNumberFormat="1" applyBorder="1" applyAlignment="1">
      <alignment horizontal="right" vertical="center"/>
    </xf>
    <xf numFmtId="180" fontId="0" fillId="0" borderId="82" xfId="0" applyNumberFormat="1" applyBorder="1" applyAlignment="1">
      <alignment horizontal="right" vertical="center"/>
    </xf>
    <xf numFmtId="38" fontId="0" fillId="0" borderId="83" xfId="0" applyNumberFormat="1" applyBorder="1" applyAlignment="1">
      <alignment horizontal="right" vertical="center"/>
    </xf>
    <xf numFmtId="0" fontId="8" fillId="0" borderId="84" xfId="0" applyFont="1" applyBorder="1" applyAlignment="1">
      <alignment vertical="center"/>
    </xf>
    <xf numFmtId="0" fontId="8" fillId="0" borderId="85" xfId="0" applyFont="1" applyBorder="1" applyAlignment="1">
      <alignment vertical="center"/>
    </xf>
    <xf numFmtId="38" fontId="0" fillId="0" borderId="86" xfId="0" applyNumberFormat="1" applyBorder="1" applyAlignment="1">
      <alignment horizontal="right" vertical="center"/>
    </xf>
    <xf numFmtId="3" fontId="0" fillId="0" borderId="84" xfId="0" applyNumberFormat="1" applyBorder="1" applyAlignment="1">
      <alignment horizontal="right" vertical="center"/>
    </xf>
    <xf numFmtId="180" fontId="0" fillId="0" borderId="87" xfId="0" applyNumberFormat="1" applyBorder="1" applyAlignment="1">
      <alignment horizontal="right" vertical="center"/>
    </xf>
    <xf numFmtId="38" fontId="0" fillId="0" borderId="85" xfId="0" applyNumberFormat="1" applyBorder="1" applyAlignment="1">
      <alignment horizontal="right" vertical="center"/>
    </xf>
    <xf numFmtId="0" fontId="8" fillId="0" borderId="3" xfId="0" applyFont="1" applyBorder="1" applyAlignment="1">
      <alignment vertical="center"/>
    </xf>
    <xf numFmtId="0" fontId="8" fillId="0" borderId="13" xfId="0" applyFont="1" applyBorder="1" applyAlignment="1">
      <alignment vertical="center"/>
    </xf>
    <xf numFmtId="0" fontId="8" fillId="0" borderId="86" xfId="0" applyFont="1" applyBorder="1" applyAlignment="1">
      <alignment vertical="center"/>
    </xf>
    <xf numFmtId="0" fontId="8" fillId="0" borderId="0" xfId="0" applyFont="1" applyBorder="1" applyAlignment="1">
      <alignment vertical="center"/>
    </xf>
    <xf numFmtId="0" fontId="8" fillId="0" borderId="12" xfId="0" applyFont="1" applyBorder="1" applyAlignment="1">
      <alignment vertical="center"/>
    </xf>
    <xf numFmtId="0" fontId="8" fillId="0" borderId="14" xfId="0" applyFont="1" applyBorder="1" applyAlignment="1">
      <alignment vertical="center"/>
    </xf>
    <xf numFmtId="0" fontId="8" fillId="0" borderId="22" xfId="0" applyFont="1" applyBorder="1" applyAlignment="1">
      <alignment horizontal="left" vertical="center" indent="1"/>
    </xf>
    <xf numFmtId="38" fontId="0" fillId="0" borderId="22" xfId="0" applyNumberFormat="1" applyFill="1" applyBorder="1" applyAlignment="1">
      <alignment horizontal="right" vertical="center"/>
    </xf>
    <xf numFmtId="38" fontId="0" fillId="0" borderId="1" xfId="0" applyNumberFormat="1" applyBorder="1" applyAlignment="1">
      <alignment horizontal="right" vertical="center"/>
    </xf>
    <xf numFmtId="38" fontId="0" fillId="0" borderId="7" xfId="0" applyNumberFormat="1" applyBorder="1" applyAlignment="1">
      <alignment horizontal="right" vertical="center"/>
    </xf>
    <xf numFmtId="0" fontId="8" fillId="0" borderId="21" xfId="0" applyFont="1" applyBorder="1" applyAlignment="1">
      <alignment horizontal="left" vertical="center" indent="1"/>
    </xf>
    <xf numFmtId="38" fontId="0" fillId="0" borderId="4" xfId="0" applyNumberFormat="1" applyBorder="1" applyAlignment="1">
      <alignment horizontal="right" vertical="center"/>
    </xf>
    <xf numFmtId="0" fontId="8" fillId="0" borderId="20" xfId="0" applyFont="1" applyBorder="1" applyAlignment="1">
      <alignment horizontal="left" vertical="center" indent="1"/>
    </xf>
    <xf numFmtId="38" fontId="0" fillId="0" borderId="20" xfId="0" applyNumberFormat="1" applyFill="1" applyBorder="1" applyAlignment="1">
      <alignment horizontal="right" vertical="center"/>
    </xf>
    <xf numFmtId="38" fontId="0" fillId="0" borderId="12" xfId="0" applyNumberFormat="1" applyBorder="1" applyAlignment="1">
      <alignment horizontal="right" vertical="center"/>
    </xf>
    <xf numFmtId="38" fontId="0" fillId="0" borderId="16" xfId="0" applyNumberFormat="1" applyBorder="1" applyAlignment="1">
      <alignment horizontal="right" vertical="center"/>
    </xf>
    <xf numFmtId="0" fontId="11" fillId="0" borderId="32" xfId="0" applyFont="1" applyBorder="1" applyAlignment="1">
      <alignment horizontal="centerContinuous" vertical="center"/>
    </xf>
    <xf numFmtId="0" fontId="11" fillId="0" borderId="88" xfId="0" applyFont="1" applyBorder="1" applyAlignment="1">
      <alignment horizontal="center" vertical="center"/>
    </xf>
    <xf numFmtId="38" fontId="0" fillId="0" borderId="89" xfId="0" applyNumberFormat="1" applyBorder="1" applyAlignment="1">
      <alignment horizontal="right" vertical="center"/>
    </xf>
    <xf numFmtId="38" fontId="0" fillId="0" borderId="90" xfId="0" applyNumberFormat="1" applyBorder="1" applyAlignment="1">
      <alignment horizontal="right" vertical="center"/>
    </xf>
    <xf numFmtId="40" fontId="0" fillId="0" borderId="21" xfId="0" applyNumberFormat="1" applyFill="1" applyBorder="1" applyAlignment="1">
      <alignment horizontal="right" vertical="center"/>
    </xf>
    <xf numFmtId="40" fontId="0" fillId="0" borderId="4" xfId="0" applyNumberFormat="1" applyBorder="1" applyAlignment="1">
      <alignment horizontal="right" vertical="center"/>
    </xf>
    <xf numFmtId="38" fontId="0" fillId="0" borderId="91" xfId="0" applyNumberFormat="1" applyBorder="1" applyAlignment="1">
      <alignment horizontal="right" vertical="center"/>
    </xf>
    <xf numFmtId="38" fontId="0" fillId="0" borderId="92" xfId="0" applyNumberFormat="1" applyBorder="1" applyAlignment="1">
      <alignment horizontal="right" vertical="center"/>
    </xf>
    <xf numFmtId="40" fontId="0" fillId="0" borderId="20" xfId="0" applyNumberFormat="1" applyFill="1" applyBorder="1" applyAlignment="1">
      <alignment horizontal="right" vertical="center"/>
    </xf>
    <xf numFmtId="40" fontId="0" fillId="0" borderId="12" xfId="0" applyNumberFormat="1" applyBorder="1" applyAlignment="1">
      <alignment horizontal="right" vertical="center"/>
    </xf>
    <xf numFmtId="38" fontId="0" fillId="0" borderId="88" xfId="0" applyNumberFormat="1" applyBorder="1" applyAlignment="1">
      <alignment horizontal="right" vertical="center"/>
    </xf>
    <xf numFmtId="38" fontId="0" fillId="0" borderId="93" xfId="0" applyNumberFormat="1" applyBorder="1" applyAlignment="1">
      <alignment horizontal="right" vertical="center"/>
    </xf>
    <xf numFmtId="40" fontId="12" fillId="0" borderId="14" xfId="0" applyNumberFormat="1" applyFont="1" applyBorder="1" applyAlignment="1">
      <alignment horizontal="right" vertical="center"/>
    </xf>
    <xf numFmtId="4" fontId="12" fillId="0" borderId="14" xfId="0" applyNumberFormat="1" applyFont="1" applyBorder="1" applyAlignment="1">
      <alignment horizontal="right" vertical="center"/>
    </xf>
    <xf numFmtId="40" fontId="12" fillId="0" borderId="0" xfId="0" applyNumberFormat="1" applyFont="1" applyBorder="1" applyAlignment="1">
      <alignment horizontal="right" vertical="center"/>
    </xf>
    <xf numFmtId="40" fontId="12" fillId="0" borderId="21" xfId="0" applyNumberFormat="1" applyFont="1" applyBorder="1" applyAlignment="1">
      <alignment horizontal="right" vertical="center"/>
    </xf>
    <xf numFmtId="4" fontId="12" fillId="0" borderId="6" xfId="0" applyNumberFormat="1" applyFont="1" applyBorder="1" applyAlignment="1">
      <alignment horizontal="right" vertical="center"/>
    </xf>
    <xf numFmtId="38" fontId="12" fillId="0" borderId="89" xfId="0" applyNumberFormat="1" applyFont="1" applyBorder="1" applyAlignment="1">
      <alignment horizontal="right" vertical="center"/>
    </xf>
    <xf numFmtId="4" fontId="12" fillId="0" borderId="25" xfId="0" applyNumberFormat="1" applyFont="1" applyBorder="1" applyAlignment="1">
      <alignment horizontal="right" vertical="center"/>
    </xf>
    <xf numFmtId="38" fontId="12" fillId="0" borderId="91" xfId="0" applyNumberFormat="1" applyFont="1" applyBorder="1" applyAlignment="1">
      <alignment horizontal="right" vertical="center"/>
    </xf>
    <xf numFmtId="40" fontId="12" fillId="0" borderId="19" xfId="0" applyNumberFormat="1" applyFont="1" applyBorder="1" applyAlignment="1">
      <alignment horizontal="right" vertical="center"/>
    </xf>
    <xf numFmtId="40" fontId="12" fillId="0" borderId="23" xfId="0" applyNumberFormat="1" applyFont="1" applyBorder="1" applyAlignment="1">
      <alignment horizontal="right" vertical="center"/>
    </xf>
    <xf numFmtId="4" fontId="12" fillId="0" borderId="29" xfId="0" applyNumberFormat="1" applyFont="1" applyBorder="1" applyAlignment="1">
      <alignment horizontal="right" vertical="center"/>
    </xf>
    <xf numFmtId="38" fontId="12" fillId="0" borderId="94" xfId="0" applyNumberFormat="1" applyFont="1" applyBorder="1" applyAlignment="1">
      <alignment horizontal="right" vertical="center"/>
    </xf>
    <xf numFmtId="38" fontId="0" fillId="0" borderId="95" xfId="0" applyNumberFormat="1" applyBorder="1" applyAlignment="1">
      <alignment horizontal="right" vertical="center"/>
    </xf>
    <xf numFmtId="0" fontId="8" fillId="0" borderId="3" xfId="0" applyFont="1" applyBorder="1" applyAlignment="1">
      <alignment horizontal="right" vertical="center"/>
    </xf>
    <xf numFmtId="0" fontId="11" fillId="0" borderId="17" xfId="0" applyFont="1" applyBorder="1" applyAlignment="1">
      <alignment horizontal="center" vertical="center"/>
    </xf>
    <xf numFmtId="0" fontId="11" fillId="0" borderId="18" xfId="0" applyFont="1" applyBorder="1" applyAlignment="1">
      <alignment horizontal="center" vertical="center"/>
    </xf>
    <xf numFmtId="0" fontId="8" fillId="0" borderId="96" xfId="0" applyFont="1" applyBorder="1" applyAlignment="1">
      <alignment vertical="center"/>
    </xf>
    <xf numFmtId="0" fontId="8" fillId="0" borderId="97" xfId="0" applyFont="1" applyFill="1" applyBorder="1" applyAlignment="1">
      <alignment vertical="center"/>
    </xf>
    <xf numFmtId="38" fontId="8" fillId="0" borderId="96" xfId="1" applyFont="1" applyFill="1" applyBorder="1" applyAlignment="1">
      <alignment vertical="center"/>
    </xf>
    <xf numFmtId="3" fontId="8" fillId="0" borderId="96" xfId="1" applyNumberFormat="1" applyFont="1" applyFill="1" applyBorder="1" applyAlignment="1">
      <alignment vertical="center"/>
    </xf>
    <xf numFmtId="180" fontId="8" fillId="0" borderId="98" xfId="1" applyNumberFormat="1" applyFont="1" applyFill="1" applyBorder="1" applyAlignment="1">
      <alignment vertical="center"/>
    </xf>
    <xf numFmtId="181" fontId="8" fillId="0" borderId="98" xfId="1" applyNumberFormat="1" applyFont="1" applyFill="1" applyBorder="1" applyAlignment="1">
      <alignment vertical="center"/>
    </xf>
    <xf numFmtId="38" fontId="8" fillId="0" borderId="99" xfId="1" applyFont="1" applyFill="1" applyBorder="1" applyAlignment="1">
      <alignment vertical="center"/>
    </xf>
    <xf numFmtId="0" fontId="8" fillId="0" borderId="46" xfId="0" applyFont="1" applyBorder="1" applyAlignment="1">
      <alignment vertical="center"/>
    </xf>
    <xf numFmtId="0" fontId="8" fillId="0" borderId="49" xfId="0" applyFont="1" applyFill="1" applyBorder="1" applyAlignment="1">
      <alignment vertical="center"/>
    </xf>
    <xf numFmtId="38" fontId="8" fillId="0" borderId="46" xfId="1" applyFont="1" applyFill="1" applyBorder="1" applyAlignment="1">
      <alignment vertical="center"/>
    </xf>
    <xf numFmtId="3" fontId="8" fillId="0" borderId="46" xfId="1" applyNumberFormat="1" applyFont="1" applyFill="1" applyBorder="1" applyAlignment="1">
      <alignment horizontal="right" vertical="center"/>
    </xf>
    <xf numFmtId="180" fontId="8" fillId="0" borderId="51" xfId="1" applyNumberFormat="1" applyFont="1" applyFill="1" applyBorder="1" applyAlignment="1">
      <alignment horizontal="right" vertical="center"/>
    </xf>
    <xf numFmtId="181" fontId="8" fillId="0" borderId="51" xfId="1" applyNumberFormat="1" applyFont="1" applyFill="1" applyBorder="1" applyAlignment="1">
      <alignment horizontal="right" vertical="center"/>
    </xf>
    <xf numFmtId="38" fontId="8" fillId="0" borderId="47" xfId="1" applyFont="1" applyFill="1" applyBorder="1" applyAlignment="1">
      <alignment horizontal="right" vertical="center"/>
    </xf>
    <xf numFmtId="0" fontId="0" fillId="0" borderId="46" xfId="0" applyFont="1" applyFill="1" applyBorder="1" applyAlignment="1">
      <alignment horizontal="left" vertical="center"/>
    </xf>
    <xf numFmtId="0" fontId="8" fillId="0" borderId="48" xfId="0" applyFont="1" applyFill="1" applyBorder="1" applyAlignment="1">
      <alignment vertical="center"/>
    </xf>
    <xf numFmtId="182" fontId="8" fillId="0" borderId="46" xfId="1" applyNumberFormat="1" applyFont="1" applyFill="1" applyBorder="1" applyAlignment="1">
      <alignment horizontal="right" vertical="center"/>
    </xf>
    <xf numFmtId="38" fontId="8" fillId="0" borderId="46" xfId="1" applyFont="1" applyFill="1" applyBorder="1" applyAlignment="1">
      <alignment horizontal="right" vertical="center"/>
    </xf>
    <xf numFmtId="0" fontId="0" fillId="0" borderId="46" xfId="0" applyFont="1" applyBorder="1" applyAlignment="1">
      <alignment vertical="center"/>
    </xf>
    <xf numFmtId="0" fontId="8" fillId="0" borderId="8" xfId="0" applyFont="1" applyFill="1" applyBorder="1" applyAlignment="1">
      <alignment vertical="center" shrinkToFit="1"/>
    </xf>
    <xf numFmtId="38" fontId="8" fillId="0" borderId="4" xfId="1" applyFont="1" applyFill="1" applyBorder="1" applyAlignment="1">
      <alignment vertical="center"/>
    </xf>
    <xf numFmtId="3" fontId="8" fillId="0" borderId="4" xfId="1" applyNumberFormat="1" applyFont="1" applyFill="1" applyBorder="1" applyAlignment="1">
      <alignment horizontal="right" vertical="center"/>
    </xf>
    <xf numFmtId="180" fontId="8" fillId="0" borderId="26" xfId="1" applyNumberFormat="1" applyFont="1" applyFill="1" applyBorder="1" applyAlignment="1">
      <alignment horizontal="right" vertical="center"/>
    </xf>
    <xf numFmtId="181" fontId="8" fillId="0" borderId="26" xfId="1" applyNumberFormat="1" applyFont="1" applyFill="1" applyBorder="1" applyAlignment="1">
      <alignment horizontal="right" vertical="center"/>
    </xf>
    <xf numFmtId="38" fontId="8" fillId="0" borderId="5" xfId="1" applyFont="1" applyFill="1" applyBorder="1" applyAlignment="1">
      <alignment horizontal="right" vertical="center"/>
    </xf>
    <xf numFmtId="0" fontId="8" fillId="0" borderId="27" xfId="0" applyFont="1" applyFill="1" applyBorder="1" applyAlignment="1">
      <alignment vertical="center"/>
    </xf>
    <xf numFmtId="0" fontId="8" fillId="0" borderId="27" xfId="0" applyFont="1" applyBorder="1" applyAlignment="1">
      <alignment vertical="center"/>
    </xf>
    <xf numFmtId="0" fontId="8" fillId="0" borderId="41" xfId="0" applyFont="1" applyBorder="1" applyAlignment="1">
      <alignment vertical="center"/>
    </xf>
    <xf numFmtId="0" fontId="8" fillId="0" borderId="4" xfId="0" applyFont="1" applyBorder="1" applyAlignment="1">
      <alignment horizontal="center" vertical="center" textRotation="255"/>
    </xf>
    <xf numFmtId="0" fontId="0" fillId="0" borderId="0" xfId="0" applyFont="1" applyBorder="1" applyAlignment="1">
      <alignment vertical="center"/>
    </xf>
    <xf numFmtId="38" fontId="8" fillId="0" borderId="11" xfId="1" applyFont="1" applyFill="1" applyBorder="1" applyAlignment="1">
      <alignment vertical="center"/>
    </xf>
    <xf numFmtId="3" fontId="8" fillId="0" borderId="11" xfId="1" applyNumberFormat="1" applyFont="1" applyFill="1" applyBorder="1" applyAlignment="1">
      <alignment horizontal="right" vertical="center"/>
    </xf>
    <xf numFmtId="180" fontId="8" fillId="0" borderId="40" xfId="1" applyNumberFormat="1" applyFont="1" applyFill="1" applyBorder="1" applyAlignment="1">
      <alignment horizontal="right" vertical="center"/>
    </xf>
    <xf numFmtId="181" fontId="8" fillId="0" borderId="40" xfId="1" applyNumberFormat="1" applyFont="1" applyFill="1" applyBorder="1" applyAlignment="1">
      <alignment horizontal="right" vertical="center"/>
    </xf>
    <xf numFmtId="38" fontId="8" fillId="0" borderId="71" xfId="1" applyFont="1" applyFill="1" applyBorder="1" applyAlignment="1">
      <alignment horizontal="right" vertical="center"/>
    </xf>
    <xf numFmtId="0" fontId="8" fillId="0" borderId="49" xfId="0" applyFont="1" applyBorder="1" applyAlignment="1">
      <alignment vertical="center"/>
    </xf>
    <xf numFmtId="0" fontId="8" fillId="0" borderId="11" xfId="0" applyFont="1" applyBorder="1" applyAlignment="1">
      <alignment vertical="center"/>
    </xf>
    <xf numFmtId="0" fontId="8" fillId="0" borderId="9" xfId="0" applyFont="1" applyBorder="1" applyAlignment="1">
      <alignment vertical="center"/>
    </xf>
    <xf numFmtId="38" fontId="8" fillId="0" borderId="20" xfId="0" applyNumberFormat="1" applyFont="1" applyFill="1" applyBorder="1" applyAlignment="1">
      <alignment vertical="center"/>
    </xf>
    <xf numFmtId="3" fontId="8" fillId="0" borderId="12" xfId="1" applyNumberFormat="1" applyFont="1" applyFill="1" applyBorder="1" applyAlignment="1">
      <alignment horizontal="right" vertical="center"/>
    </xf>
    <xf numFmtId="180" fontId="8" fillId="0" borderId="24" xfId="1" applyNumberFormat="1" applyFont="1" applyFill="1" applyBorder="1" applyAlignment="1">
      <alignment horizontal="right" vertical="center"/>
    </xf>
    <xf numFmtId="181" fontId="8" fillId="0" borderId="24" xfId="1" applyNumberFormat="1" applyFont="1" applyFill="1" applyBorder="1" applyAlignment="1">
      <alignment horizontal="right" vertical="center"/>
    </xf>
    <xf numFmtId="38" fontId="8" fillId="0" borderId="13" xfId="1" applyFont="1" applyFill="1" applyBorder="1" applyAlignment="1">
      <alignment horizontal="right" vertical="center"/>
    </xf>
    <xf numFmtId="38" fontId="8" fillId="0" borderId="0" xfId="0" applyNumberFormat="1" applyFont="1" applyFill="1" applyBorder="1" applyAlignment="1">
      <alignment vertical="center"/>
    </xf>
    <xf numFmtId="3" fontId="8" fillId="0" borderId="0" xfId="1" applyNumberFormat="1" applyFont="1" applyFill="1" applyBorder="1" applyAlignment="1">
      <alignment vertical="center"/>
    </xf>
    <xf numFmtId="180" fontId="8" fillId="0" borderId="0" xfId="1" applyNumberFormat="1" applyFont="1" applyFill="1" applyBorder="1" applyAlignment="1">
      <alignment vertical="center"/>
    </xf>
    <xf numFmtId="181" fontId="8" fillId="0" borderId="0" xfId="1" applyNumberFormat="1" applyFont="1" applyFill="1" applyBorder="1" applyAlignment="1">
      <alignment vertical="center"/>
    </xf>
    <xf numFmtId="38" fontId="8" fillId="0" borderId="0" xfId="1" applyFont="1" applyFill="1" applyBorder="1" applyAlignment="1">
      <alignment vertical="center"/>
    </xf>
    <xf numFmtId="0" fontId="0" fillId="0" borderId="0" xfId="0" applyFill="1" applyBorder="1" applyAlignment="1">
      <alignment vertical="center"/>
    </xf>
    <xf numFmtId="0" fontId="8" fillId="0" borderId="0" xfId="0" applyFont="1" applyAlignment="1">
      <alignment vertical="center"/>
    </xf>
    <xf numFmtId="0" fontId="14" fillId="0" borderId="0" xfId="2" applyFont="1" applyFill="1" applyBorder="1" applyAlignment="1">
      <alignment horizontal="left" vertical="center"/>
    </xf>
    <xf numFmtId="0" fontId="0" fillId="0" borderId="0" xfId="0" applyAlignment="1">
      <alignment vertical="center"/>
    </xf>
    <xf numFmtId="0" fontId="8" fillId="0" borderId="2" xfId="0" applyFont="1" applyBorder="1" applyAlignment="1">
      <alignment horizontal="right" vertical="center"/>
    </xf>
    <xf numFmtId="38" fontId="8" fillId="0" borderId="1" xfId="1" applyFont="1" applyFill="1" applyBorder="1" applyAlignment="1">
      <alignment vertical="center"/>
    </xf>
    <xf numFmtId="38" fontId="8" fillId="0" borderId="22" xfId="1" applyFont="1" applyFill="1" applyBorder="1" applyAlignment="1">
      <alignment vertical="center"/>
    </xf>
    <xf numFmtId="38" fontId="0" fillId="0" borderId="2" xfId="1" applyFont="1" applyBorder="1">
      <alignment vertical="center"/>
    </xf>
    <xf numFmtId="0" fontId="8" fillId="0" borderId="47" xfId="0" applyFont="1" applyFill="1" applyBorder="1" applyAlignment="1">
      <alignment vertical="center"/>
    </xf>
    <xf numFmtId="38" fontId="8" fillId="0" borderId="48" xfId="1" applyFont="1" applyFill="1" applyBorder="1" applyAlignment="1">
      <alignment vertical="center"/>
    </xf>
    <xf numFmtId="38" fontId="0" fillId="0" borderId="47" xfId="1" applyFont="1" applyBorder="1">
      <alignment vertical="center"/>
    </xf>
    <xf numFmtId="38" fontId="8" fillId="0" borderId="48" xfId="1" applyFont="1" applyFill="1" applyBorder="1" applyAlignment="1">
      <alignment horizontal="right" vertical="center"/>
    </xf>
    <xf numFmtId="0" fontId="8" fillId="0" borderId="5" xfId="0" applyFont="1" applyFill="1" applyBorder="1" applyAlignment="1">
      <alignment vertical="center"/>
    </xf>
    <xf numFmtId="38" fontId="8" fillId="0" borderId="21" xfId="1" applyFont="1" applyFill="1" applyBorder="1" applyAlignment="1">
      <alignment vertical="center"/>
    </xf>
    <xf numFmtId="38" fontId="8" fillId="0" borderId="21" xfId="1" applyFont="1" applyFill="1" applyBorder="1" applyAlignment="1">
      <alignment horizontal="right" vertical="center"/>
    </xf>
    <xf numFmtId="38" fontId="0" fillId="0" borderId="5" xfId="1" applyFont="1" applyBorder="1">
      <alignment vertical="center"/>
    </xf>
    <xf numFmtId="0" fontId="8" fillId="0" borderId="52" xfId="0" applyFont="1" applyFill="1" applyBorder="1" applyAlignment="1">
      <alignment vertical="center"/>
    </xf>
    <xf numFmtId="38" fontId="8" fillId="0" borderId="39" xfId="1" applyFont="1" applyFill="1" applyBorder="1" applyAlignment="1">
      <alignment vertical="center"/>
    </xf>
    <xf numFmtId="38" fontId="0" fillId="0" borderId="71" xfId="1" applyFont="1" applyBorder="1">
      <alignment vertical="center"/>
    </xf>
    <xf numFmtId="0" fontId="8" fillId="0" borderId="100" xfId="0" applyFont="1" applyBorder="1" applyAlignment="1">
      <alignment horizontal="center" vertical="center" textRotation="255"/>
    </xf>
    <xf numFmtId="0" fontId="0" fillId="0" borderId="101" xfId="0" applyFont="1" applyBorder="1" applyAlignment="1">
      <alignment vertical="center"/>
    </xf>
    <xf numFmtId="0" fontId="8" fillId="0" borderId="71" xfId="0" applyFont="1" applyBorder="1" applyAlignment="1">
      <alignment vertical="center"/>
    </xf>
    <xf numFmtId="38" fontId="8" fillId="0" borderId="12" xfId="1" applyFont="1" applyFill="1" applyBorder="1" applyAlignment="1">
      <alignment vertical="center"/>
    </xf>
    <xf numFmtId="38" fontId="8" fillId="0" borderId="20" xfId="1" applyFont="1" applyFill="1" applyBorder="1" applyAlignment="1">
      <alignment vertical="center"/>
    </xf>
    <xf numFmtId="38" fontId="0" fillId="0" borderId="13" xfId="1" applyFont="1" applyBorder="1">
      <alignment vertical="center"/>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0" fontId="0" fillId="0" borderId="17" xfId="0" applyBorder="1" applyAlignment="1">
      <alignment vertical="center"/>
    </xf>
    <xf numFmtId="0" fontId="0" fillId="0" borderId="20" xfId="0" applyBorder="1" applyAlignment="1">
      <alignment horizontal="center" vertical="center"/>
    </xf>
    <xf numFmtId="0" fontId="0" fillId="0" borderId="12" xfId="0" applyBorder="1" applyAlignment="1">
      <alignment vertical="center"/>
    </xf>
    <xf numFmtId="0" fontId="0" fillId="0" borderId="1" xfId="0" applyBorder="1" applyAlignment="1">
      <alignment vertical="center"/>
    </xf>
    <xf numFmtId="0" fontId="0" fillId="0" borderId="19" xfId="0" applyBorder="1" applyAlignment="1">
      <alignment vertical="center"/>
    </xf>
    <xf numFmtId="0" fontId="0" fillId="0" borderId="0" xfId="0" applyBorder="1" applyAlignment="1">
      <alignment vertical="center"/>
    </xf>
    <xf numFmtId="0" fontId="0" fillId="0" borderId="14" xfId="0" applyBorder="1" applyAlignment="1">
      <alignment vertical="center"/>
    </xf>
    <xf numFmtId="0" fontId="0" fillId="0" borderId="19" xfId="0" applyBorder="1" applyAlignment="1">
      <alignment horizontal="center" vertical="center"/>
    </xf>
    <xf numFmtId="0" fontId="11" fillId="0" borderId="17" xfId="0" applyFont="1" applyBorder="1" applyAlignment="1">
      <alignment horizontal="left" vertical="center"/>
    </xf>
    <xf numFmtId="0" fontId="0" fillId="0" borderId="12" xfId="0" applyBorder="1" applyAlignment="1">
      <alignment horizontal="left" vertical="center"/>
    </xf>
    <xf numFmtId="0" fontId="0" fillId="0" borderId="13" xfId="0" applyBorder="1" applyAlignment="1">
      <alignment horizontal="left" vertical="center"/>
    </xf>
    <xf numFmtId="0" fontId="8" fillId="0" borderId="0" xfId="0" applyFont="1" applyAlignment="1">
      <alignment horizontal="right" vertical="center"/>
    </xf>
    <xf numFmtId="0" fontId="8" fillId="0" borderId="22" xfId="0" applyFont="1" applyBorder="1" applyAlignment="1">
      <alignment horizontal="center" vertical="center"/>
    </xf>
    <xf numFmtId="0" fontId="8" fillId="0" borderId="23" xfId="0" applyFont="1" applyBorder="1" applyAlignment="1">
      <alignment horizontal="center" vertical="center"/>
    </xf>
    <xf numFmtId="0" fontId="8" fillId="0" borderId="5" xfId="0" applyFont="1" applyBorder="1" applyAlignment="1">
      <alignment horizontal="center" vertical="center"/>
    </xf>
    <xf numFmtId="0" fontId="8" fillId="0" borderId="1" xfId="0" applyFont="1" applyBorder="1" applyAlignment="1">
      <alignment horizontal="center" vertical="center"/>
    </xf>
    <xf numFmtId="0" fontId="8" fillId="0" borderId="7" xfId="0" applyFont="1" applyBorder="1" applyAlignment="1">
      <alignment horizontal="center" vertical="center"/>
    </xf>
    <xf numFmtId="0" fontId="8" fillId="0" borderId="12" xfId="0" applyFont="1" applyBorder="1" applyAlignment="1">
      <alignment horizontal="center" vertical="center"/>
    </xf>
    <xf numFmtId="0" fontId="8" fillId="0" borderId="24" xfId="0" applyFont="1" applyBorder="1" applyAlignment="1">
      <alignment horizontal="center" vertical="center"/>
    </xf>
    <xf numFmtId="0" fontId="8" fillId="0" borderId="13" xfId="0" applyFont="1" applyBorder="1" applyAlignment="1">
      <alignment horizontal="center" vertical="center"/>
    </xf>
    <xf numFmtId="0" fontId="8" fillId="0" borderId="21" xfId="0" applyFont="1" applyBorder="1" applyAlignment="1">
      <alignment horizontal="center" vertical="center"/>
    </xf>
    <xf numFmtId="0" fontId="8" fillId="0" borderId="4" xfId="0" applyFont="1" applyBorder="1" applyAlignment="1">
      <alignment horizontal="center" vertical="center"/>
    </xf>
    <xf numFmtId="3" fontId="8" fillId="0" borderId="22" xfId="0" applyNumberFormat="1" applyFont="1" applyBorder="1" applyAlignment="1">
      <alignment horizontal="right" vertical="center"/>
    </xf>
    <xf numFmtId="3" fontId="8" fillId="0" borderId="1" xfId="0" applyNumberFormat="1" applyFont="1" applyBorder="1" applyAlignment="1">
      <alignment horizontal="right" vertical="center"/>
    </xf>
    <xf numFmtId="180" fontId="8" fillId="0" borderId="7" xfId="0" applyNumberFormat="1" applyFont="1" applyBorder="1" applyAlignment="1">
      <alignment horizontal="right" vertical="center"/>
    </xf>
    <xf numFmtId="3" fontId="8" fillId="0" borderId="5" xfId="0" applyNumberFormat="1" applyFont="1" applyBorder="1" applyAlignment="1">
      <alignment horizontal="right" vertical="center"/>
    </xf>
    <xf numFmtId="3" fontId="8" fillId="0" borderId="4" xfId="0" applyNumberFormat="1" applyFont="1" applyBorder="1" applyAlignment="1">
      <alignment horizontal="right" vertical="center"/>
    </xf>
    <xf numFmtId="180" fontId="8" fillId="0" borderId="26" xfId="0" applyNumberFormat="1" applyFont="1" applyBorder="1" applyAlignment="1">
      <alignment horizontal="right" vertical="center"/>
    </xf>
    <xf numFmtId="0" fontId="16" fillId="0" borderId="0" xfId="0" applyFont="1" applyBorder="1" applyAlignment="1">
      <alignment horizontal="right" vertical="center"/>
    </xf>
    <xf numFmtId="3" fontId="8" fillId="0" borderId="21" xfId="0" applyNumberFormat="1" applyFont="1" applyBorder="1" applyAlignment="1">
      <alignment horizontal="right" vertical="center"/>
    </xf>
    <xf numFmtId="180" fontId="8" fillId="0" borderId="27" xfId="0" applyNumberFormat="1" applyFont="1" applyBorder="1" applyAlignment="1">
      <alignment horizontal="right" vertical="center"/>
    </xf>
    <xf numFmtId="0" fontId="8" fillId="0" borderId="17" xfId="0" applyFont="1" applyBorder="1" applyAlignment="1">
      <alignment horizontal="center" vertical="center"/>
    </xf>
    <xf numFmtId="3" fontId="8" fillId="0" borderId="23" xfId="0" applyNumberFormat="1" applyFont="1" applyBorder="1" applyAlignment="1">
      <alignment horizontal="right" vertical="center"/>
    </xf>
    <xf numFmtId="3" fontId="8" fillId="0" borderId="17" xfId="0" applyNumberFormat="1" applyFont="1" applyBorder="1" applyAlignment="1">
      <alignment horizontal="right" vertical="center"/>
    </xf>
    <xf numFmtId="180" fontId="8" fillId="0" borderId="31" xfId="0" applyNumberFormat="1" applyFont="1" applyBorder="1" applyAlignment="1">
      <alignment horizontal="right" vertical="center"/>
    </xf>
    <xf numFmtId="3" fontId="8" fillId="0" borderId="18" xfId="0" applyNumberFormat="1" applyFont="1" applyBorder="1" applyAlignment="1">
      <alignment horizontal="right" vertical="center"/>
    </xf>
    <xf numFmtId="180" fontId="8" fillId="0" borderId="30" xfId="0" applyNumberFormat="1" applyFont="1" applyBorder="1" applyAlignment="1">
      <alignment horizontal="right" vertical="center"/>
    </xf>
    <xf numFmtId="0" fontId="16" fillId="0" borderId="19" xfId="0" applyFont="1" applyBorder="1" applyAlignment="1">
      <alignment horizontal="right" vertical="center"/>
    </xf>
    <xf numFmtId="0" fontId="8" fillId="0" borderId="3" xfId="0" applyFont="1" applyBorder="1" applyAlignment="1">
      <alignment horizontal="center" vertical="center"/>
    </xf>
    <xf numFmtId="0" fontId="8" fillId="0" borderId="0" xfId="0" applyFont="1" applyBorder="1" applyAlignment="1">
      <alignment horizontal="right" vertical="center"/>
    </xf>
    <xf numFmtId="180" fontId="8" fillId="0" borderId="28" xfId="0" applyNumberFormat="1" applyFont="1" applyBorder="1" applyAlignment="1">
      <alignment horizontal="right" vertical="center"/>
    </xf>
    <xf numFmtId="0" fontId="8" fillId="0" borderId="5" xfId="0" applyFont="1" applyBorder="1" applyAlignment="1">
      <alignment horizontal="right" vertical="center"/>
    </xf>
    <xf numFmtId="0" fontId="8" fillId="0" borderId="18" xfId="0" applyFont="1" applyBorder="1" applyAlignment="1">
      <alignment horizontal="right" vertical="center"/>
    </xf>
    <xf numFmtId="0" fontId="8" fillId="0" borderId="4" xfId="0" applyFont="1" applyBorder="1" applyAlignment="1">
      <alignment horizontal="centerContinuous" vertical="center"/>
    </xf>
    <xf numFmtId="3" fontId="8" fillId="0" borderId="20" xfId="0" applyNumberFormat="1" applyFont="1" applyBorder="1" applyAlignment="1">
      <alignment horizontal="right" vertical="center"/>
    </xf>
    <xf numFmtId="3" fontId="8" fillId="0" borderId="12" xfId="0" applyNumberFormat="1" applyFont="1" applyBorder="1" applyAlignment="1">
      <alignment horizontal="right" vertical="center"/>
    </xf>
    <xf numFmtId="180" fontId="8" fillId="0" borderId="16" xfId="0" applyNumberFormat="1" applyFont="1" applyBorder="1" applyAlignment="1">
      <alignment horizontal="right" vertical="center"/>
    </xf>
    <xf numFmtId="0" fontId="8" fillId="0" borderId="19" xfId="0" applyFont="1" applyBorder="1" applyAlignment="1">
      <alignment horizontal="right" vertical="center"/>
    </xf>
    <xf numFmtId="0" fontId="8" fillId="0" borderId="12" xfId="0" applyFont="1" applyBorder="1" applyAlignment="1">
      <alignment horizontal="centerContinuous" vertical="center"/>
    </xf>
    <xf numFmtId="0" fontId="8" fillId="0" borderId="13" xfId="0" applyFont="1" applyBorder="1" applyAlignment="1">
      <alignment horizontal="right" vertical="center"/>
    </xf>
    <xf numFmtId="180" fontId="8" fillId="0" borderId="24" xfId="0" applyNumberFormat="1" applyFont="1" applyBorder="1" applyAlignment="1">
      <alignment horizontal="right" vertical="center"/>
    </xf>
    <xf numFmtId="0" fontId="8" fillId="0" borderId="0" xfId="0" applyFont="1" applyBorder="1" applyAlignment="1">
      <alignment horizontal="centerContinuous" vertical="center"/>
    </xf>
    <xf numFmtId="3" fontId="8" fillId="0" borderId="0" xfId="0" applyNumberFormat="1" applyFont="1" applyBorder="1" applyAlignment="1">
      <alignment horizontal="right" vertical="center"/>
    </xf>
    <xf numFmtId="180" fontId="8" fillId="0" borderId="0" xfId="0" applyNumberFormat="1" applyFont="1" applyBorder="1" applyAlignment="1">
      <alignment horizontal="right" vertical="center"/>
    </xf>
    <xf numFmtId="0" fontId="0" fillId="0" borderId="102" xfId="0" applyFill="1" applyBorder="1">
      <alignment vertical="center"/>
    </xf>
    <xf numFmtId="0" fontId="0" fillId="0" borderId="103" xfId="0" applyFill="1" applyBorder="1" applyAlignment="1">
      <alignment horizontal="right" vertical="center"/>
    </xf>
    <xf numFmtId="0" fontId="0" fillId="0" borderId="103" xfId="0" applyNumberFormat="1" applyBorder="1" applyAlignment="1">
      <alignment vertical="center"/>
    </xf>
    <xf numFmtId="0" fontId="0" fillId="0" borderId="103" xfId="0" applyBorder="1">
      <alignment vertical="center"/>
    </xf>
    <xf numFmtId="0" fontId="0" fillId="0" borderId="105" xfId="0" applyBorder="1">
      <alignment vertical="center"/>
    </xf>
    <xf numFmtId="0" fontId="11" fillId="0" borderId="103" xfId="0" applyFont="1" applyBorder="1">
      <alignment vertical="center"/>
    </xf>
    <xf numFmtId="0" fontId="0" fillId="0" borderId="103" xfId="0" applyNumberFormat="1" applyBorder="1" applyAlignment="1">
      <alignment horizontal="center" vertical="center" wrapText="1"/>
    </xf>
    <xf numFmtId="0" fontId="0" fillId="0" borderId="105" xfId="0" applyBorder="1" applyAlignment="1">
      <alignment vertical="center"/>
    </xf>
    <xf numFmtId="0" fontId="0" fillId="0" borderId="106" xfId="0" applyFill="1" applyBorder="1">
      <alignment vertical="center"/>
    </xf>
    <xf numFmtId="0" fontId="0" fillId="0" borderId="107" xfId="0" applyBorder="1">
      <alignment vertical="center"/>
    </xf>
    <xf numFmtId="0" fontId="0" fillId="0" borderId="3" xfId="0" applyNumberFormat="1" applyBorder="1" applyAlignment="1">
      <alignment horizontal="center" vertical="center"/>
    </xf>
    <xf numFmtId="0" fontId="0" fillId="0" borderId="107" xfId="0" applyNumberFormat="1" applyBorder="1" applyAlignment="1">
      <alignment horizontal="center" vertical="center"/>
    </xf>
    <xf numFmtId="0" fontId="11" fillId="0" borderId="108" xfId="0" applyFont="1" applyFill="1" applyBorder="1">
      <alignment vertical="center"/>
    </xf>
    <xf numFmtId="0" fontId="0" fillId="0" borderId="19" xfId="0" applyFill="1" applyBorder="1">
      <alignment vertical="center"/>
    </xf>
    <xf numFmtId="0" fontId="0" fillId="0" borderId="109" xfId="0" applyBorder="1" applyAlignment="1">
      <alignment horizontal="center" vertical="center"/>
    </xf>
    <xf numFmtId="0" fontId="0" fillId="0" borderId="109" xfId="0" applyNumberFormat="1" applyBorder="1" applyAlignment="1">
      <alignment horizontal="center" vertical="center"/>
    </xf>
    <xf numFmtId="0" fontId="0" fillId="0" borderId="108" xfId="0" applyFill="1" applyBorder="1" applyAlignment="1">
      <alignment horizontal="centerContinuous" vertical="center"/>
    </xf>
    <xf numFmtId="0" fontId="0" fillId="0" borderId="19" xfId="0" applyFill="1" applyBorder="1" applyAlignment="1">
      <alignment horizontal="centerContinuous" vertical="center"/>
    </xf>
    <xf numFmtId="181" fontId="0" fillId="0" borderId="12" xfId="0" applyNumberFormat="1" applyBorder="1" applyAlignment="1">
      <alignment horizontal="right" vertical="center"/>
    </xf>
    <xf numFmtId="38" fontId="0" fillId="0" borderId="109" xfId="0" applyNumberFormat="1" applyBorder="1" applyAlignment="1">
      <alignment horizontal="right" vertical="center"/>
    </xf>
    <xf numFmtId="38" fontId="0" fillId="0" borderId="110" xfId="0" applyNumberFormat="1" applyBorder="1" applyAlignment="1">
      <alignment horizontal="right" vertical="center"/>
    </xf>
    <xf numFmtId="0" fontId="0" fillId="0" borderId="111" xfId="0" applyFill="1" applyBorder="1">
      <alignment vertical="center"/>
    </xf>
    <xf numFmtId="0" fontId="0" fillId="0" borderId="0" xfId="0" applyFill="1" applyBorder="1" applyAlignment="1">
      <alignment horizontal="center" vertical="center"/>
    </xf>
    <xf numFmtId="181" fontId="0" fillId="0" borderId="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38" fontId="0" fillId="0" borderId="114" xfId="0" applyNumberFormat="1" applyBorder="1" applyAlignment="1">
      <alignment horizontal="right" vertical="center"/>
    </xf>
    <xf numFmtId="0" fontId="0" fillId="0" borderId="113" xfId="0" applyFill="1" applyBorder="1" applyAlignment="1">
      <alignment horizontal="center" vertical="center"/>
    </xf>
    <xf numFmtId="181" fontId="0" fillId="0" borderId="4" xfId="0" applyNumberFormat="1" applyBorder="1" applyAlignment="1">
      <alignment horizontal="right" vertical="center"/>
    </xf>
    <xf numFmtId="0" fontId="0" fillId="0" borderId="113" xfId="0" applyFill="1" applyBorder="1">
      <alignment vertical="center"/>
    </xf>
    <xf numFmtId="0" fontId="0" fillId="0" borderId="115" xfId="0" applyFill="1" applyBorder="1">
      <alignment vertical="center"/>
    </xf>
    <xf numFmtId="181"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15" xfId="0" applyNumberFormat="1" applyBorder="1" applyAlignment="1">
      <alignment horizontal="right" vertical="center"/>
    </xf>
    <xf numFmtId="0" fontId="0" fillId="0" borderId="117"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1" xfId="0" applyFill="1" applyBorder="1" applyAlignment="1">
      <alignment horizontal="center" vertical="center"/>
    </xf>
    <xf numFmtId="0" fontId="0" fillId="0" borderId="115" xfId="0" applyFill="1" applyBorder="1" applyAlignment="1">
      <alignment horizontal="center" vertical="center"/>
    </xf>
    <xf numFmtId="0" fontId="0" fillId="0" borderId="118" xfId="0" applyFill="1" applyBorder="1" applyAlignment="1">
      <alignment horizontal="centerContinuous" vertical="center"/>
    </xf>
    <xf numFmtId="0" fontId="0" fillId="0" borderId="119" xfId="0" applyFill="1" applyBorder="1" applyAlignment="1">
      <alignment horizontal="centerContinuous" vertical="center"/>
    </xf>
    <xf numFmtId="38" fontId="0" fillId="0" borderId="120" xfId="0" applyNumberFormat="1" applyBorder="1" applyAlignment="1">
      <alignment horizontal="right" vertical="center"/>
    </xf>
    <xf numFmtId="38" fontId="0" fillId="0" borderId="120" xfId="0" applyNumberFormat="1" applyBorder="1" applyAlignment="1">
      <alignment horizontal="center" vertical="center"/>
    </xf>
    <xf numFmtId="181" fontId="0" fillId="0" borderId="120" xfId="0" applyNumberFormat="1" applyBorder="1" applyAlignment="1">
      <alignment horizontal="right" vertical="center"/>
    </xf>
    <xf numFmtId="38" fontId="0" fillId="0" borderId="121" xfId="0" applyNumberFormat="1" applyBorder="1" applyAlignment="1">
      <alignment horizontal="right" vertical="center"/>
    </xf>
    <xf numFmtId="38" fontId="0" fillId="0" borderId="122" xfId="0" applyNumberFormat="1" applyBorder="1" applyAlignment="1">
      <alignment horizontal="right" vertical="center"/>
    </xf>
    <xf numFmtId="38" fontId="0" fillId="0" borderId="123" xfId="0" applyNumberFormat="1" applyBorder="1" applyAlignment="1">
      <alignment horizontal="right" vertical="center"/>
    </xf>
    <xf numFmtId="181" fontId="0" fillId="0" borderId="123" xfId="0" applyNumberFormat="1" applyBorder="1" applyAlignment="1">
      <alignment horizontal="right" vertical="center"/>
    </xf>
    <xf numFmtId="0" fontId="0" fillId="0" borderId="0" xfId="0" applyFill="1" applyBorder="1" applyAlignment="1">
      <alignment horizontal="centerContinuous" vertical="center"/>
    </xf>
    <xf numFmtId="38" fontId="0" fillId="0" borderId="0" xfId="0" applyNumberFormat="1" applyBorder="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3" xfId="0" applyBorder="1" applyAlignment="1">
      <alignment horizontal="center" vertical="center"/>
    </xf>
    <xf numFmtId="0" fontId="0" fillId="0" borderId="0" xfId="0" applyBorder="1" applyAlignment="1">
      <alignment horizontal="center" vertical="center"/>
    </xf>
    <xf numFmtId="0" fontId="8" fillId="0" borderId="17" xfId="0" applyFont="1" applyFill="1" applyBorder="1" applyAlignment="1">
      <alignment horizontal="center" vertical="top"/>
    </xf>
    <xf numFmtId="0" fontId="8" fillId="0" borderId="18" xfId="0" applyFont="1" applyFill="1" applyBorder="1" applyAlignment="1">
      <alignment horizontal="center" vertical="top"/>
    </xf>
    <xf numFmtId="0" fontId="8" fillId="0" borderId="4" xfId="0" applyFont="1" applyFill="1" applyBorder="1" applyAlignment="1">
      <alignment horizontal="center" vertical="center"/>
    </xf>
    <xf numFmtId="0" fontId="8" fillId="0" borderId="5" xfId="0" applyFont="1" applyFill="1" applyBorder="1" applyAlignment="1">
      <alignment horizontal="center" vertical="center"/>
    </xf>
    <xf numFmtId="0" fontId="0" fillId="0" borderId="17" xfId="0" applyBorder="1" applyAlignment="1">
      <alignment horizontal="center" vertical="center" wrapText="1"/>
    </xf>
    <xf numFmtId="0" fontId="0" fillId="0" borderId="19"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xf>
    <xf numFmtId="0" fontId="0" fillId="0" borderId="22" xfId="0" applyBorder="1" applyAlignment="1">
      <alignment horizontal="center" vertical="center"/>
    </xf>
    <xf numFmtId="0" fontId="0" fillId="0" borderId="23" xfId="0" applyBorder="1" applyAlignment="1">
      <alignment horizontal="center" vertical="center"/>
    </xf>
    <xf numFmtId="0" fontId="0" fillId="0" borderId="21" xfId="0" applyBorder="1" applyAlignment="1">
      <alignment vertical="center" textRotation="255"/>
    </xf>
    <xf numFmtId="0" fontId="0" fillId="0" borderId="23" xfId="0" applyBorder="1" applyAlignment="1">
      <alignment vertical="center" textRotation="255"/>
    </xf>
    <xf numFmtId="49" fontId="0" fillId="0" borderId="22" xfId="0" applyNumberFormat="1" applyBorder="1" applyAlignment="1">
      <alignment horizontal="center" vertical="center"/>
    </xf>
    <xf numFmtId="49" fontId="0" fillId="0" borderId="23" xfId="0" applyNumberFormat="1" applyBorder="1" applyAlignment="1">
      <alignment horizontal="center" vertical="center"/>
    </xf>
    <xf numFmtId="49" fontId="0" fillId="0" borderId="1" xfId="0" applyNumberFormat="1" applyBorder="1" applyAlignment="1">
      <alignment horizontal="center" vertical="center"/>
    </xf>
    <xf numFmtId="49" fontId="0" fillId="0" borderId="17" xfId="0" applyNumberFormat="1" applyBorder="1" applyAlignment="1">
      <alignment horizontal="center" vertical="center"/>
    </xf>
    <xf numFmtId="0" fontId="0" fillId="0" borderId="17" xfId="0" applyBorder="1" applyAlignment="1">
      <alignment horizontal="center" vertical="center"/>
    </xf>
    <xf numFmtId="0" fontId="0" fillId="0" borderId="22" xfId="0" applyBorder="1" applyAlignment="1">
      <alignment horizontal="center" vertical="distributed" textRotation="255" justifyLastLine="1"/>
    </xf>
    <xf numFmtId="0" fontId="0" fillId="0" borderId="21" xfId="0" applyBorder="1" applyAlignment="1">
      <alignment horizontal="center" vertical="distributed" textRotation="255" justifyLastLine="1"/>
    </xf>
    <xf numFmtId="0" fontId="0" fillId="0" borderId="23"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4" xfId="0" applyBorder="1" applyAlignment="1">
      <alignment horizontal="distributed" vertical="center" textRotation="255"/>
    </xf>
    <xf numFmtId="0" fontId="0" fillId="0" borderId="17" xfId="0" applyBorder="1" applyAlignment="1">
      <alignment horizontal="distributed" vertical="center" textRotation="255"/>
    </xf>
    <xf numFmtId="0" fontId="0" fillId="0" borderId="1" xfId="0" applyBorder="1" applyAlignment="1">
      <alignment horizontal="center" vertical="top" textRotation="255"/>
    </xf>
    <xf numFmtId="0" fontId="0" fillId="0" borderId="3" xfId="0" applyBorder="1" applyAlignment="1">
      <alignment horizontal="center" vertical="top" textRotation="255"/>
    </xf>
    <xf numFmtId="0" fontId="0" fillId="0" borderId="4" xfId="0" applyBorder="1" applyAlignment="1">
      <alignment horizontal="center" vertical="top" textRotation="255"/>
    </xf>
    <xf numFmtId="0" fontId="0" fillId="0" borderId="0" xfId="0" applyBorder="1" applyAlignment="1">
      <alignment horizontal="center" vertical="top" textRotation="255"/>
    </xf>
    <xf numFmtId="0" fontId="0" fillId="0" borderId="21" xfId="0" applyBorder="1" applyAlignment="1">
      <alignment horizontal="center" vertical="center" textRotation="255"/>
    </xf>
    <xf numFmtId="0" fontId="8" fillId="0" borderId="22" xfId="0" applyFont="1" applyBorder="1" applyAlignment="1">
      <alignment horizontal="center" vertical="center" textRotation="255"/>
    </xf>
    <xf numFmtId="0" fontId="0" fillId="0" borderId="4" xfId="0" applyBorder="1" applyAlignment="1">
      <alignment horizontal="center" vertical="center" textRotation="255"/>
    </xf>
    <xf numFmtId="0" fontId="8" fillId="0" borderId="1" xfId="0" applyFont="1" applyBorder="1" applyAlignment="1">
      <alignment horizontal="center" vertical="center" textRotation="255"/>
    </xf>
    <xf numFmtId="0" fontId="8" fillId="0" borderId="4" xfId="0" applyFont="1" applyBorder="1" applyAlignment="1">
      <alignment horizontal="center" vertical="center" textRotation="255"/>
    </xf>
    <xf numFmtId="0" fontId="0" fillId="0" borderId="22" xfId="0" applyFill="1" applyBorder="1" applyAlignment="1">
      <alignment horizontal="center" vertical="center"/>
    </xf>
    <xf numFmtId="0" fontId="0" fillId="0" borderId="23" xfId="0" applyFill="1" applyBorder="1" applyAlignment="1">
      <alignment horizontal="center" vertical="center"/>
    </xf>
    <xf numFmtId="0" fontId="8" fillId="0" borderId="22" xfId="0" applyFont="1" applyBorder="1" applyAlignment="1">
      <alignment horizontal="center" vertical="center"/>
    </xf>
    <xf numFmtId="0" fontId="8" fillId="0" borderId="23" xfId="0" applyFont="1" applyBorder="1" applyAlignment="1">
      <alignment horizontal="center" vertical="center"/>
    </xf>
    <xf numFmtId="0" fontId="8" fillId="0" borderId="1" xfId="0" applyFont="1" applyBorder="1" applyAlignment="1">
      <alignment horizontal="center" vertical="center"/>
    </xf>
    <xf numFmtId="0" fontId="8" fillId="0" borderId="17" xfId="0" applyFont="1" applyBorder="1" applyAlignment="1">
      <alignment horizontal="center" vertical="center"/>
    </xf>
    <xf numFmtId="0" fontId="8" fillId="0" borderId="22" xfId="0" applyFont="1" applyBorder="1" applyAlignment="1">
      <alignment horizontal="center" vertical="center" wrapText="1"/>
    </xf>
    <xf numFmtId="0" fontId="8" fillId="0" borderId="2" xfId="0" applyFont="1" applyBorder="1" applyAlignment="1">
      <alignment horizontal="center" vertical="center" wrapText="1"/>
    </xf>
    <xf numFmtId="0" fontId="8" fillId="0" borderId="18" xfId="0" applyFont="1" applyBorder="1" applyAlignment="1">
      <alignment horizontal="center" vertical="center"/>
    </xf>
    <xf numFmtId="0" fontId="8" fillId="0" borderId="11" xfId="0" applyFont="1" applyBorder="1" applyAlignment="1">
      <alignment horizontal="center" vertical="center" textRotation="255"/>
    </xf>
    <xf numFmtId="0" fontId="8" fillId="0" borderId="1" xfId="0" applyFont="1" applyBorder="1" applyAlignment="1">
      <alignment horizontal="center" vertical="center" wrapText="1"/>
    </xf>
    <xf numFmtId="0" fontId="0" fillId="0" borderId="22" xfId="0" applyBorder="1" applyAlignment="1">
      <alignment horizontal="center" vertical="center" textRotation="255"/>
    </xf>
    <xf numFmtId="0" fontId="15" fillId="0" borderId="22" xfId="0" applyFont="1" applyBorder="1" applyAlignment="1">
      <alignment horizontal="center" vertical="center" wrapText="1"/>
    </xf>
    <xf numFmtId="0" fontId="15" fillId="0" borderId="21" xfId="0" applyFont="1" applyBorder="1" applyAlignment="1">
      <alignment horizontal="center" vertical="center"/>
    </xf>
    <xf numFmtId="0" fontId="0" fillId="0" borderId="1" xfId="0" applyBorder="1" applyAlignment="1">
      <alignment horizontal="center" vertical="center" textRotation="255"/>
    </xf>
    <xf numFmtId="0" fontId="11" fillId="0" borderId="1" xfId="0" applyFont="1" applyBorder="1" applyAlignment="1">
      <alignment vertical="center" textRotation="255" shrinkToFit="1"/>
    </xf>
    <xf numFmtId="0" fontId="0" fillId="0" borderId="4" xfId="0" applyBorder="1" applyAlignment="1">
      <alignment vertical="center" textRotation="255" shrinkToFit="1"/>
    </xf>
    <xf numFmtId="0" fontId="10" fillId="0" borderId="22" xfId="0" applyFont="1" applyBorder="1" applyAlignment="1">
      <alignment horizontal="center" vertical="center" textRotation="255"/>
    </xf>
    <xf numFmtId="0" fontId="10" fillId="0" borderId="23" xfId="0" applyFont="1" applyBorder="1" applyAlignment="1">
      <alignment horizontal="center" vertical="center" textRotation="255"/>
    </xf>
    <xf numFmtId="0" fontId="8" fillId="0" borderId="3" xfId="0" applyFont="1" applyBorder="1" applyAlignment="1">
      <alignment horizontal="center" vertical="center"/>
    </xf>
    <xf numFmtId="0" fontId="8" fillId="0" borderId="2" xfId="0" applyFont="1" applyBorder="1" applyAlignment="1">
      <alignment horizontal="center" vertical="center"/>
    </xf>
    <xf numFmtId="0" fontId="0" fillId="0" borderId="1" xfId="0" applyNumberFormat="1" applyBorder="1" applyAlignment="1">
      <alignment horizontal="center" vertical="center" wrapText="1"/>
    </xf>
    <xf numFmtId="0" fontId="0" fillId="0" borderId="17" xfId="0" applyNumberFormat="1" applyBorder="1" applyAlignment="1">
      <alignment horizontal="center" vertical="center" wrapText="1"/>
    </xf>
    <xf numFmtId="0" fontId="0" fillId="0" borderId="104" xfId="0" applyNumberFormat="1" applyBorder="1" applyAlignment="1">
      <alignment horizontal="center" vertical="center" wrapText="1"/>
    </xf>
    <xf numFmtId="0" fontId="0" fillId="0" borderId="4" xfId="0" applyNumberFormat="1" applyBorder="1" applyAlignment="1">
      <alignment horizontal="center" vertical="center"/>
    </xf>
    <xf numFmtId="0" fontId="0" fillId="0" borderId="17" xfId="0" applyNumberFormat="1" applyBorder="1" applyAlignment="1">
      <alignment horizontal="center" vertical="center"/>
    </xf>
    <xf numFmtId="0" fontId="0" fillId="0" borderId="102" xfId="0" applyBorder="1" applyAlignment="1">
      <alignment horizontal="center" vertical="center" wrapText="1"/>
    </xf>
    <xf numFmtId="0" fontId="0" fillId="0" borderId="106" xfId="0" applyBorder="1" applyAlignment="1">
      <alignment vertical="center"/>
    </xf>
    <xf numFmtId="0" fontId="0" fillId="0" borderId="108" xfId="0" applyBorder="1" applyAlignment="1">
      <alignment vertical="center"/>
    </xf>
    <xf numFmtId="0" fontId="0" fillId="0" borderId="1" xfId="0" applyBorder="1" applyAlignment="1">
      <alignment horizontal="center" vertical="center" wrapText="1"/>
    </xf>
    <xf numFmtId="0" fontId="0" fillId="0" borderId="4" xfId="0" applyBorder="1" applyAlignment="1">
      <alignment vertical="center"/>
    </xf>
    <xf numFmtId="0" fontId="0" fillId="0" borderId="17" xfId="0" applyBorder="1" applyAlignment="1">
      <alignment vertical="center"/>
    </xf>
    <xf numFmtId="0" fontId="0" fillId="0" borderId="22" xfId="0" applyNumberFormat="1" applyBorder="1" applyAlignment="1">
      <alignment horizontal="center" vertical="center"/>
    </xf>
    <xf numFmtId="0" fontId="0" fillId="0" borderId="23" xfId="0" applyNumberFormat="1" applyBorder="1" applyAlignment="1">
      <alignment horizontal="center" vertical="center"/>
    </xf>
    <xf numFmtId="0" fontId="11" fillId="0" borderId="1" xfId="0" applyNumberFormat="1" applyFont="1" applyBorder="1" applyAlignment="1">
      <alignment horizontal="center" vertical="center" wrapText="1"/>
    </xf>
    <xf numFmtId="0" fontId="11" fillId="0" borderId="17" xfId="0" applyNumberFormat="1" applyFont="1" applyBorder="1" applyAlignment="1">
      <alignment horizontal="center" vertical="center"/>
    </xf>
  </cellXfs>
  <cellStyles count="3">
    <cellStyle name="桁区切り" xfId="1" builtinId="6"/>
    <cellStyle name="標準" xfId="0" builtinId="0"/>
    <cellStyle name="標準_年齢層別死者数_TG" xfId="2"/>
  </cellStyles>
  <dxfs count="3">
    <dxf>
      <numFmt numFmtId="182" formatCode="\-"/>
    </dxf>
    <dxf>
      <numFmt numFmtId="182" formatCode="\-"/>
    </dxf>
    <dxf>
      <font>
        <color theme="0"/>
      </font>
      <numFmt numFmtId="183"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H8"/>
  <sheetViews>
    <sheetView showGridLines="0" tabSelected="1" zoomScaleNormal="100" workbookViewId="0">
      <pane xSplit="2" ySplit="4" topLeftCell="C5" activePane="bottomRight" state="frozen"/>
      <selection activeCell="T33" sqref="T33"/>
      <selection pane="topRight" activeCell="T33" sqref="T33"/>
      <selection pane="bottomLeft" activeCell="T33" sqref="T33"/>
      <selection pane="bottomRight" activeCell="B13" sqref="B13"/>
    </sheetView>
  </sheetViews>
  <sheetFormatPr defaultRowHeight="13.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c r="A1" s="1" t="s">
        <v>0</v>
      </c>
    </row>
    <row r="2" spans="1:8" ht="14.25">
      <c r="A2" s="1"/>
    </row>
    <row r="3" spans="1:8" ht="21" customHeight="1">
      <c r="A3" s="590"/>
      <c r="B3" s="591"/>
      <c r="C3" s="594" t="s">
        <v>450</v>
      </c>
      <c r="D3" s="590" t="s">
        <v>1</v>
      </c>
      <c r="E3" s="594"/>
      <c r="F3" s="590" t="s">
        <v>451</v>
      </c>
      <c r="G3" s="590" t="s">
        <v>1</v>
      </c>
      <c r="H3" s="591"/>
    </row>
    <row r="4" spans="1:8" ht="21" customHeight="1">
      <c r="A4" s="592"/>
      <c r="B4" s="593"/>
      <c r="C4" s="595"/>
      <c r="D4" s="2" t="s">
        <v>2</v>
      </c>
      <c r="E4" s="3" t="s">
        <v>3</v>
      </c>
      <c r="F4" s="592"/>
      <c r="G4" s="2" t="s">
        <v>2</v>
      </c>
      <c r="H4" s="3" t="s">
        <v>3</v>
      </c>
    </row>
    <row r="5" spans="1:8" ht="28.5" customHeight="1">
      <c r="A5" s="4" t="s">
        <v>4</v>
      </c>
      <c r="B5" s="5"/>
      <c r="C5" s="6">
        <v>31364</v>
      </c>
      <c r="D5" s="7">
        <v>-3235</v>
      </c>
      <c r="E5" s="8">
        <v>-9.3499812133298654</v>
      </c>
      <c r="F5" s="9">
        <v>31364</v>
      </c>
      <c r="G5" s="7">
        <v>-3235</v>
      </c>
      <c r="H5" s="8">
        <v>-9.3499812133298654</v>
      </c>
    </row>
    <row r="6" spans="1:8" ht="28.5" customHeight="1">
      <c r="A6" s="10"/>
      <c r="B6" s="11" t="s">
        <v>5</v>
      </c>
      <c r="C6" s="12">
        <v>260</v>
      </c>
      <c r="D6" s="13">
        <v>-49</v>
      </c>
      <c r="E6" s="14">
        <v>-15.857605177993527</v>
      </c>
      <c r="F6" s="15">
        <v>260</v>
      </c>
      <c r="G6" s="13">
        <v>-49</v>
      </c>
      <c r="H6" s="14">
        <v>-15.857605177993527</v>
      </c>
    </row>
    <row r="7" spans="1:8" ht="28.5" customHeight="1">
      <c r="A7" s="4" t="s">
        <v>6</v>
      </c>
      <c r="B7" s="5"/>
      <c r="C7" s="6">
        <v>265</v>
      </c>
      <c r="D7" s="7">
        <v>-53</v>
      </c>
      <c r="E7" s="8">
        <v>-16.666666666666664</v>
      </c>
      <c r="F7" s="9">
        <v>265</v>
      </c>
      <c r="G7" s="7">
        <v>-53</v>
      </c>
      <c r="H7" s="8">
        <v>-16.666666666666664</v>
      </c>
    </row>
    <row r="8" spans="1:8" ht="28.5" customHeight="1">
      <c r="A8" s="16" t="s">
        <v>7</v>
      </c>
      <c r="B8" s="17"/>
      <c r="C8" s="18">
        <v>38028</v>
      </c>
      <c r="D8" s="19">
        <v>-4416</v>
      </c>
      <c r="E8" s="20">
        <v>-10.404297427198191</v>
      </c>
      <c r="F8" s="21">
        <v>38028</v>
      </c>
      <c r="G8" s="19">
        <v>-4416</v>
      </c>
      <c r="H8" s="20">
        <v>-10.404297427198191</v>
      </c>
    </row>
  </sheetData>
  <mergeCells count="5">
    <mergeCell ref="A3:B4"/>
    <mergeCell ref="C3:C4"/>
    <mergeCell ref="D3:E3"/>
    <mergeCell ref="F3:F4"/>
    <mergeCell ref="G3:H3"/>
  </mergeCells>
  <phoneticPr fontId="2"/>
  <pageMargins left="0.7" right="0.7" top="0.75" bottom="0.75" header="0.3" footer="0.3"/>
  <pageSetup paperSize="9" scale="9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N21"/>
  <sheetViews>
    <sheetView showGridLines="0" zoomScaleNormal="100" workbookViewId="0">
      <pane xSplit="2" ySplit="4" topLeftCell="C5" activePane="bottomRight" state="frozen"/>
      <selection activeCell="T33" sqref="T33"/>
      <selection pane="topRight" activeCell="T33" sqref="T33"/>
      <selection pane="bottomLeft" activeCell="T33" sqref="T33"/>
      <selection pane="bottomRight" activeCell="T33" sqref="T33"/>
    </sheetView>
  </sheetViews>
  <sheetFormatPr defaultRowHeight="13.5"/>
  <cols>
    <col min="1" max="2" width="5.625" style="23" customWidth="1"/>
    <col min="3" max="3" width="11.875" style="23" customWidth="1"/>
    <col min="4" max="6" width="10" style="23" customWidth="1"/>
    <col min="7" max="7" width="11.875" style="23" customWidth="1"/>
    <col min="8" max="10" width="10" style="23" customWidth="1"/>
    <col min="11" max="11" width="11.875" style="23" customWidth="1"/>
    <col min="12" max="14" width="10" style="23" customWidth="1"/>
    <col min="15" max="16384" width="9" style="23"/>
  </cols>
  <sheetData>
    <row r="1" spans="1:14" ht="21.95" customHeight="1">
      <c r="A1" s="22" t="s">
        <v>8</v>
      </c>
    </row>
    <row r="2" spans="1:14">
      <c r="A2" s="24"/>
      <c r="B2" s="24"/>
      <c r="C2" s="24"/>
      <c r="D2" s="24"/>
      <c r="E2" s="24"/>
      <c r="F2" s="24"/>
      <c r="G2" s="24"/>
      <c r="H2" s="24"/>
      <c r="I2" s="24"/>
      <c r="J2" s="24"/>
      <c r="K2" s="24"/>
      <c r="L2" s="24"/>
      <c r="M2" s="24"/>
      <c r="N2" s="24"/>
    </row>
    <row r="3" spans="1:14" ht="20.100000000000001" customHeight="1">
      <c r="A3" s="25"/>
      <c r="B3" s="26" t="s">
        <v>9</v>
      </c>
      <c r="C3" s="27"/>
      <c r="D3" s="27" t="s">
        <v>10</v>
      </c>
      <c r="E3" s="27"/>
      <c r="F3" s="27"/>
      <c r="G3" s="25"/>
      <c r="H3" s="27" t="s">
        <v>11</v>
      </c>
      <c r="I3" s="27"/>
      <c r="J3" s="28"/>
      <c r="K3" s="27"/>
      <c r="L3" s="27" t="s">
        <v>12</v>
      </c>
      <c r="M3" s="27"/>
      <c r="N3" s="28"/>
    </row>
    <row r="4" spans="1:14" ht="20.100000000000001" customHeight="1">
      <c r="A4" s="29" t="s">
        <v>13</v>
      </c>
      <c r="B4" s="30"/>
      <c r="C4" s="31"/>
      <c r="D4" s="32" t="s">
        <v>14</v>
      </c>
      <c r="E4" s="33" t="s">
        <v>15</v>
      </c>
      <c r="F4" s="34" t="s">
        <v>16</v>
      </c>
      <c r="G4" s="35"/>
      <c r="H4" s="32" t="s">
        <v>14</v>
      </c>
      <c r="I4" s="33" t="s">
        <v>15</v>
      </c>
      <c r="J4" s="34" t="s">
        <v>16</v>
      </c>
      <c r="K4" s="31"/>
      <c r="L4" s="32" t="s">
        <v>14</v>
      </c>
      <c r="M4" s="33" t="s">
        <v>15</v>
      </c>
      <c r="N4" s="34" t="s">
        <v>16</v>
      </c>
    </row>
    <row r="5" spans="1:14" ht="20.100000000000001" customHeight="1">
      <c r="A5" s="598" t="s">
        <v>17</v>
      </c>
      <c r="B5" s="599"/>
      <c r="C5" s="36">
        <v>31364</v>
      </c>
      <c r="D5" s="37">
        <v>1011.741935483871</v>
      </c>
      <c r="E5" s="38">
        <v>-3235</v>
      </c>
      <c r="F5" s="39">
        <v>-9.3499812133298654</v>
      </c>
      <c r="G5" s="37">
        <v>265</v>
      </c>
      <c r="H5" s="40">
        <v>8.5483870967741939</v>
      </c>
      <c r="I5" s="38">
        <v>-53</v>
      </c>
      <c r="J5" s="39">
        <v>-16.666666666666664</v>
      </c>
      <c r="K5" s="36">
        <v>38028</v>
      </c>
      <c r="L5" s="37">
        <v>1226.7096774193549</v>
      </c>
      <c r="M5" s="38">
        <v>-4416</v>
      </c>
      <c r="N5" s="39">
        <v>-10.404297427198191</v>
      </c>
    </row>
    <row r="6" spans="1:14" ht="20.100000000000001" customHeight="1">
      <c r="A6" s="598" t="s">
        <v>18</v>
      </c>
      <c r="B6" s="599"/>
      <c r="C6" s="36" t="s">
        <v>449</v>
      </c>
      <c r="D6" s="37" t="e">
        <v>#VALUE!</v>
      </c>
      <c r="E6" s="38" t="e">
        <v>#VALUE!</v>
      </c>
      <c r="F6" s="39" t="e">
        <v>#VALUE!</v>
      </c>
      <c r="G6" s="37">
        <v>0</v>
      </c>
      <c r="H6" s="40">
        <v>0</v>
      </c>
      <c r="I6" s="38">
        <v>-245</v>
      </c>
      <c r="J6" s="39">
        <v>-100</v>
      </c>
      <c r="K6" s="36" t="s">
        <v>449</v>
      </c>
      <c r="L6" s="37" t="e">
        <v>#VALUE!</v>
      </c>
      <c r="M6" s="38" t="e">
        <v>#VALUE!</v>
      </c>
      <c r="N6" s="39" t="e">
        <v>#VALUE!</v>
      </c>
    </row>
    <row r="7" spans="1:14" ht="20.100000000000001" customHeight="1">
      <c r="A7" s="598" t="s">
        <v>19</v>
      </c>
      <c r="B7" s="599"/>
      <c r="C7" s="36" t="s">
        <v>449</v>
      </c>
      <c r="D7" s="37" t="e">
        <v>#VALUE!</v>
      </c>
      <c r="E7" s="38" t="e">
        <v>#VALUE!</v>
      </c>
      <c r="F7" s="39" t="e">
        <v>#VALUE!</v>
      </c>
      <c r="G7" s="37">
        <v>0</v>
      </c>
      <c r="H7" s="40">
        <v>0</v>
      </c>
      <c r="I7" s="38">
        <v>-282</v>
      </c>
      <c r="J7" s="39">
        <v>-100</v>
      </c>
      <c r="K7" s="36" t="s">
        <v>449</v>
      </c>
      <c r="L7" s="37" t="e">
        <v>#VALUE!</v>
      </c>
      <c r="M7" s="38" t="e">
        <v>#VALUE!</v>
      </c>
      <c r="N7" s="39" t="e">
        <v>#VALUE!</v>
      </c>
    </row>
    <row r="8" spans="1:14" ht="20.100000000000001" customHeight="1">
      <c r="A8" s="598" t="s">
        <v>20</v>
      </c>
      <c r="B8" s="599"/>
      <c r="C8" s="36" t="s">
        <v>449</v>
      </c>
      <c r="D8" s="37" t="e">
        <v>#VALUE!</v>
      </c>
      <c r="E8" s="38" t="e">
        <v>#VALUE!</v>
      </c>
      <c r="F8" s="39" t="e">
        <v>#VALUE!</v>
      </c>
      <c r="G8" s="37">
        <v>0</v>
      </c>
      <c r="H8" s="40">
        <v>0</v>
      </c>
      <c r="I8" s="38">
        <v>-270</v>
      </c>
      <c r="J8" s="39">
        <v>-100</v>
      </c>
      <c r="K8" s="36" t="s">
        <v>449</v>
      </c>
      <c r="L8" s="37" t="e">
        <v>#VALUE!</v>
      </c>
      <c r="M8" s="38" t="e">
        <v>#VALUE!</v>
      </c>
      <c r="N8" s="39" t="e">
        <v>#VALUE!</v>
      </c>
    </row>
    <row r="9" spans="1:14" ht="20.100000000000001" customHeight="1">
      <c r="A9" s="598" t="s">
        <v>21</v>
      </c>
      <c r="B9" s="599"/>
      <c r="C9" s="36" t="s">
        <v>449</v>
      </c>
      <c r="D9" s="37" t="e">
        <v>#VALUE!</v>
      </c>
      <c r="E9" s="38" t="e">
        <v>#VALUE!</v>
      </c>
      <c r="F9" s="39" t="e">
        <v>#VALUE!</v>
      </c>
      <c r="G9" s="37">
        <v>0</v>
      </c>
      <c r="H9" s="40">
        <v>0</v>
      </c>
      <c r="I9" s="38">
        <v>-253</v>
      </c>
      <c r="J9" s="39">
        <v>-100</v>
      </c>
      <c r="K9" s="36" t="s">
        <v>449</v>
      </c>
      <c r="L9" s="37" t="e">
        <v>#VALUE!</v>
      </c>
      <c r="M9" s="38" t="e">
        <v>#VALUE!</v>
      </c>
      <c r="N9" s="39" t="e">
        <v>#VALUE!</v>
      </c>
    </row>
    <row r="10" spans="1:14" ht="20.100000000000001" customHeight="1">
      <c r="A10" s="598" t="s">
        <v>22</v>
      </c>
      <c r="B10" s="599"/>
      <c r="C10" s="36" t="s">
        <v>449</v>
      </c>
      <c r="D10" s="37" t="e">
        <v>#VALUE!</v>
      </c>
      <c r="E10" s="38" t="e">
        <v>#VALUE!</v>
      </c>
      <c r="F10" s="39" t="e">
        <v>#VALUE!</v>
      </c>
      <c r="G10" s="37">
        <v>0</v>
      </c>
      <c r="H10" s="40">
        <v>0</v>
      </c>
      <c r="I10" s="38">
        <v>-235</v>
      </c>
      <c r="J10" s="39">
        <v>-100</v>
      </c>
      <c r="K10" s="36" t="s">
        <v>449</v>
      </c>
      <c r="L10" s="37" t="e">
        <v>#VALUE!</v>
      </c>
      <c r="M10" s="38" t="e">
        <v>#VALUE!</v>
      </c>
      <c r="N10" s="39" t="e">
        <v>#VALUE!</v>
      </c>
    </row>
    <row r="11" spans="1:14" ht="20.100000000000001" customHeight="1">
      <c r="A11" s="598" t="s">
        <v>23</v>
      </c>
      <c r="B11" s="599"/>
      <c r="C11" s="36" t="s">
        <v>449</v>
      </c>
      <c r="D11" s="37" t="e">
        <v>#VALUE!</v>
      </c>
      <c r="E11" s="38" t="e">
        <v>#VALUE!</v>
      </c>
      <c r="F11" s="39" t="e">
        <v>#VALUE!</v>
      </c>
      <c r="G11" s="37">
        <v>0</v>
      </c>
      <c r="H11" s="40">
        <v>0</v>
      </c>
      <c r="I11" s="38">
        <v>-280</v>
      </c>
      <c r="J11" s="39">
        <v>-100</v>
      </c>
      <c r="K11" s="36" t="s">
        <v>449</v>
      </c>
      <c r="L11" s="37" t="e">
        <v>#VALUE!</v>
      </c>
      <c r="M11" s="38" t="e">
        <v>#VALUE!</v>
      </c>
      <c r="N11" s="39" t="e">
        <v>#VALUE!</v>
      </c>
    </row>
    <row r="12" spans="1:14" ht="20.100000000000001" customHeight="1">
      <c r="A12" s="598" t="s">
        <v>24</v>
      </c>
      <c r="B12" s="599"/>
      <c r="C12" s="36" t="s">
        <v>449</v>
      </c>
      <c r="D12" s="37" t="e">
        <v>#VALUE!</v>
      </c>
      <c r="E12" s="38" t="e">
        <v>#VALUE!</v>
      </c>
      <c r="F12" s="39" t="e">
        <v>#VALUE!</v>
      </c>
      <c r="G12" s="37">
        <v>0</v>
      </c>
      <c r="H12" s="40">
        <v>0</v>
      </c>
      <c r="I12" s="38">
        <v>-296</v>
      </c>
      <c r="J12" s="39">
        <v>-100</v>
      </c>
      <c r="K12" s="36" t="s">
        <v>449</v>
      </c>
      <c r="L12" s="37" t="e">
        <v>#VALUE!</v>
      </c>
      <c r="M12" s="38" t="e">
        <v>#VALUE!</v>
      </c>
      <c r="N12" s="39" t="e">
        <v>#VALUE!</v>
      </c>
    </row>
    <row r="13" spans="1:14" ht="20.100000000000001" customHeight="1">
      <c r="A13" s="598" t="s">
        <v>25</v>
      </c>
      <c r="B13" s="599"/>
      <c r="C13" s="36" t="s">
        <v>449</v>
      </c>
      <c r="D13" s="37" t="e">
        <v>#VALUE!</v>
      </c>
      <c r="E13" s="38" t="e">
        <v>#VALUE!</v>
      </c>
      <c r="F13" s="39" t="e">
        <v>#VALUE!</v>
      </c>
      <c r="G13" s="37">
        <v>0</v>
      </c>
      <c r="H13" s="40">
        <v>0</v>
      </c>
      <c r="I13" s="38">
        <v>-279</v>
      </c>
      <c r="J13" s="39">
        <v>-100</v>
      </c>
      <c r="K13" s="36" t="s">
        <v>449</v>
      </c>
      <c r="L13" s="37" t="e">
        <v>#VALUE!</v>
      </c>
      <c r="M13" s="38" t="e">
        <v>#VALUE!</v>
      </c>
      <c r="N13" s="39" t="e">
        <v>#VALUE!</v>
      </c>
    </row>
    <row r="14" spans="1:14" ht="20.100000000000001" customHeight="1">
      <c r="A14" s="598" t="s">
        <v>26</v>
      </c>
      <c r="B14" s="599"/>
      <c r="C14" s="36" t="s">
        <v>449</v>
      </c>
      <c r="D14" s="37" t="e">
        <v>#VALUE!</v>
      </c>
      <c r="E14" s="38" t="e">
        <v>#VALUE!</v>
      </c>
      <c r="F14" s="39" t="e">
        <v>#VALUE!</v>
      </c>
      <c r="G14" s="37">
        <v>0</v>
      </c>
      <c r="H14" s="40">
        <v>0</v>
      </c>
      <c r="I14" s="38">
        <v>-338</v>
      </c>
      <c r="J14" s="39">
        <v>-100</v>
      </c>
      <c r="K14" s="36" t="s">
        <v>449</v>
      </c>
      <c r="L14" s="37" t="e">
        <v>#VALUE!</v>
      </c>
      <c r="M14" s="38" t="e">
        <v>#VALUE!</v>
      </c>
      <c r="N14" s="39" t="e">
        <v>#VALUE!</v>
      </c>
    </row>
    <row r="15" spans="1:14" ht="20.100000000000001" customHeight="1">
      <c r="A15" s="598" t="s">
        <v>27</v>
      </c>
      <c r="B15" s="599"/>
      <c r="C15" s="36" t="s">
        <v>449</v>
      </c>
      <c r="D15" s="37" t="e">
        <v>#VALUE!</v>
      </c>
      <c r="E15" s="38" t="e">
        <v>#VALUE!</v>
      </c>
      <c r="F15" s="39" t="e">
        <v>#VALUE!</v>
      </c>
      <c r="G15" s="37">
        <v>0</v>
      </c>
      <c r="H15" s="40">
        <v>0</v>
      </c>
      <c r="I15" s="38">
        <v>-326</v>
      </c>
      <c r="J15" s="39">
        <v>-100</v>
      </c>
      <c r="K15" s="36" t="s">
        <v>449</v>
      </c>
      <c r="L15" s="37" t="e">
        <v>#VALUE!</v>
      </c>
      <c r="M15" s="38" t="e">
        <v>#VALUE!</v>
      </c>
      <c r="N15" s="39" t="e">
        <v>#VALUE!</v>
      </c>
    </row>
    <row r="16" spans="1:14" ht="20.100000000000001" customHeight="1">
      <c r="A16" s="598" t="s">
        <v>28</v>
      </c>
      <c r="B16" s="599"/>
      <c r="C16" s="36" t="s">
        <v>449</v>
      </c>
      <c r="D16" s="37" t="e">
        <v>#VALUE!</v>
      </c>
      <c r="E16" s="38" t="e">
        <v>#VALUE!</v>
      </c>
      <c r="F16" s="39" t="e">
        <v>#VALUE!</v>
      </c>
      <c r="G16" s="37">
        <v>0</v>
      </c>
      <c r="H16" s="40">
        <v>0</v>
      </c>
      <c r="I16" s="38">
        <v>-410</v>
      </c>
      <c r="J16" s="39">
        <v>-100</v>
      </c>
      <c r="K16" s="36" t="s">
        <v>449</v>
      </c>
      <c r="L16" s="37" t="e">
        <v>#VALUE!</v>
      </c>
      <c r="M16" s="38" t="e">
        <v>#VALUE!</v>
      </c>
      <c r="N16" s="39" t="e">
        <v>#VALUE!</v>
      </c>
    </row>
    <row r="17" spans="1:14">
      <c r="A17" s="25"/>
      <c r="B17" s="28"/>
      <c r="C17" s="41"/>
      <c r="D17" s="42"/>
      <c r="E17" s="43"/>
      <c r="F17" s="44"/>
      <c r="G17" s="42"/>
      <c r="H17" s="45"/>
      <c r="I17" s="43"/>
      <c r="J17" s="44"/>
      <c r="K17" s="41"/>
      <c r="L17" s="42"/>
      <c r="M17" s="46"/>
      <c r="N17" s="44"/>
    </row>
    <row r="18" spans="1:14">
      <c r="A18" s="596" t="s">
        <v>29</v>
      </c>
      <c r="B18" s="597"/>
      <c r="C18" s="47">
        <v>31364</v>
      </c>
      <c r="D18" s="48">
        <v>1011.741935483871</v>
      </c>
      <c r="E18" s="49">
        <v>-3235</v>
      </c>
      <c r="F18" s="50">
        <v>-9.3499812133298654</v>
      </c>
      <c r="G18" s="49">
        <v>265</v>
      </c>
      <c r="H18" s="51">
        <v>8.5483870967741939</v>
      </c>
      <c r="I18" s="49">
        <v>-53</v>
      </c>
      <c r="J18" s="51">
        <v>-16.666666666666664</v>
      </c>
      <c r="K18" s="49">
        <v>38028</v>
      </c>
      <c r="L18" s="49">
        <v>1226.7096774193549</v>
      </c>
      <c r="M18" s="49">
        <v>-4416</v>
      </c>
      <c r="N18" s="52">
        <v>-10.404297427198191</v>
      </c>
    </row>
    <row r="19" spans="1:14">
      <c r="A19" s="53"/>
      <c r="B19" s="53"/>
      <c r="C19" s="36"/>
      <c r="D19" s="36"/>
      <c r="E19" s="36"/>
      <c r="F19" s="54"/>
      <c r="G19" s="36"/>
      <c r="H19" s="55"/>
      <c r="I19" s="36"/>
      <c r="J19" s="55"/>
      <c r="K19" s="36"/>
      <c r="L19" s="36"/>
      <c r="M19" s="36"/>
      <c r="N19" s="54"/>
    </row>
    <row r="20" spans="1:14">
      <c r="A20" s="56" t="s">
        <v>30</v>
      </c>
      <c r="B20" s="57"/>
      <c r="C20" s="56"/>
      <c r="D20" s="56"/>
      <c r="E20" s="56"/>
      <c r="F20" s="56"/>
      <c r="G20" s="56"/>
      <c r="H20" s="56"/>
      <c r="I20" s="56"/>
      <c r="J20" s="56"/>
      <c r="K20" s="56"/>
      <c r="L20" s="56"/>
      <c r="M20" s="56"/>
      <c r="N20" s="56"/>
    </row>
    <row r="21" spans="1:14">
      <c r="A21" s="58" t="s">
        <v>31</v>
      </c>
      <c r="B21" s="58"/>
      <c r="C21" s="58"/>
      <c r="D21" s="58"/>
      <c r="E21" s="58"/>
      <c r="F21" s="58"/>
      <c r="G21" s="58"/>
      <c r="H21" s="58"/>
      <c r="I21" s="58"/>
      <c r="J21" s="58"/>
      <c r="K21" s="58"/>
      <c r="L21" s="58"/>
      <c r="M21" s="58"/>
      <c r="N21" s="58"/>
    </row>
  </sheetData>
  <mergeCells count="13">
    <mergeCell ref="A10:B10"/>
    <mergeCell ref="A5:B5"/>
    <mergeCell ref="A6:B6"/>
    <mergeCell ref="A7:B7"/>
    <mergeCell ref="A8:B8"/>
    <mergeCell ref="A9:B9"/>
    <mergeCell ref="A18:B18"/>
    <mergeCell ref="A11:B11"/>
    <mergeCell ref="A12:B12"/>
    <mergeCell ref="A13:B13"/>
    <mergeCell ref="A14:B14"/>
    <mergeCell ref="A15:B15"/>
    <mergeCell ref="A16:B16"/>
  </mergeCells>
  <phoneticPr fontId="2"/>
  <conditionalFormatting sqref="D6:N16">
    <cfRule type="expression" dxfId="2" priority="1">
      <formula>$C6=""</formula>
    </cfRule>
  </conditionalFormatting>
  <pageMargins left="0.7" right="0.7" top="0.75" bottom="0.75" header="0.3" footer="0.3"/>
  <pageSetup paperSize="9" scale="6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R27"/>
  <sheetViews>
    <sheetView showGridLines="0" zoomScaleNormal="100" workbookViewId="0">
      <pane xSplit="3" ySplit="4" topLeftCell="D5" activePane="bottomRight" state="frozen"/>
      <selection activeCell="T33" sqref="T33"/>
      <selection pane="topRight" activeCell="T33" sqref="T33"/>
      <selection pane="bottomLeft" activeCell="T33" sqref="T33"/>
      <selection pane="bottomRight" activeCell="T33" sqref="T33"/>
    </sheetView>
  </sheetViews>
  <sheetFormatPr defaultRowHeight="13.5"/>
  <cols>
    <col min="1" max="3" width="4" customWidth="1"/>
    <col min="4" max="18" width="8.75" customWidth="1"/>
  </cols>
  <sheetData>
    <row r="1" spans="1:18" ht="21.95" customHeight="1">
      <c r="A1" s="1" t="s">
        <v>32</v>
      </c>
    </row>
    <row r="3" spans="1:18" ht="20.100000000000001" customHeight="1">
      <c r="A3" s="4"/>
      <c r="B3" s="59"/>
      <c r="C3" s="60" t="s">
        <v>33</v>
      </c>
      <c r="D3" s="594" t="s">
        <v>34</v>
      </c>
      <c r="E3" s="594" t="s">
        <v>35</v>
      </c>
      <c r="F3" s="594" t="s">
        <v>36</v>
      </c>
      <c r="G3" s="594" t="s">
        <v>37</v>
      </c>
      <c r="H3" s="594" t="s">
        <v>38</v>
      </c>
      <c r="I3" s="594" t="s">
        <v>39</v>
      </c>
      <c r="J3" s="61" t="s">
        <v>40</v>
      </c>
      <c r="K3" s="594" t="s">
        <v>41</v>
      </c>
      <c r="L3" s="594" t="s">
        <v>42</v>
      </c>
      <c r="M3" s="594" t="s">
        <v>43</v>
      </c>
      <c r="N3" s="594" t="s">
        <v>44</v>
      </c>
      <c r="O3" s="594" t="s">
        <v>45</v>
      </c>
      <c r="P3" s="594" t="s">
        <v>46</v>
      </c>
      <c r="Q3" s="61" t="s">
        <v>47</v>
      </c>
      <c r="R3" s="62" t="s">
        <v>48</v>
      </c>
    </row>
    <row r="4" spans="1:18" ht="20.100000000000001" customHeight="1">
      <c r="A4" s="63" t="s">
        <v>49</v>
      </c>
      <c r="B4" s="64"/>
      <c r="C4" s="65"/>
      <c r="D4" s="603"/>
      <c r="E4" s="603"/>
      <c r="F4" s="603"/>
      <c r="G4" s="603"/>
      <c r="H4" s="603"/>
      <c r="I4" s="603"/>
      <c r="J4" s="66" t="s">
        <v>50</v>
      </c>
      <c r="K4" s="603"/>
      <c r="L4" s="603"/>
      <c r="M4" s="603"/>
      <c r="N4" s="603"/>
      <c r="O4" s="603"/>
      <c r="P4" s="603"/>
      <c r="Q4" s="66" t="s">
        <v>50</v>
      </c>
      <c r="R4" s="67" t="s">
        <v>51</v>
      </c>
    </row>
    <row r="5" spans="1:18" ht="20.100000000000001" customHeight="1">
      <c r="A5" s="68" t="s">
        <v>52</v>
      </c>
      <c r="B5" s="69">
        <v>45</v>
      </c>
      <c r="C5" s="70" t="s">
        <v>49</v>
      </c>
      <c r="D5" s="71">
        <v>1237</v>
      </c>
      <c r="E5" s="71">
        <v>1140</v>
      </c>
      <c r="F5" s="71">
        <v>1379</v>
      </c>
      <c r="G5" s="71">
        <v>1271</v>
      </c>
      <c r="H5" s="71">
        <v>1419</v>
      </c>
      <c r="I5" s="71">
        <v>1289</v>
      </c>
      <c r="J5" s="72">
        <v>7735</v>
      </c>
      <c r="K5" s="71">
        <v>1480</v>
      </c>
      <c r="L5" s="71">
        <v>1545</v>
      </c>
      <c r="M5" s="71">
        <v>1467</v>
      </c>
      <c r="N5" s="71">
        <v>1476</v>
      </c>
      <c r="O5" s="71">
        <v>1515</v>
      </c>
      <c r="P5" s="71">
        <v>1547</v>
      </c>
      <c r="Q5" s="72">
        <v>9030</v>
      </c>
      <c r="R5" s="73">
        <v>16765</v>
      </c>
    </row>
    <row r="6" spans="1:18" ht="20.100000000000001" customHeight="1">
      <c r="A6" s="68" t="s">
        <v>53</v>
      </c>
      <c r="B6" s="69">
        <v>16</v>
      </c>
      <c r="C6" s="70" t="s">
        <v>49</v>
      </c>
      <c r="D6" s="71">
        <v>564</v>
      </c>
      <c r="E6" s="71">
        <v>517</v>
      </c>
      <c r="F6" s="71">
        <v>624</v>
      </c>
      <c r="G6" s="71">
        <v>611</v>
      </c>
      <c r="H6" s="71">
        <v>587</v>
      </c>
      <c r="I6" s="71">
        <v>564</v>
      </c>
      <c r="J6" s="72">
        <v>3467</v>
      </c>
      <c r="K6" s="71">
        <v>640</v>
      </c>
      <c r="L6" s="71">
        <v>629</v>
      </c>
      <c r="M6" s="71">
        <v>588</v>
      </c>
      <c r="N6" s="71">
        <v>650</v>
      </c>
      <c r="O6" s="71">
        <v>694</v>
      </c>
      <c r="P6" s="71">
        <v>768</v>
      </c>
      <c r="Q6" s="72">
        <v>3969</v>
      </c>
      <c r="R6" s="73">
        <v>7436</v>
      </c>
    </row>
    <row r="7" spans="1:18" ht="20.100000000000001" customHeight="1">
      <c r="A7" s="68"/>
      <c r="B7" s="69">
        <v>17</v>
      </c>
      <c r="C7" s="70" t="s">
        <v>49</v>
      </c>
      <c r="D7" s="71">
        <v>564</v>
      </c>
      <c r="E7" s="71">
        <v>472</v>
      </c>
      <c r="F7" s="71">
        <v>575</v>
      </c>
      <c r="G7" s="71">
        <v>531</v>
      </c>
      <c r="H7" s="71">
        <v>500</v>
      </c>
      <c r="I7" s="71">
        <v>514</v>
      </c>
      <c r="J7" s="72">
        <v>3156</v>
      </c>
      <c r="K7" s="71">
        <v>582</v>
      </c>
      <c r="L7" s="71">
        <v>615</v>
      </c>
      <c r="M7" s="71">
        <v>638</v>
      </c>
      <c r="N7" s="71">
        <v>616</v>
      </c>
      <c r="O7" s="71">
        <v>656</v>
      </c>
      <c r="P7" s="71">
        <v>674</v>
      </c>
      <c r="Q7" s="72">
        <v>3781</v>
      </c>
      <c r="R7" s="73">
        <v>6937</v>
      </c>
    </row>
    <row r="8" spans="1:18" ht="20.100000000000001" customHeight="1">
      <c r="A8" s="68"/>
      <c r="B8" s="69">
        <v>18</v>
      </c>
      <c r="C8" s="70" t="s">
        <v>49</v>
      </c>
      <c r="D8" s="71">
        <v>537</v>
      </c>
      <c r="E8" s="71">
        <v>427</v>
      </c>
      <c r="F8" s="71">
        <v>555</v>
      </c>
      <c r="G8" s="71">
        <v>490</v>
      </c>
      <c r="H8" s="71">
        <v>476</v>
      </c>
      <c r="I8" s="71">
        <v>472</v>
      </c>
      <c r="J8" s="72">
        <v>2957</v>
      </c>
      <c r="K8" s="71">
        <v>528</v>
      </c>
      <c r="L8" s="71">
        <v>569</v>
      </c>
      <c r="M8" s="71">
        <v>510</v>
      </c>
      <c r="N8" s="71">
        <v>548</v>
      </c>
      <c r="O8" s="71">
        <v>650</v>
      </c>
      <c r="P8" s="71">
        <v>653</v>
      </c>
      <c r="Q8" s="72">
        <v>3458</v>
      </c>
      <c r="R8" s="73">
        <v>6415</v>
      </c>
    </row>
    <row r="9" spans="1:18" ht="20.100000000000001" customHeight="1">
      <c r="A9" s="68"/>
      <c r="B9" s="69">
        <v>19</v>
      </c>
      <c r="C9" s="70" t="s">
        <v>49</v>
      </c>
      <c r="D9" s="71">
        <v>496</v>
      </c>
      <c r="E9" s="71">
        <v>454</v>
      </c>
      <c r="F9" s="71">
        <v>453</v>
      </c>
      <c r="G9" s="71">
        <v>424</v>
      </c>
      <c r="H9" s="71">
        <v>432</v>
      </c>
      <c r="I9" s="71">
        <v>427</v>
      </c>
      <c r="J9" s="72">
        <v>2686</v>
      </c>
      <c r="K9" s="71">
        <v>474</v>
      </c>
      <c r="L9" s="71">
        <v>528</v>
      </c>
      <c r="M9" s="71">
        <v>475</v>
      </c>
      <c r="N9" s="71">
        <v>549</v>
      </c>
      <c r="O9" s="71">
        <v>511</v>
      </c>
      <c r="P9" s="71">
        <v>573</v>
      </c>
      <c r="Q9" s="72">
        <v>3110</v>
      </c>
      <c r="R9" s="73">
        <v>5796</v>
      </c>
    </row>
    <row r="10" spans="1:18" ht="20.100000000000001" customHeight="1">
      <c r="A10" s="68"/>
      <c r="B10" s="69">
        <v>20</v>
      </c>
      <c r="C10" s="70" t="s">
        <v>49</v>
      </c>
      <c r="D10" s="71">
        <v>403</v>
      </c>
      <c r="E10" s="71">
        <v>362</v>
      </c>
      <c r="F10" s="71">
        <v>391</v>
      </c>
      <c r="G10" s="71">
        <v>404</v>
      </c>
      <c r="H10" s="71">
        <v>387</v>
      </c>
      <c r="I10" s="71">
        <v>372</v>
      </c>
      <c r="J10" s="72">
        <v>2319</v>
      </c>
      <c r="K10" s="71">
        <v>449</v>
      </c>
      <c r="L10" s="71">
        <v>477</v>
      </c>
      <c r="M10" s="71">
        <v>398</v>
      </c>
      <c r="N10" s="71">
        <v>504</v>
      </c>
      <c r="O10" s="71">
        <v>491</v>
      </c>
      <c r="P10" s="71">
        <v>571</v>
      </c>
      <c r="Q10" s="72">
        <v>2890</v>
      </c>
      <c r="R10" s="73">
        <v>5209</v>
      </c>
    </row>
    <row r="11" spans="1:18" ht="20.100000000000001" customHeight="1">
      <c r="A11" s="68"/>
      <c r="B11" s="69">
        <v>21</v>
      </c>
      <c r="C11" s="70" t="s">
        <v>49</v>
      </c>
      <c r="D11" s="71">
        <v>384</v>
      </c>
      <c r="E11" s="71">
        <v>364</v>
      </c>
      <c r="F11" s="71">
        <v>387</v>
      </c>
      <c r="G11" s="71">
        <v>357</v>
      </c>
      <c r="H11" s="71">
        <v>406</v>
      </c>
      <c r="I11" s="71">
        <v>354</v>
      </c>
      <c r="J11" s="72">
        <v>2252</v>
      </c>
      <c r="K11" s="71">
        <v>381</v>
      </c>
      <c r="L11" s="71">
        <v>440</v>
      </c>
      <c r="M11" s="71">
        <v>407</v>
      </c>
      <c r="N11" s="71">
        <v>468</v>
      </c>
      <c r="O11" s="71">
        <v>489</v>
      </c>
      <c r="P11" s="71">
        <v>542</v>
      </c>
      <c r="Q11" s="72">
        <v>2727</v>
      </c>
      <c r="R11" s="73">
        <v>4979</v>
      </c>
    </row>
    <row r="12" spans="1:18" ht="20.100000000000001" customHeight="1">
      <c r="A12" s="68"/>
      <c r="B12" s="69">
        <v>22</v>
      </c>
      <c r="C12" s="70" t="s">
        <v>49</v>
      </c>
      <c r="D12" s="71">
        <v>393</v>
      </c>
      <c r="E12" s="71">
        <v>354</v>
      </c>
      <c r="F12" s="71">
        <v>368</v>
      </c>
      <c r="G12" s="71">
        <v>356</v>
      </c>
      <c r="H12" s="71">
        <v>380</v>
      </c>
      <c r="I12" s="71">
        <v>357</v>
      </c>
      <c r="J12" s="72">
        <v>2208</v>
      </c>
      <c r="K12" s="71">
        <v>409</v>
      </c>
      <c r="L12" s="71">
        <v>438</v>
      </c>
      <c r="M12" s="71">
        <v>415</v>
      </c>
      <c r="N12" s="71">
        <v>469</v>
      </c>
      <c r="O12" s="71">
        <v>426</v>
      </c>
      <c r="P12" s="71">
        <v>583</v>
      </c>
      <c r="Q12" s="72">
        <v>2740</v>
      </c>
      <c r="R12" s="73">
        <v>4948</v>
      </c>
    </row>
    <row r="13" spans="1:18" ht="20.100000000000001" customHeight="1">
      <c r="A13" s="68"/>
      <c r="B13" s="69">
        <v>23</v>
      </c>
      <c r="C13" s="70" t="s">
        <v>49</v>
      </c>
      <c r="D13" s="71">
        <v>333</v>
      </c>
      <c r="E13" s="71">
        <v>363</v>
      </c>
      <c r="F13" s="71">
        <v>383</v>
      </c>
      <c r="G13" s="71">
        <v>378</v>
      </c>
      <c r="H13" s="71">
        <v>346</v>
      </c>
      <c r="I13" s="71">
        <v>347</v>
      </c>
      <c r="J13" s="72">
        <v>2150</v>
      </c>
      <c r="K13" s="71">
        <v>365</v>
      </c>
      <c r="L13" s="71">
        <v>410</v>
      </c>
      <c r="M13" s="71">
        <v>378</v>
      </c>
      <c r="N13" s="71">
        <v>472</v>
      </c>
      <c r="O13" s="71">
        <v>431</v>
      </c>
      <c r="P13" s="71">
        <v>485</v>
      </c>
      <c r="Q13" s="72">
        <v>2541</v>
      </c>
      <c r="R13" s="73">
        <v>4691</v>
      </c>
    </row>
    <row r="14" spans="1:18" ht="20.100000000000001" customHeight="1">
      <c r="A14" s="68"/>
      <c r="B14" s="69">
        <v>24</v>
      </c>
      <c r="C14" s="70" t="s">
        <v>49</v>
      </c>
      <c r="D14" s="71">
        <v>326</v>
      </c>
      <c r="E14" s="71">
        <v>325</v>
      </c>
      <c r="F14" s="71">
        <v>342</v>
      </c>
      <c r="G14" s="71">
        <v>341</v>
      </c>
      <c r="H14" s="71">
        <v>310</v>
      </c>
      <c r="I14" s="71">
        <v>302</v>
      </c>
      <c r="J14" s="72">
        <v>1946</v>
      </c>
      <c r="K14" s="71">
        <v>347</v>
      </c>
      <c r="L14" s="71">
        <v>392</v>
      </c>
      <c r="M14" s="71">
        <v>373</v>
      </c>
      <c r="N14" s="71">
        <v>440</v>
      </c>
      <c r="O14" s="71">
        <v>435</v>
      </c>
      <c r="P14" s="71">
        <v>505</v>
      </c>
      <c r="Q14" s="72">
        <v>2492</v>
      </c>
      <c r="R14" s="73">
        <v>4438</v>
      </c>
    </row>
    <row r="15" spans="1:18" ht="20.100000000000001" customHeight="1">
      <c r="A15" s="68"/>
      <c r="B15" s="69">
        <v>25</v>
      </c>
      <c r="C15" s="70" t="s">
        <v>49</v>
      </c>
      <c r="D15" s="71">
        <v>347</v>
      </c>
      <c r="E15" s="71">
        <v>339</v>
      </c>
      <c r="F15" s="71">
        <v>334</v>
      </c>
      <c r="G15" s="71">
        <v>345</v>
      </c>
      <c r="H15" s="71">
        <v>332</v>
      </c>
      <c r="I15" s="71">
        <v>314</v>
      </c>
      <c r="J15" s="72">
        <v>2011</v>
      </c>
      <c r="K15" s="71">
        <v>332</v>
      </c>
      <c r="L15" s="71">
        <v>374</v>
      </c>
      <c r="M15" s="71">
        <v>366</v>
      </c>
      <c r="N15" s="71">
        <v>381</v>
      </c>
      <c r="O15" s="71">
        <v>432</v>
      </c>
      <c r="P15" s="71">
        <v>492</v>
      </c>
      <c r="Q15" s="72">
        <v>2377</v>
      </c>
      <c r="R15" s="73">
        <v>4388</v>
      </c>
    </row>
    <row r="16" spans="1:18" ht="20.100000000000001" customHeight="1">
      <c r="A16" s="68"/>
      <c r="B16" s="69">
        <v>26</v>
      </c>
      <c r="C16" s="70" t="s">
        <v>49</v>
      </c>
      <c r="D16" s="71">
        <v>355</v>
      </c>
      <c r="E16" s="71">
        <v>307</v>
      </c>
      <c r="F16" s="71">
        <v>311</v>
      </c>
      <c r="G16" s="71">
        <v>313</v>
      </c>
      <c r="H16" s="71">
        <v>322</v>
      </c>
      <c r="I16" s="71">
        <v>317</v>
      </c>
      <c r="J16" s="72">
        <v>1925</v>
      </c>
      <c r="K16" s="71">
        <v>325</v>
      </c>
      <c r="L16" s="71">
        <v>301</v>
      </c>
      <c r="M16" s="71">
        <v>345</v>
      </c>
      <c r="N16" s="71">
        <v>400</v>
      </c>
      <c r="O16" s="71">
        <v>377</v>
      </c>
      <c r="P16" s="71">
        <v>440</v>
      </c>
      <c r="Q16" s="72">
        <v>2188</v>
      </c>
      <c r="R16" s="73">
        <v>4113</v>
      </c>
    </row>
    <row r="17" spans="1:18" ht="20.100000000000001" customHeight="1">
      <c r="A17" s="68"/>
      <c r="B17" s="69">
        <v>27</v>
      </c>
      <c r="C17" s="70" t="s">
        <v>49</v>
      </c>
      <c r="D17" s="71">
        <v>346</v>
      </c>
      <c r="E17" s="71">
        <v>308</v>
      </c>
      <c r="F17" s="71">
        <v>317</v>
      </c>
      <c r="G17" s="71">
        <v>320</v>
      </c>
      <c r="H17" s="71">
        <v>314</v>
      </c>
      <c r="I17" s="71">
        <v>287</v>
      </c>
      <c r="J17" s="72">
        <v>1892</v>
      </c>
      <c r="K17" s="71">
        <v>333</v>
      </c>
      <c r="L17" s="71">
        <v>340</v>
      </c>
      <c r="M17" s="71">
        <v>339</v>
      </c>
      <c r="N17" s="71">
        <v>391</v>
      </c>
      <c r="O17" s="71">
        <v>379</v>
      </c>
      <c r="P17" s="71">
        <v>443</v>
      </c>
      <c r="Q17" s="72">
        <v>2225</v>
      </c>
      <c r="R17" s="73">
        <v>4117</v>
      </c>
    </row>
    <row r="18" spans="1:18" ht="20.100000000000001" customHeight="1">
      <c r="A18" s="68"/>
      <c r="B18" s="69">
        <v>28</v>
      </c>
      <c r="C18" s="70" t="s">
        <v>54</v>
      </c>
      <c r="D18" s="71">
        <v>349</v>
      </c>
      <c r="E18" s="71">
        <v>261</v>
      </c>
      <c r="F18" s="71">
        <v>321</v>
      </c>
      <c r="G18" s="71">
        <v>309</v>
      </c>
      <c r="H18" s="71">
        <v>323</v>
      </c>
      <c r="I18" s="71">
        <v>264</v>
      </c>
      <c r="J18" s="72">
        <v>1827</v>
      </c>
      <c r="K18" s="71">
        <v>294</v>
      </c>
      <c r="L18" s="71">
        <v>328</v>
      </c>
      <c r="M18" s="71">
        <v>309</v>
      </c>
      <c r="N18" s="71">
        <v>376</v>
      </c>
      <c r="O18" s="71">
        <v>350</v>
      </c>
      <c r="P18" s="71">
        <v>420</v>
      </c>
      <c r="Q18" s="72">
        <v>2077</v>
      </c>
      <c r="R18" s="73">
        <v>3904</v>
      </c>
    </row>
    <row r="19" spans="1:18" ht="20.100000000000001" customHeight="1">
      <c r="A19" s="68"/>
      <c r="B19" s="69">
        <v>29</v>
      </c>
      <c r="C19" s="70" t="s">
        <v>49</v>
      </c>
      <c r="D19" s="71">
        <v>282</v>
      </c>
      <c r="E19" s="71">
        <v>288</v>
      </c>
      <c r="F19" s="71">
        <v>303</v>
      </c>
      <c r="G19" s="71">
        <v>244</v>
      </c>
      <c r="H19" s="71">
        <v>282</v>
      </c>
      <c r="I19" s="71">
        <v>276</v>
      </c>
      <c r="J19" s="72">
        <v>1675</v>
      </c>
      <c r="K19" s="71">
        <v>314</v>
      </c>
      <c r="L19" s="71">
        <v>310</v>
      </c>
      <c r="M19" s="71">
        <v>299</v>
      </c>
      <c r="N19" s="71">
        <v>343</v>
      </c>
      <c r="O19" s="71">
        <v>372</v>
      </c>
      <c r="P19" s="71">
        <v>381</v>
      </c>
      <c r="Q19" s="72">
        <v>2019</v>
      </c>
      <c r="R19" s="73">
        <v>3694</v>
      </c>
    </row>
    <row r="20" spans="1:18" ht="20.100000000000001" customHeight="1">
      <c r="A20" s="68"/>
      <c r="B20" s="69">
        <v>30</v>
      </c>
      <c r="C20" s="70" t="s">
        <v>49</v>
      </c>
      <c r="D20" s="71">
        <v>318</v>
      </c>
      <c r="E20" s="71">
        <v>245</v>
      </c>
      <c r="F20" s="71">
        <v>282</v>
      </c>
      <c r="G20" s="71">
        <v>270</v>
      </c>
      <c r="H20" s="71">
        <v>253</v>
      </c>
      <c r="I20" s="71">
        <v>235</v>
      </c>
      <c r="J20" s="72">
        <v>1603</v>
      </c>
      <c r="K20" s="71">
        <v>280</v>
      </c>
      <c r="L20" s="71">
        <v>296</v>
      </c>
      <c r="M20" s="71">
        <v>279</v>
      </c>
      <c r="N20" s="71">
        <v>338</v>
      </c>
      <c r="O20" s="71">
        <v>326</v>
      </c>
      <c r="P20" s="71">
        <v>410</v>
      </c>
      <c r="Q20" s="72">
        <v>1929</v>
      </c>
      <c r="R20" s="73">
        <v>3532</v>
      </c>
    </row>
    <row r="21" spans="1:18" ht="20.100000000000001" customHeight="1">
      <c r="A21" s="68"/>
      <c r="B21" s="69">
        <v>31</v>
      </c>
      <c r="C21" s="70" t="s">
        <v>49</v>
      </c>
      <c r="D21" s="71">
        <v>265</v>
      </c>
      <c r="E21" s="71" t="s">
        <v>449</v>
      </c>
      <c r="F21" s="71" t="s">
        <v>449</v>
      </c>
      <c r="G21" s="71" t="s">
        <v>449</v>
      </c>
      <c r="H21" s="71" t="s">
        <v>449</v>
      </c>
      <c r="I21" s="71" t="s">
        <v>449</v>
      </c>
      <c r="J21" s="72">
        <v>265</v>
      </c>
      <c r="K21" s="71" t="s">
        <v>449</v>
      </c>
      <c r="L21" s="71" t="s">
        <v>449</v>
      </c>
      <c r="M21" s="71" t="s">
        <v>449</v>
      </c>
      <c r="N21" s="71" t="s">
        <v>449</v>
      </c>
      <c r="O21" s="71" t="s">
        <v>449</v>
      </c>
      <c r="P21" s="71" t="s">
        <v>449</v>
      </c>
      <c r="Q21" s="72">
        <v>0</v>
      </c>
      <c r="R21" s="73">
        <v>265</v>
      </c>
    </row>
    <row r="22" spans="1:18" ht="20.100000000000001" customHeight="1">
      <c r="A22" s="4"/>
      <c r="B22" s="74" t="s">
        <v>55</v>
      </c>
      <c r="C22" s="75"/>
      <c r="D22" s="76">
        <v>-53</v>
      </c>
      <c r="E22" s="76" t="s">
        <v>449</v>
      </c>
      <c r="F22" s="76" t="s">
        <v>449</v>
      </c>
      <c r="G22" s="76" t="s">
        <v>449</v>
      </c>
      <c r="H22" s="76" t="s">
        <v>449</v>
      </c>
      <c r="I22" s="76" t="s">
        <v>449</v>
      </c>
      <c r="J22" s="77">
        <v>-1338</v>
      </c>
      <c r="K22" s="76" t="s">
        <v>449</v>
      </c>
      <c r="L22" s="76" t="s">
        <v>449</v>
      </c>
      <c r="M22" s="76" t="s">
        <v>449</v>
      </c>
      <c r="N22" s="76" t="s">
        <v>449</v>
      </c>
      <c r="O22" s="76" t="s">
        <v>449</v>
      </c>
      <c r="P22" s="76" t="s">
        <v>449</v>
      </c>
      <c r="Q22" s="77">
        <v>-1929</v>
      </c>
      <c r="R22" s="78">
        <v>-3267</v>
      </c>
    </row>
    <row r="23" spans="1:18" ht="20.100000000000001" customHeight="1">
      <c r="A23" s="79"/>
      <c r="B23" s="80" t="s">
        <v>56</v>
      </c>
      <c r="C23" s="81"/>
      <c r="D23" s="82">
        <v>-16.666666666666664</v>
      </c>
      <c r="E23" s="82" t="s">
        <v>449</v>
      </c>
      <c r="F23" s="82" t="s">
        <v>449</v>
      </c>
      <c r="G23" s="82" t="s">
        <v>449</v>
      </c>
      <c r="H23" s="82" t="s">
        <v>449</v>
      </c>
      <c r="I23" s="82" t="s">
        <v>449</v>
      </c>
      <c r="J23" s="83">
        <v>-83.468496568933247</v>
      </c>
      <c r="K23" s="82" t="s">
        <v>449</v>
      </c>
      <c r="L23" s="82" t="s">
        <v>449</v>
      </c>
      <c r="M23" s="82" t="s">
        <v>449</v>
      </c>
      <c r="N23" s="82" t="s">
        <v>449</v>
      </c>
      <c r="O23" s="82" t="s">
        <v>449</v>
      </c>
      <c r="P23" s="82" t="s">
        <v>449</v>
      </c>
      <c r="Q23" s="83">
        <v>-100</v>
      </c>
      <c r="R23" s="84">
        <v>-92.497168742921858</v>
      </c>
    </row>
    <row r="24" spans="1:18" ht="30" customHeight="1">
      <c r="A24" s="600" t="s">
        <v>57</v>
      </c>
      <c r="B24" s="601"/>
      <c r="C24" s="602"/>
      <c r="D24" s="82">
        <v>8.5483870967741939</v>
      </c>
      <c r="E24" s="82" t="s">
        <v>449</v>
      </c>
      <c r="F24" s="82" t="s">
        <v>449</v>
      </c>
      <c r="G24" s="82" t="s">
        <v>449</v>
      </c>
      <c r="H24" s="82" t="s">
        <v>449</v>
      </c>
      <c r="I24" s="82" t="s">
        <v>449</v>
      </c>
      <c r="J24" s="83">
        <v>8.5483870967741939</v>
      </c>
      <c r="K24" s="82" t="s">
        <v>449</v>
      </c>
      <c r="L24" s="82" t="s">
        <v>449</v>
      </c>
      <c r="M24" s="82" t="s">
        <v>449</v>
      </c>
      <c r="N24" s="82" t="s">
        <v>449</v>
      </c>
      <c r="O24" s="82" t="s">
        <v>449</v>
      </c>
      <c r="P24" s="82" t="s">
        <v>449</v>
      </c>
      <c r="Q24" s="83" t="s">
        <v>449</v>
      </c>
      <c r="R24" s="83">
        <v>8.5483870967741939</v>
      </c>
    </row>
    <row r="25" spans="1:18" ht="14.25" customHeight="1">
      <c r="A25" s="85"/>
      <c r="B25" s="85"/>
      <c r="C25" s="85"/>
      <c r="D25" s="86"/>
      <c r="E25" s="86"/>
      <c r="F25" s="86"/>
      <c r="G25" s="86"/>
      <c r="H25" s="86"/>
      <c r="I25" s="86"/>
      <c r="J25" s="86"/>
      <c r="K25" s="86"/>
      <c r="L25" s="86"/>
      <c r="M25" s="86"/>
      <c r="N25" s="86"/>
      <c r="O25" s="86"/>
      <c r="P25" s="86"/>
      <c r="Q25" s="86"/>
      <c r="R25" s="86"/>
    </row>
    <row r="26" spans="1:18">
      <c r="A26" t="s">
        <v>58</v>
      </c>
    </row>
    <row r="27" spans="1:18">
      <c r="A27" t="s">
        <v>59</v>
      </c>
    </row>
  </sheetData>
  <mergeCells count="13">
    <mergeCell ref="O3:O4"/>
    <mergeCell ref="P3:P4"/>
    <mergeCell ref="D3:D4"/>
    <mergeCell ref="E3:E4"/>
    <mergeCell ref="F3:F4"/>
    <mergeCell ref="G3:G4"/>
    <mergeCell ref="H3:H4"/>
    <mergeCell ref="I3:I4"/>
    <mergeCell ref="A24:C24"/>
    <mergeCell ref="K3:K4"/>
    <mergeCell ref="L3:L4"/>
    <mergeCell ref="M3:M4"/>
    <mergeCell ref="N3:N4"/>
  </mergeCells>
  <phoneticPr fontId="2"/>
  <pageMargins left="0.7" right="0.7" top="0.75" bottom="0.75" header="0.3" footer="0.3"/>
  <pageSetup paperSize="9" scale="6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P30"/>
  <sheetViews>
    <sheetView showGridLines="0" zoomScaleNormal="100" zoomScaleSheetLayoutView="130" workbookViewId="0">
      <pane xSplit="1" ySplit="5" topLeftCell="B6" activePane="bottomRight" state="frozen"/>
      <selection activeCell="T33" sqref="T33"/>
      <selection pane="topRight" activeCell="T33" sqref="T33"/>
      <selection pane="bottomLeft" activeCell="T33" sqref="T33"/>
      <selection pane="bottomRight" activeCell="T33" sqref="T33"/>
    </sheetView>
  </sheetViews>
  <sheetFormatPr defaultRowHeight="13.5"/>
  <cols>
    <col min="1" max="1" width="16.5" customWidth="1"/>
    <col min="2" max="12" width="8.5" bestFit="1" customWidth="1"/>
    <col min="13" max="13" width="7.5" customWidth="1"/>
    <col min="14" max="14" width="9.5" bestFit="1" customWidth="1"/>
    <col min="15" max="15" width="8.5" bestFit="1" customWidth="1"/>
    <col min="16" max="16" width="7.875" customWidth="1"/>
  </cols>
  <sheetData>
    <row r="1" spans="1:16" ht="21.95" customHeight="1">
      <c r="A1" s="1" t="s">
        <v>60</v>
      </c>
    </row>
    <row r="2" spans="1:16" ht="14.25">
      <c r="A2" s="1"/>
    </row>
    <row r="3" spans="1:16">
      <c r="P3" s="87" t="s">
        <v>433</v>
      </c>
    </row>
    <row r="4" spans="1:16" ht="19.5" customHeight="1">
      <c r="A4" s="88" t="s">
        <v>49</v>
      </c>
      <c r="B4" s="604" t="s">
        <v>434</v>
      </c>
      <c r="C4" s="604" t="s">
        <v>435</v>
      </c>
      <c r="D4" s="604" t="s">
        <v>436</v>
      </c>
      <c r="E4" s="604" t="s">
        <v>437</v>
      </c>
      <c r="F4" s="604" t="s">
        <v>438</v>
      </c>
      <c r="G4" s="604" t="s">
        <v>439</v>
      </c>
      <c r="H4" s="604" t="s">
        <v>440</v>
      </c>
      <c r="I4" s="604" t="s">
        <v>441</v>
      </c>
      <c r="J4" s="604" t="s">
        <v>442</v>
      </c>
      <c r="K4" s="604" t="s">
        <v>443</v>
      </c>
      <c r="L4" s="594" t="s">
        <v>444</v>
      </c>
      <c r="M4" s="59"/>
      <c r="N4" s="59"/>
      <c r="O4" s="59"/>
      <c r="P4" s="5"/>
    </row>
    <row r="5" spans="1:16" ht="19.5" customHeight="1">
      <c r="A5" s="89" t="s">
        <v>61</v>
      </c>
      <c r="B5" s="605"/>
      <c r="C5" s="605"/>
      <c r="D5" s="605"/>
      <c r="E5" s="605"/>
      <c r="F5" s="605"/>
      <c r="G5" s="605"/>
      <c r="H5" s="605"/>
      <c r="I5" s="605"/>
      <c r="J5" s="605"/>
      <c r="K5" s="605"/>
      <c r="L5" s="603"/>
      <c r="M5" s="90" t="s">
        <v>55</v>
      </c>
      <c r="N5" s="91" t="s">
        <v>56</v>
      </c>
      <c r="O5" s="91" t="s">
        <v>62</v>
      </c>
      <c r="P5" s="92" t="s">
        <v>63</v>
      </c>
    </row>
    <row r="6" spans="1:16" ht="19.5" customHeight="1">
      <c r="A6" s="93" t="s">
        <v>64</v>
      </c>
      <c r="B6" s="94">
        <v>1</v>
      </c>
      <c r="C6" s="95">
        <v>0</v>
      </c>
      <c r="D6" s="95">
        <v>1</v>
      </c>
      <c r="E6" s="95">
        <v>1</v>
      </c>
      <c r="F6" s="95">
        <v>1</v>
      </c>
      <c r="G6" s="95">
        <v>2</v>
      </c>
      <c r="H6" s="95">
        <v>3</v>
      </c>
      <c r="I6" s="95">
        <v>4</v>
      </c>
      <c r="J6" s="95">
        <v>2</v>
      </c>
      <c r="K6" s="95">
        <v>2</v>
      </c>
      <c r="L6" s="94">
        <v>2</v>
      </c>
      <c r="M6" s="96">
        <v>0</v>
      </c>
      <c r="N6" s="97">
        <v>0</v>
      </c>
      <c r="O6" s="97">
        <v>0.75471698113207553</v>
      </c>
      <c r="P6" s="98">
        <v>200</v>
      </c>
    </row>
    <row r="7" spans="1:16" ht="19.5" customHeight="1">
      <c r="A7" s="93" t="s">
        <v>65</v>
      </c>
      <c r="B7" s="94">
        <v>4</v>
      </c>
      <c r="C7" s="95">
        <v>1</v>
      </c>
      <c r="D7" s="95">
        <v>1</v>
      </c>
      <c r="E7" s="95">
        <v>0</v>
      </c>
      <c r="F7" s="95">
        <v>1</v>
      </c>
      <c r="G7" s="95">
        <v>3</v>
      </c>
      <c r="H7" s="95">
        <v>2</v>
      </c>
      <c r="I7" s="95">
        <v>0</v>
      </c>
      <c r="J7" s="95">
        <v>1</v>
      </c>
      <c r="K7" s="95">
        <v>2</v>
      </c>
      <c r="L7" s="94">
        <v>1</v>
      </c>
      <c r="M7" s="96">
        <v>-1</v>
      </c>
      <c r="N7" s="97">
        <v>-50</v>
      </c>
      <c r="O7" s="97">
        <v>0.37735849056603776</v>
      </c>
      <c r="P7" s="98">
        <v>25</v>
      </c>
    </row>
    <row r="8" spans="1:16" ht="19.5" customHeight="1">
      <c r="A8" s="93" t="s">
        <v>66</v>
      </c>
      <c r="B8" s="94">
        <v>1</v>
      </c>
      <c r="C8" s="95">
        <v>5</v>
      </c>
      <c r="D8" s="95">
        <v>0</v>
      </c>
      <c r="E8" s="95">
        <v>0</v>
      </c>
      <c r="F8" s="95">
        <v>1</v>
      </c>
      <c r="G8" s="95">
        <v>2</v>
      </c>
      <c r="H8" s="95">
        <v>0</v>
      </c>
      <c r="I8" s="95">
        <v>1</v>
      </c>
      <c r="J8" s="95">
        <v>0</v>
      </c>
      <c r="K8" s="95">
        <v>1</v>
      </c>
      <c r="L8" s="94">
        <v>0</v>
      </c>
      <c r="M8" s="96">
        <v>-1</v>
      </c>
      <c r="N8" s="97">
        <v>-100</v>
      </c>
      <c r="O8" s="97">
        <v>0</v>
      </c>
      <c r="P8" s="98">
        <v>0</v>
      </c>
    </row>
    <row r="9" spans="1:16" ht="19.5" customHeight="1">
      <c r="A9" s="93" t="s">
        <v>67</v>
      </c>
      <c r="B9" s="94">
        <v>18</v>
      </c>
      <c r="C9" s="95">
        <v>14</v>
      </c>
      <c r="D9" s="95">
        <v>17</v>
      </c>
      <c r="E9" s="95">
        <v>7</v>
      </c>
      <c r="F9" s="95">
        <v>10</v>
      </c>
      <c r="G9" s="95">
        <v>15</v>
      </c>
      <c r="H9" s="95">
        <v>13</v>
      </c>
      <c r="I9" s="95">
        <v>13</v>
      </c>
      <c r="J9" s="95">
        <v>6</v>
      </c>
      <c r="K9" s="95">
        <v>10</v>
      </c>
      <c r="L9" s="94">
        <v>8</v>
      </c>
      <c r="M9" s="96">
        <v>-2</v>
      </c>
      <c r="N9" s="97">
        <v>-20</v>
      </c>
      <c r="O9" s="97">
        <v>3.0188679245283021</v>
      </c>
      <c r="P9" s="98">
        <v>44.444444444444443</v>
      </c>
    </row>
    <row r="10" spans="1:16" ht="19.5" customHeight="1">
      <c r="A10" s="93" t="s">
        <v>68</v>
      </c>
      <c r="B10" s="94">
        <v>17</v>
      </c>
      <c r="C10" s="95">
        <v>21</v>
      </c>
      <c r="D10" s="95">
        <v>10</v>
      </c>
      <c r="E10" s="95">
        <v>12</v>
      </c>
      <c r="F10" s="95">
        <v>19</v>
      </c>
      <c r="G10" s="95">
        <v>14</v>
      </c>
      <c r="H10" s="95">
        <v>11</v>
      </c>
      <c r="I10" s="95">
        <v>22</v>
      </c>
      <c r="J10" s="95">
        <v>12</v>
      </c>
      <c r="K10" s="95">
        <v>17</v>
      </c>
      <c r="L10" s="94">
        <v>9</v>
      </c>
      <c r="M10" s="96">
        <v>-8</v>
      </c>
      <c r="N10" s="97">
        <v>-47.058823529411761</v>
      </c>
      <c r="O10" s="97">
        <v>3.3962264150943398</v>
      </c>
      <c r="P10" s="98">
        <v>52.941176470588239</v>
      </c>
    </row>
    <row r="11" spans="1:16" ht="19.5" customHeight="1">
      <c r="A11" s="93" t="s">
        <v>69</v>
      </c>
      <c r="B11" s="94">
        <v>18</v>
      </c>
      <c r="C11" s="95">
        <v>15</v>
      </c>
      <c r="D11" s="95">
        <v>16</v>
      </c>
      <c r="E11" s="95">
        <v>12</v>
      </c>
      <c r="F11" s="95">
        <v>9</v>
      </c>
      <c r="G11" s="95">
        <v>5</v>
      </c>
      <c r="H11" s="95">
        <v>8</v>
      </c>
      <c r="I11" s="95">
        <v>10</v>
      </c>
      <c r="J11" s="95">
        <v>11</v>
      </c>
      <c r="K11" s="95">
        <v>3</v>
      </c>
      <c r="L11" s="94">
        <v>7</v>
      </c>
      <c r="M11" s="96">
        <v>4</v>
      </c>
      <c r="N11" s="97">
        <v>133.33333333333331</v>
      </c>
      <c r="O11" s="97">
        <v>2.6415094339622645</v>
      </c>
      <c r="P11" s="98">
        <v>38.888888888888893</v>
      </c>
    </row>
    <row r="12" spans="1:16" ht="19.5" customHeight="1">
      <c r="A12" s="93" t="s">
        <v>70</v>
      </c>
      <c r="B12" s="94">
        <v>14</v>
      </c>
      <c r="C12" s="95">
        <v>21</v>
      </c>
      <c r="D12" s="95">
        <v>10</v>
      </c>
      <c r="E12" s="95">
        <v>10</v>
      </c>
      <c r="F12" s="95">
        <v>6</v>
      </c>
      <c r="G12" s="95">
        <v>17</v>
      </c>
      <c r="H12" s="95">
        <v>8</v>
      </c>
      <c r="I12" s="95">
        <v>8</v>
      </c>
      <c r="J12" s="95">
        <v>5</v>
      </c>
      <c r="K12" s="95">
        <v>8</v>
      </c>
      <c r="L12" s="94">
        <v>7</v>
      </c>
      <c r="M12" s="96">
        <v>-1</v>
      </c>
      <c r="N12" s="97">
        <v>-12.5</v>
      </c>
      <c r="O12" s="97">
        <v>2.6415094339622645</v>
      </c>
      <c r="P12" s="98">
        <v>50</v>
      </c>
    </row>
    <row r="13" spans="1:16" ht="19.5" customHeight="1">
      <c r="A13" s="93" t="s">
        <v>71</v>
      </c>
      <c r="B13" s="94">
        <v>19</v>
      </c>
      <c r="C13" s="95">
        <v>16</v>
      </c>
      <c r="D13" s="95">
        <v>9</v>
      </c>
      <c r="E13" s="95">
        <v>17</v>
      </c>
      <c r="F13" s="95">
        <v>14</v>
      </c>
      <c r="G13" s="95">
        <v>13</v>
      </c>
      <c r="H13" s="95">
        <v>16</v>
      </c>
      <c r="I13" s="95">
        <v>13</v>
      </c>
      <c r="J13" s="95">
        <v>8</v>
      </c>
      <c r="K13" s="95">
        <v>6</v>
      </c>
      <c r="L13" s="94">
        <v>4</v>
      </c>
      <c r="M13" s="96">
        <v>-2</v>
      </c>
      <c r="N13" s="97">
        <v>-33.333333333333329</v>
      </c>
      <c r="O13" s="97">
        <v>1.5094339622641511</v>
      </c>
      <c r="P13" s="98">
        <v>21.052631578947366</v>
      </c>
    </row>
    <row r="14" spans="1:16" ht="19.5" customHeight="1">
      <c r="A14" s="93" t="s">
        <v>72</v>
      </c>
      <c r="B14" s="94">
        <v>13</v>
      </c>
      <c r="C14" s="95">
        <v>13</v>
      </c>
      <c r="D14" s="95">
        <v>10</v>
      </c>
      <c r="E14" s="95">
        <v>14</v>
      </c>
      <c r="F14" s="95">
        <v>16</v>
      </c>
      <c r="G14" s="95">
        <v>15</v>
      </c>
      <c r="H14" s="95">
        <v>15</v>
      </c>
      <c r="I14" s="95">
        <v>11</v>
      </c>
      <c r="J14" s="95">
        <v>14</v>
      </c>
      <c r="K14" s="95">
        <v>12</v>
      </c>
      <c r="L14" s="94">
        <v>9</v>
      </c>
      <c r="M14" s="96">
        <v>-3</v>
      </c>
      <c r="N14" s="97">
        <v>-25</v>
      </c>
      <c r="O14" s="97">
        <v>3.3962264150943398</v>
      </c>
      <c r="P14" s="98">
        <v>69.230769230769226</v>
      </c>
    </row>
    <row r="15" spans="1:16" ht="19.5" customHeight="1">
      <c r="A15" s="93" t="s">
        <v>73</v>
      </c>
      <c r="B15" s="94">
        <v>15</v>
      </c>
      <c r="C15" s="95">
        <v>17</v>
      </c>
      <c r="D15" s="95">
        <v>13</v>
      </c>
      <c r="E15" s="95">
        <v>15</v>
      </c>
      <c r="F15" s="95">
        <v>12</v>
      </c>
      <c r="G15" s="95">
        <v>12</v>
      </c>
      <c r="H15" s="95">
        <v>11</v>
      </c>
      <c r="I15" s="95">
        <v>13</v>
      </c>
      <c r="J15" s="95">
        <v>6</v>
      </c>
      <c r="K15" s="95">
        <v>13</v>
      </c>
      <c r="L15" s="94">
        <v>12</v>
      </c>
      <c r="M15" s="96">
        <v>-1</v>
      </c>
      <c r="N15" s="97">
        <v>-7.6923076923076925</v>
      </c>
      <c r="O15" s="97">
        <v>4.5283018867924527</v>
      </c>
      <c r="P15" s="98">
        <v>80</v>
      </c>
    </row>
    <row r="16" spans="1:16" ht="19.5" customHeight="1">
      <c r="A16" s="93" t="s">
        <v>74</v>
      </c>
      <c r="B16" s="94">
        <v>14</v>
      </c>
      <c r="C16" s="95">
        <v>12</v>
      </c>
      <c r="D16" s="95">
        <v>18</v>
      </c>
      <c r="E16" s="95">
        <v>11</v>
      </c>
      <c r="F16" s="95">
        <v>17</v>
      </c>
      <c r="G16" s="95">
        <v>18</v>
      </c>
      <c r="H16" s="95">
        <v>17</v>
      </c>
      <c r="I16" s="95">
        <v>17</v>
      </c>
      <c r="J16" s="95">
        <v>14</v>
      </c>
      <c r="K16" s="95">
        <v>15</v>
      </c>
      <c r="L16" s="94">
        <v>11</v>
      </c>
      <c r="M16" s="96">
        <v>-4</v>
      </c>
      <c r="N16" s="97">
        <v>-26.666666666666668</v>
      </c>
      <c r="O16" s="97">
        <v>4.1509433962264151</v>
      </c>
      <c r="P16" s="98">
        <v>78.571428571428569</v>
      </c>
    </row>
    <row r="17" spans="1:16" ht="19.5" customHeight="1">
      <c r="A17" s="93" t="s">
        <v>75</v>
      </c>
      <c r="B17" s="94">
        <v>25</v>
      </c>
      <c r="C17" s="95">
        <v>30</v>
      </c>
      <c r="D17" s="95">
        <v>33</v>
      </c>
      <c r="E17" s="95">
        <v>11</v>
      </c>
      <c r="F17" s="95">
        <v>16</v>
      </c>
      <c r="G17" s="95">
        <v>22</v>
      </c>
      <c r="H17" s="95">
        <v>15</v>
      </c>
      <c r="I17" s="95">
        <v>19</v>
      </c>
      <c r="J17" s="95">
        <v>17</v>
      </c>
      <c r="K17" s="95">
        <v>17</v>
      </c>
      <c r="L17" s="94">
        <v>11</v>
      </c>
      <c r="M17" s="96">
        <v>-6</v>
      </c>
      <c r="N17" s="97">
        <v>-35.294117647058826</v>
      </c>
      <c r="O17" s="97">
        <v>4.1509433962264151</v>
      </c>
      <c r="P17" s="98">
        <v>44</v>
      </c>
    </row>
    <row r="18" spans="1:16" ht="19.5" customHeight="1">
      <c r="A18" s="93" t="s">
        <v>76</v>
      </c>
      <c r="B18" s="94">
        <v>40</v>
      </c>
      <c r="C18" s="95">
        <v>31</v>
      </c>
      <c r="D18" s="95">
        <v>29</v>
      </c>
      <c r="E18" s="95">
        <v>30</v>
      </c>
      <c r="F18" s="95">
        <v>32</v>
      </c>
      <c r="G18" s="95">
        <v>23</v>
      </c>
      <c r="H18" s="95">
        <v>24</v>
      </c>
      <c r="I18" s="95">
        <v>21</v>
      </c>
      <c r="J18" s="95">
        <v>25</v>
      </c>
      <c r="K18" s="95">
        <v>17</v>
      </c>
      <c r="L18" s="94">
        <v>24</v>
      </c>
      <c r="M18" s="96">
        <v>7</v>
      </c>
      <c r="N18" s="97">
        <v>41.17647058823529</v>
      </c>
      <c r="O18" s="97">
        <v>9.0566037735849054</v>
      </c>
      <c r="P18" s="98">
        <v>60</v>
      </c>
    </row>
    <row r="19" spans="1:16" ht="19.5" customHeight="1">
      <c r="A19" s="93" t="s">
        <v>77</v>
      </c>
      <c r="B19" s="94">
        <v>26</v>
      </c>
      <c r="C19" s="95">
        <v>32</v>
      </c>
      <c r="D19" s="95">
        <v>19</v>
      </c>
      <c r="E19" s="95">
        <v>33</v>
      </c>
      <c r="F19" s="95">
        <v>32</v>
      </c>
      <c r="G19" s="95">
        <v>32</v>
      </c>
      <c r="H19" s="95">
        <v>32</v>
      </c>
      <c r="I19" s="95">
        <v>33</v>
      </c>
      <c r="J19" s="95">
        <v>25</v>
      </c>
      <c r="K19" s="95">
        <v>37</v>
      </c>
      <c r="L19" s="94">
        <v>17</v>
      </c>
      <c r="M19" s="96">
        <v>-20</v>
      </c>
      <c r="N19" s="97">
        <v>-54.054054054054056</v>
      </c>
      <c r="O19" s="97">
        <v>6.4150943396226419</v>
      </c>
      <c r="P19" s="98">
        <v>65.384615384615387</v>
      </c>
    </row>
    <row r="20" spans="1:16" ht="19.5" customHeight="1">
      <c r="A20" s="93" t="s">
        <v>78</v>
      </c>
      <c r="B20" s="94">
        <v>49</v>
      </c>
      <c r="C20" s="95">
        <v>42</v>
      </c>
      <c r="D20" s="95">
        <v>29</v>
      </c>
      <c r="E20" s="95">
        <v>31</v>
      </c>
      <c r="F20" s="95">
        <v>32</v>
      </c>
      <c r="G20" s="95">
        <v>36</v>
      </c>
      <c r="H20" s="95">
        <v>41</v>
      </c>
      <c r="I20" s="95">
        <v>34</v>
      </c>
      <c r="J20" s="95">
        <v>28</v>
      </c>
      <c r="K20" s="95">
        <v>32</v>
      </c>
      <c r="L20" s="94">
        <v>24</v>
      </c>
      <c r="M20" s="96">
        <v>-8</v>
      </c>
      <c r="N20" s="97">
        <v>-25</v>
      </c>
      <c r="O20" s="97">
        <v>9.0566037735849054</v>
      </c>
      <c r="P20" s="98">
        <v>48.979591836734691</v>
      </c>
    </row>
    <row r="21" spans="1:16" ht="19.5" customHeight="1">
      <c r="A21" s="93" t="s">
        <v>79</v>
      </c>
      <c r="B21" s="94">
        <v>39</v>
      </c>
      <c r="C21" s="95">
        <v>53</v>
      </c>
      <c r="D21" s="95">
        <v>39</v>
      </c>
      <c r="E21" s="95">
        <v>35</v>
      </c>
      <c r="F21" s="95">
        <v>41</v>
      </c>
      <c r="G21" s="95">
        <v>40</v>
      </c>
      <c r="H21" s="95">
        <v>50</v>
      </c>
      <c r="I21" s="95">
        <v>48</v>
      </c>
      <c r="J21" s="95">
        <v>39</v>
      </c>
      <c r="K21" s="95">
        <v>50</v>
      </c>
      <c r="L21" s="94">
        <v>33</v>
      </c>
      <c r="M21" s="96">
        <v>-17</v>
      </c>
      <c r="N21" s="97">
        <v>-34</v>
      </c>
      <c r="O21" s="97">
        <v>12.452830188679245</v>
      </c>
      <c r="P21" s="98">
        <v>84.615384615384613</v>
      </c>
    </row>
    <row r="22" spans="1:16" ht="19.5" customHeight="1">
      <c r="A22" s="93" t="s">
        <v>80</v>
      </c>
      <c r="B22" s="94">
        <v>31</v>
      </c>
      <c r="C22" s="95">
        <v>43</v>
      </c>
      <c r="D22" s="95">
        <v>44</v>
      </c>
      <c r="E22" s="95">
        <v>47</v>
      </c>
      <c r="F22" s="95">
        <v>62</v>
      </c>
      <c r="G22" s="95">
        <v>49</v>
      </c>
      <c r="H22" s="95">
        <v>48</v>
      </c>
      <c r="I22" s="95">
        <v>44</v>
      </c>
      <c r="J22" s="95">
        <v>35</v>
      </c>
      <c r="K22" s="95">
        <v>35</v>
      </c>
      <c r="L22" s="94">
        <v>41</v>
      </c>
      <c r="M22" s="96">
        <v>6</v>
      </c>
      <c r="N22" s="97">
        <v>17.142857142857142</v>
      </c>
      <c r="O22" s="97">
        <v>15.471698113207546</v>
      </c>
      <c r="P22" s="98">
        <v>132.25806451612902</v>
      </c>
    </row>
    <row r="23" spans="1:16" ht="19.5" customHeight="1">
      <c r="A23" s="93" t="s">
        <v>81</v>
      </c>
      <c r="B23" s="94">
        <v>40</v>
      </c>
      <c r="C23" s="95">
        <v>27</v>
      </c>
      <c r="D23" s="95">
        <v>35</v>
      </c>
      <c r="E23" s="95">
        <v>40</v>
      </c>
      <c r="F23" s="95">
        <v>26</v>
      </c>
      <c r="G23" s="95">
        <v>37</v>
      </c>
      <c r="H23" s="95">
        <v>32</v>
      </c>
      <c r="I23" s="95">
        <v>38</v>
      </c>
      <c r="J23" s="95">
        <v>34</v>
      </c>
      <c r="K23" s="95">
        <v>41</v>
      </c>
      <c r="L23" s="94">
        <v>45</v>
      </c>
      <c r="M23" s="96">
        <v>4</v>
      </c>
      <c r="N23" s="97">
        <v>9.7560975609756095</v>
      </c>
      <c r="O23" s="97">
        <v>16.981132075471699</v>
      </c>
      <c r="P23" s="98">
        <v>112.5</v>
      </c>
    </row>
    <row r="24" spans="1:16" ht="19.5" customHeight="1">
      <c r="A24" s="99" t="s">
        <v>51</v>
      </c>
      <c r="B24" s="100">
        <v>384</v>
      </c>
      <c r="C24" s="101">
        <v>393</v>
      </c>
      <c r="D24" s="101">
        <v>333</v>
      </c>
      <c r="E24" s="101">
        <v>326</v>
      </c>
      <c r="F24" s="101">
        <v>347</v>
      </c>
      <c r="G24" s="101">
        <v>355</v>
      </c>
      <c r="H24" s="101">
        <v>346</v>
      </c>
      <c r="I24" s="101">
        <v>349</v>
      </c>
      <c r="J24" s="101">
        <v>282</v>
      </c>
      <c r="K24" s="101">
        <v>318</v>
      </c>
      <c r="L24" s="100">
        <v>265</v>
      </c>
      <c r="M24" s="102">
        <v>-53</v>
      </c>
      <c r="N24" s="103">
        <v>-16.666666666666664</v>
      </c>
      <c r="O24" s="103">
        <v>100</v>
      </c>
      <c r="P24" s="104">
        <v>69.010416666666657</v>
      </c>
    </row>
    <row r="25" spans="1:16" ht="19.5" customHeight="1">
      <c r="A25" s="105" t="s">
        <v>82</v>
      </c>
      <c r="B25" s="106"/>
      <c r="C25" s="106"/>
      <c r="D25" s="106"/>
      <c r="E25" s="106"/>
      <c r="F25" s="106"/>
      <c r="G25" s="106"/>
      <c r="H25" s="106"/>
      <c r="I25" s="106"/>
      <c r="J25" s="106"/>
      <c r="K25" s="106"/>
      <c r="L25" s="106"/>
      <c r="M25" s="106"/>
      <c r="N25" s="106"/>
      <c r="O25" s="106"/>
      <c r="P25" s="106"/>
    </row>
    <row r="26" spans="1:16" ht="19.5" customHeight="1">
      <c r="A26" s="107" t="s">
        <v>83</v>
      </c>
      <c r="B26" s="106">
        <v>199</v>
      </c>
      <c r="C26" s="108">
        <v>196</v>
      </c>
      <c r="D26" s="108">
        <v>167</v>
      </c>
      <c r="E26" s="108">
        <v>140</v>
      </c>
      <c r="F26" s="108">
        <v>154</v>
      </c>
      <c r="G26" s="108">
        <v>161</v>
      </c>
      <c r="H26" s="108">
        <v>143</v>
      </c>
      <c r="I26" s="108">
        <v>152</v>
      </c>
      <c r="J26" s="108">
        <v>121</v>
      </c>
      <c r="K26" s="108">
        <v>123</v>
      </c>
      <c r="L26" s="106">
        <v>105</v>
      </c>
      <c r="M26" s="109">
        <v>-18</v>
      </c>
      <c r="N26" s="110">
        <v>-14.634146341463413</v>
      </c>
      <c r="O26" s="110">
        <v>39.622641509433961</v>
      </c>
      <c r="P26" s="111">
        <v>52.76381909547738</v>
      </c>
    </row>
    <row r="27" spans="1:16" ht="19.5" customHeight="1">
      <c r="A27" s="112" t="s">
        <v>84</v>
      </c>
      <c r="B27" s="113">
        <v>185</v>
      </c>
      <c r="C27" s="114">
        <v>197</v>
      </c>
      <c r="D27" s="114">
        <v>166</v>
      </c>
      <c r="E27" s="114">
        <v>186</v>
      </c>
      <c r="F27" s="114">
        <v>193</v>
      </c>
      <c r="G27" s="114">
        <v>194</v>
      </c>
      <c r="H27" s="114">
        <v>203</v>
      </c>
      <c r="I27" s="114">
        <v>197</v>
      </c>
      <c r="J27" s="114">
        <v>161</v>
      </c>
      <c r="K27" s="114">
        <v>195</v>
      </c>
      <c r="L27" s="113">
        <v>160</v>
      </c>
      <c r="M27" s="115">
        <v>-35</v>
      </c>
      <c r="N27" s="116">
        <v>-17.948717948717949</v>
      </c>
      <c r="O27" s="116">
        <v>60.377358490566039</v>
      </c>
      <c r="P27" s="117">
        <v>86.486486486486484</v>
      </c>
    </row>
    <row r="28" spans="1:16" ht="17.100000000000001" customHeight="1">
      <c r="A28" s="118"/>
      <c r="B28" s="86"/>
      <c r="C28" s="86"/>
      <c r="D28" s="86"/>
      <c r="E28" s="86"/>
      <c r="F28" s="86"/>
      <c r="G28" s="86"/>
      <c r="H28" s="86"/>
      <c r="I28" s="86"/>
      <c r="J28" s="86"/>
      <c r="K28" s="86"/>
      <c r="L28" s="86"/>
      <c r="M28" s="86"/>
      <c r="N28" s="86"/>
      <c r="O28" s="86"/>
      <c r="P28" s="71"/>
    </row>
    <row r="29" spans="1:16">
      <c r="A29" s="119" t="s">
        <v>58</v>
      </c>
    </row>
    <row r="30" spans="1:16">
      <c r="A30" s="119" t="s">
        <v>445</v>
      </c>
    </row>
  </sheetData>
  <mergeCells count="11">
    <mergeCell ref="G4:G5"/>
    <mergeCell ref="B4:B5"/>
    <mergeCell ref="C4:C5"/>
    <mergeCell ref="D4:D5"/>
    <mergeCell ref="E4:E5"/>
    <mergeCell ref="F4:F5"/>
    <mergeCell ref="H4:H5"/>
    <mergeCell ref="I4:I5"/>
    <mergeCell ref="J4:J5"/>
    <mergeCell ref="K4:K5"/>
    <mergeCell ref="L4:L5"/>
  </mergeCells>
  <phoneticPr fontId="2"/>
  <pageMargins left="0.7" right="0.7" top="0.75" bottom="0.75" header="0.3" footer="0.3"/>
  <pageSetup paperSize="9" scale="62"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Q32"/>
  <sheetViews>
    <sheetView showGridLines="0" workbookViewId="0">
      <pane xSplit="1" ySplit="5" topLeftCell="B6" activePane="bottomRight" state="frozen"/>
      <selection activeCell="T33" sqref="T33"/>
      <selection pane="topRight" activeCell="T33" sqref="T33"/>
      <selection pane="bottomLeft" activeCell="T33" sqref="T33"/>
      <selection pane="bottomRight" activeCell="T33" sqref="T33"/>
    </sheetView>
  </sheetViews>
  <sheetFormatPr defaultRowHeight="13.5"/>
  <cols>
    <col min="1" max="1" width="15.75" customWidth="1"/>
    <col min="2" max="12" width="7.125" customWidth="1"/>
    <col min="13" max="14" width="7.5" customWidth="1"/>
    <col min="15" max="15" width="5.5" customWidth="1"/>
    <col min="16" max="16" width="8.375" customWidth="1"/>
  </cols>
  <sheetData>
    <row r="1" spans="1:17" ht="21.95" customHeight="1">
      <c r="A1" s="1" t="s">
        <v>85</v>
      </c>
    </row>
    <row r="2" spans="1:17" ht="14.25">
      <c r="A2" s="1"/>
    </row>
    <row r="3" spans="1:17">
      <c r="O3" s="87" t="s">
        <v>433</v>
      </c>
    </row>
    <row r="4" spans="1:17" ht="20.100000000000001" customHeight="1">
      <c r="A4" s="88" t="s">
        <v>86</v>
      </c>
      <c r="B4" s="604" t="s">
        <v>434</v>
      </c>
      <c r="C4" s="604" t="s">
        <v>435</v>
      </c>
      <c r="D4" s="604" t="s">
        <v>436</v>
      </c>
      <c r="E4" s="604" t="s">
        <v>437</v>
      </c>
      <c r="F4" s="604" t="s">
        <v>438</v>
      </c>
      <c r="G4" s="604" t="s">
        <v>439</v>
      </c>
      <c r="H4" s="604" t="s">
        <v>440</v>
      </c>
      <c r="I4" s="604" t="s">
        <v>441</v>
      </c>
      <c r="J4" s="604" t="s">
        <v>442</v>
      </c>
      <c r="K4" s="604" t="s">
        <v>443</v>
      </c>
      <c r="L4" s="594" t="s">
        <v>444</v>
      </c>
      <c r="M4" s="59"/>
      <c r="N4" s="59"/>
      <c r="O4" s="59"/>
      <c r="P4" s="120" t="s">
        <v>448</v>
      </c>
      <c r="Q4" s="75"/>
    </row>
    <row r="5" spans="1:17" ht="20.100000000000001" customHeight="1">
      <c r="A5" s="89" t="s">
        <v>61</v>
      </c>
      <c r="B5" s="605"/>
      <c r="C5" s="605"/>
      <c r="D5" s="605"/>
      <c r="E5" s="605"/>
      <c r="F5" s="605"/>
      <c r="G5" s="605"/>
      <c r="H5" s="605"/>
      <c r="I5" s="605"/>
      <c r="J5" s="605"/>
      <c r="K5" s="605"/>
      <c r="L5" s="603"/>
      <c r="M5" s="90" t="s">
        <v>55</v>
      </c>
      <c r="N5" s="91" t="s">
        <v>56</v>
      </c>
      <c r="O5" s="121" t="s">
        <v>63</v>
      </c>
      <c r="P5" s="122" t="s">
        <v>87</v>
      </c>
      <c r="Q5" s="123" t="s">
        <v>62</v>
      </c>
    </row>
    <row r="6" spans="1:17" ht="20.100000000000001" customHeight="1">
      <c r="A6" s="93" t="s">
        <v>64</v>
      </c>
      <c r="B6" s="124">
        <v>1.8402649981597349E-2</v>
      </c>
      <c r="C6" s="124">
        <v>0</v>
      </c>
      <c r="D6" s="124">
        <v>1.8601190476190476E-2</v>
      </c>
      <c r="E6" s="124">
        <v>1.8835938971557734E-2</v>
      </c>
      <c r="F6" s="124">
        <v>1.886080724254998E-2</v>
      </c>
      <c r="G6" s="124">
        <v>3.7929072634174096E-2</v>
      </c>
      <c r="H6" s="124">
        <v>5.7262836419163965E-2</v>
      </c>
      <c r="I6" s="124">
        <v>7.6716532412734947E-2</v>
      </c>
      <c r="J6" s="124">
        <v>3.9952057530962842E-2</v>
      </c>
      <c r="K6" s="124">
        <v>4.0290088638195005E-2</v>
      </c>
      <c r="L6" s="124">
        <v>4.0741495212874311E-2</v>
      </c>
      <c r="M6" s="125">
        <v>4.5140657467930556E-4</v>
      </c>
      <c r="N6" s="97">
        <v>1.1203911183540365</v>
      </c>
      <c r="O6" s="126">
        <v>221.38928498675901</v>
      </c>
      <c r="P6" s="127">
        <v>4909</v>
      </c>
      <c r="Q6" s="128">
        <v>3.8743232364686757</v>
      </c>
    </row>
    <row r="7" spans="1:17" ht="20.100000000000001" customHeight="1">
      <c r="A7" s="93" t="s">
        <v>65</v>
      </c>
      <c r="B7" s="129">
        <v>6.807351940095302E-2</v>
      </c>
      <c r="C7" s="129">
        <v>1.7283097131005877E-2</v>
      </c>
      <c r="D7" s="129">
        <v>1.7593244194229415E-2</v>
      </c>
      <c r="E7" s="129">
        <v>0</v>
      </c>
      <c r="F7" s="129">
        <v>1.8214936247723135E-2</v>
      </c>
      <c r="G7" s="129">
        <v>5.549389567147614E-2</v>
      </c>
      <c r="H7" s="129">
        <v>3.7306472673008767E-2</v>
      </c>
      <c r="I7" s="129">
        <v>0</v>
      </c>
      <c r="J7" s="129">
        <v>1.879699248120301E-2</v>
      </c>
      <c r="K7" s="129">
        <v>3.7721614485099961E-2</v>
      </c>
      <c r="L7" s="129">
        <v>1.9043991620643689E-2</v>
      </c>
      <c r="M7" s="125">
        <v>-1.8677622864456272E-2</v>
      </c>
      <c r="N7" s="97">
        <v>-49.514378213673574</v>
      </c>
      <c r="O7" s="126">
        <v>27.97562369072558</v>
      </c>
      <c r="P7" s="127">
        <v>5251</v>
      </c>
      <c r="Q7" s="128">
        <v>4.1442394203905097</v>
      </c>
    </row>
    <row r="8" spans="1:17" ht="20.100000000000001" customHeight="1">
      <c r="A8" s="93" t="s">
        <v>66</v>
      </c>
      <c r="B8" s="129">
        <v>1.6714023065351833E-2</v>
      </c>
      <c r="C8" s="129">
        <v>8.3542188805346695E-2</v>
      </c>
      <c r="D8" s="129">
        <v>0</v>
      </c>
      <c r="E8" s="129">
        <v>0</v>
      </c>
      <c r="F8" s="129">
        <v>1.6914749661705007E-2</v>
      </c>
      <c r="G8" s="129">
        <v>3.4083162917518749E-2</v>
      </c>
      <c r="H8" s="129">
        <v>0</v>
      </c>
      <c r="I8" s="129">
        <v>1.7503938386136883E-2</v>
      </c>
      <c r="J8" s="129">
        <v>0</v>
      </c>
      <c r="K8" s="129">
        <v>1.8135654697134566E-2</v>
      </c>
      <c r="L8" s="129">
        <v>0</v>
      </c>
      <c r="M8" s="125">
        <v>-1.8135654697134566E-2</v>
      </c>
      <c r="N8" s="97">
        <v>-100</v>
      </c>
      <c r="O8" s="126">
        <v>0</v>
      </c>
      <c r="P8" s="127">
        <v>5433</v>
      </c>
      <c r="Q8" s="128">
        <v>4.2878790270389722</v>
      </c>
    </row>
    <row r="9" spans="1:17" ht="20.100000000000001" customHeight="1">
      <c r="A9" s="93" t="s">
        <v>67</v>
      </c>
      <c r="B9" s="129">
        <v>0.28657857029135486</v>
      </c>
      <c r="C9" s="129">
        <v>0.22745735174654752</v>
      </c>
      <c r="D9" s="129">
        <v>0.27965125843066291</v>
      </c>
      <c r="E9" s="129">
        <v>0.11488593467914</v>
      </c>
      <c r="F9" s="129">
        <v>0.16460905349794239</v>
      </c>
      <c r="G9" s="129">
        <v>0.24797487187964953</v>
      </c>
      <c r="H9" s="129">
        <v>0.21498263601786011</v>
      </c>
      <c r="I9" s="129">
        <v>0.21648626144879268</v>
      </c>
      <c r="J9" s="129">
        <v>9.9091659785301392E-2</v>
      </c>
      <c r="K9" s="129">
        <v>0.16556291390728478</v>
      </c>
      <c r="L9" s="129">
        <v>0.13346680013346682</v>
      </c>
      <c r="M9" s="125">
        <v>-3.2096113773817964E-2</v>
      </c>
      <c r="N9" s="97">
        <v>-19.386052719386051</v>
      </c>
      <c r="O9" s="126">
        <v>46.572498424350286</v>
      </c>
      <c r="P9" s="127">
        <v>5994</v>
      </c>
      <c r="Q9" s="128">
        <v>4.7306362761037359</v>
      </c>
    </row>
    <row r="10" spans="1:17" ht="20.100000000000001" customHeight="1">
      <c r="A10" s="93" t="s">
        <v>68</v>
      </c>
      <c r="B10" s="129">
        <v>0.23487151146725613</v>
      </c>
      <c r="C10" s="129">
        <v>0.29556650246305421</v>
      </c>
      <c r="D10" s="129">
        <v>0.14463407578825571</v>
      </c>
      <c r="E10" s="129">
        <v>0.18393623543838136</v>
      </c>
      <c r="F10" s="129">
        <v>0.29827315541601257</v>
      </c>
      <c r="G10" s="129">
        <v>0.22324988040184979</v>
      </c>
      <c r="H10" s="129">
        <v>0.17727639000805803</v>
      </c>
      <c r="I10" s="129">
        <v>0.35466709656617768</v>
      </c>
      <c r="J10" s="129">
        <v>0.19701198489574784</v>
      </c>
      <c r="K10" s="129">
        <v>0.2764677183281834</v>
      </c>
      <c r="L10" s="129">
        <v>0.14453187730849526</v>
      </c>
      <c r="M10" s="125">
        <v>-0.13193584101968814</v>
      </c>
      <c r="N10" s="97">
        <v>-47.721969790003676</v>
      </c>
      <c r="O10" s="126">
        <v>61.536572232875805</v>
      </c>
      <c r="P10" s="127">
        <v>6227</v>
      </c>
      <c r="Q10" s="128">
        <v>4.9145265417580859</v>
      </c>
    </row>
    <row r="11" spans="1:17" ht="20.100000000000001" customHeight="1">
      <c r="A11" s="93" t="s">
        <v>69</v>
      </c>
      <c r="B11" s="129">
        <v>0.2309172546504169</v>
      </c>
      <c r="C11" s="129">
        <v>0.19659239842726078</v>
      </c>
      <c r="D11" s="129">
        <v>0.21324803411968546</v>
      </c>
      <c r="E11" s="129">
        <v>0.16235962657285888</v>
      </c>
      <c r="F11" s="129">
        <v>0.12467100706469039</v>
      </c>
      <c r="G11" s="129">
        <v>7.0932047098879278E-2</v>
      </c>
      <c r="H11" s="129">
        <v>0.11644832605531297</v>
      </c>
      <c r="I11" s="129">
        <v>0.14976785981728322</v>
      </c>
      <c r="J11" s="129">
        <v>0.16837593754783406</v>
      </c>
      <c r="K11" s="129">
        <v>4.6926325668700142E-2</v>
      </c>
      <c r="L11" s="129">
        <v>0.11127006835161342</v>
      </c>
      <c r="M11" s="125">
        <v>6.4343742682913277E-2</v>
      </c>
      <c r="N11" s="97">
        <v>137.1165156572882</v>
      </c>
      <c r="O11" s="126">
        <v>48.186121266712597</v>
      </c>
      <c r="P11" s="127">
        <v>6291</v>
      </c>
      <c r="Q11" s="128">
        <v>4.9650371726674347</v>
      </c>
    </row>
    <row r="12" spans="1:17" ht="20.100000000000001" customHeight="1">
      <c r="A12" s="93" t="s">
        <v>70</v>
      </c>
      <c r="B12" s="129">
        <v>0.149508756941478</v>
      </c>
      <c r="C12" s="129">
        <v>0.2334370831480658</v>
      </c>
      <c r="D12" s="129">
        <v>0.11638733705772812</v>
      </c>
      <c r="E12" s="129">
        <v>0.11876484560570072</v>
      </c>
      <c r="F12" s="129">
        <v>7.412898443291327E-2</v>
      </c>
      <c r="G12" s="129">
        <v>0.21703051193667816</v>
      </c>
      <c r="H12" s="129">
        <v>0.10494555949101404</v>
      </c>
      <c r="I12" s="129">
        <v>0.10715242432360034</v>
      </c>
      <c r="J12" s="129">
        <v>6.7604110329908054E-2</v>
      </c>
      <c r="K12" s="129">
        <v>0.11023839051949842</v>
      </c>
      <c r="L12" s="129">
        <v>9.8425196850393692E-2</v>
      </c>
      <c r="M12" s="125">
        <v>-1.181319366910473E-2</v>
      </c>
      <c r="N12" s="97">
        <v>-10.716043307086627</v>
      </c>
      <c r="O12" s="126">
        <v>65.832395950506182</v>
      </c>
      <c r="P12" s="127">
        <v>7112</v>
      </c>
      <c r="Q12" s="128">
        <v>5.6129938598014304</v>
      </c>
    </row>
    <row r="13" spans="1:17" ht="20.100000000000001" customHeight="1">
      <c r="A13" s="93" t="s">
        <v>71</v>
      </c>
      <c r="B13" s="129">
        <v>0.20157012518565667</v>
      </c>
      <c r="C13" s="129">
        <v>0.16651056301384121</v>
      </c>
      <c r="D13" s="129">
        <v>9.2649783817171094E-2</v>
      </c>
      <c r="E13" s="129">
        <v>0.17234387672343876</v>
      </c>
      <c r="F13" s="129">
        <v>0.1441515650741351</v>
      </c>
      <c r="G13" s="129">
        <v>0.13798959770724978</v>
      </c>
      <c r="H13" s="129">
        <v>0.17660044150110377</v>
      </c>
      <c r="I13" s="129">
        <v>0.14994232987312572</v>
      </c>
      <c r="J13" s="129">
        <v>9.5045740762742068E-2</v>
      </c>
      <c r="K13" s="129">
        <v>7.3909830007390986E-2</v>
      </c>
      <c r="L13" s="129">
        <v>5.0735667174023336E-2</v>
      </c>
      <c r="M13" s="125">
        <v>-2.3174162833367651E-2</v>
      </c>
      <c r="N13" s="97">
        <v>-31.354642313546432</v>
      </c>
      <c r="O13" s="126">
        <v>25.170231514860209</v>
      </c>
      <c r="P13" s="127">
        <v>7884</v>
      </c>
      <c r="Q13" s="128">
        <v>6.2222783451454555</v>
      </c>
    </row>
    <row r="14" spans="1:17" ht="20.100000000000001" customHeight="1">
      <c r="A14" s="93" t="s">
        <v>72</v>
      </c>
      <c r="B14" s="129">
        <v>0.15813161415886146</v>
      </c>
      <c r="C14" s="129">
        <v>0.15463304389199478</v>
      </c>
      <c r="D14" s="129">
        <v>0.11653653420347278</v>
      </c>
      <c r="E14" s="129">
        <v>0.15892836871381544</v>
      </c>
      <c r="F14" s="129">
        <v>0.17176596886741813</v>
      </c>
      <c r="G14" s="129">
        <v>0.15841165909810964</v>
      </c>
      <c r="H14" s="129">
        <v>0.15516706320471707</v>
      </c>
      <c r="I14" s="129">
        <v>0.11232513019503727</v>
      </c>
      <c r="J14" s="129">
        <v>0.14217528181171929</v>
      </c>
      <c r="K14" s="129">
        <v>0.12355848434925865</v>
      </c>
      <c r="L14" s="129">
        <v>9.5308694270888492E-2</v>
      </c>
      <c r="M14" s="125">
        <v>-2.8249790078370154E-2</v>
      </c>
      <c r="N14" s="97">
        <v>-22.863496770094248</v>
      </c>
      <c r="O14" s="126">
        <v>60.271751969305711</v>
      </c>
      <c r="P14" s="127">
        <v>9443</v>
      </c>
      <c r="Q14" s="128">
        <v>7.4526857449528832</v>
      </c>
    </row>
    <row r="15" spans="1:17" ht="20.100000000000001" customHeight="1">
      <c r="A15" s="93" t="s">
        <v>73</v>
      </c>
      <c r="B15" s="129">
        <v>0.19397387818440448</v>
      </c>
      <c r="C15" s="129">
        <v>0.21850899742930593</v>
      </c>
      <c r="D15" s="129">
        <v>0.16611295681063123</v>
      </c>
      <c r="E15" s="129">
        <v>0.18536826495304004</v>
      </c>
      <c r="F15" s="129">
        <v>0.15064022093899071</v>
      </c>
      <c r="G15" s="129">
        <v>0.14627011214041932</v>
      </c>
      <c r="H15" s="129">
        <v>0.13084334483168789</v>
      </c>
      <c r="I15" s="129">
        <v>0.1510047624578929</v>
      </c>
      <c r="J15" s="129">
        <v>6.8446269678302529E-2</v>
      </c>
      <c r="K15" s="129">
        <v>0.14005602240896359</v>
      </c>
      <c r="L15" s="129">
        <v>0.12689013429205881</v>
      </c>
      <c r="M15" s="125">
        <v>-1.3165888116904778E-2</v>
      </c>
      <c r="N15" s="97">
        <v>-9.4004441154700107</v>
      </c>
      <c r="O15" s="126">
        <v>65.416093898699387</v>
      </c>
      <c r="P15" s="127">
        <v>9457</v>
      </c>
      <c r="Q15" s="128">
        <v>7.4637349454643038</v>
      </c>
    </row>
    <row r="16" spans="1:17" ht="20.100000000000001" customHeight="1">
      <c r="A16" s="93" t="s">
        <v>74</v>
      </c>
      <c r="B16" s="129">
        <v>0.17386984600099353</v>
      </c>
      <c r="C16" s="129">
        <v>0.15343306482546989</v>
      </c>
      <c r="D16" s="129">
        <v>0.23258818968859024</v>
      </c>
      <c r="E16" s="129">
        <v>0.14285714285714285</v>
      </c>
      <c r="F16" s="129">
        <v>0.22251308900523561</v>
      </c>
      <c r="G16" s="129">
        <v>0.23443605105496224</v>
      </c>
      <c r="H16" s="129">
        <v>0.21980863718644947</v>
      </c>
      <c r="I16" s="129">
        <v>0.21822849807445444</v>
      </c>
      <c r="J16" s="129">
        <v>0.1744765702891326</v>
      </c>
      <c r="K16" s="129">
        <v>0.18980134126281159</v>
      </c>
      <c r="L16" s="129">
        <v>0.13487003433055419</v>
      </c>
      <c r="M16" s="125">
        <v>-5.4931306932257395E-2</v>
      </c>
      <c r="N16" s="97">
        <v>-28.941474579042016</v>
      </c>
      <c r="O16" s="126">
        <v>77.569536887830168</v>
      </c>
      <c r="P16" s="127">
        <v>8156</v>
      </c>
      <c r="Q16" s="128">
        <v>6.4369485265101893</v>
      </c>
    </row>
    <row r="17" spans="1:17" ht="20.100000000000001" customHeight="1">
      <c r="A17" s="93" t="s">
        <v>75</v>
      </c>
      <c r="B17" s="129">
        <v>0.23962426914597912</v>
      </c>
      <c r="C17" s="129">
        <v>0.30490903547108444</v>
      </c>
      <c r="D17" s="129">
        <v>0.361327055731961</v>
      </c>
      <c r="E17" s="129">
        <v>0.12604560559184141</v>
      </c>
      <c r="F17" s="129">
        <v>0.19230769230769232</v>
      </c>
      <c r="G17" s="129">
        <v>0.27662517289073307</v>
      </c>
      <c r="H17" s="129">
        <v>0.19402405898331393</v>
      </c>
      <c r="I17" s="129">
        <v>0.2482686528158892</v>
      </c>
      <c r="J17" s="129">
        <v>0.2236547822654914</v>
      </c>
      <c r="K17" s="129">
        <v>0.22528491916247018</v>
      </c>
      <c r="L17" s="129">
        <v>0.14487027525352297</v>
      </c>
      <c r="M17" s="125">
        <v>-8.0414643908947203E-2</v>
      </c>
      <c r="N17" s="97">
        <v>-35.694641349230331</v>
      </c>
      <c r="O17" s="126">
        <v>60.457263268800197</v>
      </c>
      <c r="P17" s="127">
        <v>7593</v>
      </c>
      <c r="Q17" s="128">
        <v>5.9926128202295077</v>
      </c>
    </row>
    <row r="18" spans="1:17" ht="20.100000000000001" customHeight="1">
      <c r="A18" s="93" t="s">
        <v>76</v>
      </c>
      <c r="B18" s="129">
        <v>0.47214353163361661</v>
      </c>
      <c r="C18" s="129">
        <v>0.34602076124567477</v>
      </c>
      <c r="D18" s="129">
        <v>0.30808456390098798</v>
      </c>
      <c r="E18" s="129">
        <v>0.29664787896766537</v>
      </c>
      <c r="F18" s="129">
        <v>0.30094987303677229</v>
      </c>
      <c r="G18" s="129">
        <v>0.22447784501268786</v>
      </c>
      <c r="H18" s="129">
        <v>0.24829298572315331</v>
      </c>
      <c r="I18" s="129">
        <v>0.23387905111927834</v>
      </c>
      <c r="J18" s="129">
        <v>0.29232927970065481</v>
      </c>
      <c r="K18" s="129">
        <v>0.20830780541600291</v>
      </c>
      <c r="L18" s="129">
        <v>0.30749519538757208</v>
      </c>
      <c r="M18" s="125">
        <v>9.9187389971569173E-2</v>
      </c>
      <c r="N18" s="97">
        <v>47.615781738704477</v>
      </c>
      <c r="O18" s="126">
        <v>65.127482383087766</v>
      </c>
      <c r="P18" s="127">
        <v>7805</v>
      </c>
      <c r="Q18" s="128">
        <v>6.1599292851167267</v>
      </c>
    </row>
    <row r="19" spans="1:17" ht="20.100000000000001" customHeight="1">
      <c r="A19" s="93" t="s">
        <v>77</v>
      </c>
      <c r="B19" s="129">
        <v>0.33171727481500379</v>
      </c>
      <c r="C19" s="129">
        <v>0.3979604526800149</v>
      </c>
      <c r="D19" s="129">
        <v>0.22659511031604054</v>
      </c>
      <c r="E19" s="129">
        <v>0.39888794874894234</v>
      </c>
      <c r="F19" s="129">
        <v>0.40712468193384221</v>
      </c>
      <c r="G19" s="129">
        <v>0.39000609384521628</v>
      </c>
      <c r="H19" s="129">
        <v>0.36781609195402298</v>
      </c>
      <c r="I19" s="129">
        <v>0.3604587657018023</v>
      </c>
      <c r="J19" s="129">
        <v>0.25617378829798138</v>
      </c>
      <c r="K19" s="129">
        <v>0.36006228104320748</v>
      </c>
      <c r="L19" s="129">
        <v>0.17135369418405402</v>
      </c>
      <c r="M19" s="125">
        <v>-0.18870858685915345</v>
      </c>
      <c r="N19" s="97">
        <v>-52.40998482607192</v>
      </c>
      <c r="O19" s="126">
        <v>51.6565482697929</v>
      </c>
      <c r="P19" s="127">
        <v>9921</v>
      </c>
      <c r="Q19" s="128">
        <v>7.8299370195570841</v>
      </c>
    </row>
    <row r="20" spans="1:17" ht="20.100000000000001" customHeight="1">
      <c r="A20" s="93" t="s">
        <v>78</v>
      </c>
      <c r="B20" s="129">
        <v>0.70778564206268957</v>
      </c>
      <c r="C20" s="129">
        <v>0.60379528464634846</v>
      </c>
      <c r="D20" s="129">
        <v>0.41968162083936322</v>
      </c>
      <c r="E20" s="129">
        <v>0.44172128811627248</v>
      </c>
      <c r="F20" s="129">
        <v>0.44549631073367674</v>
      </c>
      <c r="G20" s="129">
        <v>0.48674959437533805</v>
      </c>
      <c r="H20" s="129">
        <v>0.53961568833903661</v>
      </c>
      <c r="I20" s="129">
        <v>0.42885973763874868</v>
      </c>
      <c r="J20" s="129">
        <v>0.35961983046493706</v>
      </c>
      <c r="K20" s="129">
        <v>0.43202376130687181</v>
      </c>
      <c r="L20" s="129">
        <v>0.30971738288811457</v>
      </c>
      <c r="M20" s="125">
        <v>-0.12230637841875724</v>
      </c>
      <c r="N20" s="97">
        <v>-28.310104529616719</v>
      </c>
      <c r="O20" s="126">
        <v>43.758641668049329</v>
      </c>
      <c r="P20" s="127">
        <v>7749</v>
      </c>
      <c r="Q20" s="128">
        <v>6.1157324830710467</v>
      </c>
    </row>
    <row r="21" spans="1:17" ht="20.100000000000001" customHeight="1">
      <c r="A21" s="93" t="s">
        <v>79</v>
      </c>
      <c r="B21" s="129">
        <v>0.7009345794392523</v>
      </c>
      <c r="C21" s="129">
        <v>0.92900964066608238</v>
      </c>
      <c r="D21" s="129">
        <v>0.6710254645560908</v>
      </c>
      <c r="E21" s="129">
        <v>0.5839172505839173</v>
      </c>
      <c r="F21" s="129">
        <v>0.66753500488440243</v>
      </c>
      <c r="G21" s="129">
        <v>0.63969294738525506</v>
      </c>
      <c r="H21" s="129">
        <v>0.79339892097746745</v>
      </c>
      <c r="I21" s="129">
        <v>0.76567235603764561</v>
      </c>
      <c r="J21" s="129">
        <v>0.6137865911237016</v>
      </c>
      <c r="K21" s="129">
        <v>0.76628352490421447</v>
      </c>
      <c r="L21" s="129">
        <v>0.48983226955618225</v>
      </c>
      <c r="M21" s="125">
        <v>-0.27645125534803222</v>
      </c>
      <c r="N21" s="97">
        <v>-36.076888822918207</v>
      </c>
      <c r="O21" s="126">
        <v>69.882737123348676</v>
      </c>
      <c r="P21" s="127">
        <v>6737</v>
      </c>
      <c r="Q21" s="128">
        <v>5.3170331318169621</v>
      </c>
    </row>
    <row r="22" spans="1:17" ht="20.100000000000001" customHeight="1">
      <c r="A22" s="93" t="s">
        <v>80</v>
      </c>
      <c r="B22" s="129">
        <v>0.80186239006725302</v>
      </c>
      <c r="C22" s="129">
        <v>1.0593742301059375</v>
      </c>
      <c r="D22" s="129">
        <v>1.0387157695939566</v>
      </c>
      <c r="E22" s="129">
        <v>1.0740402193784278</v>
      </c>
      <c r="F22" s="129">
        <v>1.3796172674677347</v>
      </c>
      <c r="G22" s="129">
        <v>1.0580868063053337</v>
      </c>
      <c r="H22" s="129">
        <v>1.0079798404031921</v>
      </c>
      <c r="I22" s="129">
        <v>0.90386195562859495</v>
      </c>
      <c r="J22" s="129">
        <v>0.69637883008356549</v>
      </c>
      <c r="K22" s="129">
        <v>0.67567567567567566</v>
      </c>
      <c r="L22" s="129">
        <v>0.77446165470343786</v>
      </c>
      <c r="M22" s="125">
        <v>9.8785979027762205E-2</v>
      </c>
      <c r="N22" s="97">
        <v>14.620324896108809</v>
      </c>
      <c r="O22" s="126">
        <v>96.582863131725503</v>
      </c>
      <c r="P22" s="127">
        <v>5294</v>
      </c>
      <c r="Q22" s="128">
        <v>4.1781762505327293</v>
      </c>
    </row>
    <row r="23" spans="1:17" ht="20.100000000000001" customHeight="1">
      <c r="A23" s="93" t="s">
        <v>81</v>
      </c>
      <c r="B23" s="129">
        <v>1.2217470983506415</v>
      </c>
      <c r="C23" s="129">
        <v>0.78125</v>
      </c>
      <c r="D23" s="129">
        <v>0.95550095550095548</v>
      </c>
      <c r="E23" s="129">
        <v>1.0462987182840702</v>
      </c>
      <c r="F23" s="129">
        <v>0.6386637189879637</v>
      </c>
      <c r="G23" s="129">
        <v>0.85906663570931041</v>
      </c>
      <c r="H23" s="129">
        <v>0.70531188009698043</v>
      </c>
      <c r="I23" s="129">
        <v>0.7951454279137895</v>
      </c>
      <c r="J23" s="129">
        <v>0.6881198138028739</v>
      </c>
      <c r="K23" s="129">
        <v>0.78815840061514808</v>
      </c>
      <c r="L23" s="129">
        <v>0.82568807339449546</v>
      </c>
      <c r="M23" s="125">
        <v>3.7529672779347378E-2</v>
      </c>
      <c r="N23" s="97">
        <v>4.7616916536137817</v>
      </c>
      <c r="O23" s="126">
        <v>67.582568807339456</v>
      </c>
      <c r="P23" s="127">
        <v>5450</v>
      </c>
      <c r="Q23" s="128">
        <v>4.3012959133742683</v>
      </c>
    </row>
    <row r="24" spans="1:17" ht="20.100000000000001" customHeight="1">
      <c r="A24" s="99" t="s">
        <v>51</v>
      </c>
      <c r="B24" s="130">
        <v>0.30053768069436726</v>
      </c>
      <c r="C24" s="130">
        <v>0.30777182595620711</v>
      </c>
      <c r="D24" s="130">
        <v>0.2611559877656654</v>
      </c>
      <c r="E24" s="130">
        <v>0.25457413495552761</v>
      </c>
      <c r="F24" s="130">
        <v>0.27152012144069987</v>
      </c>
      <c r="G24" s="130">
        <v>0.27839861977022307</v>
      </c>
      <c r="H24" s="130">
        <v>0.27180317051328379</v>
      </c>
      <c r="I24" s="130">
        <v>0.27462367114405545</v>
      </c>
      <c r="J24" s="130">
        <v>0.22188126991620438</v>
      </c>
      <c r="K24" s="130">
        <v>0.25052586797759452</v>
      </c>
      <c r="L24" s="130">
        <v>0.20914558110902404</v>
      </c>
      <c r="M24" s="131">
        <v>-4.1380286868570482E-2</v>
      </c>
      <c r="N24" s="103">
        <v>-16.517370921661183</v>
      </c>
      <c r="O24" s="132">
        <v>69.590468864273731</v>
      </c>
      <c r="P24" s="133">
        <v>126706</v>
      </c>
      <c r="Q24" s="134">
        <v>100</v>
      </c>
    </row>
    <row r="25" spans="1:17" ht="20.100000000000001" customHeight="1">
      <c r="A25" s="135" t="s">
        <v>82</v>
      </c>
      <c r="B25" s="136"/>
      <c r="C25" s="136"/>
      <c r="D25" s="136"/>
      <c r="E25" s="136"/>
      <c r="F25" s="136"/>
      <c r="G25" s="136"/>
      <c r="H25" s="136"/>
      <c r="I25" s="136"/>
      <c r="J25" s="136"/>
      <c r="K25" s="136"/>
      <c r="L25" s="136"/>
      <c r="M25" s="137"/>
      <c r="N25" s="138"/>
      <c r="O25" s="139"/>
      <c r="P25" s="139"/>
      <c r="Q25" s="140"/>
    </row>
    <row r="26" spans="1:17" ht="20.100000000000001" customHeight="1">
      <c r="A26" s="93" t="s">
        <v>83</v>
      </c>
      <c r="B26" s="129">
        <v>0.19838896199704908</v>
      </c>
      <c r="C26" s="129">
        <v>0.19703046935472521</v>
      </c>
      <c r="D26" s="129">
        <v>0.16953798361471223</v>
      </c>
      <c r="E26" s="129">
        <v>0.14202672131313848</v>
      </c>
      <c r="F26" s="129">
        <v>0.1570659268929504</v>
      </c>
      <c r="G26" s="129">
        <v>0.1664598842018197</v>
      </c>
      <c r="H26" s="129">
        <v>0.14989674944181805</v>
      </c>
      <c r="I26" s="129">
        <v>0.16156634317966817</v>
      </c>
      <c r="J26" s="129">
        <v>0.12978933367657786</v>
      </c>
      <c r="K26" s="124">
        <v>0.13320193630131794</v>
      </c>
      <c r="L26" s="129">
        <v>0.11468516192452624</v>
      </c>
      <c r="M26" s="141">
        <v>-1.8516774376791695E-2</v>
      </c>
      <c r="N26" s="97">
        <v>-13.901280184774976</v>
      </c>
      <c r="O26" s="126">
        <v>57.808237298117483</v>
      </c>
      <c r="P26" s="142">
        <v>91555</v>
      </c>
      <c r="Q26" s="143">
        <v>72.257825201647904</v>
      </c>
    </row>
    <row r="27" spans="1:17" ht="20.100000000000001" customHeight="1">
      <c r="A27" s="112" t="s">
        <v>84</v>
      </c>
      <c r="B27" s="144">
        <v>0.6735845621700346</v>
      </c>
      <c r="C27" s="144">
        <v>0.6981606832760392</v>
      </c>
      <c r="D27" s="144">
        <v>0.57229538716127704</v>
      </c>
      <c r="E27" s="144">
        <v>0.63085063085063087</v>
      </c>
      <c r="F27" s="144">
        <v>0.64873949579831935</v>
      </c>
      <c r="G27" s="144">
        <v>0.63003377500649516</v>
      </c>
      <c r="H27" s="144">
        <v>0.63638358569234144</v>
      </c>
      <c r="I27" s="144">
        <v>0.5969877875087124</v>
      </c>
      <c r="J27" s="144">
        <v>0.47540305911533698</v>
      </c>
      <c r="K27" s="144">
        <v>0.56374674761491761</v>
      </c>
      <c r="L27" s="144">
        <v>0.45517908452106626</v>
      </c>
      <c r="M27" s="145">
        <v>-0.10856766309385135</v>
      </c>
      <c r="N27" s="116">
        <v>-19.258233161109324</v>
      </c>
      <c r="O27" s="146">
        <v>67.575640845249112</v>
      </c>
      <c r="P27" s="147">
        <v>35151</v>
      </c>
      <c r="Q27" s="148">
        <v>27.742174798352092</v>
      </c>
    </row>
    <row r="28" spans="1:17">
      <c r="A28" s="149"/>
      <c r="B28" s="150"/>
      <c r="C28" s="150"/>
      <c r="D28" s="150"/>
      <c r="E28" s="150"/>
      <c r="F28" s="150"/>
      <c r="G28" s="150"/>
      <c r="H28" s="150"/>
      <c r="I28" s="150"/>
      <c r="J28" s="150"/>
      <c r="K28" s="150"/>
      <c r="L28" s="150"/>
      <c r="M28" s="151"/>
      <c r="N28" s="152"/>
      <c r="O28" s="153"/>
      <c r="P28" s="153"/>
      <c r="Q28" s="154"/>
    </row>
    <row r="29" spans="1:17">
      <c r="A29" s="119" t="s">
        <v>58</v>
      </c>
    </row>
    <row r="30" spans="1:17">
      <c r="A30" s="119" t="s">
        <v>445</v>
      </c>
    </row>
    <row r="31" spans="1:17">
      <c r="A31" s="119" t="s">
        <v>88</v>
      </c>
    </row>
    <row r="32" spans="1:17">
      <c r="A32" s="155" t="s">
        <v>89</v>
      </c>
    </row>
  </sheetData>
  <mergeCells count="11">
    <mergeCell ref="G4:G5"/>
    <mergeCell ref="B4:B5"/>
    <mergeCell ref="C4:C5"/>
    <mergeCell ref="D4:D5"/>
    <mergeCell ref="E4:E5"/>
    <mergeCell ref="F4:F5"/>
    <mergeCell ref="H4:H5"/>
    <mergeCell ref="I4:I5"/>
    <mergeCell ref="J4:J5"/>
    <mergeCell ref="K4:K5"/>
    <mergeCell ref="L4:L5"/>
  </mergeCells>
  <phoneticPr fontId="2"/>
  <pageMargins left="0.7" right="0.7" top="0.75" bottom="0.75" header="0.3" footer="0.3"/>
  <pageSetup paperSize="9" scale="67"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Q19"/>
  <sheetViews>
    <sheetView showGridLines="0" workbookViewId="0">
      <pane xSplit="2" ySplit="5" topLeftCell="C6" activePane="bottomRight" state="frozen"/>
      <selection activeCell="T33" sqref="T33"/>
      <selection pane="topRight" activeCell="T33" sqref="T33"/>
      <selection pane="bottomLeft" activeCell="T33" sqref="T33"/>
      <selection pane="bottomRight" activeCell="T33" sqref="T33"/>
    </sheetView>
  </sheetViews>
  <sheetFormatPr defaultRowHeight="13.5"/>
  <cols>
    <col min="1" max="1" width="4.125" customWidth="1"/>
    <col min="2" max="2" width="17.375" bestFit="1" customWidth="1"/>
    <col min="3" max="13" width="7.125" customWidth="1"/>
    <col min="14" max="14" width="7.5" customWidth="1"/>
    <col min="15" max="15" width="6.875" customWidth="1"/>
    <col min="16" max="16" width="5.875" customWidth="1"/>
    <col min="17" max="17" width="5.5" customWidth="1"/>
  </cols>
  <sheetData>
    <row r="1" spans="1:17" ht="21.95" customHeight="1">
      <c r="A1" s="1" t="s">
        <v>90</v>
      </c>
    </row>
    <row r="2" spans="1:17" ht="14.25">
      <c r="A2" s="1"/>
    </row>
    <row r="3" spans="1:17">
      <c r="Q3" s="87" t="s">
        <v>433</v>
      </c>
    </row>
    <row r="4" spans="1:17" ht="19.5" customHeight="1">
      <c r="A4" s="4"/>
      <c r="B4" s="60" t="s">
        <v>49</v>
      </c>
      <c r="C4" s="604" t="s">
        <v>434</v>
      </c>
      <c r="D4" s="604" t="s">
        <v>435</v>
      </c>
      <c r="E4" s="604" t="s">
        <v>436</v>
      </c>
      <c r="F4" s="604" t="s">
        <v>437</v>
      </c>
      <c r="G4" s="604" t="s">
        <v>438</v>
      </c>
      <c r="H4" s="604" t="s">
        <v>439</v>
      </c>
      <c r="I4" s="604" t="s">
        <v>440</v>
      </c>
      <c r="J4" s="604" t="s">
        <v>441</v>
      </c>
      <c r="K4" s="604" t="s">
        <v>442</v>
      </c>
      <c r="L4" s="604" t="s">
        <v>443</v>
      </c>
      <c r="M4" s="594" t="s">
        <v>444</v>
      </c>
      <c r="N4" s="59"/>
      <c r="O4" s="59"/>
      <c r="P4" s="59"/>
      <c r="Q4" s="5"/>
    </row>
    <row r="5" spans="1:17" ht="19.5" customHeight="1">
      <c r="A5" s="63" t="s">
        <v>91</v>
      </c>
      <c r="B5" s="156"/>
      <c r="C5" s="605"/>
      <c r="D5" s="605"/>
      <c r="E5" s="605"/>
      <c r="F5" s="605"/>
      <c r="G5" s="605"/>
      <c r="H5" s="605"/>
      <c r="I5" s="605"/>
      <c r="J5" s="605"/>
      <c r="K5" s="605"/>
      <c r="L5" s="605"/>
      <c r="M5" s="603"/>
      <c r="N5" s="90" t="s">
        <v>55</v>
      </c>
      <c r="O5" s="91" t="s">
        <v>56</v>
      </c>
      <c r="P5" s="91" t="s">
        <v>62</v>
      </c>
      <c r="Q5" s="92" t="s">
        <v>63</v>
      </c>
    </row>
    <row r="6" spans="1:17" ht="19.5" customHeight="1">
      <c r="A6" s="10" t="s">
        <v>92</v>
      </c>
      <c r="B6" s="157"/>
      <c r="C6" s="158">
        <v>128</v>
      </c>
      <c r="D6" s="158">
        <v>116</v>
      </c>
      <c r="E6" s="158">
        <v>100</v>
      </c>
      <c r="F6" s="158">
        <v>93</v>
      </c>
      <c r="G6" s="158">
        <v>105</v>
      </c>
      <c r="H6" s="158">
        <v>106</v>
      </c>
      <c r="I6" s="158">
        <v>119</v>
      </c>
      <c r="J6" s="158">
        <v>124</v>
      </c>
      <c r="K6" s="158">
        <v>106</v>
      </c>
      <c r="L6" s="158">
        <v>113</v>
      </c>
      <c r="M6" s="153">
        <v>76</v>
      </c>
      <c r="N6" s="96">
        <v>-37</v>
      </c>
      <c r="O6" s="97">
        <v>-32.743362831858406</v>
      </c>
      <c r="P6" s="159">
        <v>28.679245283018869</v>
      </c>
      <c r="Q6" s="160">
        <v>59.375</v>
      </c>
    </row>
    <row r="7" spans="1:17" ht="19.5" customHeight="1">
      <c r="A7" s="161"/>
      <c r="B7" s="162" t="s">
        <v>93</v>
      </c>
      <c r="C7" s="163">
        <v>27</v>
      </c>
      <c r="D7" s="163">
        <v>41</v>
      </c>
      <c r="E7" s="163">
        <v>23</v>
      </c>
      <c r="F7" s="163">
        <v>18</v>
      </c>
      <c r="G7" s="163">
        <v>26</v>
      </c>
      <c r="H7" s="163">
        <v>25</v>
      </c>
      <c r="I7" s="163">
        <v>21</v>
      </c>
      <c r="J7" s="163">
        <v>27</v>
      </c>
      <c r="K7" s="163">
        <v>18</v>
      </c>
      <c r="L7" s="163">
        <v>17</v>
      </c>
      <c r="M7" s="164">
        <v>25</v>
      </c>
      <c r="N7" s="165">
        <v>8</v>
      </c>
      <c r="O7" s="166">
        <v>47.058823529411761</v>
      </c>
      <c r="P7" s="167">
        <v>9.433962264150944</v>
      </c>
      <c r="Q7" s="168">
        <v>92.592592592592595</v>
      </c>
    </row>
    <row r="8" spans="1:17" ht="19.5" customHeight="1">
      <c r="A8" s="169"/>
      <c r="B8" s="170" t="s">
        <v>94</v>
      </c>
      <c r="C8" s="171">
        <v>18</v>
      </c>
      <c r="D8" s="171">
        <v>30</v>
      </c>
      <c r="E8" s="171">
        <v>19</v>
      </c>
      <c r="F8" s="171">
        <v>20</v>
      </c>
      <c r="G8" s="171">
        <v>24</v>
      </c>
      <c r="H8" s="171">
        <v>21</v>
      </c>
      <c r="I8" s="171">
        <v>18</v>
      </c>
      <c r="J8" s="171">
        <v>19</v>
      </c>
      <c r="K8" s="171">
        <v>9</v>
      </c>
      <c r="L8" s="171">
        <v>13</v>
      </c>
      <c r="M8" s="172">
        <v>9</v>
      </c>
      <c r="N8" s="173">
        <v>-4</v>
      </c>
      <c r="O8" s="174">
        <v>-30.76923076923077</v>
      </c>
      <c r="P8" s="175">
        <v>3.3962264150943398</v>
      </c>
      <c r="Q8" s="176">
        <v>50</v>
      </c>
    </row>
    <row r="9" spans="1:17" ht="19.5" customHeight="1">
      <c r="A9" s="10" t="s">
        <v>95</v>
      </c>
      <c r="B9" s="157"/>
      <c r="C9" s="158">
        <v>45</v>
      </c>
      <c r="D9" s="158">
        <v>71</v>
      </c>
      <c r="E9" s="158">
        <v>42</v>
      </c>
      <c r="F9" s="158">
        <v>38</v>
      </c>
      <c r="G9" s="158">
        <v>50</v>
      </c>
      <c r="H9" s="158">
        <v>46</v>
      </c>
      <c r="I9" s="158">
        <v>39</v>
      </c>
      <c r="J9" s="158">
        <v>46</v>
      </c>
      <c r="K9" s="158">
        <v>27</v>
      </c>
      <c r="L9" s="158">
        <v>30</v>
      </c>
      <c r="M9" s="153">
        <v>34</v>
      </c>
      <c r="N9" s="96">
        <v>4</v>
      </c>
      <c r="O9" s="97">
        <v>13.333333333333334</v>
      </c>
      <c r="P9" s="159">
        <v>12.830188679245284</v>
      </c>
      <c r="Q9" s="160">
        <v>75.555555555555557</v>
      </c>
    </row>
    <row r="10" spans="1:17" ht="19.5" customHeight="1">
      <c r="A10" s="177" t="s">
        <v>96</v>
      </c>
      <c r="B10" s="178"/>
      <c r="C10" s="179">
        <v>44</v>
      </c>
      <c r="D10" s="179">
        <v>49</v>
      </c>
      <c r="E10" s="179">
        <v>51</v>
      </c>
      <c r="F10" s="179">
        <v>37</v>
      </c>
      <c r="G10" s="179">
        <v>41</v>
      </c>
      <c r="H10" s="179">
        <v>37</v>
      </c>
      <c r="I10" s="179">
        <v>38</v>
      </c>
      <c r="J10" s="179">
        <v>44</v>
      </c>
      <c r="K10" s="179">
        <v>26</v>
      </c>
      <c r="L10" s="179">
        <v>38</v>
      </c>
      <c r="M10" s="180">
        <v>31</v>
      </c>
      <c r="N10" s="181">
        <v>-7</v>
      </c>
      <c r="O10" s="182">
        <v>-18.421052631578945</v>
      </c>
      <c r="P10" s="183">
        <v>11.69811320754717</v>
      </c>
      <c r="Q10" s="184">
        <v>70.454545454545453</v>
      </c>
    </row>
    <row r="11" spans="1:17" ht="19.5" customHeight="1">
      <c r="A11" s="177" t="s">
        <v>97</v>
      </c>
      <c r="B11" s="178"/>
      <c r="C11" s="179">
        <v>165</v>
      </c>
      <c r="D11" s="179">
        <v>155</v>
      </c>
      <c r="E11" s="179">
        <v>140</v>
      </c>
      <c r="F11" s="179">
        <v>158</v>
      </c>
      <c r="G11" s="179">
        <v>149</v>
      </c>
      <c r="H11" s="179">
        <v>166</v>
      </c>
      <c r="I11" s="179">
        <v>149</v>
      </c>
      <c r="J11" s="179">
        <v>134</v>
      </c>
      <c r="K11" s="179">
        <v>121</v>
      </c>
      <c r="L11" s="179">
        <v>135</v>
      </c>
      <c r="M11" s="180">
        <v>124</v>
      </c>
      <c r="N11" s="181">
        <v>-11</v>
      </c>
      <c r="O11" s="182">
        <v>-8.1481481481481488</v>
      </c>
      <c r="P11" s="183">
        <v>46.79245283018868</v>
      </c>
      <c r="Q11" s="184">
        <v>75.151515151515142</v>
      </c>
    </row>
    <row r="12" spans="1:17" ht="19.5" customHeight="1">
      <c r="A12" s="185" t="s">
        <v>98</v>
      </c>
      <c r="B12" s="186"/>
      <c r="C12" s="187">
        <v>2</v>
      </c>
      <c r="D12" s="187">
        <v>2</v>
      </c>
      <c r="E12" s="187">
        <v>0</v>
      </c>
      <c r="F12" s="187">
        <v>0</v>
      </c>
      <c r="G12" s="187">
        <v>2</v>
      </c>
      <c r="H12" s="187">
        <v>0</v>
      </c>
      <c r="I12" s="187">
        <v>1</v>
      </c>
      <c r="J12" s="187">
        <v>1</v>
      </c>
      <c r="K12" s="187">
        <v>2</v>
      </c>
      <c r="L12" s="187">
        <v>2</v>
      </c>
      <c r="M12" s="188">
        <v>0</v>
      </c>
      <c r="N12" s="189">
        <v>-2</v>
      </c>
      <c r="O12" s="190">
        <v>-100</v>
      </c>
      <c r="P12" s="191">
        <v>0</v>
      </c>
      <c r="Q12" s="192">
        <v>0</v>
      </c>
    </row>
    <row r="13" spans="1:17" ht="19.5" customHeight="1" thickBot="1">
      <c r="A13" s="193" t="s">
        <v>51</v>
      </c>
      <c r="B13" s="194"/>
      <c r="C13" s="195">
        <v>384</v>
      </c>
      <c r="D13" s="195">
        <v>393</v>
      </c>
      <c r="E13" s="195">
        <v>333</v>
      </c>
      <c r="F13" s="195">
        <v>326</v>
      </c>
      <c r="G13" s="195">
        <v>347</v>
      </c>
      <c r="H13" s="195">
        <v>355</v>
      </c>
      <c r="I13" s="195">
        <v>346</v>
      </c>
      <c r="J13" s="195">
        <v>349</v>
      </c>
      <c r="K13" s="195">
        <v>282</v>
      </c>
      <c r="L13" s="195">
        <v>318</v>
      </c>
      <c r="M13" s="196">
        <v>265</v>
      </c>
      <c r="N13" s="197">
        <v>-53</v>
      </c>
      <c r="O13" s="198">
        <v>-16.666666666666664</v>
      </c>
      <c r="P13" s="199">
        <v>100</v>
      </c>
      <c r="Q13" s="200">
        <v>69.010416666666657</v>
      </c>
    </row>
    <row r="14" spans="1:17" ht="19.5" customHeight="1" thickTop="1">
      <c r="A14" s="606" t="s">
        <v>99</v>
      </c>
      <c r="B14" s="201" t="s">
        <v>92</v>
      </c>
      <c r="C14" s="128">
        <v>33.333333333333329</v>
      </c>
      <c r="D14" s="128">
        <v>29.516539440203559</v>
      </c>
      <c r="E14" s="128">
        <v>30.03003003003003</v>
      </c>
      <c r="F14" s="128">
        <v>28.527607361963192</v>
      </c>
      <c r="G14" s="128">
        <v>30.259365994236308</v>
      </c>
      <c r="H14" s="128">
        <v>29.859154929577464</v>
      </c>
      <c r="I14" s="128">
        <v>34.393063583815028</v>
      </c>
      <c r="J14" s="128">
        <v>35.53008595988539</v>
      </c>
      <c r="K14" s="128">
        <v>37.588652482269502</v>
      </c>
      <c r="L14" s="128">
        <v>35.534591194968549</v>
      </c>
      <c r="M14" s="154">
        <v>28.679245283018869</v>
      </c>
      <c r="N14" s="202" t="s">
        <v>100</v>
      </c>
      <c r="O14" s="203" t="s">
        <v>101</v>
      </c>
      <c r="P14" s="203" t="s">
        <v>101</v>
      </c>
      <c r="Q14" s="160">
        <v>86.037735849056617</v>
      </c>
    </row>
    <row r="15" spans="1:17" ht="19.5" customHeight="1">
      <c r="A15" s="606"/>
      <c r="B15" s="204" t="s">
        <v>102</v>
      </c>
      <c r="C15" s="205">
        <v>11.458333333333332</v>
      </c>
      <c r="D15" s="205">
        <v>12.46819338422392</v>
      </c>
      <c r="E15" s="205">
        <v>15.315315315315313</v>
      </c>
      <c r="F15" s="205">
        <v>11.349693251533742</v>
      </c>
      <c r="G15" s="205">
        <v>11.815561959654179</v>
      </c>
      <c r="H15" s="205">
        <v>10.422535211267606</v>
      </c>
      <c r="I15" s="205">
        <v>10.982658959537572</v>
      </c>
      <c r="J15" s="205">
        <v>12.607449856733524</v>
      </c>
      <c r="K15" s="205">
        <v>9.2198581560283674</v>
      </c>
      <c r="L15" s="205">
        <v>11.949685534591195</v>
      </c>
      <c r="M15" s="206">
        <v>11.69811320754717</v>
      </c>
      <c r="N15" s="207" t="s">
        <v>101</v>
      </c>
      <c r="O15" s="208" t="s">
        <v>101</v>
      </c>
      <c r="P15" s="208" t="s">
        <v>101</v>
      </c>
      <c r="Q15" s="184">
        <v>102.0926243567753</v>
      </c>
    </row>
    <row r="16" spans="1:17" ht="19.5" customHeight="1">
      <c r="A16" s="607"/>
      <c r="B16" s="209" t="s">
        <v>97</v>
      </c>
      <c r="C16" s="148">
        <v>42.96875</v>
      </c>
      <c r="D16" s="148">
        <v>39.440203562340969</v>
      </c>
      <c r="E16" s="148">
        <v>42.042042042042041</v>
      </c>
      <c r="F16" s="148">
        <v>48.466257668711656</v>
      </c>
      <c r="G16" s="148">
        <v>42.939481268011527</v>
      </c>
      <c r="H16" s="148">
        <v>46.760563380281688</v>
      </c>
      <c r="I16" s="148">
        <v>43.063583815028899</v>
      </c>
      <c r="J16" s="148">
        <v>38.395415472779369</v>
      </c>
      <c r="K16" s="148">
        <v>42.907801418439718</v>
      </c>
      <c r="L16" s="148">
        <v>42.452830188679243</v>
      </c>
      <c r="M16" s="210">
        <v>46.79245283018868</v>
      </c>
      <c r="N16" s="211" t="s">
        <v>101</v>
      </c>
      <c r="O16" s="212" t="s">
        <v>101</v>
      </c>
      <c r="P16" s="212" t="s">
        <v>101</v>
      </c>
      <c r="Q16" s="213">
        <v>108.89879931389366</v>
      </c>
    </row>
    <row r="17" spans="1:17">
      <c r="A17" s="214"/>
      <c r="B17" s="214"/>
      <c r="C17" s="154"/>
      <c r="D17" s="154"/>
      <c r="E17" s="154"/>
      <c r="F17" s="154"/>
      <c r="G17" s="154"/>
      <c r="H17" s="154"/>
      <c r="I17" s="154"/>
      <c r="J17" s="154"/>
      <c r="K17" s="154"/>
      <c r="L17" s="154"/>
      <c r="M17" s="154"/>
      <c r="N17" s="153"/>
      <c r="O17" s="153"/>
      <c r="P17" s="153"/>
      <c r="Q17" s="153"/>
    </row>
    <row r="18" spans="1:17">
      <c r="A18" s="119" t="s">
        <v>58</v>
      </c>
    </row>
    <row r="19" spans="1:17">
      <c r="A19" s="119" t="s">
        <v>445</v>
      </c>
    </row>
  </sheetData>
  <mergeCells count="12">
    <mergeCell ref="G4:G5"/>
    <mergeCell ref="H4:H5"/>
    <mergeCell ref="A14:A16"/>
    <mergeCell ref="C4:C5"/>
    <mergeCell ref="D4:D5"/>
    <mergeCell ref="E4:E5"/>
    <mergeCell ref="F4:F5"/>
    <mergeCell ref="I4:I5"/>
    <mergeCell ref="J4:J5"/>
    <mergeCell ref="K4:K5"/>
    <mergeCell ref="L4:L5"/>
    <mergeCell ref="M4:M5"/>
  </mergeCells>
  <phoneticPr fontId="2"/>
  <pageMargins left="0.7" right="0.7" top="0.75" bottom="0.75" header="0.3" footer="0.3"/>
  <pageSetup paperSize="9" scale="71"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Q71"/>
  <sheetViews>
    <sheetView showGridLines="0" workbookViewId="0">
      <pane xSplit="2" ySplit="5" topLeftCell="C6" activePane="bottomRight" state="frozen"/>
      <selection activeCell="T33" sqref="T33"/>
      <selection pane="topRight" activeCell="T33" sqref="T33"/>
      <selection pane="bottomLeft" activeCell="T33" sqref="T33"/>
      <selection pane="bottomRight" activeCell="T33" sqref="T33"/>
    </sheetView>
  </sheetViews>
  <sheetFormatPr defaultRowHeight="13.5"/>
  <cols>
    <col min="1" max="1" width="3.5" customWidth="1"/>
    <col min="2" max="2" width="17.375" bestFit="1" customWidth="1"/>
    <col min="3" max="9" width="7.125" customWidth="1"/>
    <col min="10" max="10" width="7.25" customWidth="1"/>
    <col min="11" max="13" width="7.125" customWidth="1"/>
    <col min="14" max="15" width="7.5" customWidth="1"/>
    <col min="16" max="16" width="6.625" customWidth="1"/>
    <col min="17" max="17" width="5.5" customWidth="1"/>
  </cols>
  <sheetData>
    <row r="1" spans="1:17" ht="21.95" customHeight="1">
      <c r="A1" s="1" t="s">
        <v>103</v>
      </c>
    </row>
    <row r="2" spans="1:17" ht="14.25">
      <c r="A2" s="1"/>
    </row>
    <row r="3" spans="1:17">
      <c r="Q3" s="87" t="s">
        <v>433</v>
      </c>
    </row>
    <row r="4" spans="1:17" ht="17.100000000000001" customHeight="1">
      <c r="A4" s="4"/>
      <c r="B4" s="60" t="s">
        <v>49</v>
      </c>
      <c r="C4" s="608" t="s">
        <v>434</v>
      </c>
      <c r="D4" s="608" t="s">
        <v>435</v>
      </c>
      <c r="E4" s="608" t="s">
        <v>436</v>
      </c>
      <c r="F4" s="608" t="s">
        <v>437</v>
      </c>
      <c r="G4" s="608" t="s">
        <v>438</v>
      </c>
      <c r="H4" s="608" t="s">
        <v>439</v>
      </c>
      <c r="I4" s="608" t="s">
        <v>440</v>
      </c>
      <c r="J4" s="608" t="s">
        <v>441</v>
      </c>
      <c r="K4" s="608" t="s">
        <v>442</v>
      </c>
      <c r="L4" s="608" t="s">
        <v>443</v>
      </c>
      <c r="M4" s="610" t="s">
        <v>444</v>
      </c>
      <c r="N4" s="59"/>
      <c r="O4" s="59"/>
      <c r="P4" s="59"/>
      <c r="Q4" s="5"/>
    </row>
    <row r="5" spans="1:17" ht="17.100000000000001" customHeight="1">
      <c r="A5" s="215" t="s">
        <v>104</v>
      </c>
      <c r="B5" s="156"/>
      <c r="C5" s="609"/>
      <c r="D5" s="609"/>
      <c r="E5" s="609"/>
      <c r="F5" s="609"/>
      <c r="G5" s="609"/>
      <c r="H5" s="609"/>
      <c r="I5" s="609"/>
      <c r="J5" s="609"/>
      <c r="K5" s="609"/>
      <c r="L5" s="609"/>
      <c r="M5" s="611"/>
      <c r="N5" s="216" t="s">
        <v>55</v>
      </c>
      <c r="O5" s="91" t="s">
        <v>56</v>
      </c>
      <c r="P5" s="91" t="s">
        <v>62</v>
      </c>
      <c r="Q5" s="217" t="s">
        <v>63</v>
      </c>
    </row>
    <row r="6" spans="1:17" ht="17.100000000000001" customHeight="1">
      <c r="A6" s="218"/>
      <c r="B6" s="219" t="s">
        <v>92</v>
      </c>
      <c r="C6" s="220">
        <v>3</v>
      </c>
      <c r="D6" s="220">
        <v>1</v>
      </c>
      <c r="E6" s="220">
        <v>1</v>
      </c>
      <c r="F6" s="220">
        <v>0</v>
      </c>
      <c r="G6" s="220">
        <v>2</v>
      </c>
      <c r="H6" s="220">
        <v>2</v>
      </c>
      <c r="I6" s="220">
        <v>2</v>
      </c>
      <c r="J6" s="220">
        <v>2</v>
      </c>
      <c r="K6" s="220">
        <v>2</v>
      </c>
      <c r="L6" s="220">
        <v>1</v>
      </c>
      <c r="M6" s="220">
        <v>0</v>
      </c>
      <c r="N6" s="221">
        <v>-1</v>
      </c>
      <c r="O6" s="222">
        <v>-100</v>
      </c>
      <c r="P6" s="222">
        <v>0</v>
      </c>
      <c r="Q6" s="223">
        <v>0</v>
      </c>
    </row>
    <row r="7" spans="1:17" ht="17.100000000000001" customHeight="1">
      <c r="A7" s="224">
        <v>9</v>
      </c>
      <c r="B7" s="225" t="s">
        <v>93</v>
      </c>
      <c r="C7" s="226">
        <v>0</v>
      </c>
      <c r="D7" s="226">
        <v>0</v>
      </c>
      <c r="E7" s="226">
        <v>0</v>
      </c>
      <c r="F7" s="226">
        <v>0</v>
      </c>
      <c r="G7" s="226">
        <v>0</v>
      </c>
      <c r="H7" s="226">
        <v>0</v>
      </c>
      <c r="I7" s="226">
        <v>0</v>
      </c>
      <c r="J7" s="226">
        <v>0</v>
      </c>
      <c r="K7" s="226">
        <v>0</v>
      </c>
      <c r="L7" s="226">
        <v>0</v>
      </c>
      <c r="M7" s="226">
        <v>0</v>
      </c>
      <c r="N7" s="227">
        <v>0</v>
      </c>
      <c r="O7" s="228" t="s">
        <v>144</v>
      </c>
      <c r="P7" s="228">
        <v>0</v>
      </c>
      <c r="Q7" s="229" t="s">
        <v>144</v>
      </c>
    </row>
    <row r="8" spans="1:17" ht="17.100000000000001" customHeight="1">
      <c r="A8" s="224" t="s">
        <v>105</v>
      </c>
      <c r="B8" s="225" t="s">
        <v>94</v>
      </c>
      <c r="C8" s="226">
        <v>0</v>
      </c>
      <c r="D8" s="226">
        <v>0</v>
      </c>
      <c r="E8" s="226">
        <v>0</v>
      </c>
      <c r="F8" s="226">
        <v>0</v>
      </c>
      <c r="G8" s="226">
        <v>0</v>
      </c>
      <c r="H8" s="226">
        <v>0</v>
      </c>
      <c r="I8" s="226">
        <v>0</v>
      </c>
      <c r="J8" s="226">
        <v>0</v>
      </c>
      <c r="K8" s="226">
        <v>0</v>
      </c>
      <c r="L8" s="226">
        <v>0</v>
      </c>
      <c r="M8" s="226">
        <v>0</v>
      </c>
      <c r="N8" s="227">
        <v>0</v>
      </c>
      <c r="O8" s="228" t="s">
        <v>144</v>
      </c>
      <c r="P8" s="228">
        <v>0</v>
      </c>
      <c r="Q8" s="229" t="s">
        <v>144</v>
      </c>
    </row>
    <row r="9" spans="1:17" ht="17.100000000000001" customHeight="1">
      <c r="A9" s="224" t="s">
        <v>106</v>
      </c>
      <c r="B9" s="225" t="s">
        <v>96</v>
      </c>
      <c r="C9" s="226">
        <v>0</v>
      </c>
      <c r="D9" s="226">
        <v>0</v>
      </c>
      <c r="E9" s="226">
        <v>1</v>
      </c>
      <c r="F9" s="226">
        <v>0</v>
      </c>
      <c r="G9" s="226">
        <v>0</v>
      </c>
      <c r="H9" s="226">
        <v>0</v>
      </c>
      <c r="I9" s="226">
        <v>1</v>
      </c>
      <c r="J9" s="226">
        <v>0</v>
      </c>
      <c r="K9" s="226">
        <v>1</v>
      </c>
      <c r="L9" s="226">
        <v>0</v>
      </c>
      <c r="M9" s="226">
        <v>0</v>
      </c>
      <c r="N9" s="227">
        <v>0</v>
      </c>
      <c r="O9" s="228" t="s">
        <v>144</v>
      </c>
      <c r="P9" s="228">
        <v>0</v>
      </c>
      <c r="Q9" s="230" t="s">
        <v>144</v>
      </c>
    </row>
    <row r="10" spans="1:17" ht="17.100000000000001" customHeight="1">
      <c r="A10" s="224" t="s">
        <v>107</v>
      </c>
      <c r="B10" s="225" t="s">
        <v>97</v>
      </c>
      <c r="C10" s="226">
        <v>2</v>
      </c>
      <c r="D10" s="226">
        <v>0</v>
      </c>
      <c r="E10" s="226">
        <v>0</v>
      </c>
      <c r="F10" s="226">
        <v>1</v>
      </c>
      <c r="G10" s="226">
        <v>0</v>
      </c>
      <c r="H10" s="226">
        <v>3</v>
      </c>
      <c r="I10" s="226">
        <v>2</v>
      </c>
      <c r="J10" s="226">
        <v>2</v>
      </c>
      <c r="K10" s="226">
        <v>0</v>
      </c>
      <c r="L10" s="226">
        <v>3</v>
      </c>
      <c r="M10" s="226">
        <v>3</v>
      </c>
      <c r="N10" s="227">
        <v>0</v>
      </c>
      <c r="O10" s="228">
        <v>0</v>
      </c>
      <c r="P10" s="228">
        <v>1.1320754716981132</v>
      </c>
      <c r="Q10" s="230">
        <v>150</v>
      </c>
    </row>
    <row r="11" spans="1:17" ht="17.100000000000001" customHeight="1">
      <c r="A11" s="218"/>
      <c r="B11" s="231" t="s">
        <v>98</v>
      </c>
      <c r="C11" s="232">
        <v>0</v>
      </c>
      <c r="D11" s="232">
        <v>0</v>
      </c>
      <c r="E11" s="232">
        <v>0</v>
      </c>
      <c r="F11" s="232">
        <v>0</v>
      </c>
      <c r="G11" s="232">
        <v>0</v>
      </c>
      <c r="H11" s="232">
        <v>0</v>
      </c>
      <c r="I11" s="232">
        <v>0</v>
      </c>
      <c r="J11" s="232">
        <v>0</v>
      </c>
      <c r="K11" s="232">
        <v>0</v>
      </c>
      <c r="L11" s="232">
        <v>0</v>
      </c>
      <c r="M11" s="232">
        <v>0</v>
      </c>
      <c r="N11" s="233">
        <v>0</v>
      </c>
      <c r="O11" s="234" t="s">
        <v>144</v>
      </c>
      <c r="P11" s="234">
        <v>0</v>
      </c>
      <c r="Q11" s="235" t="s">
        <v>144</v>
      </c>
    </row>
    <row r="12" spans="1:17" ht="17.100000000000001" customHeight="1">
      <c r="A12" s="236"/>
      <c r="B12" s="237" t="s">
        <v>50</v>
      </c>
      <c r="C12" s="238">
        <v>5</v>
      </c>
      <c r="D12" s="238">
        <v>1</v>
      </c>
      <c r="E12" s="238">
        <v>2</v>
      </c>
      <c r="F12" s="238">
        <v>1</v>
      </c>
      <c r="G12" s="238">
        <v>2</v>
      </c>
      <c r="H12" s="238">
        <v>5</v>
      </c>
      <c r="I12" s="238">
        <v>5</v>
      </c>
      <c r="J12" s="238">
        <v>4</v>
      </c>
      <c r="K12" s="238">
        <v>3</v>
      </c>
      <c r="L12" s="238">
        <v>4</v>
      </c>
      <c r="M12" s="238">
        <v>3</v>
      </c>
      <c r="N12" s="239">
        <v>-1</v>
      </c>
      <c r="O12" s="240">
        <v>-25</v>
      </c>
      <c r="P12" s="240">
        <v>1.1320754716981132</v>
      </c>
      <c r="Q12" s="241">
        <v>60</v>
      </c>
    </row>
    <row r="13" spans="1:17" ht="17.100000000000001" customHeight="1">
      <c r="A13" s="218"/>
      <c r="B13" s="219" t="s">
        <v>92</v>
      </c>
      <c r="C13" s="220">
        <v>4</v>
      </c>
      <c r="D13" s="220">
        <v>6</v>
      </c>
      <c r="E13" s="220">
        <v>6</v>
      </c>
      <c r="F13" s="220">
        <v>3</v>
      </c>
      <c r="G13" s="220">
        <v>3</v>
      </c>
      <c r="H13" s="220">
        <v>6</v>
      </c>
      <c r="I13" s="220">
        <v>8</v>
      </c>
      <c r="J13" s="220">
        <v>9</v>
      </c>
      <c r="K13" s="220">
        <v>2</v>
      </c>
      <c r="L13" s="220">
        <v>3</v>
      </c>
      <c r="M13" s="220">
        <v>2</v>
      </c>
      <c r="N13" s="221">
        <v>-1</v>
      </c>
      <c r="O13" s="222">
        <v>-33.333333333333329</v>
      </c>
      <c r="P13" s="222">
        <v>0.75471698113207553</v>
      </c>
      <c r="Q13" s="223">
        <v>50</v>
      </c>
    </row>
    <row r="14" spans="1:17" ht="17.100000000000001" customHeight="1">
      <c r="A14" s="224">
        <v>10</v>
      </c>
      <c r="B14" s="225" t="s">
        <v>93</v>
      </c>
      <c r="C14" s="226">
        <v>6</v>
      </c>
      <c r="D14" s="226">
        <v>5</v>
      </c>
      <c r="E14" s="226">
        <v>4</v>
      </c>
      <c r="F14" s="226">
        <v>1</v>
      </c>
      <c r="G14" s="226">
        <v>5</v>
      </c>
      <c r="H14" s="226">
        <v>2</v>
      </c>
      <c r="I14" s="226">
        <v>2</v>
      </c>
      <c r="J14" s="226">
        <v>4</v>
      </c>
      <c r="K14" s="226">
        <v>1</v>
      </c>
      <c r="L14" s="226">
        <v>2</v>
      </c>
      <c r="M14" s="226">
        <v>4</v>
      </c>
      <c r="N14" s="227">
        <v>2</v>
      </c>
      <c r="O14" s="228">
        <v>100</v>
      </c>
      <c r="P14" s="228">
        <v>1.5094339622641511</v>
      </c>
      <c r="Q14" s="230">
        <v>66.666666666666657</v>
      </c>
    </row>
    <row r="15" spans="1:17" ht="17.100000000000001" customHeight="1">
      <c r="A15" s="224" t="s">
        <v>108</v>
      </c>
      <c r="B15" s="225" t="s">
        <v>94</v>
      </c>
      <c r="C15" s="226">
        <v>4</v>
      </c>
      <c r="D15" s="226">
        <v>6</v>
      </c>
      <c r="E15" s="226">
        <v>5</v>
      </c>
      <c r="F15" s="226">
        <v>0</v>
      </c>
      <c r="G15" s="226">
        <v>0</v>
      </c>
      <c r="H15" s="226">
        <v>5</v>
      </c>
      <c r="I15" s="226">
        <v>2</v>
      </c>
      <c r="J15" s="226">
        <v>0</v>
      </c>
      <c r="K15" s="226">
        <v>2</v>
      </c>
      <c r="L15" s="226">
        <v>2</v>
      </c>
      <c r="M15" s="226">
        <v>0</v>
      </c>
      <c r="N15" s="227">
        <v>-2</v>
      </c>
      <c r="O15" s="228">
        <v>-100</v>
      </c>
      <c r="P15" s="228">
        <v>0</v>
      </c>
      <c r="Q15" s="230">
        <v>0</v>
      </c>
    </row>
    <row r="16" spans="1:17" ht="17.100000000000001" customHeight="1">
      <c r="A16" s="224">
        <v>19</v>
      </c>
      <c r="B16" s="225" t="s">
        <v>96</v>
      </c>
      <c r="C16" s="226">
        <v>3</v>
      </c>
      <c r="D16" s="226">
        <v>2</v>
      </c>
      <c r="E16" s="226">
        <v>2</v>
      </c>
      <c r="F16" s="226">
        <v>1</v>
      </c>
      <c r="G16" s="226">
        <v>2</v>
      </c>
      <c r="H16" s="226">
        <v>2</v>
      </c>
      <c r="I16" s="226">
        <v>1</v>
      </c>
      <c r="J16" s="226">
        <v>0</v>
      </c>
      <c r="K16" s="226">
        <v>1</v>
      </c>
      <c r="L16" s="226">
        <v>2</v>
      </c>
      <c r="M16" s="226">
        <v>1</v>
      </c>
      <c r="N16" s="227">
        <v>-1</v>
      </c>
      <c r="O16" s="228">
        <v>-50</v>
      </c>
      <c r="P16" s="228">
        <v>0.37735849056603776</v>
      </c>
      <c r="Q16" s="230">
        <v>33.333333333333329</v>
      </c>
    </row>
    <row r="17" spans="1:17" ht="17.100000000000001" customHeight="1">
      <c r="A17" s="224" t="s">
        <v>105</v>
      </c>
      <c r="B17" s="225" t="s">
        <v>97</v>
      </c>
      <c r="C17" s="226">
        <v>2</v>
      </c>
      <c r="D17" s="226">
        <v>0</v>
      </c>
      <c r="E17" s="226">
        <v>0</v>
      </c>
      <c r="F17" s="226">
        <v>2</v>
      </c>
      <c r="G17" s="226">
        <v>1</v>
      </c>
      <c r="H17" s="226">
        <v>2</v>
      </c>
      <c r="I17" s="226">
        <v>0</v>
      </c>
      <c r="J17" s="226">
        <v>1</v>
      </c>
      <c r="K17" s="226">
        <v>0</v>
      </c>
      <c r="L17" s="226">
        <v>2</v>
      </c>
      <c r="M17" s="226">
        <v>1</v>
      </c>
      <c r="N17" s="227">
        <v>-1</v>
      </c>
      <c r="O17" s="228">
        <v>-50</v>
      </c>
      <c r="P17" s="228">
        <v>0.37735849056603776</v>
      </c>
      <c r="Q17" s="230">
        <v>50</v>
      </c>
    </row>
    <row r="18" spans="1:17" ht="17.100000000000001" customHeight="1">
      <c r="A18" s="218"/>
      <c r="B18" s="231" t="s">
        <v>98</v>
      </c>
      <c r="C18" s="232">
        <v>0</v>
      </c>
      <c r="D18" s="232">
        <v>0</v>
      </c>
      <c r="E18" s="232">
        <v>0</v>
      </c>
      <c r="F18" s="232">
        <v>0</v>
      </c>
      <c r="G18" s="232">
        <v>0</v>
      </c>
      <c r="H18" s="232">
        <v>0</v>
      </c>
      <c r="I18" s="232">
        <v>0</v>
      </c>
      <c r="J18" s="232">
        <v>0</v>
      </c>
      <c r="K18" s="232">
        <v>0</v>
      </c>
      <c r="L18" s="232">
        <v>0</v>
      </c>
      <c r="M18" s="232">
        <v>0</v>
      </c>
      <c r="N18" s="233">
        <v>0</v>
      </c>
      <c r="O18" s="234" t="s">
        <v>144</v>
      </c>
      <c r="P18" s="234">
        <v>0</v>
      </c>
      <c r="Q18" s="235" t="s">
        <v>144</v>
      </c>
    </row>
    <row r="19" spans="1:17" ht="17.100000000000001" customHeight="1">
      <c r="A19" s="236"/>
      <c r="B19" s="237" t="s">
        <v>50</v>
      </c>
      <c r="C19" s="238">
        <v>19</v>
      </c>
      <c r="D19" s="238">
        <v>19</v>
      </c>
      <c r="E19" s="238">
        <v>17</v>
      </c>
      <c r="F19" s="238">
        <v>7</v>
      </c>
      <c r="G19" s="238">
        <v>11</v>
      </c>
      <c r="H19" s="238">
        <v>17</v>
      </c>
      <c r="I19" s="238">
        <v>13</v>
      </c>
      <c r="J19" s="238">
        <v>14</v>
      </c>
      <c r="K19" s="238">
        <v>6</v>
      </c>
      <c r="L19" s="238">
        <v>11</v>
      </c>
      <c r="M19" s="238">
        <v>8</v>
      </c>
      <c r="N19" s="239">
        <v>-3</v>
      </c>
      <c r="O19" s="240">
        <v>-27.27272727272727</v>
      </c>
      <c r="P19" s="240">
        <v>3.0188679245283021</v>
      </c>
      <c r="Q19" s="241">
        <v>42.105263157894733</v>
      </c>
    </row>
    <row r="20" spans="1:17" ht="17.100000000000001" customHeight="1">
      <c r="A20" s="218"/>
      <c r="B20" s="219" t="s">
        <v>92</v>
      </c>
      <c r="C20" s="220">
        <v>17</v>
      </c>
      <c r="D20" s="220">
        <v>11</v>
      </c>
      <c r="E20" s="220">
        <v>14</v>
      </c>
      <c r="F20" s="220">
        <v>13</v>
      </c>
      <c r="G20" s="220">
        <v>18</v>
      </c>
      <c r="H20" s="220">
        <v>12</v>
      </c>
      <c r="I20" s="220">
        <v>11</v>
      </c>
      <c r="J20" s="220">
        <v>23</v>
      </c>
      <c r="K20" s="220">
        <v>12</v>
      </c>
      <c r="L20" s="220">
        <v>9</v>
      </c>
      <c r="M20" s="220">
        <v>8</v>
      </c>
      <c r="N20" s="221">
        <v>-1</v>
      </c>
      <c r="O20" s="222">
        <v>-11.111111111111111</v>
      </c>
      <c r="P20" s="222">
        <v>3.0188679245283021</v>
      </c>
      <c r="Q20" s="223">
        <v>47.058823529411761</v>
      </c>
    </row>
    <row r="21" spans="1:17" ht="17.100000000000001" customHeight="1">
      <c r="A21" s="224">
        <v>20</v>
      </c>
      <c r="B21" s="225" t="s">
        <v>93</v>
      </c>
      <c r="C21" s="226">
        <v>10</v>
      </c>
      <c r="D21" s="226">
        <v>13</v>
      </c>
      <c r="E21" s="226">
        <v>7</v>
      </c>
      <c r="F21" s="226">
        <v>1</v>
      </c>
      <c r="G21" s="226">
        <v>4</v>
      </c>
      <c r="H21" s="226">
        <v>3</v>
      </c>
      <c r="I21" s="226">
        <v>2</v>
      </c>
      <c r="J21" s="226">
        <v>4</v>
      </c>
      <c r="K21" s="226">
        <v>5</v>
      </c>
      <c r="L21" s="226">
        <v>2</v>
      </c>
      <c r="M21" s="226">
        <v>5</v>
      </c>
      <c r="N21" s="227">
        <v>3</v>
      </c>
      <c r="O21" s="228">
        <v>150</v>
      </c>
      <c r="P21" s="228">
        <v>1.8867924528301887</v>
      </c>
      <c r="Q21" s="230">
        <v>50</v>
      </c>
    </row>
    <row r="22" spans="1:17" ht="17.100000000000001" customHeight="1">
      <c r="A22" s="224" t="s">
        <v>109</v>
      </c>
      <c r="B22" s="225" t="s">
        <v>94</v>
      </c>
      <c r="C22" s="226">
        <v>1</v>
      </c>
      <c r="D22" s="226">
        <v>2</v>
      </c>
      <c r="E22" s="226">
        <v>1</v>
      </c>
      <c r="F22" s="226">
        <v>4</v>
      </c>
      <c r="G22" s="226">
        <v>2</v>
      </c>
      <c r="H22" s="226">
        <v>0</v>
      </c>
      <c r="I22" s="226">
        <v>2</v>
      </c>
      <c r="J22" s="226">
        <v>1</v>
      </c>
      <c r="K22" s="226">
        <v>2</v>
      </c>
      <c r="L22" s="226">
        <v>0</v>
      </c>
      <c r="M22" s="226">
        <v>0</v>
      </c>
      <c r="N22" s="227">
        <v>0</v>
      </c>
      <c r="O22" s="228" t="s">
        <v>144</v>
      </c>
      <c r="P22" s="228">
        <v>0</v>
      </c>
      <c r="Q22" s="230">
        <v>0</v>
      </c>
    </row>
    <row r="23" spans="1:17" ht="17.100000000000001" customHeight="1">
      <c r="A23" s="224">
        <v>29</v>
      </c>
      <c r="B23" s="225" t="s">
        <v>96</v>
      </c>
      <c r="C23" s="226">
        <v>1</v>
      </c>
      <c r="D23" s="226">
        <v>4</v>
      </c>
      <c r="E23" s="226">
        <v>1</v>
      </c>
      <c r="F23" s="226">
        <v>2</v>
      </c>
      <c r="G23" s="226">
        <v>1</v>
      </c>
      <c r="H23" s="226">
        <v>1</v>
      </c>
      <c r="I23" s="226">
        <v>0</v>
      </c>
      <c r="J23" s="226">
        <v>1</v>
      </c>
      <c r="K23" s="226">
        <v>1</v>
      </c>
      <c r="L23" s="226">
        <v>2</v>
      </c>
      <c r="M23" s="226">
        <v>0</v>
      </c>
      <c r="N23" s="227">
        <v>-2</v>
      </c>
      <c r="O23" s="228">
        <v>-100</v>
      </c>
      <c r="P23" s="228">
        <v>0</v>
      </c>
      <c r="Q23" s="230">
        <v>0</v>
      </c>
    </row>
    <row r="24" spans="1:17" ht="17.100000000000001" customHeight="1">
      <c r="A24" s="224" t="s">
        <v>110</v>
      </c>
      <c r="B24" s="225" t="s">
        <v>97</v>
      </c>
      <c r="C24" s="226">
        <v>6</v>
      </c>
      <c r="D24" s="226">
        <v>6</v>
      </c>
      <c r="E24" s="226">
        <v>3</v>
      </c>
      <c r="F24" s="226">
        <v>4</v>
      </c>
      <c r="G24" s="226">
        <v>3</v>
      </c>
      <c r="H24" s="226">
        <v>3</v>
      </c>
      <c r="I24" s="226">
        <v>4</v>
      </c>
      <c r="J24" s="226">
        <v>3</v>
      </c>
      <c r="K24" s="226">
        <v>3</v>
      </c>
      <c r="L24" s="226">
        <v>7</v>
      </c>
      <c r="M24" s="226">
        <v>3</v>
      </c>
      <c r="N24" s="227">
        <v>-4</v>
      </c>
      <c r="O24" s="228">
        <v>-57.142857142857139</v>
      </c>
      <c r="P24" s="228">
        <v>1.1320754716981132</v>
      </c>
      <c r="Q24" s="230">
        <v>50</v>
      </c>
    </row>
    <row r="25" spans="1:17" ht="17.100000000000001" customHeight="1">
      <c r="A25" s="218"/>
      <c r="B25" s="231" t="s">
        <v>98</v>
      </c>
      <c r="C25" s="232">
        <v>0</v>
      </c>
      <c r="D25" s="232">
        <v>0</v>
      </c>
      <c r="E25" s="232">
        <v>0</v>
      </c>
      <c r="F25" s="232">
        <v>0</v>
      </c>
      <c r="G25" s="232">
        <v>0</v>
      </c>
      <c r="H25" s="232">
        <v>0</v>
      </c>
      <c r="I25" s="232">
        <v>0</v>
      </c>
      <c r="J25" s="232">
        <v>0</v>
      </c>
      <c r="K25" s="232">
        <v>0</v>
      </c>
      <c r="L25" s="232">
        <v>0</v>
      </c>
      <c r="M25" s="232">
        <v>0</v>
      </c>
      <c r="N25" s="233">
        <v>0</v>
      </c>
      <c r="O25" s="234" t="s">
        <v>144</v>
      </c>
      <c r="P25" s="234">
        <v>0</v>
      </c>
      <c r="Q25" s="235" t="s">
        <v>144</v>
      </c>
    </row>
    <row r="26" spans="1:17" ht="17.100000000000001" customHeight="1">
      <c r="A26" s="236"/>
      <c r="B26" s="237" t="s">
        <v>50</v>
      </c>
      <c r="C26" s="238">
        <v>35</v>
      </c>
      <c r="D26" s="238">
        <v>36</v>
      </c>
      <c r="E26" s="238">
        <v>26</v>
      </c>
      <c r="F26" s="238">
        <v>24</v>
      </c>
      <c r="G26" s="238">
        <v>28</v>
      </c>
      <c r="H26" s="238">
        <v>19</v>
      </c>
      <c r="I26" s="238">
        <v>19</v>
      </c>
      <c r="J26" s="238">
        <v>32</v>
      </c>
      <c r="K26" s="238">
        <v>23</v>
      </c>
      <c r="L26" s="238">
        <v>20</v>
      </c>
      <c r="M26" s="238">
        <v>16</v>
      </c>
      <c r="N26" s="239">
        <v>-4</v>
      </c>
      <c r="O26" s="240">
        <v>-20</v>
      </c>
      <c r="P26" s="240">
        <v>6.0377358490566042</v>
      </c>
      <c r="Q26" s="241">
        <v>45.714285714285715</v>
      </c>
    </row>
    <row r="27" spans="1:17" ht="17.100000000000001" customHeight="1">
      <c r="A27" s="218"/>
      <c r="B27" s="219" t="s">
        <v>92</v>
      </c>
      <c r="C27" s="220">
        <v>16</v>
      </c>
      <c r="D27" s="220">
        <v>16</v>
      </c>
      <c r="E27" s="220">
        <v>9</v>
      </c>
      <c r="F27" s="220">
        <v>12</v>
      </c>
      <c r="G27" s="220">
        <v>6</v>
      </c>
      <c r="H27" s="220">
        <v>13</v>
      </c>
      <c r="I27" s="220">
        <v>12</v>
      </c>
      <c r="J27" s="220">
        <v>7</v>
      </c>
      <c r="K27" s="220">
        <v>6</v>
      </c>
      <c r="L27" s="220">
        <v>7</v>
      </c>
      <c r="M27" s="220">
        <v>5</v>
      </c>
      <c r="N27" s="221">
        <v>-2</v>
      </c>
      <c r="O27" s="222">
        <v>-28.571428571428569</v>
      </c>
      <c r="P27" s="222">
        <v>1.8867924528301887</v>
      </c>
      <c r="Q27" s="223">
        <v>31.25</v>
      </c>
    </row>
    <row r="28" spans="1:17" ht="17.100000000000001" customHeight="1">
      <c r="A28" s="224">
        <v>30</v>
      </c>
      <c r="B28" s="225" t="s">
        <v>93</v>
      </c>
      <c r="C28" s="226">
        <v>6</v>
      </c>
      <c r="D28" s="226">
        <v>11</v>
      </c>
      <c r="E28" s="226">
        <v>1</v>
      </c>
      <c r="F28" s="226">
        <v>7</v>
      </c>
      <c r="G28" s="226">
        <v>5</v>
      </c>
      <c r="H28" s="226">
        <v>7</v>
      </c>
      <c r="I28" s="226">
        <v>6</v>
      </c>
      <c r="J28" s="226">
        <v>10</v>
      </c>
      <c r="K28" s="226">
        <v>3</v>
      </c>
      <c r="L28" s="226">
        <v>2</v>
      </c>
      <c r="M28" s="226">
        <v>2</v>
      </c>
      <c r="N28" s="227">
        <v>0</v>
      </c>
      <c r="O28" s="228">
        <v>0</v>
      </c>
      <c r="P28" s="228">
        <v>0.75471698113207553</v>
      </c>
      <c r="Q28" s="230">
        <v>33.333333333333329</v>
      </c>
    </row>
    <row r="29" spans="1:17" ht="17.100000000000001" customHeight="1">
      <c r="A29" s="224" t="s">
        <v>109</v>
      </c>
      <c r="B29" s="225" t="s">
        <v>94</v>
      </c>
      <c r="C29" s="226">
        <v>2</v>
      </c>
      <c r="D29" s="226">
        <v>2</v>
      </c>
      <c r="E29" s="226">
        <v>3</v>
      </c>
      <c r="F29" s="226">
        <v>0</v>
      </c>
      <c r="G29" s="226">
        <v>2</v>
      </c>
      <c r="H29" s="226">
        <v>1</v>
      </c>
      <c r="I29" s="226">
        <v>0</v>
      </c>
      <c r="J29" s="226">
        <v>1</v>
      </c>
      <c r="K29" s="226">
        <v>0</v>
      </c>
      <c r="L29" s="226">
        <v>0</v>
      </c>
      <c r="M29" s="226">
        <v>1</v>
      </c>
      <c r="N29" s="227">
        <v>1</v>
      </c>
      <c r="O29" s="228" t="s">
        <v>144</v>
      </c>
      <c r="P29" s="228">
        <v>0.37735849056603776</v>
      </c>
      <c r="Q29" s="230">
        <v>50</v>
      </c>
    </row>
    <row r="30" spans="1:17" ht="17.100000000000001" customHeight="1">
      <c r="A30" s="224">
        <v>39</v>
      </c>
      <c r="B30" s="225" t="s">
        <v>96</v>
      </c>
      <c r="C30" s="226">
        <v>1</v>
      </c>
      <c r="D30" s="226">
        <v>4</v>
      </c>
      <c r="E30" s="226">
        <v>0</v>
      </c>
      <c r="F30" s="226">
        <v>1</v>
      </c>
      <c r="G30" s="226">
        <v>2</v>
      </c>
      <c r="H30" s="226">
        <v>2</v>
      </c>
      <c r="I30" s="226">
        <v>1</v>
      </c>
      <c r="J30" s="226">
        <v>1</v>
      </c>
      <c r="K30" s="226">
        <v>0</v>
      </c>
      <c r="L30" s="226">
        <v>1</v>
      </c>
      <c r="M30" s="226">
        <v>0</v>
      </c>
      <c r="N30" s="227">
        <v>-1</v>
      </c>
      <c r="O30" s="228">
        <v>-100</v>
      </c>
      <c r="P30" s="228">
        <v>0</v>
      </c>
      <c r="Q30" s="230">
        <v>0</v>
      </c>
    </row>
    <row r="31" spans="1:17" ht="17.100000000000001" customHeight="1">
      <c r="A31" s="224" t="s">
        <v>110</v>
      </c>
      <c r="B31" s="225" t="s">
        <v>97</v>
      </c>
      <c r="C31" s="226">
        <v>8</v>
      </c>
      <c r="D31" s="226">
        <v>4</v>
      </c>
      <c r="E31" s="226">
        <v>6</v>
      </c>
      <c r="F31" s="226">
        <v>7</v>
      </c>
      <c r="G31" s="226">
        <v>5</v>
      </c>
      <c r="H31" s="226">
        <v>7</v>
      </c>
      <c r="I31" s="226">
        <v>5</v>
      </c>
      <c r="J31" s="226">
        <v>2</v>
      </c>
      <c r="K31" s="226">
        <v>4</v>
      </c>
      <c r="L31" s="226">
        <v>4</v>
      </c>
      <c r="M31" s="226">
        <v>3</v>
      </c>
      <c r="N31" s="227">
        <v>-1</v>
      </c>
      <c r="O31" s="228">
        <v>-25</v>
      </c>
      <c r="P31" s="228">
        <v>1.1320754716981132</v>
      </c>
      <c r="Q31" s="230">
        <v>37.5</v>
      </c>
    </row>
    <row r="32" spans="1:17" ht="17.100000000000001" customHeight="1">
      <c r="A32" s="218"/>
      <c r="B32" s="231" t="s">
        <v>98</v>
      </c>
      <c r="C32" s="232">
        <v>0</v>
      </c>
      <c r="D32" s="232">
        <v>0</v>
      </c>
      <c r="E32" s="232">
        <v>0</v>
      </c>
      <c r="F32" s="232">
        <v>0</v>
      </c>
      <c r="G32" s="232">
        <v>0</v>
      </c>
      <c r="H32" s="232">
        <v>0</v>
      </c>
      <c r="I32" s="232">
        <v>0</v>
      </c>
      <c r="J32" s="232">
        <v>0</v>
      </c>
      <c r="K32" s="232">
        <v>0</v>
      </c>
      <c r="L32" s="232">
        <v>0</v>
      </c>
      <c r="M32" s="232">
        <v>0</v>
      </c>
      <c r="N32" s="233">
        <v>0</v>
      </c>
      <c r="O32" s="234" t="s">
        <v>144</v>
      </c>
      <c r="P32" s="234">
        <v>0</v>
      </c>
      <c r="Q32" s="235" t="s">
        <v>144</v>
      </c>
    </row>
    <row r="33" spans="1:17" ht="17.100000000000001" customHeight="1">
      <c r="A33" s="236"/>
      <c r="B33" s="237" t="s">
        <v>50</v>
      </c>
      <c r="C33" s="238">
        <v>33</v>
      </c>
      <c r="D33" s="238">
        <v>37</v>
      </c>
      <c r="E33" s="238">
        <v>19</v>
      </c>
      <c r="F33" s="238">
        <v>27</v>
      </c>
      <c r="G33" s="238">
        <v>20</v>
      </c>
      <c r="H33" s="238">
        <v>30</v>
      </c>
      <c r="I33" s="238">
        <v>24</v>
      </c>
      <c r="J33" s="238">
        <v>21</v>
      </c>
      <c r="K33" s="238">
        <v>13</v>
      </c>
      <c r="L33" s="238">
        <v>14</v>
      </c>
      <c r="M33" s="238">
        <v>11</v>
      </c>
      <c r="N33" s="239">
        <v>-3</v>
      </c>
      <c r="O33" s="240">
        <v>-21.428571428571427</v>
      </c>
      <c r="P33" s="240">
        <v>4.1509433962264151</v>
      </c>
      <c r="Q33" s="241">
        <v>33.333333333333329</v>
      </c>
    </row>
    <row r="34" spans="1:17" ht="17.100000000000001" customHeight="1">
      <c r="A34" s="218"/>
      <c r="B34" s="219" t="s">
        <v>92</v>
      </c>
      <c r="C34" s="220">
        <v>17</v>
      </c>
      <c r="D34" s="220">
        <v>8</v>
      </c>
      <c r="E34" s="220">
        <v>7</v>
      </c>
      <c r="F34" s="220">
        <v>12</v>
      </c>
      <c r="G34" s="220">
        <v>11</v>
      </c>
      <c r="H34" s="220">
        <v>11</v>
      </c>
      <c r="I34" s="220">
        <v>11</v>
      </c>
      <c r="J34" s="220">
        <v>10</v>
      </c>
      <c r="K34" s="220">
        <v>10</v>
      </c>
      <c r="L34" s="220">
        <v>13</v>
      </c>
      <c r="M34" s="220">
        <v>6</v>
      </c>
      <c r="N34" s="221">
        <v>-7</v>
      </c>
      <c r="O34" s="222">
        <v>-53.846153846153847</v>
      </c>
      <c r="P34" s="222">
        <v>2.2641509433962264</v>
      </c>
      <c r="Q34" s="223">
        <v>35.294117647058826</v>
      </c>
    </row>
    <row r="35" spans="1:17" ht="17.100000000000001" customHeight="1">
      <c r="A35" s="224">
        <v>40</v>
      </c>
      <c r="B35" s="225" t="s">
        <v>93</v>
      </c>
      <c r="C35" s="226">
        <v>2</v>
      </c>
      <c r="D35" s="226">
        <v>6</v>
      </c>
      <c r="E35" s="226">
        <v>2</v>
      </c>
      <c r="F35" s="226">
        <v>4</v>
      </c>
      <c r="G35" s="226">
        <v>4</v>
      </c>
      <c r="H35" s="226">
        <v>6</v>
      </c>
      <c r="I35" s="226">
        <v>6</v>
      </c>
      <c r="J35" s="226">
        <v>4</v>
      </c>
      <c r="K35" s="226">
        <v>3</v>
      </c>
      <c r="L35" s="226">
        <v>5</v>
      </c>
      <c r="M35" s="226">
        <v>4</v>
      </c>
      <c r="N35" s="227">
        <v>-1</v>
      </c>
      <c r="O35" s="228">
        <v>-20</v>
      </c>
      <c r="P35" s="228">
        <v>1.5094339622641511</v>
      </c>
      <c r="Q35" s="230">
        <v>200</v>
      </c>
    </row>
    <row r="36" spans="1:17" ht="17.100000000000001" customHeight="1">
      <c r="A36" s="224" t="s">
        <v>109</v>
      </c>
      <c r="B36" s="225" t="s">
        <v>94</v>
      </c>
      <c r="C36" s="226">
        <v>0</v>
      </c>
      <c r="D36" s="226">
        <v>6</v>
      </c>
      <c r="E36" s="226">
        <v>1</v>
      </c>
      <c r="F36" s="226">
        <v>1</v>
      </c>
      <c r="G36" s="226">
        <v>3</v>
      </c>
      <c r="H36" s="226">
        <v>0</v>
      </c>
      <c r="I36" s="226">
        <v>1</v>
      </c>
      <c r="J36" s="226">
        <v>1</v>
      </c>
      <c r="K36" s="226">
        <v>0</v>
      </c>
      <c r="L36" s="226">
        <v>1</v>
      </c>
      <c r="M36" s="226">
        <v>2</v>
      </c>
      <c r="N36" s="227">
        <v>1</v>
      </c>
      <c r="O36" s="228">
        <v>100</v>
      </c>
      <c r="P36" s="228">
        <v>0.75471698113207553</v>
      </c>
      <c r="Q36" s="230" t="s">
        <v>144</v>
      </c>
    </row>
    <row r="37" spans="1:17" ht="17.100000000000001" customHeight="1">
      <c r="A37" s="224">
        <v>49</v>
      </c>
      <c r="B37" s="225" t="s">
        <v>96</v>
      </c>
      <c r="C37" s="226">
        <v>3</v>
      </c>
      <c r="D37" s="226">
        <v>3</v>
      </c>
      <c r="E37" s="226">
        <v>6</v>
      </c>
      <c r="F37" s="226">
        <v>2</v>
      </c>
      <c r="G37" s="226">
        <v>3</v>
      </c>
      <c r="H37" s="226">
        <v>3</v>
      </c>
      <c r="I37" s="226">
        <v>4</v>
      </c>
      <c r="J37" s="226">
        <v>3</v>
      </c>
      <c r="K37" s="226">
        <v>0</v>
      </c>
      <c r="L37" s="226">
        <v>2</v>
      </c>
      <c r="M37" s="226">
        <v>4</v>
      </c>
      <c r="N37" s="227">
        <v>2</v>
      </c>
      <c r="O37" s="228">
        <v>100</v>
      </c>
      <c r="P37" s="228">
        <v>1.5094339622641511</v>
      </c>
      <c r="Q37" s="230">
        <v>133.33333333333331</v>
      </c>
    </row>
    <row r="38" spans="1:17" ht="17.100000000000001" customHeight="1">
      <c r="A38" s="224" t="s">
        <v>110</v>
      </c>
      <c r="B38" s="225" t="s">
        <v>97</v>
      </c>
      <c r="C38" s="226">
        <v>6</v>
      </c>
      <c r="D38" s="226">
        <v>7</v>
      </c>
      <c r="E38" s="226">
        <v>7</v>
      </c>
      <c r="F38" s="226">
        <v>10</v>
      </c>
      <c r="G38" s="226">
        <v>7</v>
      </c>
      <c r="H38" s="226">
        <v>7</v>
      </c>
      <c r="I38" s="226">
        <v>4</v>
      </c>
      <c r="J38" s="226">
        <v>6</v>
      </c>
      <c r="K38" s="226">
        <v>7</v>
      </c>
      <c r="L38" s="226">
        <v>4</v>
      </c>
      <c r="M38" s="226">
        <v>5</v>
      </c>
      <c r="N38" s="227">
        <v>1</v>
      </c>
      <c r="O38" s="228">
        <v>25</v>
      </c>
      <c r="P38" s="228">
        <v>1.8867924528301887</v>
      </c>
      <c r="Q38" s="230">
        <v>83.333333333333343</v>
      </c>
    </row>
    <row r="39" spans="1:17" ht="17.100000000000001" customHeight="1">
      <c r="A39" s="218"/>
      <c r="B39" s="231" t="s">
        <v>98</v>
      </c>
      <c r="C39" s="232">
        <v>0</v>
      </c>
      <c r="D39" s="232">
        <v>0</v>
      </c>
      <c r="E39" s="232">
        <v>0</v>
      </c>
      <c r="F39" s="232">
        <v>0</v>
      </c>
      <c r="G39" s="232">
        <v>0</v>
      </c>
      <c r="H39" s="232">
        <v>0</v>
      </c>
      <c r="I39" s="232">
        <v>0</v>
      </c>
      <c r="J39" s="232">
        <v>0</v>
      </c>
      <c r="K39" s="232">
        <v>0</v>
      </c>
      <c r="L39" s="232">
        <v>0</v>
      </c>
      <c r="M39" s="232">
        <v>0</v>
      </c>
      <c r="N39" s="233">
        <v>0</v>
      </c>
      <c r="O39" s="234" t="s">
        <v>144</v>
      </c>
      <c r="P39" s="234">
        <v>0</v>
      </c>
      <c r="Q39" s="235" t="s">
        <v>144</v>
      </c>
    </row>
    <row r="40" spans="1:17" ht="17.100000000000001" customHeight="1">
      <c r="A40" s="236"/>
      <c r="B40" s="237" t="s">
        <v>50</v>
      </c>
      <c r="C40" s="238">
        <v>28</v>
      </c>
      <c r="D40" s="238">
        <v>30</v>
      </c>
      <c r="E40" s="238">
        <v>23</v>
      </c>
      <c r="F40" s="238">
        <v>29</v>
      </c>
      <c r="G40" s="238">
        <v>28</v>
      </c>
      <c r="H40" s="238">
        <v>27</v>
      </c>
      <c r="I40" s="238">
        <v>26</v>
      </c>
      <c r="J40" s="238">
        <v>24</v>
      </c>
      <c r="K40" s="238">
        <v>20</v>
      </c>
      <c r="L40" s="238">
        <v>25</v>
      </c>
      <c r="M40" s="238">
        <v>21</v>
      </c>
      <c r="N40" s="239">
        <v>-4</v>
      </c>
      <c r="O40" s="240">
        <v>-16</v>
      </c>
      <c r="P40" s="240">
        <v>7.9245283018867925</v>
      </c>
      <c r="Q40" s="241">
        <v>75</v>
      </c>
    </row>
    <row r="41" spans="1:17" ht="17.100000000000001" customHeight="1">
      <c r="A41" s="218"/>
      <c r="B41" s="219" t="s">
        <v>92</v>
      </c>
      <c r="C41" s="220">
        <v>15</v>
      </c>
      <c r="D41" s="220">
        <v>15</v>
      </c>
      <c r="E41" s="220">
        <v>17</v>
      </c>
      <c r="F41" s="220">
        <v>8</v>
      </c>
      <c r="G41" s="220">
        <v>16</v>
      </c>
      <c r="H41" s="220">
        <v>16</v>
      </c>
      <c r="I41" s="220">
        <v>14</v>
      </c>
      <c r="J41" s="220">
        <v>15</v>
      </c>
      <c r="K41" s="220">
        <v>17</v>
      </c>
      <c r="L41" s="220">
        <v>16</v>
      </c>
      <c r="M41" s="220">
        <v>8</v>
      </c>
      <c r="N41" s="221">
        <v>-8</v>
      </c>
      <c r="O41" s="222">
        <v>-50</v>
      </c>
      <c r="P41" s="222">
        <v>3.0188679245283021</v>
      </c>
      <c r="Q41" s="223">
        <v>53.333333333333336</v>
      </c>
    </row>
    <row r="42" spans="1:17" ht="17.100000000000001" customHeight="1">
      <c r="A42" s="224">
        <v>50</v>
      </c>
      <c r="B42" s="225" t="s">
        <v>93</v>
      </c>
      <c r="C42" s="226">
        <v>1</v>
      </c>
      <c r="D42" s="226">
        <v>2</v>
      </c>
      <c r="E42" s="226">
        <v>4</v>
      </c>
      <c r="F42" s="226">
        <v>1</v>
      </c>
      <c r="G42" s="226">
        <v>2</v>
      </c>
      <c r="H42" s="226">
        <v>5</v>
      </c>
      <c r="I42" s="226">
        <v>1</v>
      </c>
      <c r="J42" s="226">
        <v>2</v>
      </c>
      <c r="K42" s="226">
        <v>2</v>
      </c>
      <c r="L42" s="226">
        <v>3</v>
      </c>
      <c r="M42" s="226">
        <v>4</v>
      </c>
      <c r="N42" s="227">
        <v>1</v>
      </c>
      <c r="O42" s="228">
        <v>33.333333333333329</v>
      </c>
      <c r="P42" s="228">
        <v>1.5094339622641511</v>
      </c>
      <c r="Q42" s="230">
        <v>400</v>
      </c>
    </row>
    <row r="43" spans="1:17" ht="17.100000000000001" customHeight="1">
      <c r="A43" s="224" t="s">
        <v>109</v>
      </c>
      <c r="B43" s="225" t="s">
        <v>94</v>
      </c>
      <c r="C43" s="226">
        <v>3</v>
      </c>
      <c r="D43" s="226">
        <v>3</v>
      </c>
      <c r="E43" s="226">
        <v>2</v>
      </c>
      <c r="F43" s="226">
        <v>0</v>
      </c>
      <c r="G43" s="226">
        <v>3</v>
      </c>
      <c r="H43" s="226">
        <v>4</v>
      </c>
      <c r="I43" s="226">
        <v>1</v>
      </c>
      <c r="J43" s="226">
        <v>3</v>
      </c>
      <c r="K43" s="226">
        <v>0</v>
      </c>
      <c r="L43" s="226">
        <v>1</v>
      </c>
      <c r="M43" s="226">
        <v>1</v>
      </c>
      <c r="N43" s="227">
        <v>0</v>
      </c>
      <c r="O43" s="228">
        <v>0</v>
      </c>
      <c r="P43" s="228">
        <v>0.37735849056603776</v>
      </c>
      <c r="Q43" s="230">
        <v>33.333333333333329</v>
      </c>
    </row>
    <row r="44" spans="1:17" ht="17.100000000000001" customHeight="1">
      <c r="A44" s="224">
        <v>59</v>
      </c>
      <c r="B44" s="225" t="s">
        <v>96</v>
      </c>
      <c r="C44" s="226">
        <v>5</v>
      </c>
      <c r="D44" s="226">
        <v>5</v>
      </c>
      <c r="E44" s="226">
        <v>9</v>
      </c>
      <c r="F44" s="226">
        <v>1</v>
      </c>
      <c r="G44" s="226">
        <v>3</v>
      </c>
      <c r="H44" s="226">
        <v>6</v>
      </c>
      <c r="I44" s="226">
        <v>2</v>
      </c>
      <c r="J44" s="226">
        <v>4</v>
      </c>
      <c r="K44" s="226">
        <v>2</v>
      </c>
      <c r="L44" s="226">
        <v>8</v>
      </c>
      <c r="M44" s="226">
        <v>3</v>
      </c>
      <c r="N44" s="227">
        <v>-5</v>
      </c>
      <c r="O44" s="228">
        <v>-62.5</v>
      </c>
      <c r="P44" s="228">
        <v>1.1320754716981132</v>
      </c>
      <c r="Q44" s="230">
        <v>60</v>
      </c>
    </row>
    <row r="45" spans="1:17" ht="17.100000000000001" customHeight="1">
      <c r="A45" s="224" t="s">
        <v>110</v>
      </c>
      <c r="B45" s="225" t="s">
        <v>97</v>
      </c>
      <c r="C45" s="226">
        <v>15</v>
      </c>
      <c r="D45" s="226">
        <v>15</v>
      </c>
      <c r="E45" s="226">
        <v>19</v>
      </c>
      <c r="F45" s="226">
        <v>12</v>
      </c>
      <c r="G45" s="226">
        <v>9</v>
      </c>
      <c r="H45" s="226">
        <v>9</v>
      </c>
      <c r="I45" s="226">
        <v>14</v>
      </c>
      <c r="J45" s="226">
        <v>12</v>
      </c>
      <c r="K45" s="226">
        <v>9</v>
      </c>
      <c r="L45" s="226">
        <v>4</v>
      </c>
      <c r="M45" s="226">
        <v>6</v>
      </c>
      <c r="N45" s="227">
        <v>2</v>
      </c>
      <c r="O45" s="228">
        <v>50</v>
      </c>
      <c r="P45" s="228">
        <v>2.2641509433962264</v>
      </c>
      <c r="Q45" s="230">
        <v>40</v>
      </c>
    </row>
    <row r="46" spans="1:17" ht="17.100000000000001" customHeight="1">
      <c r="A46" s="218"/>
      <c r="B46" s="231" t="s">
        <v>98</v>
      </c>
      <c r="C46" s="232">
        <v>0</v>
      </c>
      <c r="D46" s="232">
        <v>2</v>
      </c>
      <c r="E46" s="232">
        <v>0</v>
      </c>
      <c r="F46" s="232">
        <v>0</v>
      </c>
      <c r="G46" s="232">
        <v>0</v>
      </c>
      <c r="H46" s="232">
        <v>0</v>
      </c>
      <c r="I46" s="232">
        <v>0</v>
      </c>
      <c r="J46" s="232">
        <v>0</v>
      </c>
      <c r="K46" s="232">
        <v>1</v>
      </c>
      <c r="L46" s="232">
        <v>0</v>
      </c>
      <c r="M46" s="232">
        <v>0</v>
      </c>
      <c r="N46" s="233">
        <v>0</v>
      </c>
      <c r="O46" s="234" t="s">
        <v>144</v>
      </c>
      <c r="P46" s="234">
        <v>0</v>
      </c>
      <c r="Q46" s="235" t="s">
        <v>144</v>
      </c>
    </row>
    <row r="47" spans="1:17" ht="17.100000000000001" customHeight="1">
      <c r="A47" s="236"/>
      <c r="B47" s="237" t="s">
        <v>50</v>
      </c>
      <c r="C47" s="238">
        <v>39</v>
      </c>
      <c r="D47" s="238">
        <v>42</v>
      </c>
      <c r="E47" s="238">
        <v>51</v>
      </c>
      <c r="F47" s="238">
        <v>22</v>
      </c>
      <c r="G47" s="238">
        <v>33</v>
      </c>
      <c r="H47" s="238">
        <v>40</v>
      </c>
      <c r="I47" s="238">
        <v>32</v>
      </c>
      <c r="J47" s="238">
        <v>36</v>
      </c>
      <c r="K47" s="238">
        <v>31</v>
      </c>
      <c r="L47" s="238">
        <v>32</v>
      </c>
      <c r="M47" s="238">
        <v>22</v>
      </c>
      <c r="N47" s="239">
        <v>-10</v>
      </c>
      <c r="O47" s="240">
        <v>-31.25</v>
      </c>
      <c r="P47" s="240">
        <v>8.3018867924528301</v>
      </c>
      <c r="Q47" s="241">
        <v>56.410256410256409</v>
      </c>
    </row>
    <row r="48" spans="1:17" ht="17.100000000000001" customHeight="1">
      <c r="A48" s="218"/>
      <c r="B48" s="219" t="s">
        <v>92</v>
      </c>
      <c r="C48" s="220">
        <v>17</v>
      </c>
      <c r="D48" s="220">
        <v>6</v>
      </c>
      <c r="E48" s="220">
        <v>11</v>
      </c>
      <c r="F48" s="220">
        <v>10</v>
      </c>
      <c r="G48" s="220">
        <v>11</v>
      </c>
      <c r="H48" s="220">
        <v>10</v>
      </c>
      <c r="I48" s="220">
        <v>7</v>
      </c>
      <c r="J48" s="220">
        <v>10</v>
      </c>
      <c r="K48" s="220">
        <v>11</v>
      </c>
      <c r="L48" s="220">
        <v>8</v>
      </c>
      <c r="M48" s="220">
        <v>13</v>
      </c>
      <c r="N48" s="221">
        <v>5</v>
      </c>
      <c r="O48" s="222">
        <v>62.5</v>
      </c>
      <c r="P48" s="222">
        <v>4.9056603773584913</v>
      </c>
      <c r="Q48" s="223">
        <v>76.470588235294116</v>
      </c>
    </row>
    <row r="49" spans="1:17" ht="17.100000000000001" customHeight="1">
      <c r="A49" s="224">
        <v>60</v>
      </c>
      <c r="B49" s="225" t="s">
        <v>93</v>
      </c>
      <c r="C49" s="226">
        <v>0</v>
      </c>
      <c r="D49" s="226">
        <v>2</v>
      </c>
      <c r="E49" s="226">
        <v>2</v>
      </c>
      <c r="F49" s="226">
        <v>1</v>
      </c>
      <c r="G49" s="226">
        <v>2</v>
      </c>
      <c r="H49" s="226">
        <v>1</v>
      </c>
      <c r="I49" s="226">
        <v>2</v>
      </c>
      <c r="J49" s="226">
        <v>0</v>
      </c>
      <c r="K49" s="226">
        <v>3</v>
      </c>
      <c r="L49" s="226">
        <v>1</v>
      </c>
      <c r="M49" s="226">
        <v>3</v>
      </c>
      <c r="N49" s="227">
        <v>2</v>
      </c>
      <c r="O49" s="228">
        <v>200</v>
      </c>
      <c r="P49" s="228">
        <v>1.1320754716981132</v>
      </c>
      <c r="Q49" s="230" t="s">
        <v>144</v>
      </c>
    </row>
    <row r="50" spans="1:17" ht="17.100000000000001" customHeight="1">
      <c r="A50" s="224" t="s">
        <v>109</v>
      </c>
      <c r="B50" s="225" t="s">
        <v>94</v>
      </c>
      <c r="C50" s="226">
        <v>4</v>
      </c>
      <c r="D50" s="226">
        <v>4</v>
      </c>
      <c r="E50" s="226">
        <v>2</v>
      </c>
      <c r="F50" s="226">
        <v>5</v>
      </c>
      <c r="G50" s="226">
        <v>5</v>
      </c>
      <c r="H50" s="226">
        <v>1</v>
      </c>
      <c r="I50" s="226">
        <v>0</v>
      </c>
      <c r="J50" s="226">
        <v>2</v>
      </c>
      <c r="K50" s="226">
        <v>0</v>
      </c>
      <c r="L50" s="226">
        <v>1</v>
      </c>
      <c r="M50" s="226">
        <v>0</v>
      </c>
      <c r="N50" s="227">
        <v>-1</v>
      </c>
      <c r="O50" s="228">
        <v>-100</v>
      </c>
      <c r="P50" s="228">
        <v>0</v>
      </c>
      <c r="Q50" s="230">
        <v>0</v>
      </c>
    </row>
    <row r="51" spans="1:17" ht="17.100000000000001" customHeight="1">
      <c r="A51" s="224">
        <v>64</v>
      </c>
      <c r="B51" s="225" t="s">
        <v>96</v>
      </c>
      <c r="C51" s="226">
        <v>8</v>
      </c>
      <c r="D51" s="226">
        <v>5</v>
      </c>
      <c r="E51" s="226">
        <v>4</v>
      </c>
      <c r="F51" s="226">
        <v>3</v>
      </c>
      <c r="G51" s="226">
        <v>4</v>
      </c>
      <c r="H51" s="226">
        <v>1</v>
      </c>
      <c r="I51" s="226">
        <v>6</v>
      </c>
      <c r="J51" s="226">
        <v>3</v>
      </c>
      <c r="K51" s="226">
        <v>3</v>
      </c>
      <c r="L51" s="226">
        <v>1</v>
      </c>
      <c r="M51" s="226">
        <v>0</v>
      </c>
      <c r="N51" s="227">
        <v>-1</v>
      </c>
      <c r="O51" s="228">
        <v>-100</v>
      </c>
      <c r="P51" s="228">
        <v>0</v>
      </c>
      <c r="Q51" s="230">
        <v>0</v>
      </c>
    </row>
    <row r="52" spans="1:17" ht="17.100000000000001" customHeight="1">
      <c r="A52" s="224" t="s">
        <v>110</v>
      </c>
      <c r="B52" s="225" t="s">
        <v>97</v>
      </c>
      <c r="C52" s="226">
        <v>10</v>
      </c>
      <c r="D52" s="226">
        <v>14</v>
      </c>
      <c r="E52" s="226">
        <v>10</v>
      </c>
      <c r="F52" s="226">
        <v>11</v>
      </c>
      <c r="G52" s="226">
        <v>10</v>
      </c>
      <c r="H52" s="226">
        <v>10</v>
      </c>
      <c r="I52" s="226">
        <v>9</v>
      </c>
      <c r="J52" s="226">
        <v>6</v>
      </c>
      <c r="K52" s="226">
        <v>7</v>
      </c>
      <c r="L52" s="226">
        <v>5</v>
      </c>
      <c r="M52" s="226">
        <v>8</v>
      </c>
      <c r="N52" s="227">
        <v>3</v>
      </c>
      <c r="O52" s="228">
        <v>60</v>
      </c>
      <c r="P52" s="228">
        <v>3.0188679245283021</v>
      </c>
      <c r="Q52" s="230">
        <v>80</v>
      </c>
    </row>
    <row r="53" spans="1:17" ht="17.100000000000001" customHeight="1">
      <c r="A53" s="218"/>
      <c r="B53" s="231" t="s">
        <v>98</v>
      </c>
      <c r="C53" s="232">
        <v>1</v>
      </c>
      <c r="D53" s="232">
        <v>0</v>
      </c>
      <c r="E53" s="232">
        <v>0</v>
      </c>
      <c r="F53" s="232">
        <v>0</v>
      </c>
      <c r="G53" s="232">
        <v>0</v>
      </c>
      <c r="H53" s="232">
        <v>0</v>
      </c>
      <c r="I53" s="232">
        <v>0</v>
      </c>
      <c r="J53" s="232">
        <v>0</v>
      </c>
      <c r="K53" s="232">
        <v>1</v>
      </c>
      <c r="L53" s="232">
        <v>1</v>
      </c>
      <c r="M53" s="232">
        <v>0</v>
      </c>
      <c r="N53" s="233">
        <v>-1</v>
      </c>
      <c r="O53" s="234">
        <v>-100</v>
      </c>
      <c r="P53" s="234">
        <v>0</v>
      </c>
      <c r="Q53" s="235">
        <v>0</v>
      </c>
    </row>
    <row r="54" spans="1:17" ht="17.100000000000001" customHeight="1">
      <c r="A54" s="236"/>
      <c r="B54" s="237" t="s">
        <v>50</v>
      </c>
      <c r="C54" s="238">
        <v>40</v>
      </c>
      <c r="D54" s="238">
        <v>31</v>
      </c>
      <c r="E54" s="238">
        <v>29</v>
      </c>
      <c r="F54" s="238">
        <v>30</v>
      </c>
      <c r="G54" s="238">
        <v>32</v>
      </c>
      <c r="H54" s="238">
        <v>23</v>
      </c>
      <c r="I54" s="238">
        <v>24</v>
      </c>
      <c r="J54" s="238">
        <v>21</v>
      </c>
      <c r="K54" s="238">
        <v>25</v>
      </c>
      <c r="L54" s="238">
        <v>17</v>
      </c>
      <c r="M54" s="238">
        <v>24</v>
      </c>
      <c r="N54" s="239">
        <v>7</v>
      </c>
      <c r="O54" s="240">
        <v>41.17647058823529</v>
      </c>
      <c r="P54" s="240">
        <v>9.0566037735849054</v>
      </c>
      <c r="Q54" s="241">
        <v>60</v>
      </c>
    </row>
    <row r="55" spans="1:17" ht="17.100000000000001" customHeight="1">
      <c r="A55" s="218"/>
      <c r="B55" s="219" t="s">
        <v>92</v>
      </c>
      <c r="C55" s="220">
        <v>39</v>
      </c>
      <c r="D55" s="220">
        <v>53</v>
      </c>
      <c r="E55" s="220">
        <v>35</v>
      </c>
      <c r="F55" s="220">
        <v>35</v>
      </c>
      <c r="G55" s="220">
        <v>38</v>
      </c>
      <c r="H55" s="220">
        <v>36</v>
      </c>
      <c r="I55" s="220">
        <v>54</v>
      </c>
      <c r="J55" s="220">
        <v>48</v>
      </c>
      <c r="K55" s="220">
        <v>46</v>
      </c>
      <c r="L55" s="220">
        <v>56</v>
      </c>
      <c r="M55" s="220">
        <v>34</v>
      </c>
      <c r="N55" s="221">
        <v>-22</v>
      </c>
      <c r="O55" s="222">
        <v>-39.285714285714285</v>
      </c>
      <c r="P55" s="222">
        <v>12.830188679245284</v>
      </c>
      <c r="Q55" s="223">
        <v>87.179487179487182</v>
      </c>
    </row>
    <row r="56" spans="1:17" ht="17.100000000000001" customHeight="1">
      <c r="A56" s="224">
        <v>65</v>
      </c>
      <c r="B56" s="225" t="s">
        <v>93</v>
      </c>
      <c r="C56" s="226">
        <v>2</v>
      </c>
      <c r="D56" s="226">
        <v>2</v>
      </c>
      <c r="E56" s="226">
        <v>3</v>
      </c>
      <c r="F56" s="226">
        <v>3</v>
      </c>
      <c r="G56" s="226">
        <v>4</v>
      </c>
      <c r="H56" s="226">
        <v>1</v>
      </c>
      <c r="I56" s="226">
        <v>2</v>
      </c>
      <c r="J56" s="226">
        <v>3</v>
      </c>
      <c r="K56" s="226">
        <v>1</v>
      </c>
      <c r="L56" s="226">
        <v>2</v>
      </c>
      <c r="M56" s="226">
        <v>3</v>
      </c>
      <c r="N56" s="227">
        <v>1</v>
      </c>
      <c r="O56" s="228">
        <v>50</v>
      </c>
      <c r="P56" s="228">
        <v>1.1320754716981132</v>
      </c>
      <c r="Q56" s="230">
        <v>150</v>
      </c>
    </row>
    <row r="57" spans="1:17" ht="17.100000000000001" customHeight="1">
      <c r="A57" s="224" t="s">
        <v>105</v>
      </c>
      <c r="B57" s="225" t="s">
        <v>94</v>
      </c>
      <c r="C57" s="226">
        <v>4</v>
      </c>
      <c r="D57" s="226">
        <v>7</v>
      </c>
      <c r="E57" s="226">
        <v>5</v>
      </c>
      <c r="F57" s="226">
        <v>10</v>
      </c>
      <c r="G57" s="226">
        <v>9</v>
      </c>
      <c r="H57" s="226">
        <v>10</v>
      </c>
      <c r="I57" s="226">
        <v>12</v>
      </c>
      <c r="J57" s="226">
        <v>11</v>
      </c>
      <c r="K57" s="226">
        <v>5</v>
      </c>
      <c r="L57" s="226">
        <v>8</v>
      </c>
      <c r="M57" s="226">
        <v>5</v>
      </c>
      <c r="N57" s="227">
        <v>-3</v>
      </c>
      <c r="O57" s="228">
        <v>-37.5</v>
      </c>
      <c r="P57" s="228">
        <v>1.8867924528301887</v>
      </c>
      <c r="Q57" s="230">
        <v>125</v>
      </c>
    </row>
    <row r="58" spans="1:17" ht="17.100000000000001" customHeight="1">
      <c r="A58" s="224" t="s">
        <v>106</v>
      </c>
      <c r="B58" s="225" t="s">
        <v>96</v>
      </c>
      <c r="C58" s="226">
        <v>23</v>
      </c>
      <c r="D58" s="226">
        <v>26</v>
      </c>
      <c r="E58" s="226">
        <v>28</v>
      </c>
      <c r="F58" s="226">
        <v>27</v>
      </c>
      <c r="G58" s="226">
        <v>26</v>
      </c>
      <c r="H58" s="226">
        <v>22</v>
      </c>
      <c r="I58" s="226">
        <v>23</v>
      </c>
      <c r="J58" s="226">
        <v>32</v>
      </c>
      <c r="K58" s="226">
        <v>18</v>
      </c>
      <c r="L58" s="226">
        <v>22</v>
      </c>
      <c r="M58" s="226">
        <v>23</v>
      </c>
      <c r="N58" s="227">
        <v>1</v>
      </c>
      <c r="O58" s="228">
        <v>4.5454545454545459</v>
      </c>
      <c r="P58" s="228">
        <v>8.6792452830188669</v>
      </c>
      <c r="Q58" s="230">
        <v>100</v>
      </c>
    </row>
    <row r="59" spans="1:17" ht="17.100000000000001" customHeight="1">
      <c r="A59" s="224" t="s">
        <v>111</v>
      </c>
      <c r="B59" s="225" t="s">
        <v>97</v>
      </c>
      <c r="C59" s="226">
        <v>116</v>
      </c>
      <c r="D59" s="226">
        <v>109</v>
      </c>
      <c r="E59" s="226">
        <v>95</v>
      </c>
      <c r="F59" s="226">
        <v>111</v>
      </c>
      <c r="G59" s="226">
        <v>114</v>
      </c>
      <c r="H59" s="226">
        <v>125</v>
      </c>
      <c r="I59" s="226">
        <v>111</v>
      </c>
      <c r="J59" s="226">
        <v>102</v>
      </c>
      <c r="K59" s="226">
        <v>91</v>
      </c>
      <c r="L59" s="226">
        <v>106</v>
      </c>
      <c r="M59" s="226">
        <v>95</v>
      </c>
      <c r="N59" s="227">
        <v>-11</v>
      </c>
      <c r="O59" s="228">
        <v>-10.377358490566039</v>
      </c>
      <c r="P59" s="228">
        <v>35.849056603773583</v>
      </c>
      <c r="Q59" s="230">
        <v>81.896551724137936</v>
      </c>
    </row>
    <row r="60" spans="1:17" ht="17.100000000000001" customHeight="1">
      <c r="A60" s="218"/>
      <c r="B60" s="231" t="s">
        <v>98</v>
      </c>
      <c r="C60" s="232">
        <v>1</v>
      </c>
      <c r="D60" s="232">
        <v>0</v>
      </c>
      <c r="E60" s="232">
        <v>0</v>
      </c>
      <c r="F60" s="232">
        <v>0</v>
      </c>
      <c r="G60" s="232">
        <v>2</v>
      </c>
      <c r="H60" s="232">
        <v>0</v>
      </c>
      <c r="I60" s="232">
        <v>1</v>
      </c>
      <c r="J60" s="232">
        <v>1</v>
      </c>
      <c r="K60" s="232">
        <v>0</v>
      </c>
      <c r="L60" s="232">
        <v>1</v>
      </c>
      <c r="M60" s="232">
        <v>0</v>
      </c>
      <c r="N60" s="233">
        <v>-1</v>
      </c>
      <c r="O60" s="234">
        <v>-100</v>
      </c>
      <c r="P60" s="234">
        <v>0</v>
      </c>
      <c r="Q60" s="235">
        <v>0</v>
      </c>
    </row>
    <row r="61" spans="1:17" ht="17.100000000000001" customHeight="1">
      <c r="A61" s="236"/>
      <c r="B61" s="237" t="s">
        <v>50</v>
      </c>
      <c r="C61" s="238">
        <v>185</v>
      </c>
      <c r="D61" s="238">
        <v>197</v>
      </c>
      <c r="E61" s="238">
        <v>166</v>
      </c>
      <c r="F61" s="238">
        <v>186</v>
      </c>
      <c r="G61" s="238">
        <v>193</v>
      </c>
      <c r="H61" s="238">
        <v>194</v>
      </c>
      <c r="I61" s="238">
        <v>203</v>
      </c>
      <c r="J61" s="238">
        <v>197</v>
      </c>
      <c r="K61" s="238">
        <v>161</v>
      </c>
      <c r="L61" s="238">
        <v>195</v>
      </c>
      <c r="M61" s="238">
        <v>160</v>
      </c>
      <c r="N61" s="239">
        <v>-35</v>
      </c>
      <c r="O61" s="240">
        <v>-17.948717948717949</v>
      </c>
      <c r="P61" s="240">
        <v>60.377358490566039</v>
      </c>
      <c r="Q61" s="241">
        <v>86.486486486486484</v>
      </c>
    </row>
    <row r="62" spans="1:17" ht="17.100000000000001" customHeight="1">
      <c r="A62" s="218"/>
      <c r="B62" s="219" t="s">
        <v>92</v>
      </c>
      <c r="C62" s="220">
        <v>128</v>
      </c>
      <c r="D62" s="220">
        <v>116</v>
      </c>
      <c r="E62" s="220">
        <v>100</v>
      </c>
      <c r="F62" s="220">
        <v>93</v>
      </c>
      <c r="G62" s="220">
        <v>105</v>
      </c>
      <c r="H62" s="220">
        <v>106</v>
      </c>
      <c r="I62" s="220">
        <v>119</v>
      </c>
      <c r="J62" s="220">
        <v>124</v>
      </c>
      <c r="K62" s="220">
        <v>106</v>
      </c>
      <c r="L62" s="220">
        <v>113</v>
      </c>
      <c r="M62" s="220">
        <v>76</v>
      </c>
      <c r="N62" s="221">
        <v>-37</v>
      </c>
      <c r="O62" s="222">
        <v>-32.743362831858406</v>
      </c>
      <c r="P62" s="222">
        <v>28.679245283018869</v>
      </c>
      <c r="Q62" s="223">
        <v>59.375</v>
      </c>
    </row>
    <row r="63" spans="1:17" ht="17.100000000000001" customHeight="1">
      <c r="A63" s="224" t="s">
        <v>112</v>
      </c>
      <c r="B63" s="225" t="s">
        <v>93</v>
      </c>
      <c r="C63" s="226">
        <v>27</v>
      </c>
      <c r="D63" s="226">
        <v>41</v>
      </c>
      <c r="E63" s="226">
        <v>23</v>
      </c>
      <c r="F63" s="226">
        <v>18</v>
      </c>
      <c r="G63" s="226">
        <v>26</v>
      </c>
      <c r="H63" s="226">
        <v>25</v>
      </c>
      <c r="I63" s="226">
        <v>21</v>
      </c>
      <c r="J63" s="226">
        <v>27</v>
      </c>
      <c r="K63" s="226">
        <v>18</v>
      </c>
      <c r="L63" s="226">
        <v>17</v>
      </c>
      <c r="M63" s="226">
        <v>25</v>
      </c>
      <c r="N63" s="227">
        <v>8</v>
      </c>
      <c r="O63" s="228">
        <v>47.058823529411761</v>
      </c>
      <c r="P63" s="228">
        <v>9.433962264150944</v>
      </c>
      <c r="Q63" s="230">
        <v>92.592592592592595</v>
      </c>
    </row>
    <row r="64" spans="1:17" ht="17.100000000000001" customHeight="1">
      <c r="A64" s="224"/>
      <c r="B64" s="225" t="s">
        <v>94</v>
      </c>
      <c r="C64" s="226">
        <v>18</v>
      </c>
      <c r="D64" s="226">
        <v>30</v>
      </c>
      <c r="E64" s="226">
        <v>19</v>
      </c>
      <c r="F64" s="226">
        <v>20</v>
      </c>
      <c r="G64" s="226">
        <v>24</v>
      </c>
      <c r="H64" s="226">
        <v>21</v>
      </c>
      <c r="I64" s="226">
        <v>18</v>
      </c>
      <c r="J64" s="226">
        <v>19</v>
      </c>
      <c r="K64" s="226">
        <v>9</v>
      </c>
      <c r="L64" s="226">
        <v>13</v>
      </c>
      <c r="M64" s="226">
        <v>9</v>
      </c>
      <c r="N64" s="227">
        <v>-4</v>
      </c>
      <c r="O64" s="228">
        <v>-30.76923076923077</v>
      </c>
      <c r="P64" s="228">
        <v>3.3962264150943398</v>
      </c>
      <c r="Q64" s="230">
        <v>50</v>
      </c>
    </row>
    <row r="65" spans="1:17" ht="17.100000000000001" customHeight="1">
      <c r="A65" s="224"/>
      <c r="B65" s="225" t="s">
        <v>96</v>
      </c>
      <c r="C65" s="226">
        <v>44</v>
      </c>
      <c r="D65" s="226">
        <v>49</v>
      </c>
      <c r="E65" s="226">
        <v>51</v>
      </c>
      <c r="F65" s="226">
        <v>37</v>
      </c>
      <c r="G65" s="226">
        <v>41</v>
      </c>
      <c r="H65" s="226">
        <v>37</v>
      </c>
      <c r="I65" s="226">
        <v>38</v>
      </c>
      <c r="J65" s="226">
        <v>44</v>
      </c>
      <c r="K65" s="226">
        <v>26</v>
      </c>
      <c r="L65" s="226">
        <v>38</v>
      </c>
      <c r="M65" s="226">
        <v>31</v>
      </c>
      <c r="N65" s="227">
        <v>-7</v>
      </c>
      <c r="O65" s="228">
        <v>-18.421052631578945</v>
      </c>
      <c r="P65" s="228">
        <v>11.69811320754717</v>
      </c>
      <c r="Q65" s="230">
        <v>70.454545454545453</v>
      </c>
    </row>
    <row r="66" spans="1:17" ht="17.100000000000001" customHeight="1">
      <c r="A66" s="224" t="s">
        <v>50</v>
      </c>
      <c r="B66" s="225" t="s">
        <v>97</v>
      </c>
      <c r="C66" s="226">
        <v>165</v>
      </c>
      <c r="D66" s="226">
        <v>155</v>
      </c>
      <c r="E66" s="226">
        <v>140</v>
      </c>
      <c r="F66" s="226">
        <v>158</v>
      </c>
      <c r="G66" s="226">
        <v>149</v>
      </c>
      <c r="H66" s="226">
        <v>166</v>
      </c>
      <c r="I66" s="226">
        <v>149</v>
      </c>
      <c r="J66" s="226">
        <v>134</v>
      </c>
      <c r="K66" s="226">
        <v>121</v>
      </c>
      <c r="L66" s="226">
        <v>135</v>
      </c>
      <c r="M66" s="226">
        <v>124</v>
      </c>
      <c r="N66" s="227">
        <v>-11</v>
      </c>
      <c r="O66" s="228">
        <v>-8.1481481481481488</v>
      </c>
      <c r="P66" s="228">
        <v>46.79245283018868</v>
      </c>
      <c r="Q66" s="230">
        <v>75.151515151515142</v>
      </c>
    </row>
    <row r="67" spans="1:17" ht="17.100000000000001" customHeight="1">
      <c r="A67" s="218"/>
      <c r="B67" s="231" t="s">
        <v>98</v>
      </c>
      <c r="C67" s="232">
        <v>2</v>
      </c>
      <c r="D67" s="232">
        <v>2</v>
      </c>
      <c r="E67" s="232">
        <v>0</v>
      </c>
      <c r="F67" s="232">
        <v>0</v>
      </c>
      <c r="G67" s="232">
        <v>2</v>
      </c>
      <c r="H67" s="232">
        <v>0</v>
      </c>
      <c r="I67" s="232">
        <v>1</v>
      </c>
      <c r="J67" s="232">
        <v>1</v>
      </c>
      <c r="K67" s="232">
        <v>2</v>
      </c>
      <c r="L67" s="232">
        <v>2</v>
      </c>
      <c r="M67" s="232">
        <v>0</v>
      </c>
      <c r="N67" s="233">
        <v>-2</v>
      </c>
      <c r="O67" s="234">
        <v>-100</v>
      </c>
      <c r="P67" s="234">
        <v>0</v>
      </c>
      <c r="Q67" s="235">
        <v>0</v>
      </c>
    </row>
    <row r="68" spans="1:17" ht="17.100000000000001" customHeight="1">
      <c r="A68" s="236"/>
      <c r="B68" s="237" t="s">
        <v>50</v>
      </c>
      <c r="C68" s="238">
        <v>384</v>
      </c>
      <c r="D68" s="238">
        <v>393</v>
      </c>
      <c r="E68" s="238">
        <v>333</v>
      </c>
      <c r="F68" s="238">
        <v>326</v>
      </c>
      <c r="G68" s="238">
        <v>347</v>
      </c>
      <c r="H68" s="238">
        <v>355</v>
      </c>
      <c r="I68" s="238">
        <v>346</v>
      </c>
      <c r="J68" s="238">
        <v>349</v>
      </c>
      <c r="K68" s="238">
        <v>282</v>
      </c>
      <c r="L68" s="238">
        <v>318</v>
      </c>
      <c r="M68" s="238">
        <v>265</v>
      </c>
      <c r="N68" s="239">
        <v>-53</v>
      </c>
      <c r="O68" s="240">
        <v>-16.666666666666664</v>
      </c>
      <c r="P68" s="240">
        <v>100</v>
      </c>
      <c r="Q68" s="241">
        <v>69.010416666666657</v>
      </c>
    </row>
    <row r="69" spans="1:17">
      <c r="A69" s="242"/>
      <c r="B69" s="242"/>
      <c r="C69" s="243"/>
      <c r="D69" s="243"/>
      <c r="E69" s="243"/>
      <c r="F69" s="243"/>
      <c r="G69" s="243"/>
      <c r="H69" s="243"/>
      <c r="I69" s="243"/>
      <c r="J69" s="243"/>
      <c r="K69" s="243"/>
      <c r="L69" s="243"/>
      <c r="M69" s="243"/>
      <c r="N69" s="243"/>
      <c r="O69" s="244"/>
      <c r="P69" s="244"/>
      <c r="Q69" s="243"/>
    </row>
    <row r="70" spans="1:17">
      <c r="A70" s="245" t="s">
        <v>58</v>
      </c>
      <c r="B70" s="246"/>
      <c r="C70" s="247"/>
      <c r="D70" s="247"/>
      <c r="E70" s="247"/>
      <c r="F70" s="247"/>
      <c r="G70" s="247"/>
      <c r="H70" s="247"/>
      <c r="I70" s="247"/>
      <c r="J70" s="247"/>
      <c r="K70" s="247"/>
      <c r="L70" s="247"/>
      <c r="M70" s="247"/>
      <c r="N70" s="247"/>
      <c r="O70" s="247"/>
      <c r="P70" s="247"/>
      <c r="Q70" s="247"/>
    </row>
    <row r="71" spans="1:17">
      <c r="A71" s="245" t="s">
        <v>445</v>
      </c>
      <c r="B71" s="246"/>
      <c r="C71" s="247"/>
      <c r="D71" s="247"/>
      <c r="E71" s="247"/>
      <c r="F71" s="247"/>
      <c r="G71" s="247"/>
      <c r="H71" s="247"/>
      <c r="I71" s="247"/>
      <c r="J71" s="247"/>
      <c r="K71" s="247"/>
      <c r="L71" s="247"/>
      <c r="M71" s="247"/>
      <c r="N71" s="247"/>
      <c r="O71" s="247"/>
      <c r="P71" s="247"/>
      <c r="Q71" s="247"/>
    </row>
  </sheetData>
  <mergeCells count="11">
    <mergeCell ref="H4:H5"/>
    <mergeCell ref="C4:C5"/>
    <mergeCell ref="D4:D5"/>
    <mergeCell ref="E4:E5"/>
    <mergeCell ref="F4:F5"/>
    <mergeCell ref="G4:G5"/>
    <mergeCell ref="I4:I5"/>
    <mergeCell ref="J4:J5"/>
    <mergeCell ref="K4:K5"/>
    <mergeCell ref="L4:L5"/>
    <mergeCell ref="M4:M5"/>
  </mergeCells>
  <phoneticPr fontId="2"/>
  <conditionalFormatting sqref="N6:Q68">
    <cfRule type="expression" dxfId="1" priority="1">
      <formula>"#DIV/0!"</formula>
    </cfRule>
  </conditionalFormatting>
  <pageMargins left="0.7" right="0.7" top="0.75" bottom="0.75" header="0.3" footer="0.3"/>
  <pageSetup paperSize="9" scale="14"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50"/>
  <sheetViews>
    <sheetView showGridLines="0" workbookViewId="0">
      <pane xSplit="2" ySplit="5" topLeftCell="C6" activePane="bottomRight" state="frozen"/>
      <selection activeCell="T33" sqref="T33"/>
      <selection pane="topRight" activeCell="T33" sqref="T33"/>
      <selection pane="bottomLeft" activeCell="T33" sqref="T33"/>
      <selection pane="bottomRight" activeCell="T33" sqref="T33"/>
    </sheetView>
  </sheetViews>
  <sheetFormatPr defaultRowHeight="13.5"/>
  <cols>
    <col min="1" max="1" width="3.5" customWidth="1"/>
    <col min="2" max="2" width="17.375" bestFit="1" customWidth="1"/>
    <col min="3" max="13" width="7.125" customWidth="1"/>
    <col min="14" max="15" width="7.5" customWidth="1"/>
    <col min="16" max="16" width="6.625" customWidth="1"/>
    <col min="17" max="17" width="5.5" customWidth="1"/>
  </cols>
  <sheetData>
    <row r="1" spans="1:17" ht="21.95" customHeight="1">
      <c r="A1" s="1" t="s">
        <v>113</v>
      </c>
    </row>
    <row r="2" spans="1:17" ht="14.25">
      <c r="A2" s="1"/>
    </row>
    <row r="3" spans="1:17">
      <c r="Q3" s="87" t="s">
        <v>433</v>
      </c>
    </row>
    <row r="4" spans="1:17" ht="17.100000000000001" customHeight="1">
      <c r="A4" s="4"/>
      <c r="B4" s="60" t="s">
        <v>49</v>
      </c>
      <c r="C4" s="604" t="s">
        <v>434</v>
      </c>
      <c r="D4" s="604" t="s">
        <v>435</v>
      </c>
      <c r="E4" s="604" t="s">
        <v>436</v>
      </c>
      <c r="F4" s="604" t="s">
        <v>437</v>
      </c>
      <c r="G4" s="604" t="s">
        <v>438</v>
      </c>
      <c r="H4" s="604" t="s">
        <v>439</v>
      </c>
      <c r="I4" s="604" t="s">
        <v>440</v>
      </c>
      <c r="J4" s="604" t="s">
        <v>441</v>
      </c>
      <c r="K4" s="604" t="s">
        <v>442</v>
      </c>
      <c r="L4" s="604" t="s">
        <v>443</v>
      </c>
      <c r="M4" s="590" t="s">
        <v>444</v>
      </c>
      <c r="N4" s="59"/>
      <c r="O4" s="59"/>
      <c r="P4" s="59"/>
      <c r="Q4" s="5"/>
    </row>
    <row r="5" spans="1:17" ht="17.100000000000001" customHeight="1">
      <c r="A5" s="63" t="s">
        <v>104</v>
      </c>
      <c r="B5" s="156"/>
      <c r="C5" s="605"/>
      <c r="D5" s="605"/>
      <c r="E5" s="605"/>
      <c r="F5" s="605"/>
      <c r="G5" s="605"/>
      <c r="H5" s="605"/>
      <c r="I5" s="605"/>
      <c r="J5" s="605"/>
      <c r="K5" s="605"/>
      <c r="L5" s="605"/>
      <c r="M5" s="612"/>
      <c r="N5" s="216" t="s">
        <v>55</v>
      </c>
      <c r="O5" s="91" t="s">
        <v>56</v>
      </c>
      <c r="P5" s="91" t="s">
        <v>62</v>
      </c>
      <c r="Q5" s="217" t="s">
        <v>63</v>
      </c>
    </row>
    <row r="6" spans="1:17" ht="17.100000000000001" customHeight="1">
      <c r="A6" s="10"/>
      <c r="B6" s="248" t="s">
        <v>92</v>
      </c>
      <c r="C6" s="249">
        <v>9</v>
      </c>
      <c r="D6" s="249">
        <v>18</v>
      </c>
      <c r="E6" s="249">
        <v>8</v>
      </c>
      <c r="F6" s="249">
        <v>6</v>
      </c>
      <c r="G6" s="249">
        <v>6</v>
      </c>
      <c r="H6" s="249">
        <v>6</v>
      </c>
      <c r="I6" s="249">
        <v>14</v>
      </c>
      <c r="J6" s="249">
        <v>14</v>
      </c>
      <c r="K6" s="249">
        <v>7</v>
      </c>
      <c r="L6" s="249">
        <v>12</v>
      </c>
      <c r="M6" s="249">
        <v>5</v>
      </c>
      <c r="N6" s="250">
        <v>-7</v>
      </c>
      <c r="O6" s="110">
        <v>-58.333333333333336</v>
      </c>
      <c r="P6" s="110">
        <v>3.125</v>
      </c>
      <c r="Q6" s="251">
        <v>55.555555555555557</v>
      </c>
    </row>
    <row r="7" spans="1:17" ht="17.100000000000001" customHeight="1">
      <c r="A7" s="68">
        <v>65</v>
      </c>
      <c r="B7" s="252" t="s">
        <v>93</v>
      </c>
      <c r="C7" s="158">
        <v>1</v>
      </c>
      <c r="D7" s="158">
        <v>1</v>
      </c>
      <c r="E7" s="158">
        <v>0</v>
      </c>
      <c r="F7" s="158">
        <v>2</v>
      </c>
      <c r="G7" s="158">
        <v>0</v>
      </c>
      <c r="H7" s="158">
        <v>0</v>
      </c>
      <c r="I7" s="158">
        <v>0</v>
      </c>
      <c r="J7" s="158">
        <v>1</v>
      </c>
      <c r="K7" s="158">
        <v>1</v>
      </c>
      <c r="L7" s="158">
        <v>0</v>
      </c>
      <c r="M7" s="158">
        <v>1</v>
      </c>
      <c r="N7" s="253">
        <v>1</v>
      </c>
      <c r="O7" s="97" t="s">
        <v>144</v>
      </c>
      <c r="P7" s="97">
        <v>0.625</v>
      </c>
      <c r="Q7" s="254">
        <v>100</v>
      </c>
    </row>
    <row r="8" spans="1:17" ht="17.100000000000001" customHeight="1">
      <c r="A8" s="68" t="s">
        <v>108</v>
      </c>
      <c r="B8" s="252" t="s">
        <v>94</v>
      </c>
      <c r="C8" s="158">
        <v>1</v>
      </c>
      <c r="D8" s="158">
        <v>1</v>
      </c>
      <c r="E8" s="158">
        <v>1</v>
      </c>
      <c r="F8" s="158">
        <v>5</v>
      </c>
      <c r="G8" s="158">
        <v>1</v>
      </c>
      <c r="H8" s="158">
        <v>3</v>
      </c>
      <c r="I8" s="158">
        <v>4</v>
      </c>
      <c r="J8" s="158">
        <v>3</v>
      </c>
      <c r="K8" s="158">
        <v>1</v>
      </c>
      <c r="L8" s="158">
        <v>2</v>
      </c>
      <c r="M8" s="158">
        <v>1</v>
      </c>
      <c r="N8" s="253">
        <v>-1</v>
      </c>
      <c r="O8" s="97">
        <v>-50</v>
      </c>
      <c r="P8" s="97">
        <v>0.625</v>
      </c>
      <c r="Q8" s="254">
        <v>100</v>
      </c>
    </row>
    <row r="9" spans="1:17" ht="17.100000000000001" customHeight="1">
      <c r="A9" s="68">
        <v>69</v>
      </c>
      <c r="B9" s="252" t="s">
        <v>96</v>
      </c>
      <c r="C9" s="158">
        <v>4</v>
      </c>
      <c r="D9" s="158">
        <v>5</v>
      </c>
      <c r="E9" s="158">
        <v>3</v>
      </c>
      <c r="F9" s="158">
        <v>6</v>
      </c>
      <c r="G9" s="158">
        <v>5</v>
      </c>
      <c r="H9" s="158">
        <v>8</v>
      </c>
      <c r="I9" s="158">
        <v>4</v>
      </c>
      <c r="J9" s="158">
        <v>6</v>
      </c>
      <c r="K9" s="158">
        <v>6</v>
      </c>
      <c r="L9" s="158">
        <v>4</v>
      </c>
      <c r="M9" s="158">
        <v>3</v>
      </c>
      <c r="N9" s="253">
        <v>-1</v>
      </c>
      <c r="O9" s="97">
        <v>-25</v>
      </c>
      <c r="P9" s="97">
        <v>1.875</v>
      </c>
      <c r="Q9" s="254">
        <v>75</v>
      </c>
    </row>
    <row r="10" spans="1:17" ht="17.100000000000001" customHeight="1">
      <c r="A10" s="68" t="s">
        <v>105</v>
      </c>
      <c r="B10" s="252" t="s">
        <v>97</v>
      </c>
      <c r="C10" s="158">
        <v>11</v>
      </c>
      <c r="D10" s="158">
        <v>7</v>
      </c>
      <c r="E10" s="158">
        <v>7</v>
      </c>
      <c r="F10" s="158">
        <v>14</v>
      </c>
      <c r="G10" s="158">
        <v>20</v>
      </c>
      <c r="H10" s="158">
        <v>15</v>
      </c>
      <c r="I10" s="158">
        <v>9</v>
      </c>
      <c r="J10" s="158">
        <v>9</v>
      </c>
      <c r="K10" s="158">
        <v>10</v>
      </c>
      <c r="L10" s="158">
        <v>19</v>
      </c>
      <c r="M10" s="158">
        <v>7</v>
      </c>
      <c r="N10" s="253">
        <v>-12</v>
      </c>
      <c r="O10" s="97">
        <v>-63.157894736842103</v>
      </c>
      <c r="P10" s="97">
        <v>4.375</v>
      </c>
      <c r="Q10" s="254">
        <v>63.636363636363633</v>
      </c>
    </row>
    <row r="11" spans="1:17" ht="17.100000000000001" customHeight="1">
      <c r="A11" s="10"/>
      <c r="B11" s="255" t="s">
        <v>98</v>
      </c>
      <c r="C11" s="256">
        <v>0</v>
      </c>
      <c r="D11" s="256">
        <v>0</v>
      </c>
      <c r="E11" s="256">
        <v>0</v>
      </c>
      <c r="F11" s="256">
        <v>0</v>
      </c>
      <c r="G11" s="256">
        <v>0</v>
      </c>
      <c r="H11" s="256">
        <v>0</v>
      </c>
      <c r="I11" s="256">
        <v>1</v>
      </c>
      <c r="J11" s="256">
        <v>0</v>
      </c>
      <c r="K11" s="256">
        <v>0</v>
      </c>
      <c r="L11" s="256">
        <v>0</v>
      </c>
      <c r="M11" s="256">
        <v>0</v>
      </c>
      <c r="N11" s="257">
        <v>0</v>
      </c>
      <c r="O11" s="116" t="s">
        <v>144</v>
      </c>
      <c r="P11" s="116">
        <v>0</v>
      </c>
      <c r="Q11" s="258" t="s">
        <v>144</v>
      </c>
    </row>
    <row r="12" spans="1:17" ht="17.100000000000001" customHeight="1">
      <c r="A12" s="79"/>
      <c r="B12" s="17" t="s">
        <v>50</v>
      </c>
      <c r="C12" s="256">
        <v>26</v>
      </c>
      <c r="D12" s="256">
        <v>32</v>
      </c>
      <c r="E12" s="256">
        <v>19</v>
      </c>
      <c r="F12" s="256">
        <v>33</v>
      </c>
      <c r="G12" s="256">
        <v>32</v>
      </c>
      <c r="H12" s="256">
        <v>32</v>
      </c>
      <c r="I12" s="256">
        <v>32</v>
      </c>
      <c r="J12" s="256">
        <v>33</v>
      </c>
      <c r="K12" s="256">
        <v>25</v>
      </c>
      <c r="L12" s="256">
        <v>37</v>
      </c>
      <c r="M12" s="256">
        <v>17</v>
      </c>
      <c r="N12" s="259">
        <v>-20</v>
      </c>
      <c r="O12" s="103">
        <v>-54.054054054054056</v>
      </c>
      <c r="P12" s="103">
        <v>10.625</v>
      </c>
      <c r="Q12" s="260">
        <v>65.384615384615387</v>
      </c>
    </row>
    <row r="13" spans="1:17" ht="17.100000000000001" customHeight="1">
      <c r="A13" s="10"/>
      <c r="B13" s="248" t="s">
        <v>92</v>
      </c>
      <c r="C13" s="249">
        <v>14</v>
      </c>
      <c r="D13" s="249">
        <v>9</v>
      </c>
      <c r="E13" s="249">
        <v>7</v>
      </c>
      <c r="F13" s="249">
        <v>4</v>
      </c>
      <c r="G13" s="249">
        <v>6</v>
      </c>
      <c r="H13" s="249">
        <v>6</v>
      </c>
      <c r="I13" s="249">
        <v>12</v>
      </c>
      <c r="J13" s="249">
        <v>7</v>
      </c>
      <c r="K13" s="249">
        <v>9</v>
      </c>
      <c r="L13" s="249">
        <v>9</v>
      </c>
      <c r="M13" s="249">
        <v>5</v>
      </c>
      <c r="N13" s="250">
        <v>-4</v>
      </c>
      <c r="O13" s="110">
        <v>-44.444444444444443</v>
      </c>
      <c r="P13" s="110">
        <v>3.125</v>
      </c>
      <c r="Q13" s="251">
        <v>35.714285714285715</v>
      </c>
    </row>
    <row r="14" spans="1:17" ht="17.100000000000001" customHeight="1">
      <c r="A14" s="68">
        <v>70</v>
      </c>
      <c r="B14" s="252" t="s">
        <v>93</v>
      </c>
      <c r="C14" s="158">
        <v>0</v>
      </c>
      <c r="D14" s="158">
        <v>0</v>
      </c>
      <c r="E14" s="158">
        <v>0</v>
      </c>
      <c r="F14" s="158">
        <v>0</v>
      </c>
      <c r="G14" s="158">
        <v>1</v>
      </c>
      <c r="H14" s="158">
        <v>0</v>
      </c>
      <c r="I14" s="158">
        <v>0</v>
      </c>
      <c r="J14" s="158">
        <v>0</v>
      </c>
      <c r="K14" s="158">
        <v>0</v>
      </c>
      <c r="L14" s="158">
        <v>0</v>
      </c>
      <c r="M14" s="158">
        <v>0</v>
      </c>
      <c r="N14" s="253">
        <v>0</v>
      </c>
      <c r="O14" s="97" t="s">
        <v>144</v>
      </c>
      <c r="P14" s="97">
        <v>0</v>
      </c>
      <c r="Q14" s="254" t="s">
        <v>144</v>
      </c>
    </row>
    <row r="15" spans="1:17" ht="17.100000000000001" customHeight="1">
      <c r="A15" s="68" t="s">
        <v>108</v>
      </c>
      <c r="B15" s="252" t="s">
        <v>94</v>
      </c>
      <c r="C15" s="158">
        <v>0</v>
      </c>
      <c r="D15" s="158">
        <v>1</v>
      </c>
      <c r="E15" s="158">
        <v>2</v>
      </c>
      <c r="F15" s="158">
        <v>1</v>
      </c>
      <c r="G15" s="158">
        <v>3</v>
      </c>
      <c r="H15" s="158">
        <v>4</v>
      </c>
      <c r="I15" s="158">
        <v>4</v>
      </c>
      <c r="J15" s="158">
        <v>1</v>
      </c>
      <c r="K15" s="158">
        <v>1</v>
      </c>
      <c r="L15" s="158">
        <v>0</v>
      </c>
      <c r="M15" s="158">
        <v>0</v>
      </c>
      <c r="N15" s="253">
        <v>0</v>
      </c>
      <c r="O15" s="97" t="s">
        <v>144</v>
      </c>
      <c r="P15" s="97">
        <v>0</v>
      </c>
      <c r="Q15" s="254" t="s">
        <v>144</v>
      </c>
    </row>
    <row r="16" spans="1:17" ht="17.100000000000001" customHeight="1">
      <c r="A16" s="68">
        <v>74</v>
      </c>
      <c r="B16" s="252" t="s">
        <v>96</v>
      </c>
      <c r="C16" s="158">
        <v>6</v>
      </c>
      <c r="D16" s="158">
        <v>9</v>
      </c>
      <c r="E16" s="158">
        <v>6</v>
      </c>
      <c r="F16" s="158">
        <v>4</v>
      </c>
      <c r="G16" s="158">
        <v>7</v>
      </c>
      <c r="H16" s="158">
        <v>5</v>
      </c>
      <c r="I16" s="158">
        <v>3</v>
      </c>
      <c r="J16" s="158">
        <v>6</v>
      </c>
      <c r="K16" s="158">
        <v>2</v>
      </c>
      <c r="L16" s="158">
        <v>6</v>
      </c>
      <c r="M16" s="158">
        <v>3</v>
      </c>
      <c r="N16" s="253">
        <v>-3</v>
      </c>
      <c r="O16" s="97">
        <v>-50</v>
      </c>
      <c r="P16" s="97">
        <v>1.875</v>
      </c>
      <c r="Q16" s="254">
        <v>50</v>
      </c>
    </row>
    <row r="17" spans="1:17" ht="17.100000000000001" customHeight="1">
      <c r="A17" s="68" t="s">
        <v>105</v>
      </c>
      <c r="B17" s="252" t="s">
        <v>97</v>
      </c>
      <c r="C17" s="158">
        <v>29</v>
      </c>
      <c r="D17" s="158">
        <v>23</v>
      </c>
      <c r="E17" s="158">
        <v>14</v>
      </c>
      <c r="F17" s="158">
        <v>22</v>
      </c>
      <c r="G17" s="158">
        <v>15</v>
      </c>
      <c r="H17" s="158">
        <v>21</v>
      </c>
      <c r="I17" s="158">
        <v>22</v>
      </c>
      <c r="J17" s="158">
        <v>19</v>
      </c>
      <c r="K17" s="158">
        <v>16</v>
      </c>
      <c r="L17" s="158">
        <v>17</v>
      </c>
      <c r="M17" s="158">
        <v>16</v>
      </c>
      <c r="N17" s="253">
        <v>-1</v>
      </c>
      <c r="O17" s="97">
        <v>-5.8823529411764701</v>
      </c>
      <c r="P17" s="97">
        <v>10</v>
      </c>
      <c r="Q17" s="254">
        <v>55.172413793103445</v>
      </c>
    </row>
    <row r="18" spans="1:17" ht="17.100000000000001" customHeight="1">
      <c r="A18" s="10"/>
      <c r="B18" s="255" t="s">
        <v>98</v>
      </c>
      <c r="C18" s="256">
        <v>0</v>
      </c>
      <c r="D18" s="256">
        <v>0</v>
      </c>
      <c r="E18" s="256">
        <v>0</v>
      </c>
      <c r="F18" s="256">
        <v>0</v>
      </c>
      <c r="G18" s="256">
        <v>0</v>
      </c>
      <c r="H18" s="256">
        <v>0</v>
      </c>
      <c r="I18" s="256">
        <v>0</v>
      </c>
      <c r="J18" s="256">
        <v>1</v>
      </c>
      <c r="K18" s="256">
        <v>0</v>
      </c>
      <c r="L18" s="256">
        <v>0</v>
      </c>
      <c r="M18" s="256">
        <v>0</v>
      </c>
      <c r="N18" s="257">
        <v>0</v>
      </c>
      <c r="O18" s="116" t="s">
        <v>144</v>
      </c>
      <c r="P18" s="116">
        <v>0</v>
      </c>
      <c r="Q18" s="258" t="s">
        <v>144</v>
      </c>
    </row>
    <row r="19" spans="1:17" ht="17.100000000000001" customHeight="1">
      <c r="A19" s="79"/>
      <c r="B19" s="17" t="s">
        <v>50</v>
      </c>
      <c r="C19" s="256">
        <v>49</v>
      </c>
      <c r="D19" s="256">
        <v>42</v>
      </c>
      <c r="E19" s="256">
        <v>29</v>
      </c>
      <c r="F19" s="256">
        <v>31</v>
      </c>
      <c r="G19" s="256">
        <v>32</v>
      </c>
      <c r="H19" s="256">
        <v>36</v>
      </c>
      <c r="I19" s="256">
        <v>41</v>
      </c>
      <c r="J19" s="256">
        <v>34</v>
      </c>
      <c r="K19" s="256">
        <v>28</v>
      </c>
      <c r="L19" s="256">
        <v>32</v>
      </c>
      <c r="M19" s="256">
        <v>24</v>
      </c>
      <c r="N19" s="259">
        <v>-8</v>
      </c>
      <c r="O19" s="103">
        <v>-25</v>
      </c>
      <c r="P19" s="103">
        <v>15</v>
      </c>
      <c r="Q19" s="260">
        <v>48.979591836734691</v>
      </c>
    </row>
    <row r="20" spans="1:17" ht="17.100000000000001" customHeight="1">
      <c r="A20" s="10"/>
      <c r="B20" s="248" t="s">
        <v>92</v>
      </c>
      <c r="C20" s="249">
        <v>8</v>
      </c>
      <c r="D20" s="249">
        <v>14</v>
      </c>
      <c r="E20" s="249">
        <v>8</v>
      </c>
      <c r="F20" s="249">
        <v>8</v>
      </c>
      <c r="G20" s="249">
        <v>10</v>
      </c>
      <c r="H20" s="249">
        <v>7</v>
      </c>
      <c r="I20" s="249">
        <v>12</v>
      </c>
      <c r="J20" s="249">
        <v>10</v>
      </c>
      <c r="K20" s="249">
        <v>13</v>
      </c>
      <c r="L20" s="249">
        <v>15</v>
      </c>
      <c r="M20" s="249">
        <v>8</v>
      </c>
      <c r="N20" s="250">
        <v>-7</v>
      </c>
      <c r="O20" s="110">
        <v>-46.666666666666664</v>
      </c>
      <c r="P20" s="110">
        <v>5</v>
      </c>
      <c r="Q20" s="251">
        <v>100</v>
      </c>
    </row>
    <row r="21" spans="1:17" ht="17.100000000000001" customHeight="1">
      <c r="A21" s="68">
        <v>75</v>
      </c>
      <c r="B21" s="252" t="s">
        <v>93</v>
      </c>
      <c r="C21" s="158">
        <v>0</v>
      </c>
      <c r="D21" s="158">
        <v>1</v>
      </c>
      <c r="E21" s="158">
        <v>2</v>
      </c>
      <c r="F21" s="158">
        <v>1</v>
      </c>
      <c r="G21" s="158">
        <v>1</v>
      </c>
      <c r="H21" s="158">
        <v>1</v>
      </c>
      <c r="I21" s="158">
        <v>2</v>
      </c>
      <c r="J21" s="158">
        <v>0</v>
      </c>
      <c r="K21" s="158">
        <v>0</v>
      </c>
      <c r="L21" s="158">
        <v>1</v>
      </c>
      <c r="M21" s="158">
        <v>1</v>
      </c>
      <c r="N21" s="253">
        <v>0</v>
      </c>
      <c r="O21" s="97">
        <v>0</v>
      </c>
      <c r="P21" s="97">
        <v>0.625</v>
      </c>
      <c r="Q21" s="254" t="s">
        <v>144</v>
      </c>
    </row>
    <row r="22" spans="1:17" ht="17.100000000000001" customHeight="1">
      <c r="A22" s="68" t="s">
        <v>109</v>
      </c>
      <c r="B22" s="252" t="s">
        <v>94</v>
      </c>
      <c r="C22" s="158">
        <v>1</v>
      </c>
      <c r="D22" s="158">
        <v>2</v>
      </c>
      <c r="E22" s="158">
        <v>0</v>
      </c>
      <c r="F22" s="158">
        <v>2</v>
      </c>
      <c r="G22" s="158">
        <v>1</v>
      </c>
      <c r="H22" s="158">
        <v>1</v>
      </c>
      <c r="I22" s="158">
        <v>2</v>
      </c>
      <c r="J22" s="158">
        <v>3</v>
      </c>
      <c r="K22" s="158">
        <v>2</v>
      </c>
      <c r="L22" s="158">
        <v>3</v>
      </c>
      <c r="M22" s="158">
        <v>2</v>
      </c>
      <c r="N22" s="253">
        <v>-1</v>
      </c>
      <c r="O22" s="97">
        <v>-33.333333333333329</v>
      </c>
      <c r="P22" s="97">
        <v>1.25</v>
      </c>
      <c r="Q22" s="254">
        <v>200</v>
      </c>
    </row>
    <row r="23" spans="1:17" ht="17.100000000000001" customHeight="1">
      <c r="A23" s="68">
        <v>79</v>
      </c>
      <c r="B23" s="252" t="s">
        <v>96</v>
      </c>
      <c r="C23" s="158">
        <v>5</v>
      </c>
      <c r="D23" s="158">
        <v>4</v>
      </c>
      <c r="E23" s="158">
        <v>6</v>
      </c>
      <c r="F23" s="158">
        <v>7</v>
      </c>
      <c r="G23" s="158">
        <v>6</v>
      </c>
      <c r="H23" s="158">
        <v>2</v>
      </c>
      <c r="I23" s="158">
        <v>10</v>
      </c>
      <c r="J23" s="158">
        <v>9</v>
      </c>
      <c r="K23" s="158">
        <v>4</v>
      </c>
      <c r="L23" s="158">
        <v>7</v>
      </c>
      <c r="M23" s="158">
        <v>5</v>
      </c>
      <c r="N23" s="253">
        <v>-2</v>
      </c>
      <c r="O23" s="97">
        <v>-28.571428571428569</v>
      </c>
      <c r="P23" s="97">
        <v>3.125</v>
      </c>
      <c r="Q23" s="254">
        <v>100</v>
      </c>
    </row>
    <row r="24" spans="1:17" ht="17.100000000000001" customHeight="1">
      <c r="A24" s="68" t="s">
        <v>105</v>
      </c>
      <c r="B24" s="252" t="s">
        <v>97</v>
      </c>
      <c r="C24" s="158">
        <v>24</v>
      </c>
      <c r="D24" s="158">
        <v>32</v>
      </c>
      <c r="E24" s="158">
        <v>23</v>
      </c>
      <c r="F24" s="158">
        <v>17</v>
      </c>
      <c r="G24" s="158">
        <v>23</v>
      </c>
      <c r="H24" s="158">
        <v>29</v>
      </c>
      <c r="I24" s="158">
        <v>24</v>
      </c>
      <c r="J24" s="158">
        <v>26</v>
      </c>
      <c r="K24" s="158">
        <v>20</v>
      </c>
      <c r="L24" s="158">
        <v>24</v>
      </c>
      <c r="M24" s="158">
        <v>17</v>
      </c>
      <c r="N24" s="253">
        <v>-7</v>
      </c>
      <c r="O24" s="97">
        <v>-29.166666666666668</v>
      </c>
      <c r="P24" s="97">
        <v>10.625</v>
      </c>
      <c r="Q24" s="254">
        <v>70.833333333333343</v>
      </c>
    </row>
    <row r="25" spans="1:17" ht="17.100000000000001" customHeight="1">
      <c r="A25" s="10"/>
      <c r="B25" s="255" t="s">
        <v>98</v>
      </c>
      <c r="C25" s="256">
        <v>1</v>
      </c>
      <c r="D25" s="256">
        <v>0</v>
      </c>
      <c r="E25" s="256">
        <v>0</v>
      </c>
      <c r="F25" s="256">
        <v>0</v>
      </c>
      <c r="G25" s="256">
        <v>0</v>
      </c>
      <c r="H25" s="256">
        <v>0</v>
      </c>
      <c r="I25" s="256">
        <v>0</v>
      </c>
      <c r="J25" s="256">
        <v>0</v>
      </c>
      <c r="K25" s="256">
        <v>0</v>
      </c>
      <c r="L25" s="256">
        <v>0</v>
      </c>
      <c r="M25" s="256">
        <v>0</v>
      </c>
      <c r="N25" s="257">
        <v>0</v>
      </c>
      <c r="O25" s="116" t="s">
        <v>144</v>
      </c>
      <c r="P25" s="116">
        <v>0</v>
      </c>
      <c r="Q25" s="258">
        <v>0</v>
      </c>
    </row>
    <row r="26" spans="1:17" ht="17.100000000000001" customHeight="1">
      <c r="A26" s="79"/>
      <c r="B26" s="17" t="s">
        <v>50</v>
      </c>
      <c r="C26" s="256">
        <v>39</v>
      </c>
      <c r="D26" s="256">
        <v>53</v>
      </c>
      <c r="E26" s="256">
        <v>39</v>
      </c>
      <c r="F26" s="256">
        <v>35</v>
      </c>
      <c r="G26" s="256">
        <v>41</v>
      </c>
      <c r="H26" s="256">
        <v>40</v>
      </c>
      <c r="I26" s="256">
        <v>50</v>
      </c>
      <c r="J26" s="256">
        <v>48</v>
      </c>
      <c r="K26" s="256">
        <v>39</v>
      </c>
      <c r="L26" s="256">
        <v>50</v>
      </c>
      <c r="M26" s="256">
        <v>33</v>
      </c>
      <c r="N26" s="259">
        <v>-17</v>
      </c>
      <c r="O26" s="103">
        <v>-34</v>
      </c>
      <c r="P26" s="103">
        <v>20.625</v>
      </c>
      <c r="Q26" s="260">
        <v>84.615384615384613</v>
      </c>
    </row>
    <row r="27" spans="1:17" ht="17.100000000000001" customHeight="1">
      <c r="A27" s="10"/>
      <c r="B27" s="248" t="s">
        <v>92</v>
      </c>
      <c r="C27" s="249">
        <v>5</v>
      </c>
      <c r="D27" s="249">
        <v>10</v>
      </c>
      <c r="E27" s="249">
        <v>9</v>
      </c>
      <c r="F27" s="249">
        <v>8</v>
      </c>
      <c r="G27" s="249">
        <v>14</v>
      </c>
      <c r="H27" s="249">
        <v>9</v>
      </c>
      <c r="I27" s="249">
        <v>10</v>
      </c>
      <c r="J27" s="249">
        <v>10</v>
      </c>
      <c r="K27" s="249">
        <v>9</v>
      </c>
      <c r="L27" s="249">
        <v>12</v>
      </c>
      <c r="M27" s="249">
        <v>10</v>
      </c>
      <c r="N27" s="250">
        <v>-2</v>
      </c>
      <c r="O27" s="110">
        <v>-16.666666666666664</v>
      </c>
      <c r="P27" s="110">
        <v>6.25</v>
      </c>
      <c r="Q27" s="251">
        <v>200</v>
      </c>
    </row>
    <row r="28" spans="1:17" ht="17.100000000000001" customHeight="1">
      <c r="A28" s="68">
        <v>80</v>
      </c>
      <c r="B28" s="252" t="s">
        <v>93</v>
      </c>
      <c r="C28" s="158">
        <v>0</v>
      </c>
      <c r="D28" s="158">
        <v>0</v>
      </c>
      <c r="E28" s="158">
        <v>1</v>
      </c>
      <c r="F28" s="158">
        <v>0</v>
      </c>
      <c r="G28" s="158">
        <v>2</v>
      </c>
      <c r="H28" s="158">
        <v>0</v>
      </c>
      <c r="I28" s="158">
        <v>0</v>
      </c>
      <c r="J28" s="158">
        <v>0</v>
      </c>
      <c r="K28" s="158">
        <v>0</v>
      </c>
      <c r="L28" s="158">
        <v>1</v>
      </c>
      <c r="M28" s="158">
        <v>0</v>
      </c>
      <c r="N28" s="253">
        <v>-1</v>
      </c>
      <c r="O28" s="97">
        <v>-100</v>
      </c>
      <c r="P28" s="97">
        <v>0</v>
      </c>
      <c r="Q28" s="254" t="s">
        <v>144</v>
      </c>
    </row>
    <row r="29" spans="1:17" ht="17.100000000000001" customHeight="1">
      <c r="A29" s="68" t="s">
        <v>109</v>
      </c>
      <c r="B29" s="252" t="s">
        <v>94</v>
      </c>
      <c r="C29" s="158">
        <v>0</v>
      </c>
      <c r="D29" s="158">
        <v>1</v>
      </c>
      <c r="E29" s="158">
        <v>1</v>
      </c>
      <c r="F29" s="158">
        <v>1</v>
      </c>
      <c r="G29" s="158">
        <v>3</v>
      </c>
      <c r="H29" s="158">
        <v>1</v>
      </c>
      <c r="I29" s="158">
        <v>2</v>
      </c>
      <c r="J29" s="158">
        <v>3</v>
      </c>
      <c r="K29" s="158">
        <v>0</v>
      </c>
      <c r="L29" s="158">
        <v>2</v>
      </c>
      <c r="M29" s="158">
        <v>1</v>
      </c>
      <c r="N29" s="253">
        <v>-1</v>
      </c>
      <c r="O29" s="97">
        <v>-50</v>
      </c>
      <c r="P29" s="97">
        <v>0.625</v>
      </c>
      <c r="Q29" s="254" t="s">
        <v>144</v>
      </c>
    </row>
    <row r="30" spans="1:17" ht="17.100000000000001" customHeight="1">
      <c r="A30" s="68">
        <v>84</v>
      </c>
      <c r="B30" s="252" t="s">
        <v>96</v>
      </c>
      <c r="C30" s="158">
        <v>2</v>
      </c>
      <c r="D30" s="158">
        <v>5</v>
      </c>
      <c r="E30" s="158">
        <v>7</v>
      </c>
      <c r="F30" s="158">
        <v>7</v>
      </c>
      <c r="G30" s="158">
        <v>8</v>
      </c>
      <c r="H30" s="158">
        <v>3</v>
      </c>
      <c r="I30" s="158">
        <v>3</v>
      </c>
      <c r="J30" s="158">
        <v>8</v>
      </c>
      <c r="K30" s="158">
        <v>5</v>
      </c>
      <c r="L30" s="158">
        <v>2</v>
      </c>
      <c r="M30" s="158">
        <v>8</v>
      </c>
      <c r="N30" s="253">
        <v>6</v>
      </c>
      <c r="O30" s="97">
        <v>300</v>
      </c>
      <c r="P30" s="97">
        <v>5</v>
      </c>
      <c r="Q30" s="254">
        <v>400</v>
      </c>
    </row>
    <row r="31" spans="1:17" ht="17.100000000000001" customHeight="1">
      <c r="A31" s="68" t="s">
        <v>105</v>
      </c>
      <c r="B31" s="252" t="s">
        <v>97</v>
      </c>
      <c r="C31" s="158">
        <v>24</v>
      </c>
      <c r="D31" s="158">
        <v>27</v>
      </c>
      <c r="E31" s="158">
        <v>26</v>
      </c>
      <c r="F31" s="158">
        <v>31</v>
      </c>
      <c r="G31" s="158">
        <v>34</v>
      </c>
      <c r="H31" s="158">
        <v>36</v>
      </c>
      <c r="I31" s="158">
        <v>33</v>
      </c>
      <c r="J31" s="158">
        <v>23</v>
      </c>
      <c r="K31" s="158">
        <v>21</v>
      </c>
      <c r="L31" s="158">
        <v>18</v>
      </c>
      <c r="M31" s="158">
        <v>22</v>
      </c>
      <c r="N31" s="253">
        <v>4</v>
      </c>
      <c r="O31" s="97">
        <v>22.222222222222221</v>
      </c>
      <c r="P31" s="97">
        <v>13.750000000000002</v>
      </c>
      <c r="Q31" s="254">
        <v>91.666666666666657</v>
      </c>
    </row>
    <row r="32" spans="1:17" ht="17.100000000000001" customHeight="1">
      <c r="A32" s="10"/>
      <c r="B32" s="255" t="s">
        <v>98</v>
      </c>
      <c r="C32" s="256">
        <v>0</v>
      </c>
      <c r="D32" s="256">
        <v>0</v>
      </c>
      <c r="E32" s="256">
        <v>0</v>
      </c>
      <c r="F32" s="256">
        <v>0</v>
      </c>
      <c r="G32" s="256">
        <v>1</v>
      </c>
      <c r="H32" s="256">
        <v>0</v>
      </c>
      <c r="I32" s="256">
        <v>0</v>
      </c>
      <c r="J32" s="256">
        <v>0</v>
      </c>
      <c r="K32" s="256">
        <v>0</v>
      </c>
      <c r="L32" s="256">
        <v>0</v>
      </c>
      <c r="M32" s="256">
        <v>0</v>
      </c>
      <c r="N32" s="257">
        <v>0</v>
      </c>
      <c r="O32" s="116" t="s">
        <v>144</v>
      </c>
      <c r="P32" s="116">
        <v>0</v>
      </c>
      <c r="Q32" s="258" t="s">
        <v>144</v>
      </c>
    </row>
    <row r="33" spans="1:17" ht="17.100000000000001" customHeight="1">
      <c r="A33" s="79"/>
      <c r="B33" s="17" t="s">
        <v>50</v>
      </c>
      <c r="C33" s="256">
        <v>31</v>
      </c>
      <c r="D33" s="256">
        <v>43</v>
      </c>
      <c r="E33" s="256">
        <v>44</v>
      </c>
      <c r="F33" s="256">
        <v>47</v>
      </c>
      <c r="G33" s="256">
        <v>62</v>
      </c>
      <c r="H33" s="256">
        <v>49</v>
      </c>
      <c r="I33" s="256">
        <v>48</v>
      </c>
      <c r="J33" s="256">
        <v>44</v>
      </c>
      <c r="K33" s="256">
        <v>35</v>
      </c>
      <c r="L33" s="256">
        <v>35</v>
      </c>
      <c r="M33" s="256">
        <v>41</v>
      </c>
      <c r="N33" s="259">
        <v>6</v>
      </c>
      <c r="O33" s="103">
        <v>17.142857142857142</v>
      </c>
      <c r="P33" s="103">
        <v>25.624999999999996</v>
      </c>
      <c r="Q33" s="260">
        <v>132.25806451612902</v>
      </c>
    </row>
    <row r="34" spans="1:17" ht="17.100000000000001" customHeight="1">
      <c r="A34" s="10"/>
      <c r="B34" s="248" t="s">
        <v>92</v>
      </c>
      <c r="C34" s="249">
        <v>3</v>
      </c>
      <c r="D34" s="249">
        <v>2</v>
      </c>
      <c r="E34" s="249">
        <v>3</v>
      </c>
      <c r="F34" s="249">
        <v>9</v>
      </c>
      <c r="G34" s="249">
        <v>2</v>
      </c>
      <c r="H34" s="249">
        <v>8</v>
      </c>
      <c r="I34" s="249">
        <v>6</v>
      </c>
      <c r="J34" s="249">
        <v>7</v>
      </c>
      <c r="K34" s="249">
        <v>8</v>
      </c>
      <c r="L34" s="249">
        <v>8</v>
      </c>
      <c r="M34" s="249">
        <v>6</v>
      </c>
      <c r="N34" s="250">
        <v>-2</v>
      </c>
      <c r="O34" s="110">
        <v>-25</v>
      </c>
      <c r="P34" s="110">
        <v>3.75</v>
      </c>
      <c r="Q34" s="251">
        <v>200</v>
      </c>
    </row>
    <row r="35" spans="1:17" ht="17.100000000000001" customHeight="1">
      <c r="A35" s="68">
        <v>85</v>
      </c>
      <c r="B35" s="252" t="s">
        <v>93</v>
      </c>
      <c r="C35" s="158">
        <v>1</v>
      </c>
      <c r="D35" s="158">
        <v>0</v>
      </c>
      <c r="E35" s="158">
        <v>0</v>
      </c>
      <c r="F35" s="158">
        <v>0</v>
      </c>
      <c r="G35" s="158">
        <v>0</v>
      </c>
      <c r="H35" s="158">
        <v>0</v>
      </c>
      <c r="I35" s="158">
        <v>0</v>
      </c>
      <c r="J35" s="158">
        <v>2</v>
      </c>
      <c r="K35" s="158">
        <v>0</v>
      </c>
      <c r="L35" s="158">
        <v>0</v>
      </c>
      <c r="M35" s="158">
        <v>1</v>
      </c>
      <c r="N35" s="253">
        <v>1</v>
      </c>
      <c r="O35" s="97" t="s">
        <v>144</v>
      </c>
      <c r="P35" s="97">
        <v>0.625</v>
      </c>
      <c r="Q35" s="254">
        <v>100</v>
      </c>
    </row>
    <row r="36" spans="1:17" ht="17.100000000000001" customHeight="1">
      <c r="A36" s="68" t="s">
        <v>105</v>
      </c>
      <c r="B36" s="252" t="s">
        <v>94</v>
      </c>
      <c r="C36" s="158">
        <v>2</v>
      </c>
      <c r="D36" s="158">
        <v>2</v>
      </c>
      <c r="E36" s="158">
        <v>1</v>
      </c>
      <c r="F36" s="158">
        <v>1</v>
      </c>
      <c r="G36" s="158">
        <v>1</v>
      </c>
      <c r="H36" s="158">
        <v>1</v>
      </c>
      <c r="I36" s="158">
        <v>0</v>
      </c>
      <c r="J36" s="158">
        <v>1</v>
      </c>
      <c r="K36" s="158">
        <v>1</v>
      </c>
      <c r="L36" s="158">
        <v>1</v>
      </c>
      <c r="M36" s="158">
        <v>1</v>
      </c>
      <c r="N36" s="253">
        <v>0</v>
      </c>
      <c r="O36" s="97">
        <v>0</v>
      </c>
      <c r="P36" s="97">
        <v>0.625</v>
      </c>
      <c r="Q36" s="254">
        <v>50</v>
      </c>
    </row>
    <row r="37" spans="1:17" ht="17.100000000000001" customHeight="1">
      <c r="A37" s="68" t="s">
        <v>106</v>
      </c>
      <c r="B37" s="252" t="s">
        <v>96</v>
      </c>
      <c r="C37" s="158">
        <v>6</v>
      </c>
      <c r="D37" s="158">
        <v>3</v>
      </c>
      <c r="E37" s="158">
        <v>6</v>
      </c>
      <c r="F37" s="158">
        <v>3</v>
      </c>
      <c r="G37" s="158">
        <v>0</v>
      </c>
      <c r="H37" s="158">
        <v>4</v>
      </c>
      <c r="I37" s="158">
        <v>3</v>
      </c>
      <c r="J37" s="158">
        <v>3</v>
      </c>
      <c r="K37" s="158">
        <v>1</v>
      </c>
      <c r="L37" s="158">
        <v>3</v>
      </c>
      <c r="M37" s="158">
        <v>4</v>
      </c>
      <c r="N37" s="253">
        <v>1</v>
      </c>
      <c r="O37" s="97">
        <v>33.333333333333329</v>
      </c>
      <c r="P37" s="97">
        <v>2.5</v>
      </c>
      <c r="Q37" s="254">
        <v>66.666666666666657</v>
      </c>
    </row>
    <row r="38" spans="1:17" ht="17.100000000000001" customHeight="1">
      <c r="A38" s="68" t="s">
        <v>111</v>
      </c>
      <c r="B38" s="252" t="s">
        <v>97</v>
      </c>
      <c r="C38" s="158">
        <v>28</v>
      </c>
      <c r="D38" s="158">
        <v>20</v>
      </c>
      <c r="E38" s="158">
        <v>25</v>
      </c>
      <c r="F38" s="158">
        <v>27</v>
      </c>
      <c r="G38" s="158">
        <v>22</v>
      </c>
      <c r="H38" s="158">
        <v>24</v>
      </c>
      <c r="I38" s="158">
        <v>23</v>
      </c>
      <c r="J38" s="158">
        <v>25</v>
      </c>
      <c r="K38" s="158">
        <v>24</v>
      </c>
      <c r="L38" s="158">
        <v>28</v>
      </c>
      <c r="M38" s="158">
        <v>33</v>
      </c>
      <c r="N38" s="253">
        <v>5</v>
      </c>
      <c r="O38" s="97">
        <v>17.857142857142858</v>
      </c>
      <c r="P38" s="97">
        <v>20.625</v>
      </c>
      <c r="Q38" s="254">
        <v>117.85714285714286</v>
      </c>
    </row>
    <row r="39" spans="1:17" ht="17.100000000000001" customHeight="1">
      <c r="A39" s="10"/>
      <c r="B39" s="255" t="s">
        <v>98</v>
      </c>
      <c r="C39" s="256">
        <v>0</v>
      </c>
      <c r="D39" s="256">
        <v>0</v>
      </c>
      <c r="E39" s="256">
        <v>0</v>
      </c>
      <c r="F39" s="256">
        <v>0</v>
      </c>
      <c r="G39" s="256">
        <v>1</v>
      </c>
      <c r="H39" s="256">
        <v>0</v>
      </c>
      <c r="I39" s="256">
        <v>0</v>
      </c>
      <c r="J39" s="256">
        <v>0</v>
      </c>
      <c r="K39" s="256">
        <v>0</v>
      </c>
      <c r="L39" s="256">
        <v>1</v>
      </c>
      <c r="M39" s="256">
        <v>0</v>
      </c>
      <c r="N39" s="257">
        <v>-1</v>
      </c>
      <c r="O39" s="116">
        <v>-100</v>
      </c>
      <c r="P39" s="116">
        <v>0</v>
      </c>
      <c r="Q39" s="258" t="s">
        <v>144</v>
      </c>
    </row>
    <row r="40" spans="1:17" ht="17.100000000000001" customHeight="1">
      <c r="A40" s="79"/>
      <c r="B40" s="17" t="s">
        <v>50</v>
      </c>
      <c r="C40" s="256">
        <v>40</v>
      </c>
      <c r="D40" s="256">
        <v>27</v>
      </c>
      <c r="E40" s="256">
        <v>35</v>
      </c>
      <c r="F40" s="256">
        <v>40</v>
      </c>
      <c r="G40" s="256">
        <v>26</v>
      </c>
      <c r="H40" s="256">
        <v>37</v>
      </c>
      <c r="I40" s="256">
        <v>32</v>
      </c>
      <c r="J40" s="256">
        <v>38</v>
      </c>
      <c r="K40" s="256">
        <v>34</v>
      </c>
      <c r="L40" s="256">
        <v>41</v>
      </c>
      <c r="M40" s="256">
        <v>45</v>
      </c>
      <c r="N40" s="259">
        <v>4</v>
      </c>
      <c r="O40" s="103">
        <v>9.7560975609756095</v>
      </c>
      <c r="P40" s="103">
        <v>28.125</v>
      </c>
      <c r="Q40" s="260">
        <v>112.5</v>
      </c>
    </row>
    <row r="41" spans="1:17" ht="17.100000000000001" customHeight="1">
      <c r="A41" s="248"/>
      <c r="B41" s="248" t="s">
        <v>92</v>
      </c>
      <c r="C41" s="251">
        <v>39</v>
      </c>
      <c r="D41" s="251">
        <v>53</v>
      </c>
      <c r="E41" s="251">
        <v>35</v>
      </c>
      <c r="F41" s="251">
        <v>35</v>
      </c>
      <c r="G41" s="251">
        <v>38</v>
      </c>
      <c r="H41" s="251">
        <v>36</v>
      </c>
      <c r="I41" s="251">
        <v>54</v>
      </c>
      <c r="J41" s="251">
        <v>48</v>
      </c>
      <c r="K41" s="251">
        <v>46</v>
      </c>
      <c r="L41" s="251">
        <v>56</v>
      </c>
      <c r="M41" s="251">
        <v>34</v>
      </c>
      <c r="N41" s="250">
        <v>-22</v>
      </c>
      <c r="O41" s="110">
        <v>-39.285714285714285</v>
      </c>
      <c r="P41" s="110">
        <v>21.25</v>
      </c>
      <c r="Q41" s="251">
        <v>87.179487179487182</v>
      </c>
    </row>
    <row r="42" spans="1:17" ht="17.100000000000001" customHeight="1">
      <c r="A42" s="261" t="s">
        <v>114</v>
      </c>
      <c r="B42" s="252" t="s">
        <v>93</v>
      </c>
      <c r="C42" s="254">
        <v>2</v>
      </c>
      <c r="D42" s="254">
        <v>2</v>
      </c>
      <c r="E42" s="254">
        <v>3</v>
      </c>
      <c r="F42" s="254">
        <v>3</v>
      </c>
      <c r="G42" s="254">
        <v>4</v>
      </c>
      <c r="H42" s="254">
        <v>1</v>
      </c>
      <c r="I42" s="254">
        <v>2</v>
      </c>
      <c r="J42" s="254">
        <v>3</v>
      </c>
      <c r="K42" s="254">
        <v>1</v>
      </c>
      <c r="L42" s="254">
        <v>2</v>
      </c>
      <c r="M42" s="254">
        <v>3</v>
      </c>
      <c r="N42" s="253">
        <v>1</v>
      </c>
      <c r="O42" s="97">
        <v>50</v>
      </c>
      <c r="P42" s="97">
        <v>1.875</v>
      </c>
      <c r="Q42" s="254">
        <v>150</v>
      </c>
    </row>
    <row r="43" spans="1:17" ht="17.100000000000001" customHeight="1">
      <c r="A43" s="261" t="s">
        <v>115</v>
      </c>
      <c r="B43" s="252" t="s">
        <v>94</v>
      </c>
      <c r="C43" s="254">
        <v>4</v>
      </c>
      <c r="D43" s="254">
        <v>7</v>
      </c>
      <c r="E43" s="254">
        <v>5</v>
      </c>
      <c r="F43" s="254">
        <v>10</v>
      </c>
      <c r="G43" s="254">
        <v>9</v>
      </c>
      <c r="H43" s="254">
        <v>10</v>
      </c>
      <c r="I43" s="254">
        <v>12</v>
      </c>
      <c r="J43" s="254">
        <v>11</v>
      </c>
      <c r="K43" s="254">
        <v>5</v>
      </c>
      <c r="L43" s="254">
        <v>8</v>
      </c>
      <c r="M43" s="254">
        <v>5</v>
      </c>
      <c r="N43" s="253">
        <v>-3</v>
      </c>
      <c r="O43" s="97">
        <v>-37.5</v>
      </c>
      <c r="P43" s="97">
        <v>3.125</v>
      </c>
      <c r="Q43" s="254">
        <v>125</v>
      </c>
    </row>
    <row r="44" spans="1:17" ht="17.100000000000001" customHeight="1">
      <c r="A44" s="261" t="s">
        <v>116</v>
      </c>
      <c r="B44" s="252" t="s">
        <v>96</v>
      </c>
      <c r="C44" s="254">
        <v>23</v>
      </c>
      <c r="D44" s="254">
        <v>26</v>
      </c>
      <c r="E44" s="254">
        <v>28</v>
      </c>
      <c r="F44" s="254">
        <v>27</v>
      </c>
      <c r="G44" s="254">
        <v>26</v>
      </c>
      <c r="H44" s="254">
        <v>22</v>
      </c>
      <c r="I44" s="254">
        <v>23</v>
      </c>
      <c r="J44" s="254">
        <v>32</v>
      </c>
      <c r="K44" s="254">
        <v>18</v>
      </c>
      <c r="L44" s="254">
        <v>22</v>
      </c>
      <c r="M44" s="254">
        <v>23</v>
      </c>
      <c r="N44" s="253">
        <v>1</v>
      </c>
      <c r="O44" s="97">
        <v>4.5454545454545459</v>
      </c>
      <c r="P44" s="97">
        <v>14.374999999999998</v>
      </c>
      <c r="Q44" s="254">
        <v>100</v>
      </c>
    </row>
    <row r="45" spans="1:17" ht="17.100000000000001" customHeight="1">
      <c r="A45" s="261" t="s">
        <v>117</v>
      </c>
      <c r="B45" s="252" t="s">
        <v>97</v>
      </c>
      <c r="C45" s="254">
        <v>116</v>
      </c>
      <c r="D45" s="254">
        <v>109</v>
      </c>
      <c r="E45" s="254">
        <v>95</v>
      </c>
      <c r="F45" s="254">
        <v>111</v>
      </c>
      <c r="G45" s="254">
        <v>114</v>
      </c>
      <c r="H45" s="254">
        <v>125</v>
      </c>
      <c r="I45" s="254">
        <v>111</v>
      </c>
      <c r="J45" s="254">
        <v>102</v>
      </c>
      <c r="K45" s="254">
        <v>91</v>
      </c>
      <c r="L45" s="254">
        <v>106</v>
      </c>
      <c r="M45" s="254">
        <v>95</v>
      </c>
      <c r="N45" s="253">
        <v>-11</v>
      </c>
      <c r="O45" s="97">
        <v>-10.377358490566039</v>
      </c>
      <c r="P45" s="97">
        <v>59.375</v>
      </c>
      <c r="Q45" s="254">
        <v>81.896551724137936</v>
      </c>
    </row>
    <row r="46" spans="1:17" ht="17.100000000000001" customHeight="1">
      <c r="A46" s="261" t="s">
        <v>118</v>
      </c>
      <c r="B46" s="255" t="s">
        <v>98</v>
      </c>
      <c r="C46" s="254">
        <v>1</v>
      </c>
      <c r="D46" s="254">
        <v>0</v>
      </c>
      <c r="E46" s="254">
        <v>0</v>
      </c>
      <c r="F46" s="254">
        <v>0</v>
      </c>
      <c r="G46" s="254">
        <v>2</v>
      </c>
      <c r="H46" s="254">
        <v>0</v>
      </c>
      <c r="I46" s="254">
        <v>1</v>
      </c>
      <c r="J46" s="254">
        <v>1</v>
      </c>
      <c r="K46" s="254">
        <v>0</v>
      </c>
      <c r="L46" s="254">
        <v>1</v>
      </c>
      <c r="M46" s="254">
        <v>0</v>
      </c>
      <c r="N46" s="257">
        <v>-1</v>
      </c>
      <c r="O46" s="116">
        <v>-100</v>
      </c>
      <c r="P46" s="97">
        <v>0</v>
      </c>
      <c r="Q46" s="258">
        <v>0</v>
      </c>
    </row>
    <row r="47" spans="1:17" ht="17.100000000000001" customHeight="1">
      <c r="A47" s="79"/>
      <c r="B47" s="17" t="s">
        <v>50</v>
      </c>
      <c r="C47" s="262">
        <v>185</v>
      </c>
      <c r="D47" s="262">
        <v>197</v>
      </c>
      <c r="E47" s="262">
        <v>166</v>
      </c>
      <c r="F47" s="262">
        <v>186</v>
      </c>
      <c r="G47" s="262">
        <v>193</v>
      </c>
      <c r="H47" s="262">
        <v>194</v>
      </c>
      <c r="I47" s="262">
        <v>203</v>
      </c>
      <c r="J47" s="262">
        <v>197</v>
      </c>
      <c r="K47" s="262">
        <v>161</v>
      </c>
      <c r="L47" s="262">
        <v>195</v>
      </c>
      <c r="M47" s="262">
        <v>160</v>
      </c>
      <c r="N47" s="259">
        <v>-35</v>
      </c>
      <c r="O47" s="103">
        <v>-17.948717948717949</v>
      </c>
      <c r="P47" s="103">
        <v>100</v>
      </c>
      <c r="Q47" s="260">
        <v>86.486486486486484</v>
      </c>
    </row>
    <row r="48" spans="1:17">
      <c r="A48" s="149"/>
      <c r="B48" s="149"/>
      <c r="C48" s="153"/>
      <c r="D48" s="153"/>
      <c r="E48" s="153"/>
      <c r="F48" s="153"/>
      <c r="G48" s="153"/>
      <c r="H48" s="153"/>
      <c r="I48" s="153"/>
      <c r="J48" s="153"/>
      <c r="K48" s="153"/>
      <c r="L48" s="153"/>
      <c r="M48" s="153"/>
      <c r="N48" s="94"/>
      <c r="O48" s="152"/>
      <c r="P48" s="154"/>
      <c r="Q48" s="153"/>
    </row>
    <row r="49" spans="1:1">
      <c r="A49" s="119" t="s">
        <v>58</v>
      </c>
    </row>
    <row r="50" spans="1:1">
      <c r="A50" s="119" t="s">
        <v>445</v>
      </c>
    </row>
  </sheetData>
  <mergeCells count="11">
    <mergeCell ref="H4:H5"/>
    <mergeCell ref="C4:C5"/>
    <mergeCell ref="D4:D5"/>
    <mergeCell ref="E4:E5"/>
    <mergeCell ref="F4:F5"/>
    <mergeCell ref="G4:G5"/>
    <mergeCell ref="I4:I5"/>
    <mergeCell ref="J4:J5"/>
    <mergeCell ref="K4:K5"/>
    <mergeCell ref="L4:L5"/>
    <mergeCell ref="M4:M5"/>
  </mergeCells>
  <phoneticPr fontId="2"/>
  <pageMargins left="0.7" right="0.7" top="0.75" bottom="0.75" header="0.3" footer="0.3"/>
  <pageSetup paperSize="9" scale="7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P30"/>
  <sheetViews>
    <sheetView showGridLines="0" workbookViewId="0">
      <pane xSplit="1" ySplit="5" topLeftCell="B6" activePane="bottomRight" state="frozen"/>
      <selection activeCell="T33" sqref="T33"/>
      <selection pane="topRight" activeCell="T33" sqref="T33"/>
      <selection pane="bottomLeft" activeCell="T33" sqref="T33"/>
      <selection pane="bottomRight" activeCell="T33" sqref="T33"/>
    </sheetView>
  </sheetViews>
  <sheetFormatPr defaultRowHeight="13.5"/>
  <cols>
    <col min="1" max="1" width="14.5" customWidth="1"/>
    <col min="2" max="8" width="7.125" customWidth="1"/>
    <col min="9" max="9" width="7.25" customWidth="1"/>
    <col min="10" max="12" width="7.125" customWidth="1"/>
    <col min="13" max="13" width="5.875" customWidth="1"/>
    <col min="14" max="14" width="7.5" bestFit="1" customWidth="1"/>
    <col min="15" max="16" width="5.875" customWidth="1"/>
  </cols>
  <sheetData>
    <row r="1" spans="1:16" ht="21.95" customHeight="1">
      <c r="A1" s="1" t="s">
        <v>119</v>
      </c>
    </row>
    <row r="3" spans="1:16">
      <c r="P3" s="87" t="s">
        <v>433</v>
      </c>
    </row>
    <row r="4" spans="1:16" ht="19.5" customHeight="1">
      <c r="A4" s="88" t="s">
        <v>49</v>
      </c>
      <c r="B4" s="594" t="s">
        <v>434</v>
      </c>
      <c r="C4" s="604" t="s">
        <v>435</v>
      </c>
      <c r="D4" s="604" t="s">
        <v>436</v>
      </c>
      <c r="E4" s="604" t="s">
        <v>437</v>
      </c>
      <c r="F4" s="604" t="s">
        <v>438</v>
      </c>
      <c r="G4" s="604" t="s">
        <v>439</v>
      </c>
      <c r="H4" s="604" t="s">
        <v>440</v>
      </c>
      <c r="I4" s="604" t="s">
        <v>441</v>
      </c>
      <c r="J4" s="604" t="s">
        <v>442</v>
      </c>
      <c r="K4" s="604" t="s">
        <v>443</v>
      </c>
      <c r="L4" s="590" t="s">
        <v>444</v>
      </c>
      <c r="M4" s="59"/>
      <c r="N4" s="59"/>
      <c r="O4" s="59"/>
      <c r="P4" s="5"/>
    </row>
    <row r="5" spans="1:16" ht="19.5" customHeight="1">
      <c r="A5" s="263" t="s">
        <v>61</v>
      </c>
      <c r="B5" s="603"/>
      <c r="C5" s="605"/>
      <c r="D5" s="605"/>
      <c r="E5" s="605"/>
      <c r="F5" s="605"/>
      <c r="G5" s="605"/>
      <c r="H5" s="605"/>
      <c r="I5" s="605"/>
      <c r="J5" s="605"/>
      <c r="K5" s="605"/>
      <c r="L5" s="612"/>
      <c r="M5" s="90" t="s">
        <v>55</v>
      </c>
      <c r="N5" s="91" t="s">
        <v>56</v>
      </c>
      <c r="O5" s="91" t="s">
        <v>62</v>
      </c>
      <c r="P5" s="92" t="s">
        <v>63</v>
      </c>
    </row>
    <row r="6" spans="1:16" ht="19.5" customHeight="1">
      <c r="A6" s="93" t="s">
        <v>64</v>
      </c>
      <c r="B6" s="243">
        <v>0</v>
      </c>
      <c r="C6" s="226">
        <v>0</v>
      </c>
      <c r="D6" s="226">
        <v>1</v>
      </c>
      <c r="E6" s="226">
        <v>0</v>
      </c>
      <c r="F6" s="226">
        <v>1</v>
      </c>
      <c r="G6" s="226">
        <v>0</v>
      </c>
      <c r="H6" s="226">
        <v>2</v>
      </c>
      <c r="I6" s="226">
        <v>2</v>
      </c>
      <c r="J6" s="226">
        <v>2</v>
      </c>
      <c r="K6" s="226">
        <v>1</v>
      </c>
      <c r="L6" s="264">
        <v>0</v>
      </c>
      <c r="M6" s="265">
        <v>-1</v>
      </c>
      <c r="N6" s="228">
        <v>-100</v>
      </c>
      <c r="O6" s="228">
        <v>0</v>
      </c>
      <c r="P6" s="266" t="s">
        <v>144</v>
      </c>
    </row>
    <row r="7" spans="1:16" ht="19.5" customHeight="1">
      <c r="A7" s="93" t="s">
        <v>65</v>
      </c>
      <c r="B7" s="243">
        <v>3</v>
      </c>
      <c r="C7" s="226">
        <v>1</v>
      </c>
      <c r="D7" s="226">
        <v>0</v>
      </c>
      <c r="E7" s="226">
        <v>0</v>
      </c>
      <c r="F7" s="226">
        <v>1</v>
      </c>
      <c r="G7" s="226">
        <v>2</v>
      </c>
      <c r="H7" s="226">
        <v>0</v>
      </c>
      <c r="I7" s="226">
        <v>0</v>
      </c>
      <c r="J7" s="226">
        <v>0</v>
      </c>
      <c r="K7" s="226">
        <v>0</v>
      </c>
      <c r="L7" s="264">
        <v>0</v>
      </c>
      <c r="M7" s="265">
        <v>0</v>
      </c>
      <c r="N7" s="228" t="s">
        <v>144</v>
      </c>
      <c r="O7" s="228">
        <v>0</v>
      </c>
      <c r="P7" s="266">
        <v>0</v>
      </c>
    </row>
    <row r="8" spans="1:16" ht="19.5" customHeight="1">
      <c r="A8" s="93" t="s">
        <v>66</v>
      </c>
      <c r="B8" s="243">
        <v>0</v>
      </c>
      <c r="C8" s="226">
        <v>4</v>
      </c>
      <c r="D8" s="226">
        <v>0</v>
      </c>
      <c r="E8" s="226">
        <v>0</v>
      </c>
      <c r="F8" s="226">
        <v>0</v>
      </c>
      <c r="G8" s="226">
        <v>1</v>
      </c>
      <c r="H8" s="226">
        <v>0</v>
      </c>
      <c r="I8" s="226">
        <v>1</v>
      </c>
      <c r="J8" s="226">
        <v>0</v>
      </c>
      <c r="K8" s="226">
        <v>0</v>
      </c>
      <c r="L8" s="264">
        <v>0</v>
      </c>
      <c r="M8" s="265">
        <v>0</v>
      </c>
      <c r="N8" s="228" t="s">
        <v>144</v>
      </c>
      <c r="O8" s="228">
        <v>0</v>
      </c>
      <c r="P8" s="266" t="s">
        <v>144</v>
      </c>
    </row>
    <row r="9" spans="1:16" ht="19.5" customHeight="1">
      <c r="A9" s="93" t="s">
        <v>67</v>
      </c>
      <c r="B9" s="243">
        <v>4</v>
      </c>
      <c r="C9" s="226">
        <v>2</v>
      </c>
      <c r="D9" s="226">
        <v>6</v>
      </c>
      <c r="E9" s="226">
        <v>3</v>
      </c>
      <c r="F9" s="226">
        <v>3</v>
      </c>
      <c r="G9" s="226">
        <v>5</v>
      </c>
      <c r="H9" s="226">
        <v>8</v>
      </c>
      <c r="I9" s="226">
        <v>8</v>
      </c>
      <c r="J9" s="226">
        <v>2</v>
      </c>
      <c r="K9" s="226">
        <v>3</v>
      </c>
      <c r="L9" s="264">
        <v>2</v>
      </c>
      <c r="M9" s="265">
        <v>-1</v>
      </c>
      <c r="N9" s="228">
        <v>-33.333333333333329</v>
      </c>
      <c r="O9" s="228">
        <v>2.6315789473684208</v>
      </c>
      <c r="P9" s="266">
        <v>50</v>
      </c>
    </row>
    <row r="10" spans="1:16" ht="19.5" customHeight="1">
      <c r="A10" s="93" t="s">
        <v>68</v>
      </c>
      <c r="B10" s="243">
        <v>9</v>
      </c>
      <c r="C10" s="226">
        <v>7</v>
      </c>
      <c r="D10" s="226">
        <v>5</v>
      </c>
      <c r="E10" s="226">
        <v>5</v>
      </c>
      <c r="F10" s="226">
        <v>13</v>
      </c>
      <c r="G10" s="226">
        <v>9</v>
      </c>
      <c r="H10" s="226">
        <v>8</v>
      </c>
      <c r="I10" s="226">
        <v>19</v>
      </c>
      <c r="J10" s="226">
        <v>5</v>
      </c>
      <c r="K10" s="226">
        <v>8</v>
      </c>
      <c r="L10" s="264">
        <v>4</v>
      </c>
      <c r="M10" s="265">
        <v>-4</v>
      </c>
      <c r="N10" s="228">
        <v>-50</v>
      </c>
      <c r="O10" s="228">
        <v>5.2631578947368416</v>
      </c>
      <c r="P10" s="266">
        <v>44.444444444444443</v>
      </c>
    </row>
    <row r="11" spans="1:16" ht="19.5" customHeight="1">
      <c r="A11" s="93" t="s">
        <v>69</v>
      </c>
      <c r="B11" s="243">
        <v>8</v>
      </c>
      <c r="C11" s="226">
        <v>4</v>
      </c>
      <c r="D11" s="226">
        <v>9</v>
      </c>
      <c r="E11" s="226">
        <v>8</v>
      </c>
      <c r="F11" s="226">
        <v>5</v>
      </c>
      <c r="G11" s="226">
        <v>3</v>
      </c>
      <c r="H11" s="226">
        <v>3</v>
      </c>
      <c r="I11" s="226">
        <v>4</v>
      </c>
      <c r="J11" s="226">
        <v>7</v>
      </c>
      <c r="K11" s="226">
        <v>1</v>
      </c>
      <c r="L11" s="264">
        <v>4</v>
      </c>
      <c r="M11" s="265">
        <v>3</v>
      </c>
      <c r="N11" s="228">
        <v>300</v>
      </c>
      <c r="O11" s="228">
        <v>5.2631578947368416</v>
      </c>
      <c r="P11" s="266">
        <v>50</v>
      </c>
    </row>
    <row r="12" spans="1:16" ht="19.5" customHeight="1">
      <c r="A12" s="93" t="s">
        <v>70</v>
      </c>
      <c r="B12" s="243">
        <v>6</v>
      </c>
      <c r="C12" s="226">
        <v>8</v>
      </c>
      <c r="D12" s="226">
        <v>3</v>
      </c>
      <c r="E12" s="226">
        <v>4</v>
      </c>
      <c r="F12" s="226">
        <v>4</v>
      </c>
      <c r="G12" s="226">
        <v>8</v>
      </c>
      <c r="H12" s="226">
        <v>4</v>
      </c>
      <c r="I12" s="226">
        <v>1</v>
      </c>
      <c r="J12" s="226">
        <v>3</v>
      </c>
      <c r="K12" s="226">
        <v>4</v>
      </c>
      <c r="L12" s="264">
        <v>2</v>
      </c>
      <c r="M12" s="265">
        <v>-2</v>
      </c>
      <c r="N12" s="228">
        <v>-50</v>
      </c>
      <c r="O12" s="228">
        <v>2.6315789473684208</v>
      </c>
      <c r="P12" s="266">
        <v>33.333333333333329</v>
      </c>
    </row>
    <row r="13" spans="1:16" ht="19.5" customHeight="1">
      <c r="A13" s="93" t="s">
        <v>71</v>
      </c>
      <c r="B13" s="243">
        <v>10</v>
      </c>
      <c r="C13" s="226">
        <v>8</v>
      </c>
      <c r="D13" s="226">
        <v>6</v>
      </c>
      <c r="E13" s="226">
        <v>8</v>
      </c>
      <c r="F13" s="226">
        <v>2</v>
      </c>
      <c r="G13" s="226">
        <v>5</v>
      </c>
      <c r="H13" s="226">
        <v>8</v>
      </c>
      <c r="I13" s="226">
        <v>6</v>
      </c>
      <c r="J13" s="226">
        <v>3</v>
      </c>
      <c r="K13" s="226">
        <v>3</v>
      </c>
      <c r="L13" s="264">
        <v>3</v>
      </c>
      <c r="M13" s="265">
        <v>0</v>
      </c>
      <c r="N13" s="228">
        <v>0</v>
      </c>
      <c r="O13" s="228">
        <v>3.9473684210526314</v>
      </c>
      <c r="P13" s="266">
        <v>30</v>
      </c>
    </row>
    <row r="14" spans="1:16" ht="19.5" customHeight="1">
      <c r="A14" s="93" t="s">
        <v>72</v>
      </c>
      <c r="B14" s="243">
        <v>9</v>
      </c>
      <c r="C14" s="226">
        <v>4</v>
      </c>
      <c r="D14" s="226">
        <v>3</v>
      </c>
      <c r="E14" s="226">
        <v>6</v>
      </c>
      <c r="F14" s="226">
        <v>4</v>
      </c>
      <c r="G14" s="226">
        <v>8</v>
      </c>
      <c r="H14" s="226">
        <v>7</v>
      </c>
      <c r="I14" s="226">
        <v>4</v>
      </c>
      <c r="J14" s="226">
        <v>6</v>
      </c>
      <c r="K14" s="226">
        <v>7</v>
      </c>
      <c r="L14" s="264">
        <v>3</v>
      </c>
      <c r="M14" s="265">
        <v>-4</v>
      </c>
      <c r="N14" s="228">
        <v>-57.142857142857139</v>
      </c>
      <c r="O14" s="228">
        <v>3.9473684210526314</v>
      </c>
      <c r="P14" s="266">
        <v>33.333333333333329</v>
      </c>
    </row>
    <row r="15" spans="1:16" ht="19.5" customHeight="1">
      <c r="A15" s="93" t="s">
        <v>73</v>
      </c>
      <c r="B15" s="243">
        <v>8</v>
      </c>
      <c r="C15" s="226">
        <v>4</v>
      </c>
      <c r="D15" s="226">
        <v>4</v>
      </c>
      <c r="E15" s="226">
        <v>6</v>
      </c>
      <c r="F15" s="226">
        <v>7</v>
      </c>
      <c r="G15" s="226">
        <v>3</v>
      </c>
      <c r="H15" s="226">
        <v>4</v>
      </c>
      <c r="I15" s="226">
        <v>6</v>
      </c>
      <c r="J15" s="226">
        <v>4</v>
      </c>
      <c r="K15" s="226">
        <v>6</v>
      </c>
      <c r="L15" s="264">
        <v>3</v>
      </c>
      <c r="M15" s="265">
        <v>-3</v>
      </c>
      <c r="N15" s="228">
        <v>-50</v>
      </c>
      <c r="O15" s="228">
        <v>3.9473684210526314</v>
      </c>
      <c r="P15" s="266">
        <v>37.5</v>
      </c>
    </row>
    <row r="16" spans="1:16" ht="19.5" customHeight="1">
      <c r="A16" s="93" t="s">
        <v>74</v>
      </c>
      <c r="B16" s="243">
        <v>5</v>
      </c>
      <c r="C16" s="226">
        <v>5</v>
      </c>
      <c r="D16" s="226">
        <v>4</v>
      </c>
      <c r="E16" s="226">
        <v>5</v>
      </c>
      <c r="F16" s="226">
        <v>7</v>
      </c>
      <c r="G16" s="226">
        <v>7</v>
      </c>
      <c r="H16" s="226">
        <v>6</v>
      </c>
      <c r="I16" s="226">
        <v>8</v>
      </c>
      <c r="J16" s="226">
        <v>11</v>
      </c>
      <c r="K16" s="226">
        <v>7</v>
      </c>
      <c r="L16" s="264">
        <v>3</v>
      </c>
      <c r="M16" s="265">
        <v>-4</v>
      </c>
      <c r="N16" s="228">
        <v>-57.142857142857139</v>
      </c>
      <c r="O16" s="228">
        <v>3.9473684210526314</v>
      </c>
      <c r="P16" s="266">
        <v>60</v>
      </c>
    </row>
    <row r="17" spans="1:16" ht="19.5" customHeight="1">
      <c r="A17" s="93" t="s">
        <v>75</v>
      </c>
      <c r="B17" s="243">
        <v>10</v>
      </c>
      <c r="C17" s="226">
        <v>10</v>
      </c>
      <c r="D17" s="226">
        <v>13</v>
      </c>
      <c r="E17" s="226">
        <v>3</v>
      </c>
      <c r="F17" s="226">
        <v>9</v>
      </c>
      <c r="G17" s="226">
        <v>9</v>
      </c>
      <c r="H17" s="226">
        <v>8</v>
      </c>
      <c r="I17" s="226">
        <v>7</v>
      </c>
      <c r="J17" s="226">
        <v>6</v>
      </c>
      <c r="K17" s="226">
        <v>9</v>
      </c>
      <c r="L17" s="264">
        <v>5</v>
      </c>
      <c r="M17" s="265">
        <v>-4</v>
      </c>
      <c r="N17" s="228">
        <v>-44.444444444444443</v>
      </c>
      <c r="O17" s="228">
        <v>6.5789473684210522</v>
      </c>
      <c r="P17" s="266">
        <v>50</v>
      </c>
    </row>
    <row r="18" spans="1:16" ht="19.5" customHeight="1">
      <c r="A18" s="93" t="s">
        <v>76</v>
      </c>
      <c r="B18" s="243">
        <v>17</v>
      </c>
      <c r="C18" s="226">
        <v>6</v>
      </c>
      <c r="D18" s="226">
        <v>11</v>
      </c>
      <c r="E18" s="226">
        <v>10</v>
      </c>
      <c r="F18" s="226">
        <v>11</v>
      </c>
      <c r="G18" s="226">
        <v>10</v>
      </c>
      <c r="H18" s="226">
        <v>7</v>
      </c>
      <c r="I18" s="226">
        <v>10</v>
      </c>
      <c r="J18" s="226">
        <v>11</v>
      </c>
      <c r="K18" s="226">
        <v>8</v>
      </c>
      <c r="L18" s="264">
        <v>13</v>
      </c>
      <c r="M18" s="265">
        <v>5</v>
      </c>
      <c r="N18" s="228">
        <v>62.5</v>
      </c>
      <c r="O18" s="228">
        <v>17.105263157894736</v>
      </c>
      <c r="P18" s="266">
        <v>76.470588235294116</v>
      </c>
    </row>
    <row r="19" spans="1:16" ht="19.5" customHeight="1">
      <c r="A19" s="93" t="s">
        <v>77</v>
      </c>
      <c r="B19" s="243">
        <v>9</v>
      </c>
      <c r="C19" s="226">
        <v>18</v>
      </c>
      <c r="D19" s="226">
        <v>8</v>
      </c>
      <c r="E19" s="226">
        <v>6</v>
      </c>
      <c r="F19" s="226">
        <v>6</v>
      </c>
      <c r="G19" s="226">
        <v>6</v>
      </c>
      <c r="H19" s="226">
        <v>14</v>
      </c>
      <c r="I19" s="226">
        <v>14</v>
      </c>
      <c r="J19" s="226">
        <v>7</v>
      </c>
      <c r="K19" s="226">
        <v>12</v>
      </c>
      <c r="L19" s="264">
        <v>5</v>
      </c>
      <c r="M19" s="265">
        <v>-7</v>
      </c>
      <c r="N19" s="228">
        <v>-58.333333333333336</v>
      </c>
      <c r="O19" s="228">
        <v>6.5789473684210522</v>
      </c>
      <c r="P19" s="266">
        <v>55.555555555555557</v>
      </c>
    </row>
    <row r="20" spans="1:16" ht="19.5" customHeight="1">
      <c r="A20" s="93" t="s">
        <v>78</v>
      </c>
      <c r="B20" s="243">
        <v>14</v>
      </c>
      <c r="C20" s="226">
        <v>9</v>
      </c>
      <c r="D20" s="226">
        <v>7</v>
      </c>
      <c r="E20" s="226">
        <v>4</v>
      </c>
      <c r="F20" s="226">
        <v>6</v>
      </c>
      <c r="G20" s="226">
        <v>6</v>
      </c>
      <c r="H20" s="226">
        <v>12</v>
      </c>
      <c r="I20" s="226">
        <v>7</v>
      </c>
      <c r="J20" s="226">
        <v>9</v>
      </c>
      <c r="K20" s="226">
        <v>9</v>
      </c>
      <c r="L20" s="264">
        <v>5</v>
      </c>
      <c r="M20" s="265">
        <v>-4</v>
      </c>
      <c r="N20" s="228">
        <v>-44.444444444444443</v>
      </c>
      <c r="O20" s="228">
        <v>6.5789473684210522</v>
      </c>
      <c r="P20" s="266">
        <v>35.714285714285715</v>
      </c>
    </row>
    <row r="21" spans="1:16" ht="19.5" customHeight="1">
      <c r="A21" s="93" t="s">
        <v>79</v>
      </c>
      <c r="B21" s="243">
        <v>8</v>
      </c>
      <c r="C21" s="226">
        <v>14</v>
      </c>
      <c r="D21" s="226">
        <v>8</v>
      </c>
      <c r="E21" s="226">
        <v>8</v>
      </c>
      <c r="F21" s="226">
        <v>10</v>
      </c>
      <c r="G21" s="226">
        <v>7</v>
      </c>
      <c r="H21" s="226">
        <v>12</v>
      </c>
      <c r="I21" s="226">
        <v>10</v>
      </c>
      <c r="J21" s="226">
        <v>13</v>
      </c>
      <c r="K21" s="226">
        <v>15</v>
      </c>
      <c r="L21" s="264">
        <v>8</v>
      </c>
      <c r="M21" s="265">
        <v>-7</v>
      </c>
      <c r="N21" s="228">
        <v>-46.666666666666664</v>
      </c>
      <c r="O21" s="228">
        <v>10.526315789473683</v>
      </c>
      <c r="P21" s="266">
        <v>100</v>
      </c>
    </row>
    <row r="22" spans="1:16" ht="19.5" customHeight="1">
      <c r="A22" s="93" t="s">
        <v>80</v>
      </c>
      <c r="B22" s="243">
        <v>5</v>
      </c>
      <c r="C22" s="226">
        <v>10</v>
      </c>
      <c r="D22" s="226">
        <v>9</v>
      </c>
      <c r="E22" s="226">
        <v>8</v>
      </c>
      <c r="F22" s="226">
        <v>14</v>
      </c>
      <c r="G22" s="226">
        <v>9</v>
      </c>
      <c r="H22" s="226">
        <v>10</v>
      </c>
      <c r="I22" s="226">
        <v>10</v>
      </c>
      <c r="J22" s="226">
        <v>9</v>
      </c>
      <c r="K22" s="226">
        <v>12</v>
      </c>
      <c r="L22" s="264">
        <v>10</v>
      </c>
      <c r="M22" s="265">
        <v>-2</v>
      </c>
      <c r="N22" s="228">
        <v>-16.666666666666664</v>
      </c>
      <c r="O22" s="228">
        <v>13.157894736842104</v>
      </c>
      <c r="P22" s="266">
        <v>200</v>
      </c>
    </row>
    <row r="23" spans="1:16" ht="19.5" customHeight="1">
      <c r="A23" s="93" t="s">
        <v>81</v>
      </c>
      <c r="B23" s="243">
        <v>3</v>
      </c>
      <c r="C23" s="226">
        <v>2</v>
      </c>
      <c r="D23" s="226">
        <v>3</v>
      </c>
      <c r="E23" s="226">
        <v>9</v>
      </c>
      <c r="F23" s="226">
        <v>2</v>
      </c>
      <c r="G23" s="226">
        <v>8</v>
      </c>
      <c r="H23" s="226">
        <v>6</v>
      </c>
      <c r="I23" s="226">
        <v>7</v>
      </c>
      <c r="J23" s="226">
        <v>8</v>
      </c>
      <c r="K23" s="226">
        <v>8</v>
      </c>
      <c r="L23" s="264">
        <v>6</v>
      </c>
      <c r="M23" s="265">
        <v>-2</v>
      </c>
      <c r="N23" s="228">
        <v>-25</v>
      </c>
      <c r="O23" s="228">
        <v>7.8947368421052628</v>
      </c>
      <c r="P23" s="266">
        <v>200</v>
      </c>
    </row>
    <row r="24" spans="1:16" ht="19.5" customHeight="1">
      <c r="A24" s="99" t="s">
        <v>51</v>
      </c>
      <c r="B24" s="267">
        <v>128</v>
      </c>
      <c r="C24" s="238">
        <v>116</v>
      </c>
      <c r="D24" s="238">
        <v>100</v>
      </c>
      <c r="E24" s="238">
        <v>93</v>
      </c>
      <c r="F24" s="238">
        <v>105</v>
      </c>
      <c r="G24" s="238">
        <v>106</v>
      </c>
      <c r="H24" s="238">
        <v>119</v>
      </c>
      <c r="I24" s="238">
        <v>124</v>
      </c>
      <c r="J24" s="238">
        <v>106</v>
      </c>
      <c r="K24" s="238">
        <v>113</v>
      </c>
      <c r="L24" s="268">
        <v>76</v>
      </c>
      <c r="M24" s="269">
        <v>-37</v>
      </c>
      <c r="N24" s="240">
        <v>-32.743362831858406</v>
      </c>
      <c r="O24" s="240">
        <v>100</v>
      </c>
      <c r="P24" s="270">
        <v>59.375</v>
      </c>
    </row>
    <row r="25" spans="1:16" ht="19.5" customHeight="1">
      <c r="A25" s="271" t="s">
        <v>82</v>
      </c>
      <c r="B25" s="272"/>
      <c r="C25" s="272"/>
      <c r="D25" s="272"/>
      <c r="E25" s="272"/>
      <c r="F25" s="272"/>
      <c r="G25" s="272"/>
      <c r="H25" s="272"/>
      <c r="I25" s="272"/>
      <c r="J25" s="272"/>
      <c r="K25" s="272"/>
      <c r="L25" s="272"/>
      <c r="M25" s="273"/>
      <c r="N25" s="274"/>
      <c r="O25" s="274"/>
      <c r="P25" s="272"/>
    </row>
    <row r="26" spans="1:16" ht="19.5" customHeight="1">
      <c r="A26" s="93" t="s">
        <v>83</v>
      </c>
      <c r="B26" s="243">
        <v>89</v>
      </c>
      <c r="C26" s="226">
        <v>63</v>
      </c>
      <c r="D26" s="226">
        <v>65</v>
      </c>
      <c r="E26" s="226">
        <v>58</v>
      </c>
      <c r="F26" s="226">
        <v>67</v>
      </c>
      <c r="G26" s="226">
        <v>70</v>
      </c>
      <c r="H26" s="226">
        <v>65</v>
      </c>
      <c r="I26" s="226">
        <v>76</v>
      </c>
      <c r="J26" s="226">
        <v>60</v>
      </c>
      <c r="K26" s="226">
        <v>57</v>
      </c>
      <c r="L26" s="264">
        <v>42</v>
      </c>
      <c r="M26" s="265">
        <v>-15</v>
      </c>
      <c r="N26" s="228">
        <v>-26.315789473684209</v>
      </c>
      <c r="O26" s="228">
        <v>55.26315789473685</v>
      </c>
      <c r="P26" s="266">
        <v>47.191011235955052</v>
      </c>
    </row>
    <row r="27" spans="1:16" ht="19.5" customHeight="1">
      <c r="A27" s="112" t="s">
        <v>84</v>
      </c>
      <c r="B27" s="272">
        <v>39</v>
      </c>
      <c r="C27" s="232">
        <v>53</v>
      </c>
      <c r="D27" s="232">
        <v>35</v>
      </c>
      <c r="E27" s="232">
        <v>35</v>
      </c>
      <c r="F27" s="232">
        <v>38</v>
      </c>
      <c r="G27" s="232">
        <v>36</v>
      </c>
      <c r="H27" s="232">
        <v>54</v>
      </c>
      <c r="I27" s="232">
        <v>48</v>
      </c>
      <c r="J27" s="232">
        <v>46</v>
      </c>
      <c r="K27" s="232">
        <v>56</v>
      </c>
      <c r="L27" s="275">
        <v>34</v>
      </c>
      <c r="M27" s="276">
        <v>-22</v>
      </c>
      <c r="N27" s="234">
        <v>-39.285714285714285</v>
      </c>
      <c r="O27" s="234">
        <v>44.736842105263158</v>
      </c>
      <c r="P27" s="277">
        <v>87.179487179487182</v>
      </c>
    </row>
    <row r="28" spans="1:16">
      <c r="A28" s="278"/>
      <c r="B28" s="243"/>
      <c r="C28" s="243"/>
      <c r="D28" s="243"/>
      <c r="E28" s="243"/>
      <c r="F28" s="243"/>
      <c r="G28" s="243"/>
      <c r="H28" s="243"/>
      <c r="I28" s="243"/>
      <c r="J28" s="243"/>
      <c r="K28" s="243"/>
      <c r="L28" s="243"/>
      <c r="M28" s="279"/>
      <c r="N28" s="280"/>
      <c r="O28" s="244"/>
      <c r="P28" s="243"/>
    </row>
    <row r="29" spans="1:16">
      <c r="A29" t="s">
        <v>120</v>
      </c>
    </row>
    <row r="30" spans="1:16">
      <c r="A30" t="s">
        <v>445</v>
      </c>
    </row>
  </sheetData>
  <mergeCells count="11">
    <mergeCell ref="G4:G5"/>
    <mergeCell ref="B4:B5"/>
    <mergeCell ref="C4:C5"/>
    <mergeCell ref="D4:D5"/>
    <mergeCell ref="E4:E5"/>
    <mergeCell ref="F4:F5"/>
    <mergeCell ref="H4:H5"/>
    <mergeCell ref="I4:I5"/>
    <mergeCell ref="J4:J5"/>
    <mergeCell ref="K4:K5"/>
    <mergeCell ref="L4:L5"/>
  </mergeCells>
  <phoneticPr fontId="2"/>
  <pageMargins left="0.7" right="0.7" top="0.75" bottom="0.75" header="0.3" footer="0.3"/>
  <pageSetup paperSize="9" scale="7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Q13"/>
  <sheetViews>
    <sheetView showGridLines="0" workbookViewId="0">
      <selection activeCell="T33" sqref="T33"/>
    </sheetView>
  </sheetViews>
  <sheetFormatPr defaultRowHeight="13.5"/>
  <cols>
    <col min="1" max="1" width="3.25" customWidth="1"/>
    <col min="2" max="2" width="13.75" customWidth="1"/>
    <col min="3" max="12" width="7.125" customWidth="1"/>
    <col min="13" max="14" width="7.5" customWidth="1"/>
    <col min="15" max="15" width="7.5" bestFit="1" customWidth="1"/>
    <col min="16" max="16" width="6.75" bestFit="1" customWidth="1"/>
    <col min="17" max="17" width="5" bestFit="1" customWidth="1"/>
  </cols>
  <sheetData>
    <row r="1" spans="1:17" ht="21.95" customHeight="1">
      <c r="A1" s="1" t="s">
        <v>121</v>
      </c>
    </row>
    <row r="2" spans="1:17" ht="14.25">
      <c r="A2" s="1"/>
    </row>
    <row r="3" spans="1:17">
      <c r="Q3" s="87" t="s">
        <v>433</v>
      </c>
    </row>
    <row r="4" spans="1:17" ht="19.5" customHeight="1">
      <c r="A4" s="281"/>
      <c r="B4" s="60" t="s">
        <v>49</v>
      </c>
      <c r="C4" s="604" t="s">
        <v>434</v>
      </c>
      <c r="D4" s="604" t="s">
        <v>435</v>
      </c>
      <c r="E4" s="604" t="s">
        <v>436</v>
      </c>
      <c r="F4" s="604" t="s">
        <v>437</v>
      </c>
      <c r="G4" s="604" t="s">
        <v>438</v>
      </c>
      <c r="H4" s="604" t="s">
        <v>439</v>
      </c>
      <c r="I4" s="604" t="s">
        <v>440</v>
      </c>
      <c r="J4" s="604" t="s">
        <v>441</v>
      </c>
      <c r="K4" s="604" t="s">
        <v>442</v>
      </c>
      <c r="L4" s="604" t="s">
        <v>443</v>
      </c>
      <c r="M4" s="590" t="s">
        <v>444</v>
      </c>
      <c r="N4" s="59"/>
      <c r="O4" s="59"/>
      <c r="P4" s="59"/>
      <c r="Q4" s="5"/>
    </row>
    <row r="5" spans="1:17" ht="19.5" customHeight="1">
      <c r="A5" s="63" t="s">
        <v>122</v>
      </c>
      <c r="B5" s="156"/>
      <c r="C5" s="605"/>
      <c r="D5" s="605"/>
      <c r="E5" s="605"/>
      <c r="F5" s="605"/>
      <c r="G5" s="605"/>
      <c r="H5" s="605"/>
      <c r="I5" s="605"/>
      <c r="J5" s="605"/>
      <c r="K5" s="605"/>
      <c r="L5" s="605"/>
      <c r="M5" s="612"/>
      <c r="N5" s="216" t="s">
        <v>55</v>
      </c>
      <c r="O5" s="91" t="s">
        <v>56</v>
      </c>
      <c r="P5" s="91" t="s">
        <v>62</v>
      </c>
      <c r="Q5" s="217" t="s">
        <v>63</v>
      </c>
    </row>
    <row r="6" spans="1:17" ht="19.5" customHeight="1">
      <c r="A6" s="4" t="s">
        <v>123</v>
      </c>
      <c r="B6" s="5"/>
      <c r="C6" s="249">
        <v>55</v>
      </c>
      <c r="D6" s="249">
        <v>63</v>
      </c>
      <c r="E6" s="249">
        <v>47</v>
      </c>
      <c r="F6" s="249">
        <v>44</v>
      </c>
      <c r="G6" s="249">
        <v>50</v>
      </c>
      <c r="H6" s="249">
        <v>59</v>
      </c>
      <c r="I6" s="249">
        <v>61</v>
      </c>
      <c r="J6" s="249">
        <v>58</v>
      </c>
      <c r="K6" s="249">
        <v>58</v>
      </c>
      <c r="L6" s="249">
        <v>63</v>
      </c>
      <c r="M6" s="249">
        <v>44</v>
      </c>
      <c r="N6" s="250">
        <v>-19</v>
      </c>
      <c r="O6" s="110">
        <v>-30.158730158730158</v>
      </c>
      <c r="P6" s="282">
        <v>57.894736842105267</v>
      </c>
      <c r="Q6" s="251">
        <v>80</v>
      </c>
    </row>
    <row r="7" spans="1:17" ht="19.5" customHeight="1">
      <c r="A7" s="10" t="s">
        <v>124</v>
      </c>
      <c r="B7" s="157"/>
      <c r="C7" s="158">
        <v>68</v>
      </c>
      <c r="D7" s="158">
        <v>52</v>
      </c>
      <c r="E7" s="158">
        <v>50</v>
      </c>
      <c r="F7" s="158">
        <v>47</v>
      </c>
      <c r="G7" s="158">
        <v>50</v>
      </c>
      <c r="H7" s="158">
        <v>44</v>
      </c>
      <c r="I7" s="158">
        <v>56</v>
      </c>
      <c r="J7" s="158">
        <v>49</v>
      </c>
      <c r="K7" s="158">
        <v>45</v>
      </c>
      <c r="L7" s="158">
        <v>48</v>
      </c>
      <c r="M7" s="158">
        <v>32</v>
      </c>
      <c r="N7" s="253">
        <v>-16</v>
      </c>
      <c r="O7" s="97">
        <v>-33.333333333333329</v>
      </c>
      <c r="P7" s="159">
        <v>42.105263157894733</v>
      </c>
      <c r="Q7" s="254">
        <v>47.058823529411761</v>
      </c>
    </row>
    <row r="8" spans="1:17" ht="19.5" customHeight="1">
      <c r="A8" s="10" t="s">
        <v>125</v>
      </c>
      <c r="B8" s="157"/>
      <c r="C8" s="158">
        <v>5</v>
      </c>
      <c r="D8" s="158">
        <v>1</v>
      </c>
      <c r="E8" s="158">
        <v>3</v>
      </c>
      <c r="F8" s="158">
        <v>2</v>
      </c>
      <c r="G8" s="158">
        <v>5</v>
      </c>
      <c r="H8" s="158">
        <v>3</v>
      </c>
      <c r="I8" s="158">
        <v>2</v>
      </c>
      <c r="J8" s="158">
        <v>17</v>
      </c>
      <c r="K8" s="158">
        <v>3</v>
      </c>
      <c r="L8" s="158">
        <v>2</v>
      </c>
      <c r="M8" s="158">
        <v>0</v>
      </c>
      <c r="N8" s="253">
        <v>-2</v>
      </c>
      <c r="O8" s="97">
        <v>-100</v>
      </c>
      <c r="P8" s="159">
        <v>0</v>
      </c>
      <c r="Q8" s="254">
        <v>0</v>
      </c>
    </row>
    <row r="9" spans="1:17" ht="19.5" customHeight="1" thickBot="1">
      <c r="A9" s="283" t="s">
        <v>51</v>
      </c>
      <c r="B9" s="284"/>
      <c r="C9" s="285">
        <v>128</v>
      </c>
      <c r="D9" s="285">
        <v>116</v>
      </c>
      <c r="E9" s="285">
        <v>100</v>
      </c>
      <c r="F9" s="285">
        <v>93</v>
      </c>
      <c r="G9" s="285">
        <v>105</v>
      </c>
      <c r="H9" s="285">
        <v>106</v>
      </c>
      <c r="I9" s="285">
        <v>119</v>
      </c>
      <c r="J9" s="285">
        <v>124</v>
      </c>
      <c r="K9" s="285">
        <v>106</v>
      </c>
      <c r="L9" s="285">
        <v>113</v>
      </c>
      <c r="M9" s="285">
        <v>76</v>
      </c>
      <c r="N9" s="286">
        <v>-37</v>
      </c>
      <c r="O9" s="287">
        <v>-32.743362831858406</v>
      </c>
      <c r="P9" s="288">
        <v>100</v>
      </c>
      <c r="Q9" s="289">
        <v>59.375</v>
      </c>
    </row>
    <row r="10" spans="1:17" ht="19.5" customHeight="1" thickTop="1">
      <c r="A10" s="209" t="s">
        <v>126</v>
      </c>
      <c r="B10" s="290"/>
      <c r="C10" s="148">
        <v>53.125</v>
      </c>
      <c r="D10" s="148">
        <v>44.827586206896555</v>
      </c>
      <c r="E10" s="148">
        <v>50</v>
      </c>
      <c r="F10" s="148">
        <v>50.537634408602152</v>
      </c>
      <c r="G10" s="148">
        <v>47.619047619047613</v>
      </c>
      <c r="H10" s="148">
        <v>41.509433962264154</v>
      </c>
      <c r="I10" s="148">
        <v>47.058823529411761</v>
      </c>
      <c r="J10" s="148">
        <v>39.516129032258064</v>
      </c>
      <c r="K10" s="148">
        <v>42.452830188679243</v>
      </c>
      <c r="L10" s="148">
        <v>42.477876106194692</v>
      </c>
      <c r="M10" s="148">
        <v>42.105263157894733</v>
      </c>
      <c r="N10" s="291" t="s">
        <v>101</v>
      </c>
      <c r="O10" s="292" t="s">
        <v>101</v>
      </c>
      <c r="P10" s="292" t="s">
        <v>101</v>
      </c>
      <c r="Q10" s="258">
        <v>79.256965944272437</v>
      </c>
    </row>
    <row r="11" spans="1:17">
      <c r="A11" s="214"/>
      <c r="B11" s="214"/>
      <c r="C11" s="154"/>
      <c r="D11" s="154"/>
      <c r="E11" s="154"/>
      <c r="F11" s="154"/>
      <c r="G11" s="154"/>
      <c r="H11" s="154"/>
      <c r="I11" s="154"/>
      <c r="J11" s="154"/>
      <c r="K11" s="154"/>
      <c r="L11" s="154"/>
      <c r="M11" s="154"/>
      <c r="N11" s="153"/>
      <c r="O11" s="153"/>
      <c r="P11" s="153"/>
      <c r="Q11" s="153"/>
    </row>
    <row r="12" spans="1:17">
      <c r="A12" s="119" t="s">
        <v>58</v>
      </c>
      <c r="B12" s="155"/>
    </row>
    <row r="13" spans="1:17">
      <c r="A13" s="119" t="s">
        <v>445</v>
      </c>
      <c r="B13" s="155"/>
    </row>
  </sheetData>
  <mergeCells count="11">
    <mergeCell ref="H4:H5"/>
    <mergeCell ref="C4:C5"/>
    <mergeCell ref="D4:D5"/>
    <mergeCell ref="E4:E5"/>
    <mergeCell ref="F4:F5"/>
    <mergeCell ref="G4:G5"/>
    <mergeCell ref="I4:I5"/>
    <mergeCell ref="J4:J5"/>
    <mergeCell ref="K4:K5"/>
    <mergeCell ref="L4:L5"/>
    <mergeCell ref="M4:M5"/>
  </mergeCells>
  <phoneticPr fontId="2"/>
  <pageMargins left="0.7" right="0.7" top="0.75" bottom="0.75" header="0.3" footer="0.3"/>
  <pageSetup paperSize="9" scale="73"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P30"/>
  <sheetViews>
    <sheetView showGridLines="0" workbookViewId="0">
      <pane xSplit="1" ySplit="5" topLeftCell="B6" activePane="bottomRight" state="frozen"/>
      <selection activeCell="T33" sqref="T33"/>
      <selection pane="topRight" activeCell="T33" sqref="T33"/>
      <selection pane="bottomLeft" activeCell="T33" sqref="T33"/>
      <selection pane="bottomRight" activeCell="T33" sqref="T33"/>
    </sheetView>
  </sheetViews>
  <sheetFormatPr defaultRowHeight="13.5"/>
  <cols>
    <col min="1" max="1" width="14.25" customWidth="1"/>
    <col min="2" max="8" width="7.125" customWidth="1"/>
    <col min="9" max="9" width="7.25" customWidth="1"/>
    <col min="10" max="12" width="7.125" customWidth="1"/>
    <col min="13" max="13" width="5.875" customWidth="1"/>
    <col min="14" max="14" width="7.5" bestFit="1" customWidth="1"/>
    <col min="15" max="16" width="5.875" customWidth="1"/>
  </cols>
  <sheetData>
    <row r="1" spans="1:16" ht="21.95" customHeight="1">
      <c r="A1" s="1" t="s">
        <v>127</v>
      </c>
    </row>
    <row r="3" spans="1:16">
      <c r="P3" s="87" t="s">
        <v>433</v>
      </c>
    </row>
    <row r="4" spans="1:16" ht="19.5" customHeight="1">
      <c r="A4" s="88" t="s">
        <v>86</v>
      </c>
      <c r="B4" s="594" t="s">
        <v>434</v>
      </c>
      <c r="C4" s="604" t="s">
        <v>435</v>
      </c>
      <c r="D4" s="604" t="s">
        <v>436</v>
      </c>
      <c r="E4" s="604" t="s">
        <v>437</v>
      </c>
      <c r="F4" s="604" t="s">
        <v>438</v>
      </c>
      <c r="G4" s="604" t="s">
        <v>439</v>
      </c>
      <c r="H4" s="604" t="s">
        <v>440</v>
      </c>
      <c r="I4" s="604" t="s">
        <v>441</v>
      </c>
      <c r="J4" s="604" t="s">
        <v>442</v>
      </c>
      <c r="K4" s="604" t="s">
        <v>443</v>
      </c>
      <c r="L4" s="594" t="s">
        <v>444</v>
      </c>
      <c r="M4" s="59"/>
      <c r="N4" s="59"/>
      <c r="O4" s="59"/>
      <c r="P4" s="5"/>
    </row>
    <row r="5" spans="1:16" ht="19.5" customHeight="1">
      <c r="A5" s="263" t="s">
        <v>61</v>
      </c>
      <c r="B5" s="603"/>
      <c r="C5" s="605"/>
      <c r="D5" s="605"/>
      <c r="E5" s="605"/>
      <c r="F5" s="605"/>
      <c r="G5" s="605"/>
      <c r="H5" s="605"/>
      <c r="I5" s="605"/>
      <c r="J5" s="605"/>
      <c r="K5" s="605"/>
      <c r="L5" s="603"/>
      <c r="M5" s="90" t="s">
        <v>55</v>
      </c>
      <c r="N5" s="91" t="s">
        <v>56</v>
      </c>
      <c r="O5" s="91" t="s">
        <v>62</v>
      </c>
      <c r="P5" s="92" t="s">
        <v>63</v>
      </c>
    </row>
    <row r="6" spans="1:16" ht="19.5" customHeight="1">
      <c r="A6" s="93" t="s">
        <v>64</v>
      </c>
      <c r="B6" s="243">
        <v>0</v>
      </c>
      <c r="C6" s="226">
        <v>0</v>
      </c>
      <c r="D6" s="226">
        <v>0</v>
      </c>
      <c r="E6" s="226">
        <v>0</v>
      </c>
      <c r="F6" s="226">
        <v>0</v>
      </c>
      <c r="G6" s="226">
        <v>0</v>
      </c>
      <c r="H6" s="226">
        <v>0</v>
      </c>
      <c r="I6" s="226">
        <v>0</v>
      </c>
      <c r="J6" s="226">
        <v>0</v>
      </c>
      <c r="K6" s="226">
        <v>0</v>
      </c>
      <c r="L6" s="243">
        <v>0</v>
      </c>
      <c r="M6" s="265">
        <v>0</v>
      </c>
      <c r="N6" s="228" t="s">
        <v>144</v>
      </c>
      <c r="O6" s="293">
        <v>0</v>
      </c>
      <c r="P6" s="266" t="s">
        <v>144</v>
      </c>
    </row>
    <row r="7" spans="1:16" ht="19.5" customHeight="1">
      <c r="A7" s="93" t="s">
        <v>65</v>
      </c>
      <c r="B7" s="243">
        <v>0</v>
      </c>
      <c r="C7" s="226">
        <v>0</v>
      </c>
      <c r="D7" s="226">
        <v>0</v>
      </c>
      <c r="E7" s="226">
        <v>0</v>
      </c>
      <c r="F7" s="226">
        <v>0</v>
      </c>
      <c r="G7" s="226">
        <v>0</v>
      </c>
      <c r="H7" s="226">
        <v>0</v>
      </c>
      <c r="I7" s="226">
        <v>0</v>
      </c>
      <c r="J7" s="226">
        <v>0</v>
      </c>
      <c r="K7" s="226">
        <v>0</v>
      </c>
      <c r="L7" s="243">
        <v>0</v>
      </c>
      <c r="M7" s="265">
        <v>0</v>
      </c>
      <c r="N7" s="228" t="s">
        <v>144</v>
      </c>
      <c r="O7" s="293">
        <v>0</v>
      </c>
      <c r="P7" s="266" t="s">
        <v>144</v>
      </c>
    </row>
    <row r="8" spans="1:16" ht="19.5" customHeight="1">
      <c r="A8" s="93" t="s">
        <v>66</v>
      </c>
      <c r="B8" s="243">
        <v>0</v>
      </c>
      <c r="C8" s="226">
        <v>0</v>
      </c>
      <c r="D8" s="226">
        <v>0</v>
      </c>
      <c r="E8" s="226">
        <v>0</v>
      </c>
      <c r="F8" s="226">
        <v>0</v>
      </c>
      <c r="G8" s="226">
        <v>0</v>
      </c>
      <c r="H8" s="226">
        <v>0</v>
      </c>
      <c r="I8" s="226">
        <v>0</v>
      </c>
      <c r="J8" s="226">
        <v>0</v>
      </c>
      <c r="K8" s="226">
        <v>0</v>
      </c>
      <c r="L8" s="243">
        <v>0</v>
      </c>
      <c r="M8" s="265">
        <v>0</v>
      </c>
      <c r="N8" s="228" t="s">
        <v>144</v>
      </c>
      <c r="O8" s="293">
        <v>0</v>
      </c>
      <c r="P8" s="266" t="s">
        <v>144</v>
      </c>
    </row>
    <row r="9" spans="1:16" ht="19.5" customHeight="1">
      <c r="A9" s="93" t="s">
        <v>67</v>
      </c>
      <c r="B9" s="243">
        <v>6</v>
      </c>
      <c r="C9" s="226">
        <v>5</v>
      </c>
      <c r="D9" s="226">
        <v>4</v>
      </c>
      <c r="E9" s="226">
        <v>1</v>
      </c>
      <c r="F9" s="226">
        <v>5</v>
      </c>
      <c r="G9" s="226">
        <v>2</v>
      </c>
      <c r="H9" s="226">
        <v>2</v>
      </c>
      <c r="I9" s="226">
        <v>4</v>
      </c>
      <c r="J9" s="226">
        <v>1</v>
      </c>
      <c r="K9" s="226">
        <v>2</v>
      </c>
      <c r="L9" s="243">
        <v>4</v>
      </c>
      <c r="M9" s="265">
        <v>2</v>
      </c>
      <c r="N9" s="228">
        <v>100</v>
      </c>
      <c r="O9" s="293">
        <v>16</v>
      </c>
      <c r="P9" s="266">
        <v>66.666666666666657</v>
      </c>
    </row>
    <row r="10" spans="1:16" ht="19.5" customHeight="1">
      <c r="A10" s="93" t="s">
        <v>68</v>
      </c>
      <c r="B10" s="243">
        <v>5</v>
      </c>
      <c r="C10" s="226">
        <v>10</v>
      </c>
      <c r="D10" s="226">
        <v>3</v>
      </c>
      <c r="E10" s="226">
        <v>1</v>
      </c>
      <c r="F10" s="226">
        <v>1</v>
      </c>
      <c r="G10" s="226">
        <v>3</v>
      </c>
      <c r="H10" s="226">
        <v>2</v>
      </c>
      <c r="I10" s="226">
        <v>2</v>
      </c>
      <c r="J10" s="226">
        <v>3</v>
      </c>
      <c r="K10" s="226">
        <v>2</v>
      </c>
      <c r="L10" s="243">
        <v>4</v>
      </c>
      <c r="M10" s="265">
        <v>2</v>
      </c>
      <c r="N10" s="228">
        <v>100</v>
      </c>
      <c r="O10" s="293">
        <v>16</v>
      </c>
      <c r="P10" s="266">
        <v>80</v>
      </c>
    </row>
    <row r="11" spans="1:16" ht="19.5" customHeight="1">
      <c r="A11" s="93" t="s">
        <v>69</v>
      </c>
      <c r="B11" s="243">
        <v>5</v>
      </c>
      <c r="C11" s="226">
        <v>3</v>
      </c>
      <c r="D11" s="226">
        <v>4</v>
      </c>
      <c r="E11" s="226">
        <v>0</v>
      </c>
      <c r="F11" s="226">
        <v>3</v>
      </c>
      <c r="G11" s="226">
        <v>0</v>
      </c>
      <c r="H11" s="226">
        <v>0</v>
      </c>
      <c r="I11" s="226">
        <v>2</v>
      </c>
      <c r="J11" s="226">
        <v>2</v>
      </c>
      <c r="K11" s="226">
        <v>0</v>
      </c>
      <c r="L11" s="243">
        <v>1</v>
      </c>
      <c r="M11" s="265">
        <v>1</v>
      </c>
      <c r="N11" s="228" t="s">
        <v>144</v>
      </c>
      <c r="O11" s="293">
        <v>4</v>
      </c>
      <c r="P11" s="266">
        <v>20</v>
      </c>
    </row>
    <row r="12" spans="1:16" ht="19.5" customHeight="1">
      <c r="A12" s="93" t="s">
        <v>70</v>
      </c>
      <c r="B12" s="243">
        <v>2</v>
      </c>
      <c r="C12" s="226">
        <v>6</v>
      </c>
      <c r="D12" s="226">
        <v>1</v>
      </c>
      <c r="E12" s="226">
        <v>0</v>
      </c>
      <c r="F12" s="226">
        <v>1</v>
      </c>
      <c r="G12" s="226">
        <v>4</v>
      </c>
      <c r="H12" s="226">
        <v>1</v>
      </c>
      <c r="I12" s="226">
        <v>6</v>
      </c>
      <c r="J12" s="226">
        <v>2</v>
      </c>
      <c r="K12" s="226">
        <v>0</v>
      </c>
      <c r="L12" s="243">
        <v>2</v>
      </c>
      <c r="M12" s="265">
        <v>2</v>
      </c>
      <c r="N12" s="228" t="s">
        <v>144</v>
      </c>
      <c r="O12" s="293">
        <v>8</v>
      </c>
      <c r="P12" s="266">
        <v>100</v>
      </c>
    </row>
    <row r="13" spans="1:16" ht="19.5" customHeight="1">
      <c r="A13" s="93" t="s">
        <v>71</v>
      </c>
      <c r="B13" s="243">
        <v>4</v>
      </c>
      <c r="C13" s="226">
        <v>5</v>
      </c>
      <c r="D13" s="226">
        <v>0</v>
      </c>
      <c r="E13" s="226">
        <v>7</v>
      </c>
      <c r="F13" s="226">
        <v>4</v>
      </c>
      <c r="G13" s="226">
        <v>3</v>
      </c>
      <c r="H13" s="226">
        <v>5</v>
      </c>
      <c r="I13" s="226">
        <v>4</v>
      </c>
      <c r="J13" s="226">
        <v>1</v>
      </c>
      <c r="K13" s="226">
        <v>2</v>
      </c>
      <c r="L13" s="243">
        <v>0</v>
      </c>
      <c r="M13" s="265">
        <v>-2</v>
      </c>
      <c r="N13" s="228">
        <v>-100</v>
      </c>
      <c r="O13" s="293">
        <v>0</v>
      </c>
      <c r="P13" s="266">
        <v>0</v>
      </c>
    </row>
    <row r="14" spans="1:16" ht="19.5" customHeight="1">
      <c r="A14" s="93" t="s">
        <v>72</v>
      </c>
      <c r="B14" s="243">
        <v>1</v>
      </c>
      <c r="C14" s="226">
        <v>3</v>
      </c>
      <c r="D14" s="226">
        <v>0</v>
      </c>
      <c r="E14" s="226">
        <v>3</v>
      </c>
      <c r="F14" s="226">
        <v>3</v>
      </c>
      <c r="G14" s="226">
        <v>3</v>
      </c>
      <c r="H14" s="226">
        <v>4</v>
      </c>
      <c r="I14" s="226">
        <v>1</v>
      </c>
      <c r="J14" s="226">
        <v>2</v>
      </c>
      <c r="K14" s="226">
        <v>1</v>
      </c>
      <c r="L14" s="243">
        <v>2</v>
      </c>
      <c r="M14" s="265">
        <v>1</v>
      </c>
      <c r="N14" s="228">
        <v>100</v>
      </c>
      <c r="O14" s="293">
        <v>8</v>
      </c>
      <c r="P14" s="266">
        <v>200</v>
      </c>
    </row>
    <row r="15" spans="1:16" ht="19.5" customHeight="1">
      <c r="A15" s="93" t="s">
        <v>73</v>
      </c>
      <c r="B15" s="243">
        <v>1</v>
      </c>
      <c r="C15" s="226">
        <v>3</v>
      </c>
      <c r="D15" s="226">
        <v>2</v>
      </c>
      <c r="E15" s="226">
        <v>1</v>
      </c>
      <c r="F15" s="226">
        <v>1</v>
      </c>
      <c r="G15" s="226">
        <v>3</v>
      </c>
      <c r="H15" s="226">
        <v>2</v>
      </c>
      <c r="I15" s="226">
        <v>3</v>
      </c>
      <c r="J15" s="226">
        <v>1</v>
      </c>
      <c r="K15" s="226">
        <v>4</v>
      </c>
      <c r="L15" s="243">
        <v>2</v>
      </c>
      <c r="M15" s="265">
        <v>-2</v>
      </c>
      <c r="N15" s="228">
        <v>-50</v>
      </c>
      <c r="O15" s="293">
        <v>8</v>
      </c>
      <c r="P15" s="266">
        <v>200</v>
      </c>
    </row>
    <row r="16" spans="1:16" ht="19.5" customHeight="1">
      <c r="A16" s="93" t="s">
        <v>74</v>
      </c>
      <c r="B16" s="243">
        <v>1</v>
      </c>
      <c r="C16" s="226">
        <v>2</v>
      </c>
      <c r="D16" s="226">
        <v>2</v>
      </c>
      <c r="E16" s="226">
        <v>0</v>
      </c>
      <c r="F16" s="226">
        <v>2</v>
      </c>
      <c r="G16" s="226">
        <v>4</v>
      </c>
      <c r="H16" s="226">
        <v>1</v>
      </c>
      <c r="I16" s="226">
        <v>1</v>
      </c>
      <c r="J16" s="226">
        <v>0</v>
      </c>
      <c r="K16" s="226">
        <v>1</v>
      </c>
      <c r="L16" s="243">
        <v>2</v>
      </c>
      <c r="M16" s="265">
        <v>1</v>
      </c>
      <c r="N16" s="228">
        <v>100</v>
      </c>
      <c r="O16" s="293">
        <v>8</v>
      </c>
      <c r="P16" s="266">
        <v>200</v>
      </c>
    </row>
    <row r="17" spans="1:16" ht="19.5" customHeight="1">
      <c r="A17" s="93" t="s">
        <v>75</v>
      </c>
      <c r="B17" s="243">
        <v>0</v>
      </c>
      <c r="C17" s="226">
        <v>0</v>
      </c>
      <c r="D17" s="226">
        <v>2</v>
      </c>
      <c r="E17" s="226">
        <v>1</v>
      </c>
      <c r="F17" s="226">
        <v>0</v>
      </c>
      <c r="G17" s="226">
        <v>1</v>
      </c>
      <c r="H17" s="226">
        <v>0</v>
      </c>
      <c r="I17" s="226">
        <v>1</v>
      </c>
      <c r="J17" s="226">
        <v>2</v>
      </c>
      <c r="K17" s="226">
        <v>2</v>
      </c>
      <c r="L17" s="243">
        <v>2</v>
      </c>
      <c r="M17" s="265">
        <v>0</v>
      </c>
      <c r="N17" s="228">
        <v>0</v>
      </c>
      <c r="O17" s="293">
        <v>8</v>
      </c>
      <c r="P17" s="266" t="s">
        <v>144</v>
      </c>
    </row>
    <row r="18" spans="1:16" ht="19.5" customHeight="1">
      <c r="A18" s="93" t="s">
        <v>76</v>
      </c>
      <c r="B18" s="243">
        <v>0</v>
      </c>
      <c r="C18" s="226">
        <v>2</v>
      </c>
      <c r="D18" s="226">
        <v>2</v>
      </c>
      <c r="E18" s="226">
        <v>1</v>
      </c>
      <c r="F18" s="226">
        <v>2</v>
      </c>
      <c r="G18" s="226">
        <v>1</v>
      </c>
      <c r="H18" s="226">
        <v>2</v>
      </c>
      <c r="I18" s="226">
        <v>0</v>
      </c>
      <c r="J18" s="226">
        <v>3</v>
      </c>
      <c r="K18" s="226">
        <v>1</v>
      </c>
      <c r="L18" s="243">
        <v>3</v>
      </c>
      <c r="M18" s="265">
        <v>2</v>
      </c>
      <c r="N18" s="228">
        <v>200</v>
      </c>
      <c r="O18" s="293">
        <v>12</v>
      </c>
      <c r="P18" s="266" t="s">
        <v>144</v>
      </c>
    </row>
    <row r="19" spans="1:16" ht="19.5" customHeight="1">
      <c r="A19" s="93" t="s">
        <v>77</v>
      </c>
      <c r="B19" s="243">
        <v>1</v>
      </c>
      <c r="C19" s="226">
        <v>1</v>
      </c>
      <c r="D19" s="226">
        <v>0</v>
      </c>
      <c r="E19" s="226">
        <v>2</v>
      </c>
      <c r="F19" s="226">
        <v>0</v>
      </c>
      <c r="G19" s="226">
        <v>0</v>
      </c>
      <c r="H19" s="226">
        <v>0</v>
      </c>
      <c r="I19" s="226">
        <v>1</v>
      </c>
      <c r="J19" s="226">
        <v>1</v>
      </c>
      <c r="K19" s="226">
        <v>0</v>
      </c>
      <c r="L19" s="243">
        <v>1</v>
      </c>
      <c r="M19" s="265">
        <v>1</v>
      </c>
      <c r="N19" s="228" t="s">
        <v>144</v>
      </c>
      <c r="O19" s="293">
        <v>4</v>
      </c>
      <c r="P19" s="266">
        <v>100</v>
      </c>
    </row>
    <row r="20" spans="1:16" ht="19.5" customHeight="1">
      <c r="A20" s="93" t="s">
        <v>78</v>
      </c>
      <c r="B20" s="243">
        <v>0</v>
      </c>
      <c r="C20" s="226">
        <v>0</v>
      </c>
      <c r="D20" s="226">
        <v>0</v>
      </c>
      <c r="E20" s="226">
        <v>0</v>
      </c>
      <c r="F20" s="226">
        <v>1</v>
      </c>
      <c r="G20" s="226">
        <v>0</v>
      </c>
      <c r="H20" s="226">
        <v>0</v>
      </c>
      <c r="I20" s="226">
        <v>0</v>
      </c>
      <c r="J20" s="226">
        <v>0</v>
      </c>
      <c r="K20" s="226">
        <v>0</v>
      </c>
      <c r="L20" s="243">
        <v>0</v>
      </c>
      <c r="M20" s="265">
        <v>0</v>
      </c>
      <c r="N20" s="228" t="s">
        <v>144</v>
      </c>
      <c r="O20" s="293">
        <v>0</v>
      </c>
      <c r="P20" s="266" t="s">
        <v>144</v>
      </c>
    </row>
    <row r="21" spans="1:16" ht="19.5" customHeight="1">
      <c r="A21" s="93" t="s">
        <v>79</v>
      </c>
      <c r="B21" s="243">
        <v>0</v>
      </c>
      <c r="C21" s="226">
        <v>1</v>
      </c>
      <c r="D21" s="226">
        <v>2</v>
      </c>
      <c r="E21" s="226">
        <v>1</v>
      </c>
      <c r="F21" s="226">
        <v>1</v>
      </c>
      <c r="G21" s="226">
        <v>1</v>
      </c>
      <c r="H21" s="226">
        <v>2</v>
      </c>
      <c r="I21" s="226">
        <v>0</v>
      </c>
      <c r="J21" s="226">
        <v>0</v>
      </c>
      <c r="K21" s="226">
        <v>1</v>
      </c>
      <c r="L21" s="243">
        <v>1</v>
      </c>
      <c r="M21" s="265">
        <v>0</v>
      </c>
      <c r="N21" s="228">
        <v>0</v>
      </c>
      <c r="O21" s="293">
        <v>4</v>
      </c>
      <c r="P21" s="266" t="s">
        <v>144</v>
      </c>
    </row>
    <row r="22" spans="1:16" ht="19.5" customHeight="1">
      <c r="A22" s="93" t="s">
        <v>80</v>
      </c>
      <c r="B22" s="243">
        <v>0</v>
      </c>
      <c r="C22" s="226">
        <v>0</v>
      </c>
      <c r="D22" s="226">
        <v>1</v>
      </c>
      <c r="E22" s="226">
        <v>0</v>
      </c>
      <c r="F22" s="226">
        <v>2</v>
      </c>
      <c r="G22" s="226">
        <v>0</v>
      </c>
      <c r="H22" s="226">
        <v>0</v>
      </c>
      <c r="I22" s="226">
        <v>0</v>
      </c>
      <c r="J22" s="226">
        <v>0</v>
      </c>
      <c r="K22" s="226">
        <v>1</v>
      </c>
      <c r="L22" s="243">
        <v>0</v>
      </c>
      <c r="M22" s="265">
        <v>-1</v>
      </c>
      <c r="N22" s="228">
        <v>-100</v>
      </c>
      <c r="O22" s="293">
        <v>0</v>
      </c>
      <c r="P22" s="266" t="s">
        <v>144</v>
      </c>
    </row>
    <row r="23" spans="1:16" ht="19.5" customHeight="1">
      <c r="A23" s="93" t="s">
        <v>81</v>
      </c>
      <c r="B23" s="243">
        <v>1</v>
      </c>
      <c r="C23" s="226">
        <v>0</v>
      </c>
      <c r="D23" s="226">
        <v>0</v>
      </c>
      <c r="E23" s="226">
        <v>0</v>
      </c>
      <c r="F23" s="226">
        <v>0</v>
      </c>
      <c r="G23" s="226">
        <v>0</v>
      </c>
      <c r="H23" s="226">
        <v>0</v>
      </c>
      <c r="I23" s="226">
        <v>2</v>
      </c>
      <c r="J23" s="226">
        <v>0</v>
      </c>
      <c r="K23" s="226">
        <v>0</v>
      </c>
      <c r="L23" s="243">
        <v>1</v>
      </c>
      <c r="M23" s="265">
        <v>1</v>
      </c>
      <c r="N23" s="228" t="s">
        <v>144</v>
      </c>
      <c r="O23" s="293">
        <v>4</v>
      </c>
      <c r="P23" s="266">
        <v>100</v>
      </c>
    </row>
    <row r="24" spans="1:16" ht="19.5" customHeight="1">
      <c r="A24" s="99" t="s">
        <v>51</v>
      </c>
      <c r="B24" s="267">
        <v>27</v>
      </c>
      <c r="C24" s="238">
        <v>41</v>
      </c>
      <c r="D24" s="238">
        <v>23</v>
      </c>
      <c r="E24" s="238">
        <v>18</v>
      </c>
      <c r="F24" s="238">
        <v>26</v>
      </c>
      <c r="G24" s="238">
        <v>25</v>
      </c>
      <c r="H24" s="238">
        <v>21</v>
      </c>
      <c r="I24" s="238">
        <v>27</v>
      </c>
      <c r="J24" s="238">
        <v>18</v>
      </c>
      <c r="K24" s="238">
        <v>17</v>
      </c>
      <c r="L24" s="267">
        <v>25</v>
      </c>
      <c r="M24" s="269">
        <v>8</v>
      </c>
      <c r="N24" s="240">
        <v>47.058823529411761</v>
      </c>
      <c r="O24" s="294">
        <v>100</v>
      </c>
      <c r="P24" s="270">
        <v>92.592592592592595</v>
      </c>
    </row>
    <row r="25" spans="1:16" ht="19.5" customHeight="1">
      <c r="A25" s="135" t="s">
        <v>82</v>
      </c>
      <c r="B25" s="267"/>
      <c r="C25" s="267"/>
      <c r="D25" s="267"/>
      <c r="E25" s="267"/>
      <c r="F25" s="267"/>
      <c r="G25" s="267"/>
      <c r="H25" s="267"/>
      <c r="I25" s="267"/>
      <c r="J25" s="267"/>
      <c r="K25" s="267"/>
      <c r="L25" s="267"/>
      <c r="M25" s="295"/>
      <c r="N25" s="296"/>
      <c r="O25" s="297"/>
      <c r="P25" s="267"/>
    </row>
    <row r="26" spans="1:16" ht="19.5" customHeight="1">
      <c r="A26" s="93" t="s">
        <v>83</v>
      </c>
      <c r="B26" s="243">
        <v>25</v>
      </c>
      <c r="C26" s="226">
        <v>39</v>
      </c>
      <c r="D26" s="226">
        <v>20</v>
      </c>
      <c r="E26" s="226">
        <v>15</v>
      </c>
      <c r="F26" s="226">
        <v>22</v>
      </c>
      <c r="G26" s="226">
        <v>24</v>
      </c>
      <c r="H26" s="226">
        <v>19</v>
      </c>
      <c r="I26" s="226">
        <v>24</v>
      </c>
      <c r="J26" s="226">
        <v>17</v>
      </c>
      <c r="K26" s="226">
        <v>15</v>
      </c>
      <c r="L26" s="243">
        <v>22</v>
      </c>
      <c r="M26" s="265">
        <v>7</v>
      </c>
      <c r="N26" s="228">
        <v>46.666666666666664</v>
      </c>
      <c r="O26" s="293">
        <v>88</v>
      </c>
      <c r="P26" s="266">
        <v>88</v>
      </c>
    </row>
    <row r="27" spans="1:16" ht="19.5" customHeight="1">
      <c r="A27" s="112" t="s">
        <v>84</v>
      </c>
      <c r="B27" s="272">
        <v>2</v>
      </c>
      <c r="C27" s="232">
        <v>2</v>
      </c>
      <c r="D27" s="232">
        <v>3</v>
      </c>
      <c r="E27" s="232">
        <v>3</v>
      </c>
      <c r="F27" s="232">
        <v>4</v>
      </c>
      <c r="G27" s="232">
        <v>1</v>
      </c>
      <c r="H27" s="232">
        <v>2</v>
      </c>
      <c r="I27" s="232">
        <v>3</v>
      </c>
      <c r="J27" s="232">
        <v>1</v>
      </c>
      <c r="K27" s="232">
        <v>2</v>
      </c>
      <c r="L27" s="272">
        <v>3</v>
      </c>
      <c r="M27" s="276">
        <v>1</v>
      </c>
      <c r="N27" s="234">
        <v>50</v>
      </c>
      <c r="O27" s="298">
        <v>12</v>
      </c>
      <c r="P27" s="277">
        <v>150</v>
      </c>
    </row>
    <row r="28" spans="1:16">
      <c r="A28" s="278"/>
      <c r="B28" s="243"/>
      <c r="C28" s="243"/>
      <c r="D28" s="243"/>
      <c r="E28" s="243"/>
      <c r="F28" s="243"/>
      <c r="G28" s="243"/>
      <c r="H28" s="243"/>
      <c r="I28" s="243"/>
      <c r="J28" s="243"/>
      <c r="K28" s="243"/>
      <c r="L28" s="243"/>
      <c r="M28" s="279"/>
      <c r="N28" s="280"/>
      <c r="O28" s="244"/>
      <c r="P28" s="243"/>
    </row>
    <row r="29" spans="1:16">
      <c r="A29" t="s">
        <v>120</v>
      </c>
    </row>
    <row r="30" spans="1:16">
      <c r="A30" t="s">
        <v>445</v>
      </c>
    </row>
  </sheetData>
  <mergeCells count="11">
    <mergeCell ref="G4:G5"/>
    <mergeCell ref="B4:B5"/>
    <mergeCell ref="C4:C5"/>
    <mergeCell ref="D4:D5"/>
    <mergeCell ref="E4:E5"/>
    <mergeCell ref="F4:F5"/>
    <mergeCell ref="H4:H5"/>
    <mergeCell ref="I4:I5"/>
    <mergeCell ref="J4:J5"/>
    <mergeCell ref="K4:K5"/>
    <mergeCell ref="L4:L5"/>
  </mergeCells>
  <phoneticPr fontId="2"/>
  <pageMargins left="0.7" right="0.7" top="0.75" bottom="0.75" header="0.3" footer="0.3"/>
  <pageSetup paperSize="9" scale="75"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P30"/>
  <sheetViews>
    <sheetView showGridLines="0" workbookViewId="0">
      <pane xSplit="1" ySplit="5" topLeftCell="B6" activePane="bottomRight" state="frozen"/>
      <selection activeCell="T33" sqref="T33"/>
      <selection pane="topRight" activeCell="T33" sqref="T33"/>
      <selection pane="bottomLeft" activeCell="T33" sqref="T33"/>
      <selection pane="bottomRight" activeCell="T33" sqref="T33"/>
    </sheetView>
  </sheetViews>
  <sheetFormatPr defaultRowHeight="13.5"/>
  <cols>
    <col min="1" max="1" width="14.25" customWidth="1"/>
    <col min="2" max="8" width="7.125" customWidth="1"/>
    <col min="9" max="9" width="7.25" customWidth="1"/>
    <col min="10" max="12" width="7.125" customWidth="1"/>
    <col min="13" max="13" width="5.875" customWidth="1"/>
    <col min="14" max="14" width="7.5" bestFit="1" customWidth="1"/>
    <col min="15" max="16" width="5.875" customWidth="1"/>
  </cols>
  <sheetData>
    <row r="1" spans="1:16" ht="21.95" customHeight="1">
      <c r="A1" s="1" t="s">
        <v>128</v>
      </c>
    </row>
    <row r="3" spans="1:16">
      <c r="P3" s="87" t="s">
        <v>433</v>
      </c>
    </row>
    <row r="4" spans="1:16" ht="19.5" customHeight="1">
      <c r="A4" s="88" t="s">
        <v>86</v>
      </c>
      <c r="B4" s="594" t="s">
        <v>434</v>
      </c>
      <c r="C4" s="604" t="s">
        <v>435</v>
      </c>
      <c r="D4" s="604" t="s">
        <v>436</v>
      </c>
      <c r="E4" s="604" t="s">
        <v>437</v>
      </c>
      <c r="F4" s="604" t="s">
        <v>438</v>
      </c>
      <c r="G4" s="604" t="s">
        <v>439</v>
      </c>
      <c r="H4" s="604" t="s">
        <v>440</v>
      </c>
      <c r="I4" s="604" t="s">
        <v>441</v>
      </c>
      <c r="J4" s="604" t="s">
        <v>442</v>
      </c>
      <c r="K4" s="604" t="s">
        <v>443</v>
      </c>
      <c r="L4" s="594" t="s">
        <v>444</v>
      </c>
      <c r="M4" s="59"/>
      <c r="N4" s="59"/>
      <c r="O4" s="59"/>
      <c r="P4" s="5"/>
    </row>
    <row r="5" spans="1:16" ht="19.5" customHeight="1">
      <c r="A5" s="263" t="s">
        <v>61</v>
      </c>
      <c r="B5" s="603"/>
      <c r="C5" s="605"/>
      <c r="D5" s="605"/>
      <c r="E5" s="605"/>
      <c r="F5" s="605"/>
      <c r="G5" s="605"/>
      <c r="H5" s="605"/>
      <c r="I5" s="605"/>
      <c r="J5" s="605"/>
      <c r="K5" s="605"/>
      <c r="L5" s="603"/>
      <c r="M5" s="90" t="s">
        <v>55</v>
      </c>
      <c r="N5" s="91" t="s">
        <v>56</v>
      </c>
      <c r="O5" s="91" t="s">
        <v>62</v>
      </c>
      <c r="P5" s="92" t="s">
        <v>63</v>
      </c>
    </row>
    <row r="6" spans="1:16" ht="19.5" customHeight="1">
      <c r="A6" s="93" t="s">
        <v>64</v>
      </c>
      <c r="B6" s="243">
        <v>0</v>
      </c>
      <c r="C6" s="226">
        <v>0</v>
      </c>
      <c r="D6" s="226">
        <v>0</v>
      </c>
      <c r="E6" s="226">
        <v>0</v>
      </c>
      <c r="F6" s="226">
        <v>0</v>
      </c>
      <c r="G6" s="226">
        <v>0</v>
      </c>
      <c r="H6" s="226">
        <v>0</v>
      </c>
      <c r="I6" s="226">
        <v>0</v>
      </c>
      <c r="J6" s="226">
        <v>0</v>
      </c>
      <c r="K6" s="226">
        <v>0</v>
      </c>
      <c r="L6" s="243">
        <v>0</v>
      </c>
      <c r="M6" s="265">
        <v>0</v>
      </c>
      <c r="N6" s="228" t="s">
        <v>144</v>
      </c>
      <c r="O6" s="293">
        <v>0</v>
      </c>
      <c r="P6" s="266" t="s">
        <v>144</v>
      </c>
    </row>
    <row r="7" spans="1:16" ht="19.5" customHeight="1">
      <c r="A7" s="93" t="s">
        <v>65</v>
      </c>
      <c r="B7" s="243">
        <v>0</v>
      </c>
      <c r="C7" s="226">
        <v>0</v>
      </c>
      <c r="D7" s="226">
        <v>0</v>
      </c>
      <c r="E7" s="226">
        <v>0</v>
      </c>
      <c r="F7" s="226">
        <v>0</v>
      </c>
      <c r="G7" s="226">
        <v>0</v>
      </c>
      <c r="H7" s="226">
        <v>0</v>
      </c>
      <c r="I7" s="226">
        <v>0</v>
      </c>
      <c r="J7" s="226">
        <v>0</v>
      </c>
      <c r="K7" s="226">
        <v>0</v>
      </c>
      <c r="L7" s="243">
        <v>0</v>
      </c>
      <c r="M7" s="265">
        <v>0</v>
      </c>
      <c r="N7" s="228" t="s">
        <v>144</v>
      </c>
      <c r="O7" s="293">
        <v>0</v>
      </c>
      <c r="P7" s="266" t="s">
        <v>144</v>
      </c>
    </row>
    <row r="8" spans="1:16" ht="19.5" customHeight="1">
      <c r="A8" s="93" t="s">
        <v>66</v>
      </c>
      <c r="B8" s="243">
        <v>0</v>
      </c>
      <c r="C8" s="226">
        <v>0</v>
      </c>
      <c r="D8" s="226">
        <v>0</v>
      </c>
      <c r="E8" s="226">
        <v>0</v>
      </c>
      <c r="F8" s="226">
        <v>0</v>
      </c>
      <c r="G8" s="226">
        <v>0</v>
      </c>
      <c r="H8" s="226">
        <v>0</v>
      </c>
      <c r="I8" s="226">
        <v>0</v>
      </c>
      <c r="J8" s="226">
        <v>0</v>
      </c>
      <c r="K8" s="226">
        <v>0</v>
      </c>
      <c r="L8" s="243">
        <v>0</v>
      </c>
      <c r="M8" s="265">
        <v>0</v>
      </c>
      <c r="N8" s="228" t="s">
        <v>144</v>
      </c>
      <c r="O8" s="293">
        <v>0</v>
      </c>
      <c r="P8" s="266" t="s">
        <v>144</v>
      </c>
    </row>
    <row r="9" spans="1:16" ht="19.5" customHeight="1">
      <c r="A9" s="93" t="s">
        <v>67</v>
      </c>
      <c r="B9" s="243">
        <v>4</v>
      </c>
      <c r="C9" s="226">
        <v>6</v>
      </c>
      <c r="D9" s="226">
        <v>5</v>
      </c>
      <c r="E9" s="226">
        <v>0</v>
      </c>
      <c r="F9" s="226">
        <v>0</v>
      </c>
      <c r="G9" s="226">
        <v>5</v>
      </c>
      <c r="H9" s="226">
        <v>2</v>
      </c>
      <c r="I9" s="226">
        <v>0</v>
      </c>
      <c r="J9" s="226">
        <v>2</v>
      </c>
      <c r="K9" s="226">
        <v>2</v>
      </c>
      <c r="L9" s="243">
        <v>0</v>
      </c>
      <c r="M9" s="265">
        <v>-2</v>
      </c>
      <c r="N9" s="228">
        <v>-100</v>
      </c>
      <c r="O9" s="293">
        <v>0</v>
      </c>
      <c r="P9" s="266">
        <v>0</v>
      </c>
    </row>
    <row r="10" spans="1:16" ht="19.5" customHeight="1">
      <c r="A10" s="93" t="s">
        <v>68</v>
      </c>
      <c r="B10" s="243">
        <v>1</v>
      </c>
      <c r="C10" s="226">
        <v>0</v>
      </c>
      <c r="D10" s="226">
        <v>1</v>
      </c>
      <c r="E10" s="226">
        <v>3</v>
      </c>
      <c r="F10" s="226">
        <v>1</v>
      </c>
      <c r="G10" s="226">
        <v>0</v>
      </c>
      <c r="H10" s="226">
        <v>0</v>
      </c>
      <c r="I10" s="226">
        <v>1</v>
      </c>
      <c r="J10" s="226">
        <v>1</v>
      </c>
      <c r="K10" s="226">
        <v>0</v>
      </c>
      <c r="L10" s="243">
        <v>0</v>
      </c>
      <c r="M10" s="265">
        <v>0</v>
      </c>
      <c r="N10" s="228" t="s">
        <v>144</v>
      </c>
      <c r="O10" s="293">
        <v>0</v>
      </c>
      <c r="P10" s="266">
        <v>0</v>
      </c>
    </row>
    <row r="11" spans="1:16" ht="19.5" customHeight="1">
      <c r="A11" s="93" t="s">
        <v>69</v>
      </c>
      <c r="B11" s="243">
        <v>0</v>
      </c>
      <c r="C11" s="226">
        <v>2</v>
      </c>
      <c r="D11" s="226">
        <v>0</v>
      </c>
      <c r="E11" s="226">
        <v>1</v>
      </c>
      <c r="F11" s="226">
        <v>1</v>
      </c>
      <c r="G11" s="226">
        <v>0</v>
      </c>
      <c r="H11" s="226">
        <v>2</v>
      </c>
      <c r="I11" s="226">
        <v>0</v>
      </c>
      <c r="J11" s="226">
        <v>1</v>
      </c>
      <c r="K11" s="226">
        <v>0</v>
      </c>
      <c r="L11" s="243">
        <v>0</v>
      </c>
      <c r="M11" s="265">
        <v>0</v>
      </c>
      <c r="N11" s="228" t="s">
        <v>144</v>
      </c>
      <c r="O11" s="293">
        <v>0</v>
      </c>
      <c r="P11" s="266" t="s">
        <v>144</v>
      </c>
    </row>
    <row r="12" spans="1:16" ht="19.5" customHeight="1">
      <c r="A12" s="93" t="s">
        <v>70</v>
      </c>
      <c r="B12" s="243">
        <v>1</v>
      </c>
      <c r="C12" s="226">
        <v>1</v>
      </c>
      <c r="D12" s="226">
        <v>1</v>
      </c>
      <c r="E12" s="226">
        <v>0</v>
      </c>
      <c r="F12" s="226">
        <v>0</v>
      </c>
      <c r="G12" s="226">
        <v>1</v>
      </c>
      <c r="H12" s="226">
        <v>0</v>
      </c>
      <c r="I12" s="226">
        <v>0</v>
      </c>
      <c r="J12" s="226">
        <v>0</v>
      </c>
      <c r="K12" s="226">
        <v>0</v>
      </c>
      <c r="L12" s="243">
        <v>1</v>
      </c>
      <c r="M12" s="265">
        <v>1</v>
      </c>
      <c r="N12" s="228" t="s">
        <v>144</v>
      </c>
      <c r="O12" s="293">
        <v>11.111111111111111</v>
      </c>
      <c r="P12" s="266">
        <v>100</v>
      </c>
    </row>
    <row r="13" spans="1:16" ht="19.5" customHeight="1">
      <c r="A13" s="93" t="s">
        <v>71</v>
      </c>
      <c r="B13" s="243">
        <v>1</v>
      </c>
      <c r="C13" s="226">
        <v>1</v>
      </c>
      <c r="D13" s="226">
        <v>2</v>
      </c>
      <c r="E13" s="226">
        <v>0</v>
      </c>
      <c r="F13" s="226">
        <v>2</v>
      </c>
      <c r="G13" s="226">
        <v>0</v>
      </c>
      <c r="H13" s="226">
        <v>0</v>
      </c>
      <c r="I13" s="226">
        <v>1</v>
      </c>
      <c r="J13" s="226">
        <v>0</v>
      </c>
      <c r="K13" s="226">
        <v>0</v>
      </c>
      <c r="L13" s="243">
        <v>0</v>
      </c>
      <c r="M13" s="265">
        <v>0</v>
      </c>
      <c r="N13" s="228" t="s">
        <v>144</v>
      </c>
      <c r="O13" s="293">
        <v>0</v>
      </c>
      <c r="P13" s="266">
        <v>0</v>
      </c>
    </row>
    <row r="14" spans="1:16" ht="19.5" customHeight="1">
      <c r="A14" s="93" t="s">
        <v>72</v>
      </c>
      <c r="B14" s="243">
        <v>0</v>
      </c>
      <c r="C14" s="226">
        <v>2</v>
      </c>
      <c r="D14" s="226">
        <v>1</v>
      </c>
      <c r="E14" s="226">
        <v>1</v>
      </c>
      <c r="F14" s="226">
        <v>1</v>
      </c>
      <c r="G14" s="226">
        <v>0</v>
      </c>
      <c r="H14" s="226">
        <v>1</v>
      </c>
      <c r="I14" s="226">
        <v>1</v>
      </c>
      <c r="J14" s="226">
        <v>0</v>
      </c>
      <c r="K14" s="226">
        <v>1</v>
      </c>
      <c r="L14" s="243">
        <v>0</v>
      </c>
      <c r="M14" s="265">
        <v>-1</v>
      </c>
      <c r="N14" s="228">
        <v>-100</v>
      </c>
      <c r="O14" s="293">
        <v>0</v>
      </c>
      <c r="P14" s="266" t="s">
        <v>144</v>
      </c>
    </row>
    <row r="15" spans="1:16" ht="19.5" customHeight="1">
      <c r="A15" s="93" t="s">
        <v>73</v>
      </c>
      <c r="B15" s="243">
        <v>0</v>
      </c>
      <c r="C15" s="226">
        <v>4</v>
      </c>
      <c r="D15" s="226">
        <v>0</v>
      </c>
      <c r="E15" s="226">
        <v>0</v>
      </c>
      <c r="F15" s="226">
        <v>2</v>
      </c>
      <c r="G15" s="226">
        <v>0</v>
      </c>
      <c r="H15" s="226">
        <v>0</v>
      </c>
      <c r="I15" s="226">
        <v>0</v>
      </c>
      <c r="J15" s="226">
        <v>0</v>
      </c>
      <c r="K15" s="226">
        <v>0</v>
      </c>
      <c r="L15" s="243">
        <v>2</v>
      </c>
      <c r="M15" s="265">
        <v>2</v>
      </c>
      <c r="N15" s="228" t="s">
        <v>144</v>
      </c>
      <c r="O15" s="293">
        <v>22.222222222222221</v>
      </c>
      <c r="P15" s="266" t="s">
        <v>144</v>
      </c>
    </row>
    <row r="16" spans="1:16" ht="19.5" customHeight="1">
      <c r="A16" s="93" t="s">
        <v>74</v>
      </c>
      <c r="B16" s="243">
        <v>1</v>
      </c>
      <c r="C16" s="226">
        <v>1</v>
      </c>
      <c r="D16" s="226">
        <v>2</v>
      </c>
      <c r="E16" s="226">
        <v>0</v>
      </c>
      <c r="F16" s="226">
        <v>2</v>
      </c>
      <c r="G16" s="226">
        <v>2</v>
      </c>
      <c r="H16" s="226">
        <v>1</v>
      </c>
      <c r="I16" s="226">
        <v>2</v>
      </c>
      <c r="J16" s="226">
        <v>0</v>
      </c>
      <c r="K16" s="226">
        <v>1</v>
      </c>
      <c r="L16" s="243">
        <v>1</v>
      </c>
      <c r="M16" s="265">
        <v>0</v>
      </c>
      <c r="N16" s="228">
        <v>0</v>
      </c>
      <c r="O16" s="293">
        <v>11.111111111111111</v>
      </c>
      <c r="P16" s="266">
        <v>100</v>
      </c>
    </row>
    <row r="17" spans="1:16" ht="19.5" customHeight="1">
      <c r="A17" s="93" t="s">
        <v>75</v>
      </c>
      <c r="B17" s="243">
        <v>2</v>
      </c>
      <c r="C17" s="226">
        <v>2</v>
      </c>
      <c r="D17" s="226">
        <v>0</v>
      </c>
      <c r="E17" s="226">
        <v>0</v>
      </c>
      <c r="F17" s="226">
        <v>1</v>
      </c>
      <c r="G17" s="226">
        <v>2</v>
      </c>
      <c r="H17" s="226">
        <v>0</v>
      </c>
      <c r="I17" s="226">
        <v>1</v>
      </c>
      <c r="J17" s="226">
        <v>0</v>
      </c>
      <c r="K17" s="226">
        <v>0</v>
      </c>
      <c r="L17" s="243">
        <v>0</v>
      </c>
      <c r="M17" s="265">
        <v>0</v>
      </c>
      <c r="N17" s="228" t="s">
        <v>144</v>
      </c>
      <c r="O17" s="293">
        <v>0</v>
      </c>
      <c r="P17" s="266">
        <v>0</v>
      </c>
    </row>
    <row r="18" spans="1:16" ht="19.5" customHeight="1">
      <c r="A18" s="93" t="s">
        <v>76</v>
      </c>
      <c r="B18" s="243">
        <v>4</v>
      </c>
      <c r="C18" s="226">
        <v>4</v>
      </c>
      <c r="D18" s="226">
        <v>2</v>
      </c>
      <c r="E18" s="226">
        <v>5</v>
      </c>
      <c r="F18" s="226">
        <v>5</v>
      </c>
      <c r="G18" s="226">
        <v>1</v>
      </c>
      <c r="H18" s="226">
        <v>0</v>
      </c>
      <c r="I18" s="226">
        <v>2</v>
      </c>
      <c r="J18" s="226">
        <v>0</v>
      </c>
      <c r="K18" s="226">
        <v>1</v>
      </c>
      <c r="L18" s="243">
        <v>0</v>
      </c>
      <c r="M18" s="265">
        <v>-1</v>
      </c>
      <c r="N18" s="228">
        <v>-100</v>
      </c>
      <c r="O18" s="293">
        <v>0</v>
      </c>
      <c r="P18" s="266">
        <v>0</v>
      </c>
    </row>
    <row r="19" spans="1:16" ht="19.5" customHeight="1">
      <c r="A19" s="93" t="s">
        <v>77</v>
      </c>
      <c r="B19" s="243">
        <v>1</v>
      </c>
      <c r="C19" s="226">
        <v>1</v>
      </c>
      <c r="D19" s="226">
        <v>1</v>
      </c>
      <c r="E19" s="226">
        <v>5</v>
      </c>
      <c r="F19" s="226">
        <v>1</v>
      </c>
      <c r="G19" s="226">
        <v>3</v>
      </c>
      <c r="H19" s="226">
        <v>4</v>
      </c>
      <c r="I19" s="226">
        <v>3</v>
      </c>
      <c r="J19" s="226">
        <v>1</v>
      </c>
      <c r="K19" s="226">
        <v>2</v>
      </c>
      <c r="L19" s="243">
        <v>1</v>
      </c>
      <c r="M19" s="265">
        <v>-1</v>
      </c>
      <c r="N19" s="228">
        <v>-50</v>
      </c>
      <c r="O19" s="293">
        <v>11.111111111111111</v>
      </c>
      <c r="P19" s="266">
        <v>100</v>
      </c>
    </row>
    <row r="20" spans="1:16" ht="19.5" customHeight="1">
      <c r="A20" s="93" t="s">
        <v>78</v>
      </c>
      <c r="B20" s="243">
        <v>0</v>
      </c>
      <c r="C20" s="226">
        <v>1</v>
      </c>
      <c r="D20" s="226">
        <v>2</v>
      </c>
      <c r="E20" s="226">
        <v>1</v>
      </c>
      <c r="F20" s="226">
        <v>3</v>
      </c>
      <c r="G20" s="226">
        <v>4</v>
      </c>
      <c r="H20" s="226">
        <v>4</v>
      </c>
      <c r="I20" s="226">
        <v>1</v>
      </c>
      <c r="J20" s="226">
        <v>1</v>
      </c>
      <c r="K20" s="226">
        <v>0</v>
      </c>
      <c r="L20" s="243">
        <v>0</v>
      </c>
      <c r="M20" s="265">
        <v>0</v>
      </c>
      <c r="N20" s="228" t="s">
        <v>144</v>
      </c>
      <c r="O20" s="293">
        <v>0</v>
      </c>
      <c r="P20" s="266" t="s">
        <v>144</v>
      </c>
    </row>
    <row r="21" spans="1:16" ht="19.5" customHeight="1">
      <c r="A21" s="93" t="s">
        <v>79</v>
      </c>
      <c r="B21" s="243">
        <v>1</v>
      </c>
      <c r="C21" s="226">
        <v>2</v>
      </c>
      <c r="D21" s="226">
        <v>0</v>
      </c>
      <c r="E21" s="226">
        <v>2</v>
      </c>
      <c r="F21" s="226">
        <v>1</v>
      </c>
      <c r="G21" s="226">
        <v>1</v>
      </c>
      <c r="H21" s="226">
        <v>2</v>
      </c>
      <c r="I21" s="226">
        <v>3</v>
      </c>
      <c r="J21" s="226">
        <v>2</v>
      </c>
      <c r="K21" s="226">
        <v>3</v>
      </c>
      <c r="L21" s="243">
        <v>2</v>
      </c>
      <c r="M21" s="265">
        <v>-1</v>
      </c>
      <c r="N21" s="228">
        <v>-33.333333333333329</v>
      </c>
      <c r="O21" s="293">
        <v>22.222222222222221</v>
      </c>
      <c r="P21" s="266">
        <v>200</v>
      </c>
    </row>
    <row r="22" spans="1:16" ht="19.5" customHeight="1">
      <c r="A22" s="93" t="s">
        <v>80</v>
      </c>
      <c r="B22" s="243">
        <v>0</v>
      </c>
      <c r="C22" s="226">
        <v>1</v>
      </c>
      <c r="D22" s="226">
        <v>1</v>
      </c>
      <c r="E22" s="226">
        <v>1</v>
      </c>
      <c r="F22" s="226">
        <v>3</v>
      </c>
      <c r="G22" s="226">
        <v>1</v>
      </c>
      <c r="H22" s="226">
        <v>2</v>
      </c>
      <c r="I22" s="226">
        <v>3</v>
      </c>
      <c r="J22" s="226">
        <v>0</v>
      </c>
      <c r="K22" s="226">
        <v>2</v>
      </c>
      <c r="L22" s="243">
        <v>1</v>
      </c>
      <c r="M22" s="265">
        <v>-1</v>
      </c>
      <c r="N22" s="228">
        <v>-50</v>
      </c>
      <c r="O22" s="293">
        <v>11.111111111111111</v>
      </c>
      <c r="P22" s="266" t="s">
        <v>144</v>
      </c>
    </row>
    <row r="23" spans="1:16" ht="19.5" customHeight="1">
      <c r="A23" s="93" t="s">
        <v>81</v>
      </c>
      <c r="B23" s="243">
        <v>2</v>
      </c>
      <c r="C23" s="226">
        <v>2</v>
      </c>
      <c r="D23" s="226">
        <v>1</v>
      </c>
      <c r="E23" s="226">
        <v>1</v>
      </c>
      <c r="F23" s="226">
        <v>1</v>
      </c>
      <c r="G23" s="226">
        <v>1</v>
      </c>
      <c r="H23" s="226">
        <v>0</v>
      </c>
      <c r="I23" s="226">
        <v>1</v>
      </c>
      <c r="J23" s="226">
        <v>1</v>
      </c>
      <c r="K23" s="226">
        <v>1</v>
      </c>
      <c r="L23" s="243">
        <v>1</v>
      </c>
      <c r="M23" s="265">
        <v>0</v>
      </c>
      <c r="N23" s="228">
        <v>0</v>
      </c>
      <c r="O23" s="293">
        <v>11.111111111111111</v>
      </c>
      <c r="P23" s="266">
        <v>50</v>
      </c>
    </row>
    <row r="24" spans="1:16" ht="19.5" customHeight="1">
      <c r="A24" s="99" t="s">
        <v>51</v>
      </c>
      <c r="B24" s="267">
        <v>18</v>
      </c>
      <c r="C24" s="238">
        <v>30</v>
      </c>
      <c r="D24" s="238">
        <v>19</v>
      </c>
      <c r="E24" s="238">
        <v>20</v>
      </c>
      <c r="F24" s="238">
        <v>24</v>
      </c>
      <c r="G24" s="238">
        <v>21</v>
      </c>
      <c r="H24" s="238">
        <v>18</v>
      </c>
      <c r="I24" s="238">
        <v>19</v>
      </c>
      <c r="J24" s="238">
        <v>9</v>
      </c>
      <c r="K24" s="238">
        <v>13</v>
      </c>
      <c r="L24" s="267">
        <v>9</v>
      </c>
      <c r="M24" s="269">
        <v>-4</v>
      </c>
      <c r="N24" s="240">
        <v>-30.76923076923077</v>
      </c>
      <c r="O24" s="294">
        <v>100</v>
      </c>
      <c r="P24" s="270">
        <v>50</v>
      </c>
    </row>
    <row r="25" spans="1:16" ht="19.5" customHeight="1">
      <c r="A25" s="135" t="s">
        <v>82</v>
      </c>
      <c r="B25" s="267"/>
      <c r="C25" s="267"/>
      <c r="D25" s="267"/>
      <c r="E25" s="267"/>
      <c r="F25" s="267"/>
      <c r="G25" s="267"/>
      <c r="H25" s="267"/>
      <c r="I25" s="267"/>
      <c r="J25" s="267"/>
      <c r="K25" s="267"/>
      <c r="L25" s="267"/>
      <c r="M25" s="295"/>
      <c r="N25" s="296"/>
      <c r="O25" s="297"/>
      <c r="P25" s="267"/>
    </row>
    <row r="26" spans="1:16" ht="19.5" customHeight="1">
      <c r="A26" s="93" t="s">
        <v>83</v>
      </c>
      <c r="B26" s="243">
        <v>14</v>
      </c>
      <c r="C26" s="226">
        <v>23</v>
      </c>
      <c r="D26" s="226">
        <v>14</v>
      </c>
      <c r="E26" s="226">
        <v>10</v>
      </c>
      <c r="F26" s="226">
        <v>15</v>
      </c>
      <c r="G26" s="226">
        <v>11</v>
      </c>
      <c r="H26" s="226">
        <v>6</v>
      </c>
      <c r="I26" s="226">
        <v>8</v>
      </c>
      <c r="J26" s="226">
        <v>4</v>
      </c>
      <c r="K26" s="226">
        <v>5</v>
      </c>
      <c r="L26" s="243">
        <v>4</v>
      </c>
      <c r="M26" s="299">
        <v>-1</v>
      </c>
      <c r="N26" s="228">
        <v>-20</v>
      </c>
      <c r="O26" s="293">
        <v>44.444444444444443</v>
      </c>
      <c r="P26" s="266">
        <v>28.571428571428569</v>
      </c>
    </row>
    <row r="27" spans="1:16" ht="19.5" customHeight="1">
      <c r="A27" s="112" t="s">
        <v>84</v>
      </c>
      <c r="B27" s="272">
        <v>4</v>
      </c>
      <c r="C27" s="232">
        <v>7</v>
      </c>
      <c r="D27" s="232">
        <v>5</v>
      </c>
      <c r="E27" s="232">
        <v>10</v>
      </c>
      <c r="F27" s="232">
        <v>9</v>
      </c>
      <c r="G27" s="232">
        <v>10</v>
      </c>
      <c r="H27" s="232">
        <v>12</v>
      </c>
      <c r="I27" s="232">
        <v>11</v>
      </c>
      <c r="J27" s="232">
        <v>5</v>
      </c>
      <c r="K27" s="232">
        <v>8</v>
      </c>
      <c r="L27" s="272">
        <v>5</v>
      </c>
      <c r="M27" s="276">
        <v>-3</v>
      </c>
      <c r="N27" s="234">
        <v>-37.5</v>
      </c>
      <c r="O27" s="298">
        <v>55.555555555555557</v>
      </c>
      <c r="P27" s="277">
        <v>125</v>
      </c>
    </row>
    <row r="28" spans="1:16">
      <c r="A28" s="278"/>
      <c r="B28" s="243"/>
      <c r="C28" s="243"/>
      <c r="D28" s="243"/>
      <c r="E28" s="243"/>
      <c r="F28" s="243"/>
      <c r="G28" s="243"/>
      <c r="H28" s="243"/>
      <c r="I28" s="243"/>
      <c r="J28" s="243"/>
      <c r="K28" s="243"/>
      <c r="L28" s="243"/>
      <c r="M28" s="279"/>
      <c r="N28" s="280"/>
      <c r="O28" s="244"/>
      <c r="P28" s="243"/>
    </row>
    <row r="29" spans="1:16">
      <c r="A29" t="s">
        <v>120</v>
      </c>
    </row>
    <row r="30" spans="1:16">
      <c r="A30" t="s">
        <v>445</v>
      </c>
    </row>
  </sheetData>
  <mergeCells count="11">
    <mergeCell ref="G4:G5"/>
    <mergeCell ref="B4:B5"/>
    <mergeCell ref="C4:C5"/>
    <mergeCell ref="D4:D5"/>
    <mergeCell ref="E4:E5"/>
    <mergeCell ref="F4:F5"/>
    <mergeCell ref="H4:H5"/>
    <mergeCell ref="I4:I5"/>
    <mergeCell ref="J4:J5"/>
    <mergeCell ref="K4:K5"/>
    <mergeCell ref="L4:L5"/>
  </mergeCells>
  <phoneticPr fontId="2"/>
  <pageMargins left="0.7" right="0.7" top="0.75" bottom="0.75" header="0.3" footer="0.3"/>
  <pageSetup paperSize="9" scale="7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P30"/>
  <sheetViews>
    <sheetView showGridLines="0" workbookViewId="0">
      <pane xSplit="1" ySplit="5" topLeftCell="B6" activePane="bottomRight" state="frozen"/>
      <selection activeCell="T33" sqref="T33"/>
      <selection pane="topRight" activeCell="T33" sqref="T33"/>
      <selection pane="bottomLeft" activeCell="T33" sqref="T33"/>
      <selection pane="bottomRight" activeCell="T33" sqref="T33"/>
    </sheetView>
  </sheetViews>
  <sheetFormatPr defaultRowHeight="13.5"/>
  <cols>
    <col min="1" max="1" width="14.25" customWidth="1"/>
    <col min="2" max="8" width="7.125" customWidth="1"/>
    <col min="9" max="9" width="7.25" customWidth="1"/>
    <col min="10" max="12" width="7.125" customWidth="1"/>
    <col min="13" max="13" width="5.875" customWidth="1"/>
    <col min="14" max="14" width="7.5" bestFit="1" customWidth="1"/>
    <col min="15" max="16" width="5.875" customWidth="1"/>
  </cols>
  <sheetData>
    <row r="1" spans="1:16" ht="21.95" customHeight="1">
      <c r="A1" s="1" t="s">
        <v>129</v>
      </c>
    </row>
    <row r="3" spans="1:16">
      <c r="P3" s="87" t="s">
        <v>433</v>
      </c>
    </row>
    <row r="4" spans="1:16" ht="19.5" customHeight="1">
      <c r="A4" s="88" t="s">
        <v>130</v>
      </c>
      <c r="B4" s="594" t="s">
        <v>434</v>
      </c>
      <c r="C4" s="604" t="s">
        <v>435</v>
      </c>
      <c r="D4" s="604" t="s">
        <v>436</v>
      </c>
      <c r="E4" s="604" t="s">
        <v>437</v>
      </c>
      <c r="F4" s="604" t="s">
        <v>438</v>
      </c>
      <c r="G4" s="604" t="s">
        <v>439</v>
      </c>
      <c r="H4" s="604" t="s">
        <v>440</v>
      </c>
      <c r="I4" s="604" t="s">
        <v>441</v>
      </c>
      <c r="J4" s="604" t="s">
        <v>442</v>
      </c>
      <c r="K4" s="604" t="s">
        <v>443</v>
      </c>
      <c r="L4" s="594" t="s">
        <v>444</v>
      </c>
      <c r="M4" s="59"/>
      <c r="N4" s="59"/>
      <c r="O4" s="59"/>
      <c r="P4" s="5"/>
    </row>
    <row r="5" spans="1:16" ht="19.5" customHeight="1">
      <c r="A5" s="263" t="s">
        <v>61</v>
      </c>
      <c r="B5" s="603"/>
      <c r="C5" s="605"/>
      <c r="D5" s="605"/>
      <c r="E5" s="605"/>
      <c r="F5" s="605"/>
      <c r="G5" s="605"/>
      <c r="H5" s="605"/>
      <c r="I5" s="605"/>
      <c r="J5" s="605"/>
      <c r="K5" s="605"/>
      <c r="L5" s="603"/>
      <c r="M5" s="90" t="s">
        <v>55</v>
      </c>
      <c r="N5" s="91" t="s">
        <v>56</v>
      </c>
      <c r="O5" s="91" t="s">
        <v>62</v>
      </c>
      <c r="P5" s="92" t="s">
        <v>63</v>
      </c>
    </row>
    <row r="6" spans="1:16" ht="19.5" customHeight="1">
      <c r="A6" s="93" t="s">
        <v>64</v>
      </c>
      <c r="B6" s="243">
        <v>0</v>
      </c>
      <c r="C6" s="226">
        <v>0</v>
      </c>
      <c r="D6" s="226">
        <v>0</v>
      </c>
      <c r="E6" s="226">
        <v>0</v>
      </c>
      <c r="F6" s="226">
        <v>0</v>
      </c>
      <c r="G6" s="226">
        <v>0</v>
      </c>
      <c r="H6" s="226">
        <v>0</v>
      </c>
      <c r="I6" s="226">
        <v>0</v>
      </c>
      <c r="J6" s="226">
        <v>0</v>
      </c>
      <c r="K6" s="226">
        <v>0</v>
      </c>
      <c r="L6" s="243">
        <v>0</v>
      </c>
      <c r="M6" s="265">
        <v>0</v>
      </c>
      <c r="N6" s="228" t="s">
        <v>144</v>
      </c>
      <c r="O6" s="293">
        <v>0</v>
      </c>
      <c r="P6" s="266" t="s">
        <v>144</v>
      </c>
    </row>
    <row r="7" spans="1:16" ht="19.5" customHeight="1">
      <c r="A7" s="93" t="s">
        <v>65</v>
      </c>
      <c r="B7" s="243">
        <v>0</v>
      </c>
      <c r="C7" s="226">
        <v>0</v>
      </c>
      <c r="D7" s="226">
        <v>1</v>
      </c>
      <c r="E7" s="226">
        <v>0</v>
      </c>
      <c r="F7" s="226">
        <v>0</v>
      </c>
      <c r="G7" s="226">
        <v>0</v>
      </c>
      <c r="H7" s="226">
        <v>1</v>
      </c>
      <c r="I7" s="226">
        <v>0</v>
      </c>
      <c r="J7" s="226">
        <v>1</v>
      </c>
      <c r="K7" s="226">
        <v>0</v>
      </c>
      <c r="L7" s="243">
        <v>0</v>
      </c>
      <c r="M7" s="265">
        <v>0</v>
      </c>
      <c r="N7" s="228" t="s">
        <v>144</v>
      </c>
      <c r="O7" s="293">
        <v>0</v>
      </c>
      <c r="P7" s="266" t="s">
        <v>144</v>
      </c>
    </row>
    <row r="8" spans="1:16" ht="19.5" customHeight="1">
      <c r="A8" s="93" t="s">
        <v>66</v>
      </c>
      <c r="B8" s="243">
        <v>1</v>
      </c>
      <c r="C8" s="226">
        <v>1</v>
      </c>
      <c r="D8" s="226">
        <v>0</v>
      </c>
      <c r="E8" s="226">
        <v>0</v>
      </c>
      <c r="F8" s="226">
        <v>1</v>
      </c>
      <c r="G8" s="226">
        <v>0</v>
      </c>
      <c r="H8" s="226">
        <v>0</v>
      </c>
      <c r="I8" s="226">
        <v>0</v>
      </c>
      <c r="J8" s="226">
        <v>0</v>
      </c>
      <c r="K8" s="226">
        <v>0</v>
      </c>
      <c r="L8" s="243">
        <v>0</v>
      </c>
      <c r="M8" s="265">
        <v>0</v>
      </c>
      <c r="N8" s="228" t="s">
        <v>144</v>
      </c>
      <c r="O8" s="293">
        <v>0</v>
      </c>
      <c r="P8" s="266">
        <v>0</v>
      </c>
    </row>
    <row r="9" spans="1:16" ht="19.5" customHeight="1">
      <c r="A9" s="93" t="s">
        <v>67</v>
      </c>
      <c r="B9" s="243">
        <v>2</v>
      </c>
      <c r="C9" s="226">
        <v>1</v>
      </c>
      <c r="D9" s="226">
        <v>2</v>
      </c>
      <c r="E9" s="226">
        <v>1</v>
      </c>
      <c r="F9" s="226">
        <v>1</v>
      </c>
      <c r="G9" s="226">
        <v>2</v>
      </c>
      <c r="H9" s="226">
        <v>1</v>
      </c>
      <c r="I9" s="226">
        <v>0</v>
      </c>
      <c r="J9" s="226">
        <v>1</v>
      </c>
      <c r="K9" s="226">
        <v>2</v>
      </c>
      <c r="L9" s="243">
        <v>1</v>
      </c>
      <c r="M9" s="265">
        <v>-1</v>
      </c>
      <c r="N9" s="228">
        <v>-50</v>
      </c>
      <c r="O9" s="293">
        <v>3.225806451612903</v>
      </c>
      <c r="P9" s="266">
        <v>50</v>
      </c>
    </row>
    <row r="10" spans="1:16" ht="19.5" customHeight="1">
      <c r="A10" s="93" t="s">
        <v>68</v>
      </c>
      <c r="B10" s="243">
        <v>0</v>
      </c>
      <c r="C10" s="226">
        <v>2</v>
      </c>
      <c r="D10" s="226">
        <v>0</v>
      </c>
      <c r="E10" s="226">
        <v>1</v>
      </c>
      <c r="F10" s="226">
        <v>1</v>
      </c>
      <c r="G10" s="226">
        <v>0</v>
      </c>
      <c r="H10" s="226">
        <v>0</v>
      </c>
      <c r="I10" s="226">
        <v>0</v>
      </c>
      <c r="J10" s="226">
        <v>1</v>
      </c>
      <c r="K10" s="226">
        <v>2</v>
      </c>
      <c r="L10" s="243">
        <v>0</v>
      </c>
      <c r="M10" s="265">
        <v>-2</v>
      </c>
      <c r="N10" s="228">
        <v>-100</v>
      </c>
      <c r="O10" s="293">
        <v>0</v>
      </c>
      <c r="P10" s="266" t="s">
        <v>144</v>
      </c>
    </row>
    <row r="11" spans="1:16" ht="19.5" customHeight="1">
      <c r="A11" s="93" t="s">
        <v>69</v>
      </c>
      <c r="B11" s="243">
        <v>1</v>
      </c>
      <c r="C11" s="226">
        <v>2</v>
      </c>
      <c r="D11" s="226">
        <v>1</v>
      </c>
      <c r="E11" s="226">
        <v>1</v>
      </c>
      <c r="F11" s="226">
        <v>0</v>
      </c>
      <c r="G11" s="226">
        <v>1</v>
      </c>
      <c r="H11" s="226">
        <v>0</v>
      </c>
      <c r="I11" s="226">
        <v>1</v>
      </c>
      <c r="J11" s="226">
        <v>0</v>
      </c>
      <c r="K11" s="226">
        <v>0</v>
      </c>
      <c r="L11" s="243">
        <v>0</v>
      </c>
      <c r="M11" s="265">
        <v>0</v>
      </c>
      <c r="N11" s="228" t="s">
        <v>144</v>
      </c>
      <c r="O11" s="293">
        <v>0</v>
      </c>
      <c r="P11" s="266">
        <v>0</v>
      </c>
    </row>
    <row r="12" spans="1:16" ht="19.5" customHeight="1">
      <c r="A12" s="93" t="s">
        <v>70</v>
      </c>
      <c r="B12" s="243">
        <v>0</v>
      </c>
      <c r="C12" s="226">
        <v>4</v>
      </c>
      <c r="D12" s="226">
        <v>0</v>
      </c>
      <c r="E12" s="226">
        <v>1</v>
      </c>
      <c r="F12" s="226">
        <v>0</v>
      </c>
      <c r="G12" s="226">
        <v>1</v>
      </c>
      <c r="H12" s="226">
        <v>0</v>
      </c>
      <c r="I12" s="226">
        <v>0</v>
      </c>
      <c r="J12" s="226">
        <v>0</v>
      </c>
      <c r="K12" s="226">
        <v>1</v>
      </c>
      <c r="L12" s="243">
        <v>0</v>
      </c>
      <c r="M12" s="265">
        <v>-1</v>
      </c>
      <c r="N12" s="228">
        <v>-100</v>
      </c>
      <c r="O12" s="293">
        <v>0</v>
      </c>
      <c r="P12" s="266" t="s">
        <v>144</v>
      </c>
    </row>
    <row r="13" spans="1:16" ht="19.5" customHeight="1">
      <c r="A13" s="93" t="s">
        <v>71</v>
      </c>
      <c r="B13" s="243">
        <v>1</v>
      </c>
      <c r="C13" s="226">
        <v>0</v>
      </c>
      <c r="D13" s="226">
        <v>0</v>
      </c>
      <c r="E13" s="226">
        <v>0</v>
      </c>
      <c r="F13" s="226">
        <v>2</v>
      </c>
      <c r="G13" s="226">
        <v>1</v>
      </c>
      <c r="H13" s="226">
        <v>1</v>
      </c>
      <c r="I13" s="226">
        <v>1</v>
      </c>
      <c r="J13" s="226">
        <v>0</v>
      </c>
      <c r="K13" s="226">
        <v>0</v>
      </c>
      <c r="L13" s="243">
        <v>0</v>
      </c>
      <c r="M13" s="265">
        <v>0</v>
      </c>
      <c r="N13" s="228" t="s">
        <v>144</v>
      </c>
      <c r="O13" s="293">
        <v>0</v>
      </c>
      <c r="P13" s="266">
        <v>0</v>
      </c>
    </row>
    <row r="14" spans="1:16" ht="19.5" customHeight="1">
      <c r="A14" s="93" t="s">
        <v>72</v>
      </c>
      <c r="B14" s="243">
        <v>1</v>
      </c>
      <c r="C14" s="226">
        <v>3</v>
      </c>
      <c r="D14" s="226">
        <v>1</v>
      </c>
      <c r="E14" s="226">
        <v>0</v>
      </c>
      <c r="F14" s="226">
        <v>3</v>
      </c>
      <c r="G14" s="226">
        <v>2</v>
      </c>
      <c r="H14" s="226">
        <v>2</v>
      </c>
      <c r="I14" s="226">
        <v>3</v>
      </c>
      <c r="J14" s="226">
        <v>0</v>
      </c>
      <c r="K14" s="226">
        <v>1</v>
      </c>
      <c r="L14" s="243">
        <v>1</v>
      </c>
      <c r="M14" s="265">
        <v>0</v>
      </c>
      <c r="N14" s="228">
        <v>0</v>
      </c>
      <c r="O14" s="293">
        <v>3.225806451612903</v>
      </c>
      <c r="P14" s="266">
        <v>100</v>
      </c>
    </row>
    <row r="15" spans="1:16" ht="19.5" customHeight="1">
      <c r="A15" s="93" t="s">
        <v>73</v>
      </c>
      <c r="B15" s="243">
        <v>2</v>
      </c>
      <c r="C15" s="226">
        <v>0</v>
      </c>
      <c r="D15" s="226">
        <v>5</v>
      </c>
      <c r="E15" s="226">
        <v>2</v>
      </c>
      <c r="F15" s="226">
        <v>0</v>
      </c>
      <c r="G15" s="226">
        <v>1</v>
      </c>
      <c r="H15" s="226">
        <v>2</v>
      </c>
      <c r="I15" s="226">
        <v>0</v>
      </c>
      <c r="J15" s="226">
        <v>0</v>
      </c>
      <c r="K15" s="226">
        <v>1</v>
      </c>
      <c r="L15" s="243">
        <v>3</v>
      </c>
      <c r="M15" s="265">
        <v>2</v>
      </c>
      <c r="N15" s="228">
        <v>200</v>
      </c>
      <c r="O15" s="293">
        <v>9.67741935483871</v>
      </c>
      <c r="P15" s="266">
        <v>150</v>
      </c>
    </row>
    <row r="16" spans="1:16" ht="19.5" customHeight="1">
      <c r="A16" s="93" t="s">
        <v>74</v>
      </c>
      <c r="B16" s="243">
        <v>3</v>
      </c>
      <c r="C16" s="226">
        <v>0</v>
      </c>
      <c r="D16" s="226">
        <v>4</v>
      </c>
      <c r="E16" s="226">
        <v>0</v>
      </c>
      <c r="F16" s="226">
        <v>2</v>
      </c>
      <c r="G16" s="226">
        <v>3</v>
      </c>
      <c r="H16" s="226">
        <v>1</v>
      </c>
      <c r="I16" s="226">
        <v>1</v>
      </c>
      <c r="J16" s="226">
        <v>0</v>
      </c>
      <c r="K16" s="226">
        <v>4</v>
      </c>
      <c r="L16" s="243">
        <v>3</v>
      </c>
      <c r="M16" s="265">
        <v>-1</v>
      </c>
      <c r="N16" s="228">
        <v>-25</v>
      </c>
      <c r="O16" s="293">
        <v>9.67741935483871</v>
      </c>
      <c r="P16" s="266">
        <v>100</v>
      </c>
    </row>
    <row r="17" spans="1:16" ht="19.5" customHeight="1">
      <c r="A17" s="93" t="s">
        <v>75</v>
      </c>
      <c r="B17" s="243">
        <v>2</v>
      </c>
      <c r="C17" s="226">
        <v>5</v>
      </c>
      <c r="D17" s="226">
        <v>5</v>
      </c>
      <c r="E17" s="226">
        <v>1</v>
      </c>
      <c r="F17" s="226">
        <v>1</v>
      </c>
      <c r="G17" s="226">
        <v>3</v>
      </c>
      <c r="H17" s="226">
        <v>1</v>
      </c>
      <c r="I17" s="226">
        <v>3</v>
      </c>
      <c r="J17" s="226">
        <v>2</v>
      </c>
      <c r="K17" s="226">
        <v>4</v>
      </c>
      <c r="L17" s="243">
        <v>0</v>
      </c>
      <c r="M17" s="265">
        <v>-4</v>
      </c>
      <c r="N17" s="228">
        <v>-100</v>
      </c>
      <c r="O17" s="293">
        <v>0</v>
      </c>
      <c r="P17" s="266">
        <v>0</v>
      </c>
    </row>
    <row r="18" spans="1:16" ht="19.5" customHeight="1">
      <c r="A18" s="93" t="s">
        <v>76</v>
      </c>
      <c r="B18" s="243">
        <v>8</v>
      </c>
      <c r="C18" s="226">
        <v>5</v>
      </c>
      <c r="D18" s="226">
        <v>4</v>
      </c>
      <c r="E18" s="226">
        <v>3</v>
      </c>
      <c r="F18" s="226">
        <v>4</v>
      </c>
      <c r="G18" s="226">
        <v>1</v>
      </c>
      <c r="H18" s="226">
        <v>6</v>
      </c>
      <c r="I18" s="226">
        <v>3</v>
      </c>
      <c r="J18" s="226">
        <v>3</v>
      </c>
      <c r="K18" s="226">
        <v>1</v>
      </c>
      <c r="L18" s="243">
        <v>0</v>
      </c>
      <c r="M18" s="265">
        <v>-1</v>
      </c>
      <c r="N18" s="228">
        <v>-100</v>
      </c>
      <c r="O18" s="293">
        <v>0</v>
      </c>
      <c r="P18" s="266">
        <v>0</v>
      </c>
    </row>
    <row r="19" spans="1:16" ht="19.5" customHeight="1">
      <c r="A19" s="93" t="s">
        <v>77</v>
      </c>
      <c r="B19" s="243">
        <v>4</v>
      </c>
      <c r="C19" s="226">
        <v>5</v>
      </c>
      <c r="D19" s="226">
        <v>3</v>
      </c>
      <c r="E19" s="226">
        <v>6</v>
      </c>
      <c r="F19" s="226">
        <v>5</v>
      </c>
      <c r="G19" s="226">
        <v>8</v>
      </c>
      <c r="H19" s="226">
        <v>4</v>
      </c>
      <c r="I19" s="226">
        <v>6</v>
      </c>
      <c r="J19" s="226">
        <v>6</v>
      </c>
      <c r="K19" s="226">
        <v>4</v>
      </c>
      <c r="L19" s="243">
        <v>3</v>
      </c>
      <c r="M19" s="265">
        <v>-1</v>
      </c>
      <c r="N19" s="228">
        <v>-25</v>
      </c>
      <c r="O19" s="293">
        <v>9.67741935483871</v>
      </c>
      <c r="P19" s="266">
        <v>75</v>
      </c>
    </row>
    <row r="20" spans="1:16" ht="19.5" customHeight="1">
      <c r="A20" s="93" t="s">
        <v>78</v>
      </c>
      <c r="B20" s="243">
        <v>6</v>
      </c>
      <c r="C20" s="226">
        <v>9</v>
      </c>
      <c r="D20" s="226">
        <v>6</v>
      </c>
      <c r="E20" s="226">
        <v>4</v>
      </c>
      <c r="F20" s="226">
        <v>7</v>
      </c>
      <c r="G20" s="226">
        <v>5</v>
      </c>
      <c r="H20" s="226">
        <v>3</v>
      </c>
      <c r="I20" s="226">
        <v>6</v>
      </c>
      <c r="J20" s="226">
        <v>2</v>
      </c>
      <c r="K20" s="226">
        <v>6</v>
      </c>
      <c r="L20" s="243">
        <v>3</v>
      </c>
      <c r="M20" s="265">
        <v>-3</v>
      </c>
      <c r="N20" s="228">
        <v>-50</v>
      </c>
      <c r="O20" s="293">
        <v>9.67741935483871</v>
      </c>
      <c r="P20" s="266">
        <v>50</v>
      </c>
    </row>
    <row r="21" spans="1:16" ht="19.5" customHeight="1">
      <c r="A21" s="93" t="s">
        <v>79</v>
      </c>
      <c r="B21" s="243">
        <v>5</v>
      </c>
      <c r="C21" s="226">
        <v>4</v>
      </c>
      <c r="D21" s="226">
        <v>6</v>
      </c>
      <c r="E21" s="226">
        <v>7</v>
      </c>
      <c r="F21" s="226">
        <v>6</v>
      </c>
      <c r="G21" s="226">
        <v>2</v>
      </c>
      <c r="H21" s="226">
        <v>10</v>
      </c>
      <c r="I21" s="226">
        <v>9</v>
      </c>
      <c r="J21" s="226">
        <v>4</v>
      </c>
      <c r="K21" s="226">
        <v>7</v>
      </c>
      <c r="L21" s="243">
        <v>5</v>
      </c>
      <c r="M21" s="265">
        <v>-2</v>
      </c>
      <c r="N21" s="228">
        <v>-28.571428571428569</v>
      </c>
      <c r="O21" s="293">
        <v>16.129032258064516</v>
      </c>
      <c r="P21" s="266">
        <v>100</v>
      </c>
    </row>
    <row r="22" spans="1:16" ht="19.5" customHeight="1">
      <c r="A22" s="93" t="s">
        <v>80</v>
      </c>
      <c r="B22" s="243">
        <v>2</v>
      </c>
      <c r="C22" s="226">
        <v>5</v>
      </c>
      <c r="D22" s="226">
        <v>7</v>
      </c>
      <c r="E22" s="226">
        <v>7</v>
      </c>
      <c r="F22" s="226">
        <v>8</v>
      </c>
      <c r="G22" s="226">
        <v>3</v>
      </c>
      <c r="H22" s="226">
        <v>3</v>
      </c>
      <c r="I22" s="226">
        <v>8</v>
      </c>
      <c r="J22" s="226">
        <v>5</v>
      </c>
      <c r="K22" s="226">
        <v>2</v>
      </c>
      <c r="L22" s="243">
        <v>8</v>
      </c>
      <c r="M22" s="265">
        <v>6</v>
      </c>
      <c r="N22" s="228">
        <v>300</v>
      </c>
      <c r="O22" s="293">
        <v>25.806451612903224</v>
      </c>
      <c r="P22" s="266">
        <v>400</v>
      </c>
    </row>
    <row r="23" spans="1:16" ht="19.5" customHeight="1">
      <c r="A23" s="93" t="s">
        <v>81</v>
      </c>
      <c r="B23" s="243">
        <v>6</v>
      </c>
      <c r="C23" s="226">
        <v>3</v>
      </c>
      <c r="D23" s="226">
        <v>6</v>
      </c>
      <c r="E23" s="226">
        <v>3</v>
      </c>
      <c r="F23" s="226">
        <v>0</v>
      </c>
      <c r="G23" s="226">
        <v>4</v>
      </c>
      <c r="H23" s="226">
        <v>3</v>
      </c>
      <c r="I23" s="226">
        <v>3</v>
      </c>
      <c r="J23" s="226">
        <v>1</v>
      </c>
      <c r="K23" s="226">
        <v>3</v>
      </c>
      <c r="L23" s="243">
        <v>4</v>
      </c>
      <c r="M23" s="265">
        <v>1</v>
      </c>
      <c r="N23" s="228">
        <v>33.333333333333329</v>
      </c>
      <c r="O23" s="293">
        <v>12.903225806451612</v>
      </c>
      <c r="P23" s="266">
        <v>66.666666666666657</v>
      </c>
    </row>
    <row r="24" spans="1:16" ht="19.5" customHeight="1">
      <c r="A24" s="99" t="s">
        <v>51</v>
      </c>
      <c r="B24" s="267">
        <v>44</v>
      </c>
      <c r="C24" s="238">
        <v>49</v>
      </c>
      <c r="D24" s="238">
        <v>51</v>
      </c>
      <c r="E24" s="238">
        <v>37</v>
      </c>
      <c r="F24" s="238">
        <v>41</v>
      </c>
      <c r="G24" s="238">
        <v>37</v>
      </c>
      <c r="H24" s="238">
        <v>38</v>
      </c>
      <c r="I24" s="238">
        <v>44</v>
      </c>
      <c r="J24" s="238">
        <v>26</v>
      </c>
      <c r="K24" s="238">
        <v>38</v>
      </c>
      <c r="L24" s="267">
        <v>31</v>
      </c>
      <c r="M24" s="269">
        <v>-7</v>
      </c>
      <c r="N24" s="240">
        <v>-18.421052631578945</v>
      </c>
      <c r="O24" s="294">
        <v>100</v>
      </c>
      <c r="P24" s="270">
        <v>70.454545454545453</v>
      </c>
    </row>
    <row r="25" spans="1:16" ht="19.5" customHeight="1">
      <c r="A25" s="135" t="s">
        <v>82</v>
      </c>
      <c r="B25" s="267"/>
      <c r="C25" s="267"/>
      <c r="D25" s="267"/>
      <c r="E25" s="267"/>
      <c r="F25" s="267"/>
      <c r="G25" s="267"/>
      <c r="H25" s="267"/>
      <c r="I25" s="267"/>
      <c r="J25" s="267"/>
      <c r="K25" s="267"/>
      <c r="L25" s="267"/>
      <c r="M25" s="295"/>
      <c r="N25" s="296"/>
      <c r="O25" s="297"/>
      <c r="P25" s="267"/>
    </row>
    <row r="26" spans="1:16" ht="19.5" customHeight="1">
      <c r="A26" s="93" t="s">
        <v>83</v>
      </c>
      <c r="B26" s="243">
        <v>21</v>
      </c>
      <c r="C26" s="226">
        <v>23</v>
      </c>
      <c r="D26" s="226">
        <v>23</v>
      </c>
      <c r="E26" s="226">
        <v>10</v>
      </c>
      <c r="F26" s="226">
        <v>15</v>
      </c>
      <c r="G26" s="226">
        <v>15</v>
      </c>
      <c r="H26" s="226">
        <v>15</v>
      </c>
      <c r="I26" s="226">
        <v>12</v>
      </c>
      <c r="J26" s="226">
        <v>8</v>
      </c>
      <c r="K26" s="226">
        <v>16</v>
      </c>
      <c r="L26" s="243">
        <v>8</v>
      </c>
      <c r="M26" s="299">
        <v>-8</v>
      </c>
      <c r="N26" s="222">
        <v>-50</v>
      </c>
      <c r="O26" s="300">
        <v>25.806451612903224</v>
      </c>
      <c r="P26" s="301">
        <v>38.095238095238095</v>
      </c>
    </row>
    <row r="27" spans="1:16" ht="19.5" customHeight="1">
      <c r="A27" s="112" t="s">
        <v>84</v>
      </c>
      <c r="B27" s="272">
        <v>23</v>
      </c>
      <c r="C27" s="232">
        <v>26</v>
      </c>
      <c r="D27" s="232">
        <v>28</v>
      </c>
      <c r="E27" s="232">
        <v>27</v>
      </c>
      <c r="F27" s="232">
        <v>26</v>
      </c>
      <c r="G27" s="232">
        <v>22</v>
      </c>
      <c r="H27" s="232">
        <v>23</v>
      </c>
      <c r="I27" s="232">
        <v>32</v>
      </c>
      <c r="J27" s="232">
        <v>18</v>
      </c>
      <c r="K27" s="232">
        <v>22</v>
      </c>
      <c r="L27" s="272">
        <v>23</v>
      </c>
      <c r="M27" s="276">
        <v>1</v>
      </c>
      <c r="N27" s="234">
        <v>4.5454545454545459</v>
      </c>
      <c r="O27" s="298">
        <v>74.193548387096769</v>
      </c>
      <c r="P27" s="277">
        <v>100</v>
      </c>
    </row>
    <row r="28" spans="1:16">
      <c r="A28" s="278"/>
      <c r="B28" s="243"/>
      <c r="C28" s="243"/>
      <c r="D28" s="243"/>
      <c r="E28" s="243"/>
      <c r="F28" s="243"/>
      <c r="G28" s="243"/>
      <c r="H28" s="243"/>
      <c r="I28" s="243"/>
      <c r="J28" s="243"/>
      <c r="K28" s="243"/>
      <c r="L28" s="243"/>
      <c r="M28" s="279"/>
      <c r="N28" s="280"/>
      <c r="O28" s="244"/>
      <c r="P28" s="243"/>
    </row>
    <row r="29" spans="1:16">
      <c r="A29" t="s">
        <v>120</v>
      </c>
    </row>
    <row r="30" spans="1:16">
      <c r="A30" t="s">
        <v>445</v>
      </c>
    </row>
  </sheetData>
  <mergeCells count="11">
    <mergeCell ref="G4:G5"/>
    <mergeCell ref="B4:B5"/>
    <mergeCell ref="C4:C5"/>
    <mergeCell ref="D4:D5"/>
    <mergeCell ref="E4:E5"/>
    <mergeCell ref="F4:F5"/>
    <mergeCell ref="H4:H5"/>
    <mergeCell ref="I4:I5"/>
    <mergeCell ref="J4:J5"/>
    <mergeCell ref="K4:K5"/>
    <mergeCell ref="L4:L5"/>
  </mergeCells>
  <phoneticPr fontId="2"/>
  <pageMargins left="0.7" right="0.7" top="0.75" bottom="0.75" header="0.3" footer="0.3"/>
  <pageSetup paperSize="9" scale="75"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P30"/>
  <sheetViews>
    <sheetView showGridLines="0" workbookViewId="0">
      <pane xSplit="1" ySplit="5" topLeftCell="B6" activePane="bottomRight" state="frozen"/>
      <selection activeCell="T33" sqref="T33"/>
      <selection pane="topRight" activeCell="T33" sqref="T33"/>
      <selection pane="bottomLeft" activeCell="T33" sqref="T33"/>
      <selection pane="bottomRight" activeCell="T33" sqref="T33"/>
    </sheetView>
  </sheetViews>
  <sheetFormatPr defaultRowHeight="13.5"/>
  <cols>
    <col min="1" max="1" width="14.25" customWidth="1"/>
    <col min="2" max="8" width="7.125" customWidth="1"/>
    <col min="9" max="9" width="7.25" customWidth="1"/>
    <col min="10" max="12" width="7.125" customWidth="1"/>
    <col min="13" max="13" width="5.875" customWidth="1"/>
    <col min="14" max="14" width="7.5" bestFit="1" customWidth="1"/>
    <col min="15" max="16" width="5.875" customWidth="1"/>
  </cols>
  <sheetData>
    <row r="1" spans="1:16" ht="21.95" customHeight="1">
      <c r="A1" s="1" t="s">
        <v>131</v>
      </c>
    </row>
    <row r="3" spans="1:16">
      <c r="P3" s="87" t="s">
        <v>433</v>
      </c>
    </row>
    <row r="4" spans="1:16" ht="19.5" customHeight="1">
      <c r="A4" s="88" t="s">
        <v>86</v>
      </c>
      <c r="B4" s="594" t="s">
        <v>434</v>
      </c>
      <c r="C4" s="604" t="s">
        <v>435</v>
      </c>
      <c r="D4" s="604" t="s">
        <v>436</v>
      </c>
      <c r="E4" s="604" t="s">
        <v>437</v>
      </c>
      <c r="F4" s="604" t="s">
        <v>438</v>
      </c>
      <c r="G4" s="604" t="s">
        <v>439</v>
      </c>
      <c r="H4" s="604" t="s">
        <v>440</v>
      </c>
      <c r="I4" s="604" t="s">
        <v>441</v>
      </c>
      <c r="J4" s="604" t="s">
        <v>442</v>
      </c>
      <c r="K4" s="604" t="s">
        <v>443</v>
      </c>
      <c r="L4" s="594" t="s">
        <v>444</v>
      </c>
      <c r="M4" s="59"/>
      <c r="N4" s="59"/>
      <c r="O4" s="59"/>
      <c r="P4" s="5"/>
    </row>
    <row r="5" spans="1:16" ht="19.5" customHeight="1">
      <c r="A5" s="263" t="s">
        <v>61</v>
      </c>
      <c r="B5" s="603"/>
      <c r="C5" s="605"/>
      <c r="D5" s="605"/>
      <c r="E5" s="605"/>
      <c r="F5" s="605"/>
      <c r="G5" s="605"/>
      <c r="H5" s="605"/>
      <c r="I5" s="605"/>
      <c r="J5" s="605"/>
      <c r="K5" s="605"/>
      <c r="L5" s="603"/>
      <c r="M5" s="90" t="s">
        <v>55</v>
      </c>
      <c r="N5" s="91" t="s">
        <v>56</v>
      </c>
      <c r="O5" s="91" t="s">
        <v>62</v>
      </c>
      <c r="P5" s="92" t="s">
        <v>63</v>
      </c>
    </row>
    <row r="6" spans="1:16" ht="19.5" customHeight="1">
      <c r="A6" s="93" t="s">
        <v>64</v>
      </c>
      <c r="B6" s="243">
        <v>1</v>
      </c>
      <c r="C6" s="226">
        <v>0</v>
      </c>
      <c r="D6" s="226">
        <v>0</v>
      </c>
      <c r="E6" s="226">
        <v>1</v>
      </c>
      <c r="F6" s="226">
        <v>0</v>
      </c>
      <c r="G6" s="226">
        <v>2</v>
      </c>
      <c r="H6" s="226">
        <v>1</v>
      </c>
      <c r="I6" s="226">
        <v>2</v>
      </c>
      <c r="J6" s="226">
        <v>0</v>
      </c>
      <c r="K6" s="226">
        <v>1</v>
      </c>
      <c r="L6" s="243">
        <v>2</v>
      </c>
      <c r="M6" s="265">
        <v>1</v>
      </c>
      <c r="N6" s="228">
        <v>100</v>
      </c>
      <c r="O6" s="293">
        <v>1.6129032258064515</v>
      </c>
      <c r="P6" s="266">
        <v>200</v>
      </c>
    </row>
    <row r="7" spans="1:16" ht="19.5" customHeight="1">
      <c r="A7" s="93" t="s">
        <v>65</v>
      </c>
      <c r="B7" s="243">
        <v>1</v>
      </c>
      <c r="C7" s="226">
        <v>0</v>
      </c>
      <c r="D7" s="226">
        <v>0</v>
      </c>
      <c r="E7" s="226">
        <v>0</v>
      </c>
      <c r="F7" s="226">
        <v>0</v>
      </c>
      <c r="G7" s="226">
        <v>1</v>
      </c>
      <c r="H7" s="226">
        <v>1</v>
      </c>
      <c r="I7" s="226">
        <v>0</v>
      </c>
      <c r="J7" s="226">
        <v>0</v>
      </c>
      <c r="K7" s="226">
        <v>2</v>
      </c>
      <c r="L7" s="243">
        <v>1</v>
      </c>
      <c r="M7" s="265">
        <v>-1</v>
      </c>
      <c r="N7" s="228">
        <v>-50</v>
      </c>
      <c r="O7" s="293">
        <v>0.80645161290322576</v>
      </c>
      <c r="P7" s="266">
        <v>100</v>
      </c>
    </row>
    <row r="8" spans="1:16" ht="19.5" customHeight="1">
      <c r="A8" s="93" t="s">
        <v>66</v>
      </c>
      <c r="B8" s="243">
        <v>0</v>
      </c>
      <c r="C8" s="226">
        <v>0</v>
      </c>
      <c r="D8" s="226">
        <v>0</v>
      </c>
      <c r="E8" s="226">
        <v>0</v>
      </c>
      <c r="F8" s="226">
        <v>0</v>
      </c>
      <c r="G8" s="226">
        <v>1</v>
      </c>
      <c r="H8" s="226">
        <v>0</v>
      </c>
      <c r="I8" s="226">
        <v>0</v>
      </c>
      <c r="J8" s="226">
        <v>0</v>
      </c>
      <c r="K8" s="226">
        <v>1</v>
      </c>
      <c r="L8" s="243">
        <v>0</v>
      </c>
      <c r="M8" s="265">
        <v>-1</v>
      </c>
      <c r="N8" s="228">
        <v>-100</v>
      </c>
      <c r="O8" s="293">
        <v>0</v>
      </c>
      <c r="P8" s="266" t="s">
        <v>144</v>
      </c>
    </row>
    <row r="9" spans="1:16" ht="19.5" customHeight="1">
      <c r="A9" s="93" t="s">
        <v>67</v>
      </c>
      <c r="B9" s="243">
        <v>2</v>
      </c>
      <c r="C9" s="226">
        <v>0</v>
      </c>
      <c r="D9" s="226">
        <v>0</v>
      </c>
      <c r="E9" s="226">
        <v>2</v>
      </c>
      <c r="F9" s="226">
        <v>1</v>
      </c>
      <c r="G9" s="226">
        <v>1</v>
      </c>
      <c r="H9" s="226">
        <v>0</v>
      </c>
      <c r="I9" s="226">
        <v>1</v>
      </c>
      <c r="J9" s="226">
        <v>0</v>
      </c>
      <c r="K9" s="226">
        <v>1</v>
      </c>
      <c r="L9" s="243">
        <v>1</v>
      </c>
      <c r="M9" s="265">
        <v>0</v>
      </c>
      <c r="N9" s="228">
        <v>0</v>
      </c>
      <c r="O9" s="293">
        <v>0.80645161290322576</v>
      </c>
      <c r="P9" s="266">
        <v>50</v>
      </c>
    </row>
    <row r="10" spans="1:16" ht="19.5" customHeight="1">
      <c r="A10" s="93" t="s">
        <v>68</v>
      </c>
      <c r="B10" s="243">
        <v>2</v>
      </c>
      <c r="C10" s="226">
        <v>2</v>
      </c>
      <c r="D10" s="226">
        <v>1</v>
      </c>
      <c r="E10" s="226">
        <v>2</v>
      </c>
      <c r="F10" s="226">
        <v>3</v>
      </c>
      <c r="G10" s="226">
        <v>2</v>
      </c>
      <c r="H10" s="226">
        <v>1</v>
      </c>
      <c r="I10" s="226">
        <v>0</v>
      </c>
      <c r="J10" s="226">
        <v>2</v>
      </c>
      <c r="K10" s="226">
        <v>5</v>
      </c>
      <c r="L10" s="243">
        <v>1</v>
      </c>
      <c r="M10" s="265">
        <v>-4</v>
      </c>
      <c r="N10" s="228">
        <v>-80</v>
      </c>
      <c r="O10" s="293">
        <v>0.80645161290322576</v>
      </c>
      <c r="P10" s="266">
        <v>50</v>
      </c>
    </row>
    <row r="11" spans="1:16" ht="19.5" customHeight="1">
      <c r="A11" s="93" t="s">
        <v>69</v>
      </c>
      <c r="B11" s="243">
        <v>4</v>
      </c>
      <c r="C11" s="226">
        <v>4</v>
      </c>
      <c r="D11" s="226">
        <v>2</v>
      </c>
      <c r="E11" s="226">
        <v>2</v>
      </c>
      <c r="F11" s="226">
        <v>0</v>
      </c>
      <c r="G11" s="226">
        <v>1</v>
      </c>
      <c r="H11" s="226">
        <v>3</v>
      </c>
      <c r="I11" s="226">
        <v>3</v>
      </c>
      <c r="J11" s="226">
        <v>1</v>
      </c>
      <c r="K11" s="226">
        <v>2</v>
      </c>
      <c r="L11" s="243">
        <v>2</v>
      </c>
      <c r="M11" s="265">
        <v>0</v>
      </c>
      <c r="N11" s="228">
        <v>0</v>
      </c>
      <c r="O11" s="293">
        <v>1.6129032258064515</v>
      </c>
      <c r="P11" s="266">
        <v>50</v>
      </c>
    </row>
    <row r="12" spans="1:16" ht="19.5" customHeight="1">
      <c r="A12" s="93" t="s">
        <v>70</v>
      </c>
      <c r="B12" s="243">
        <v>5</v>
      </c>
      <c r="C12" s="226">
        <v>2</v>
      </c>
      <c r="D12" s="226">
        <v>5</v>
      </c>
      <c r="E12" s="226">
        <v>5</v>
      </c>
      <c r="F12" s="226">
        <v>1</v>
      </c>
      <c r="G12" s="226">
        <v>3</v>
      </c>
      <c r="H12" s="226">
        <v>3</v>
      </c>
      <c r="I12" s="226">
        <v>1</v>
      </c>
      <c r="J12" s="226">
        <v>0</v>
      </c>
      <c r="K12" s="226">
        <v>3</v>
      </c>
      <c r="L12" s="243">
        <v>2</v>
      </c>
      <c r="M12" s="265">
        <v>-1</v>
      </c>
      <c r="N12" s="228">
        <v>-33.333333333333329</v>
      </c>
      <c r="O12" s="293">
        <v>1.6129032258064515</v>
      </c>
      <c r="P12" s="266">
        <v>40</v>
      </c>
    </row>
    <row r="13" spans="1:16" ht="19.5" customHeight="1">
      <c r="A13" s="93" t="s">
        <v>71</v>
      </c>
      <c r="B13" s="243">
        <v>3</v>
      </c>
      <c r="C13" s="226">
        <v>2</v>
      </c>
      <c r="D13" s="226">
        <v>1</v>
      </c>
      <c r="E13" s="226">
        <v>2</v>
      </c>
      <c r="F13" s="226">
        <v>4</v>
      </c>
      <c r="G13" s="226">
        <v>4</v>
      </c>
      <c r="H13" s="226">
        <v>2</v>
      </c>
      <c r="I13" s="226">
        <v>1</v>
      </c>
      <c r="J13" s="226">
        <v>4</v>
      </c>
      <c r="K13" s="226">
        <v>1</v>
      </c>
      <c r="L13" s="243">
        <v>1</v>
      </c>
      <c r="M13" s="265">
        <v>0</v>
      </c>
      <c r="N13" s="228">
        <v>0</v>
      </c>
      <c r="O13" s="293">
        <v>0.80645161290322576</v>
      </c>
      <c r="P13" s="266">
        <v>33.333333333333329</v>
      </c>
    </row>
    <row r="14" spans="1:16" ht="19.5" customHeight="1">
      <c r="A14" s="93" t="s">
        <v>72</v>
      </c>
      <c r="B14" s="243">
        <v>2</v>
      </c>
      <c r="C14" s="226">
        <v>1</v>
      </c>
      <c r="D14" s="226">
        <v>5</v>
      </c>
      <c r="E14" s="226">
        <v>4</v>
      </c>
      <c r="F14" s="226">
        <v>5</v>
      </c>
      <c r="G14" s="226">
        <v>2</v>
      </c>
      <c r="H14" s="226">
        <v>1</v>
      </c>
      <c r="I14" s="226">
        <v>2</v>
      </c>
      <c r="J14" s="226">
        <v>6</v>
      </c>
      <c r="K14" s="226">
        <v>2</v>
      </c>
      <c r="L14" s="243">
        <v>3</v>
      </c>
      <c r="M14" s="265">
        <v>1</v>
      </c>
      <c r="N14" s="228">
        <v>50</v>
      </c>
      <c r="O14" s="293">
        <v>2.4193548387096775</v>
      </c>
      <c r="P14" s="266">
        <v>150</v>
      </c>
    </row>
    <row r="15" spans="1:16" ht="19.5" customHeight="1">
      <c r="A15" s="93" t="s">
        <v>73</v>
      </c>
      <c r="B15" s="243">
        <v>4</v>
      </c>
      <c r="C15" s="226">
        <v>6</v>
      </c>
      <c r="D15" s="226">
        <v>2</v>
      </c>
      <c r="E15" s="226">
        <v>6</v>
      </c>
      <c r="F15" s="226">
        <v>2</v>
      </c>
      <c r="G15" s="226">
        <v>5</v>
      </c>
      <c r="H15" s="226">
        <v>3</v>
      </c>
      <c r="I15" s="226">
        <v>4</v>
      </c>
      <c r="J15" s="226">
        <v>1</v>
      </c>
      <c r="K15" s="226">
        <v>2</v>
      </c>
      <c r="L15" s="243">
        <v>2</v>
      </c>
      <c r="M15" s="265">
        <v>0</v>
      </c>
      <c r="N15" s="228">
        <v>0</v>
      </c>
      <c r="O15" s="293">
        <v>1.6129032258064515</v>
      </c>
      <c r="P15" s="266">
        <v>50</v>
      </c>
    </row>
    <row r="16" spans="1:16" ht="19.5" customHeight="1">
      <c r="A16" s="93" t="s">
        <v>74</v>
      </c>
      <c r="B16" s="243">
        <v>4</v>
      </c>
      <c r="C16" s="226">
        <v>4</v>
      </c>
      <c r="D16" s="226">
        <v>6</v>
      </c>
      <c r="E16" s="226">
        <v>6</v>
      </c>
      <c r="F16" s="226">
        <v>4</v>
      </c>
      <c r="G16" s="226">
        <v>2</v>
      </c>
      <c r="H16" s="226">
        <v>8</v>
      </c>
      <c r="I16" s="226">
        <v>5</v>
      </c>
      <c r="J16" s="226">
        <v>3</v>
      </c>
      <c r="K16" s="226">
        <v>2</v>
      </c>
      <c r="L16" s="243">
        <v>2</v>
      </c>
      <c r="M16" s="265">
        <v>0</v>
      </c>
      <c r="N16" s="228">
        <v>0</v>
      </c>
      <c r="O16" s="293">
        <v>1.6129032258064515</v>
      </c>
      <c r="P16" s="266">
        <v>50</v>
      </c>
    </row>
    <row r="17" spans="1:16" ht="19.5" customHeight="1">
      <c r="A17" s="93" t="s">
        <v>75</v>
      </c>
      <c r="B17" s="243">
        <v>11</v>
      </c>
      <c r="C17" s="226">
        <v>11</v>
      </c>
      <c r="D17" s="226">
        <v>13</v>
      </c>
      <c r="E17" s="226">
        <v>6</v>
      </c>
      <c r="F17" s="226">
        <v>5</v>
      </c>
      <c r="G17" s="226">
        <v>7</v>
      </c>
      <c r="H17" s="226">
        <v>6</v>
      </c>
      <c r="I17" s="226">
        <v>7</v>
      </c>
      <c r="J17" s="226">
        <v>6</v>
      </c>
      <c r="K17" s="226">
        <v>2</v>
      </c>
      <c r="L17" s="243">
        <v>4</v>
      </c>
      <c r="M17" s="265">
        <v>2</v>
      </c>
      <c r="N17" s="228">
        <v>100</v>
      </c>
      <c r="O17" s="293">
        <v>3.225806451612903</v>
      </c>
      <c r="P17" s="266">
        <v>36.363636363636367</v>
      </c>
    </row>
    <row r="18" spans="1:16" ht="19.5" customHeight="1">
      <c r="A18" s="93" t="s">
        <v>76</v>
      </c>
      <c r="B18" s="243">
        <v>10</v>
      </c>
      <c r="C18" s="226">
        <v>14</v>
      </c>
      <c r="D18" s="226">
        <v>10</v>
      </c>
      <c r="E18" s="226">
        <v>11</v>
      </c>
      <c r="F18" s="226">
        <v>10</v>
      </c>
      <c r="G18" s="226">
        <v>10</v>
      </c>
      <c r="H18" s="226">
        <v>9</v>
      </c>
      <c r="I18" s="226">
        <v>6</v>
      </c>
      <c r="J18" s="226">
        <v>7</v>
      </c>
      <c r="K18" s="226">
        <v>5</v>
      </c>
      <c r="L18" s="243">
        <v>8</v>
      </c>
      <c r="M18" s="265">
        <v>3</v>
      </c>
      <c r="N18" s="228">
        <v>60</v>
      </c>
      <c r="O18" s="293">
        <v>6.4516129032258061</v>
      </c>
      <c r="P18" s="266">
        <v>80</v>
      </c>
    </row>
    <row r="19" spans="1:16" ht="19.5" customHeight="1">
      <c r="A19" s="93" t="s">
        <v>77</v>
      </c>
      <c r="B19" s="243">
        <v>11</v>
      </c>
      <c r="C19" s="226">
        <v>7</v>
      </c>
      <c r="D19" s="226">
        <v>7</v>
      </c>
      <c r="E19" s="226">
        <v>14</v>
      </c>
      <c r="F19" s="226">
        <v>20</v>
      </c>
      <c r="G19" s="226">
        <v>15</v>
      </c>
      <c r="H19" s="226">
        <v>9</v>
      </c>
      <c r="I19" s="226">
        <v>9</v>
      </c>
      <c r="J19" s="226">
        <v>10</v>
      </c>
      <c r="K19" s="226">
        <v>19</v>
      </c>
      <c r="L19" s="243">
        <v>7</v>
      </c>
      <c r="M19" s="265">
        <v>-12</v>
      </c>
      <c r="N19" s="228">
        <v>-63.157894736842103</v>
      </c>
      <c r="O19" s="293">
        <v>5.6451612903225801</v>
      </c>
      <c r="P19" s="266">
        <v>63.636363636363633</v>
      </c>
    </row>
    <row r="20" spans="1:16" ht="19.5" customHeight="1">
      <c r="A20" s="93" t="s">
        <v>78</v>
      </c>
      <c r="B20" s="243">
        <v>29</v>
      </c>
      <c r="C20" s="226">
        <v>23</v>
      </c>
      <c r="D20" s="226">
        <v>14</v>
      </c>
      <c r="E20" s="226">
        <v>22</v>
      </c>
      <c r="F20" s="226">
        <v>15</v>
      </c>
      <c r="G20" s="226">
        <v>21</v>
      </c>
      <c r="H20" s="226">
        <v>22</v>
      </c>
      <c r="I20" s="226">
        <v>19</v>
      </c>
      <c r="J20" s="226">
        <v>16</v>
      </c>
      <c r="K20" s="226">
        <v>17</v>
      </c>
      <c r="L20" s="243">
        <v>16</v>
      </c>
      <c r="M20" s="265">
        <v>-1</v>
      </c>
      <c r="N20" s="228">
        <v>-5.8823529411764701</v>
      </c>
      <c r="O20" s="293">
        <v>12.903225806451612</v>
      </c>
      <c r="P20" s="266">
        <v>55.172413793103445</v>
      </c>
    </row>
    <row r="21" spans="1:16" ht="19.5" customHeight="1">
      <c r="A21" s="93" t="s">
        <v>79</v>
      </c>
      <c r="B21" s="243">
        <v>24</v>
      </c>
      <c r="C21" s="226">
        <v>32</v>
      </c>
      <c r="D21" s="226">
        <v>23</v>
      </c>
      <c r="E21" s="226">
        <v>17</v>
      </c>
      <c r="F21" s="226">
        <v>23</v>
      </c>
      <c r="G21" s="226">
        <v>29</v>
      </c>
      <c r="H21" s="226">
        <v>24</v>
      </c>
      <c r="I21" s="226">
        <v>26</v>
      </c>
      <c r="J21" s="226">
        <v>20</v>
      </c>
      <c r="K21" s="226">
        <v>24</v>
      </c>
      <c r="L21" s="243">
        <v>17</v>
      </c>
      <c r="M21" s="265">
        <v>-7</v>
      </c>
      <c r="N21" s="228">
        <v>-29.166666666666668</v>
      </c>
      <c r="O21" s="293">
        <v>13.709677419354838</v>
      </c>
      <c r="P21" s="266">
        <v>70.833333333333343</v>
      </c>
    </row>
    <row r="22" spans="1:16" ht="19.5" customHeight="1">
      <c r="A22" s="93" t="s">
        <v>80</v>
      </c>
      <c r="B22" s="243">
        <v>24</v>
      </c>
      <c r="C22" s="226">
        <v>27</v>
      </c>
      <c r="D22" s="226">
        <v>26</v>
      </c>
      <c r="E22" s="226">
        <v>31</v>
      </c>
      <c r="F22" s="226">
        <v>34</v>
      </c>
      <c r="G22" s="226">
        <v>36</v>
      </c>
      <c r="H22" s="226">
        <v>33</v>
      </c>
      <c r="I22" s="226">
        <v>23</v>
      </c>
      <c r="J22" s="226">
        <v>21</v>
      </c>
      <c r="K22" s="226">
        <v>18</v>
      </c>
      <c r="L22" s="243">
        <v>22</v>
      </c>
      <c r="M22" s="265">
        <v>4</v>
      </c>
      <c r="N22" s="228">
        <v>22.222222222222221</v>
      </c>
      <c r="O22" s="293">
        <v>17.741935483870968</v>
      </c>
      <c r="P22" s="266">
        <v>91.666666666666657</v>
      </c>
    </row>
    <row r="23" spans="1:16" ht="19.5" customHeight="1">
      <c r="A23" s="93" t="s">
        <v>81</v>
      </c>
      <c r="B23" s="243">
        <v>28</v>
      </c>
      <c r="C23" s="226">
        <v>20</v>
      </c>
      <c r="D23" s="226">
        <v>25</v>
      </c>
      <c r="E23" s="226">
        <v>27</v>
      </c>
      <c r="F23" s="226">
        <v>22</v>
      </c>
      <c r="G23" s="226">
        <v>24</v>
      </c>
      <c r="H23" s="226">
        <v>23</v>
      </c>
      <c r="I23" s="226">
        <v>25</v>
      </c>
      <c r="J23" s="226">
        <v>24</v>
      </c>
      <c r="K23" s="226">
        <v>28</v>
      </c>
      <c r="L23" s="243">
        <v>33</v>
      </c>
      <c r="M23" s="265">
        <v>5</v>
      </c>
      <c r="N23" s="228">
        <v>17.857142857142858</v>
      </c>
      <c r="O23" s="293">
        <v>26.612903225806448</v>
      </c>
      <c r="P23" s="266">
        <v>117.85714285714286</v>
      </c>
    </row>
    <row r="24" spans="1:16" ht="19.5" customHeight="1">
      <c r="A24" s="99" t="s">
        <v>51</v>
      </c>
      <c r="B24" s="267">
        <v>165</v>
      </c>
      <c r="C24" s="238">
        <v>155</v>
      </c>
      <c r="D24" s="238">
        <v>140</v>
      </c>
      <c r="E24" s="238">
        <v>158</v>
      </c>
      <c r="F24" s="238">
        <v>149</v>
      </c>
      <c r="G24" s="238">
        <v>166</v>
      </c>
      <c r="H24" s="238">
        <v>149</v>
      </c>
      <c r="I24" s="238">
        <v>134</v>
      </c>
      <c r="J24" s="238">
        <v>121</v>
      </c>
      <c r="K24" s="238">
        <v>135</v>
      </c>
      <c r="L24" s="267">
        <v>124</v>
      </c>
      <c r="M24" s="269">
        <v>-11</v>
      </c>
      <c r="N24" s="240">
        <v>-8.1481481481481488</v>
      </c>
      <c r="O24" s="294">
        <v>100</v>
      </c>
      <c r="P24" s="270">
        <v>75.151515151515142</v>
      </c>
    </row>
    <row r="25" spans="1:16" ht="19.5" customHeight="1">
      <c r="A25" s="135" t="s">
        <v>82</v>
      </c>
      <c r="B25" s="267"/>
      <c r="C25" s="267"/>
      <c r="D25" s="267"/>
      <c r="E25" s="267"/>
      <c r="F25" s="267"/>
      <c r="G25" s="267"/>
      <c r="H25" s="267"/>
      <c r="I25" s="267"/>
      <c r="J25" s="267"/>
      <c r="K25" s="267"/>
      <c r="L25" s="267"/>
      <c r="M25" s="295"/>
      <c r="N25" s="296"/>
      <c r="O25" s="297"/>
      <c r="P25" s="267"/>
    </row>
    <row r="26" spans="1:16" ht="19.5" customHeight="1">
      <c r="A26" s="93" t="s">
        <v>83</v>
      </c>
      <c r="B26" s="243">
        <v>49</v>
      </c>
      <c r="C26" s="226">
        <v>46</v>
      </c>
      <c r="D26" s="226">
        <v>45</v>
      </c>
      <c r="E26" s="226">
        <v>47</v>
      </c>
      <c r="F26" s="226">
        <v>35</v>
      </c>
      <c r="G26" s="226">
        <v>41</v>
      </c>
      <c r="H26" s="226">
        <v>38</v>
      </c>
      <c r="I26" s="226">
        <v>32</v>
      </c>
      <c r="J26" s="226">
        <v>30</v>
      </c>
      <c r="K26" s="226">
        <v>29</v>
      </c>
      <c r="L26" s="243">
        <v>29</v>
      </c>
      <c r="M26" s="265">
        <v>0</v>
      </c>
      <c r="N26" s="228">
        <v>0</v>
      </c>
      <c r="O26" s="293">
        <v>23.387096774193548</v>
      </c>
      <c r="P26" s="266">
        <v>59.183673469387756</v>
      </c>
    </row>
    <row r="27" spans="1:16" ht="19.5" customHeight="1">
      <c r="A27" s="112" t="s">
        <v>84</v>
      </c>
      <c r="B27" s="272">
        <v>116</v>
      </c>
      <c r="C27" s="232">
        <v>109</v>
      </c>
      <c r="D27" s="232">
        <v>95</v>
      </c>
      <c r="E27" s="232">
        <v>111</v>
      </c>
      <c r="F27" s="232">
        <v>114</v>
      </c>
      <c r="G27" s="232">
        <v>125</v>
      </c>
      <c r="H27" s="232">
        <v>111</v>
      </c>
      <c r="I27" s="232">
        <v>102</v>
      </c>
      <c r="J27" s="232">
        <v>91</v>
      </c>
      <c r="K27" s="232">
        <v>106</v>
      </c>
      <c r="L27" s="272">
        <v>95</v>
      </c>
      <c r="M27" s="276">
        <v>-11</v>
      </c>
      <c r="N27" s="234">
        <v>-10.377358490566039</v>
      </c>
      <c r="O27" s="298">
        <v>76.612903225806448</v>
      </c>
      <c r="P27" s="277">
        <v>81.896551724137936</v>
      </c>
    </row>
    <row r="28" spans="1:16">
      <c r="A28" s="278"/>
      <c r="B28" s="243"/>
      <c r="C28" s="243"/>
      <c r="D28" s="243"/>
      <c r="E28" s="243"/>
      <c r="F28" s="243"/>
      <c r="G28" s="243"/>
      <c r="H28" s="243"/>
      <c r="I28" s="243"/>
      <c r="J28" s="243"/>
      <c r="K28" s="243"/>
      <c r="L28" s="243"/>
      <c r="M28" s="279"/>
      <c r="N28" s="280"/>
      <c r="O28" s="244"/>
      <c r="P28" s="243"/>
    </row>
    <row r="29" spans="1:16">
      <c r="A29" t="s">
        <v>120</v>
      </c>
    </row>
    <row r="30" spans="1:16">
      <c r="A30" t="s">
        <v>445</v>
      </c>
    </row>
  </sheetData>
  <mergeCells count="11">
    <mergeCell ref="G4:G5"/>
    <mergeCell ref="B4:B5"/>
    <mergeCell ref="C4:C5"/>
    <mergeCell ref="D4:D5"/>
    <mergeCell ref="E4:E5"/>
    <mergeCell ref="F4:F5"/>
    <mergeCell ref="H4:H5"/>
    <mergeCell ref="I4:I5"/>
    <mergeCell ref="J4:J5"/>
    <mergeCell ref="K4:K5"/>
    <mergeCell ref="L4:L5"/>
  </mergeCells>
  <phoneticPr fontId="2"/>
  <pageMargins left="0.7" right="0.7" top="0.75" bottom="0.75" header="0.3" footer="0.3"/>
  <pageSetup paperSize="9" scale="75"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R32"/>
  <sheetViews>
    <sheetView showGridLines="0" workbookViewId="0">
      <selection activeCell="T33" sqref="T33"/>
    </sheetView>
  </sheetViews>
  <sheetFormatPr defaultRowHeight="13.5"/>
  <cols>
    <col min="1" max="1" width="3.5" customWidth="1"/>
    <col min="2" max="2" width="5" customWidth="1"/>
    <col min="3" max="3" width="8.75" customWidth="1"/>
    <col min="4" max="14" width="7.125" customWidth="1"/>
    <col min="15" max="16" width="7.5" customWidth="1"/>
    <col min="17" max="17" width="6.625" customWidth="1"/>
    <col min="18" max="18" width="5.5" customWidth="1"/>
  </cols>
  <sheetData>
    <row r="1" spans="1:18" ht="21.95" customHeight="1">
      <c r="A1" s="1" t="s">
        <v>132</v>
      </c>
    </row>
    <row r="2" spans="1:18" ht="14.25">
      <c r="A2" s="1"/>
    </row>
    <row r="3" spans="1:18">
      <c r="R3" s="87" t="s">
        <v>433</v>
      </c>
    </row>
    <row r="4" spans="1:18" ht="19.5" customHeight="1">
      <c r="A4" s="4"/>
      <c r="B4" s="59"/>
      <c r="C4" s="302" t="s">
        <v>49</v>
      </c>
      <c r="D4" s="604" t="s">
        <v>434</v>
      </c>
      <c r="E4" s="604" t="s">
        <v>435</v>
      </c>
      <c r="F4" s="604" t="s">
        <v>436</v>
      </c>
      <c r="G4" s="604" t="s">
        <v>437</v>
      </c>
      <c r="H4" s="604" t="s">
        <v>438</v>
      </c>
      <c r="I4" s="604" t="s">
        <v>439</v>
      </c>
      <c r="J4" s="604" t="s">
        <v>440</v>
      </c>
      <c r="K4" s="604" t="s">
        <v>441</v>
      </c>
      <c r="L4" s="604" t="s">
        <v>442</v>
      </c>
      <c r="M4" s="604" t="s">
        <v>443</v>
      </c>
      <c r="N4" s="590" t="s">
        <v>444</v>
      </c>
      <c r="O4" s="59"/>
      <c r="P4" s="59"/>
      <c r="Q4" s="59"/>
      <c r="R4" s="5"/>
    </row>
    <row r="5" spans="1:18" ht="19.5" customHeight="1">
      <c r="A5" s="63" t="s">
        <v>133</v>
      </c>
      <c r="B5" s="303"/>
      <c r="C5" s="156"/>
      <c r="D5" s="605"/>
      <c r="E5" s="605"/>
      <c r="F5" s="605"/>
      <c r="G5" s="605"/>
      <c r="H5" s="605"/>
      <c r="I5" s="605"/>
      <c r="J5" s="605"/>
      <c r="K5" s="605"/>
      <c r="L5" s="605"/>
      <c r="M5" s="605"/>
      <c r="N5" s="612"/>
      <c r="O5" s="216" t="s">
        <v>55</v>
      </c>
      <c r="P5" s="91" t="s">
        <v>56</v>
      </c>
      <c r="Q5" s="91" t="s">
        <v>62</v>
      </c>
      <c r="R5" s="217" t="s">
        <v>63</v>
      </c>
    </row>
    <row r="6" spans="1:18" ht="19.5" customHeight="1">
      <c r="A6" s="613" t="s">
        <v>134</v>
      </c>
      <c r="B6" s="616" t="s">
        <v>135</v>
      </c>
      <c r="C6" s="5"/>
      <c r="D6" s="249">
        <v>137</v>
      </c>
      <c r="E6" s="249">
        <v>156</v>
      </c>
      <c r="F6" s="249">
        <v>131</v>
      </c>
      <c r="G6" s="249">
        <v>109</v>
      </c>
      <c r="H6" s="249">
        <v>131</v>
      </c>
      <c r="I6" s="249">
        <v>129</v>
      </c>
      <c r="J6" s="249">
        <v>138</v>
      </c>
      <c r="K6" s="249">
        <v>130</v>
      </c>
      <c r="L6" s="249">
        <v>103</v>
      </c>
      <c r="M6" s="249">
        <v>136</v>
      </c>
      <c r="N6" s="249">
        <v>88</v>
      </c>
      <c r="O6" s="250">
        <v>-48</v>
      </c>
      <c r="P6" s="110">
        <v>-35.294117647058826</v>
      </c>
      <c r="Q6" s="282">
        <v>33.846153846153847</v>
      </c>
      <c r="R6" s="251">
        <v>64.233576642335763</v>
      </c>
    </row>
    <row r="7" spans="1:18" ht="19.5" customHeight="1">
      <c r="A7" s="614"/>
      <c r="B7" s="617"/>
      <c r="C7" s="162" t="s">
        <v>136</v>
      </c>
      <c r="D7" s="163">
        <v>0</v>
      </c>
      <c r="E7" s="163">
        <v>0</v>
      </c>
      <c r="F7" s="163">
        <v>0</v>
      </c>
      <c r="G7" s="163">
        <v>7</v>
      </c>
      <c r="H7" s="163">
        <v>15</v>
      </c>
      <c r="I7" s="163">
        <v>19</v>
      </c>
      <c r="J7" s="163">
        <v>16</v>
      </c>
      <c r="K7" s="163">
        <v>11</v>
      </c>
      <c r="L7" s="163">
        <v>12</v>
      </c>
      <c r="M7" s="163">
        <v>11</v>
      </c>
      <c r="N7" s="163">
        <v>9</v>
      </c>
      <c r="O7" s="304">
        <v>-2</v>
      </c>
      <c r="P7" s="166">
        <v>-18.181818181818183</v>
      </c>
      <c r="Q7" s="167">
        <v>3.4615384615384617</v>
      </c>
      <c r="R7" s="305" t="s">
        <v>144</v>
      </c>
    </row>
    <row r="8" spans="1:18" ht="19.5" customHeight="1">
      <c r="A8" s="614"/>
      <c r="B8" s="617"/>
      <c r="C8" s="306" t="s">
        <v>137</v>
      </c>
      <c r="D8" s="158">
        <v>0</v>
      </c>
      <c r="E8" s="158">
        <v>0</v>
      </c>
      <c r="F8" s="158">
        <v>0</v>
      </c>
      <c r="G8" s="158">
        <v>92</v>
      </c>
      <c r="H8" s="158">
        <v>99</v>
      </c>
      <c r="I8" s="158">
        <v>96</v>
      </c>
      <c r="J8" s="158">
        <v>104</v>
      </c>
      <c r="K8" s="158">
        <v>105</v>
      </c>
      <c r="L8" s="158">
        <v>85</v>
      </c>
      <c r="M8" s="158">
        <v>111</v>
      </c>
      <c r="N8" s="158">
        <v>71</v>
      </c>
      <c r="O8" s="253">
        <v>-40</v>
      </c>
      <c r="P8" s="97">
        <v>-36.036036036036037</v>
      </c>
      <c r="Q8" s="159">
        <v>27.307692307692307</v>
      </c>
      <c r="R8" s="254" t="s">
        <v>144</v>
      </c>
    </row>
    <row r="9" spans="1:18" ht="19.5" customHeight="1">
      <c r="A9" s="614"/>
      <c r="B9" s="618"/>
      <c r="C9" s="307" t="s">
        <v>138</v>
      </c>
      <c r="D9" s="256">
        <v>0</v>
      </c>
      <c r="E9" s="256">
        <v>0</v>
      </c>
      <c r="F9" s="256">
        <v>0</v>
      </c>
      <c r="G9" s="256">
        <v>10</v>
      </c>
      <c r="H9" s="256">
        <v>17</v>
      </c>
      <c r="I9" s="256">
        <v>14</v>
      </c>
      <c r="J9" s="256">
        <v>18</v>
      </c>
      <c r="K9" s="256">
        <v>14</v>
      </c>
      <c r="L9" s="256">
        <v>6</v>
      </c>
      <c r="M9" s="256">
        <v>14</v>
      </c>
      <c r="N9" s="256">
        <v>8</v>
      </c>
      <c r="O9" s="257">
        <v>-6</v>
      </c>
      <c r="P9" s="116">
        <v>-42.857142857142854</v>
      </c>
      <c r="Q9" s="308">
        <v>3.0769230769230771</v>
      </c>
      <c r="R9" s="258" t="s">
        <v>144</v>
      </c>
    </row>
    <row r="10" spans="1:18" ht="19.5" customHeight="1">
      <c r="A10" s="614"/>
      <c r="B10" s="616" t="s">
        <v>139</v>
      </c>
      <c r="C10" s="157"/>
      <c r="D10" s="158">
        <v>238</v>
      </c>
      <c r="E10" s="158">
        <v>228</v>
      </c>
      <c r="F10" s="158">
        <v>195</v>
      </c>
      <c r="G10" s="158">
        <v>212</v>
      </c>
      <c r="H10" s="158">
        <v>206</v>
      </c>
      <c r="I10" s="158">
        <v>220</v>
      </c>
      <c r="J10" s="158">
        <v>195</v>
      </c>
      <c r="K10" s="158">
        <v>198</v>
      </c>
      <c r="L10" s="158">
        <v>173</v>
      </c>
      <c r="M10" s="158">
        <v>173</v>
      </c>
      <c r="N10" s="158">
        <v>172</v>
      </c>
      <c r="O10" s="253">
        <v>-1</v>
      </c>
      <c r="P10" s="97">
        <v>-0.57803468208092479</v>
      </c>
      <c r="Q10" s="159">
        <v>66.153846153846146</v>
      </c>
      <c r="R10" s="254">
        <v>72.268907563025209</v>
      </c>
    </row>
    <row r="11" spans="1:18" ht="19.5" customHeight="1">
      <c r="A11" s="614"/>
      <c r="B11" s="617"/>
      <c r="C11" s="162" t="s">
        <v>138</v>
      </c>
      <c r="D11" s="163">
        <v>0</v>
      </c>
      <c r="E11" s="163">
        <v>0</v>
      </c>
      <c r="F11" s="163">
        <v>0</v>
      </c>
      <c r="G11" s="163">
        <v>39</v>
      </c>
      <c r="H11" s="163">
        <v>40</v>
      </c>
      <c r="I11" s="163">
        <v>36</v>
      </c>
      <c r="J11" s="163">
        <v>36</v>
      </c>
      <c r="K11" s="163">
        <v>29</v>
      </c>
      <c r="L11" s="163">
        <v>32</v>
      </c>
      <c r="M11" s="163">
        <v>28</v>
      </c>
      <c r="N11" s="163">
        <v>32</v>
      </c>
      <c r="O11" s="304">
        <v>4</v>
      </c>
      <c r="P11" s="166">
        <v>14.285714285714285</v>
      </c>
      <c r="Q11" s="167">
        <v>12.307692307692308</v>
      </c>
      <c r="R11" s="305" t="s">
        <v>144</v>
      </c>
    </row>
    <row r="12" spans="1:18" ht="19.5" customHeight="1">
      <c r="A12" s="614"/>
      <c r="B12" s="617"/>
      <c r="C12" s="306" t="s">
        <v>140</v>
      </c>
      <c r="D12" s="158">
        <v>0</v>
      </c>
      <c r="E12" s="158">
        <v>0</v>
      </c>
      <c r="F12" s="158">
        <v>0</v>
      </c>
      <c r="G12" s="158">
        <v>157</v>
      </c>
      <c r="H12" s="158">
        <v>138</v>
      </c>
      <c r="I12" s="158">
        <v>165</v>
      </c>
      <c r="J12" s="158">
        <v>139</v>
      </c>
      <c r="K12" s="158">
        <v>149</v>
      </c>
      <c r="L12" s="158">
        <v>116</v>
      </c>
      <c r="M12" s="158">
        <v>124</v>
      </c>
      <c r="N12" s="158">
        <v>116</v>
      </c>
      <c r="O12" s="253">
        <v>-8</v>
      </c>
      <c r="P12" s="97">
        <v>-6.4516129032258061</v>
      </c>
      <c r="Q12" s="159">
        <v>44.61538461538462</v>
      </c>
      <c r="R12" s="254" t="s">
        <v>144</v>
      </c>
    </row>
    <row r="13" spans="1:18" ht="19.5" customHeight="1">
      <c r="A13" s="614"/>
      <c r="B13" s="618"/>
      <c r="C13" s="307" t="s">
        <v>136</v>
      </c>
      <c r="D13" s="256">
        <v>0</v>
      </c>
      <c r="E13" s="256">
        <v>0</v>
      </c>
      <c r="F13" s="256">
        <v>0</v>
      </c>
      <c r="G13" s="256">
        <v>16</v>
      </c>
      <c r="H13" s="256">
        <v>28</v>
      </c>
      <c r="I13" s="256">
        <v>19</v>
      </c>
      <c r="J13" s="256">
        <v>20</v>
      </c>
      <c r="K13" s="256">
        <v>20</v>
      </c>
      <c r="L13" s="256">
        <v>25</v>
      </c>
      <c r="M13" s="256">
        <v>21</v>
      </c>
      <c r="N13" s="256">
        <v>24</v>
      </c>
      <c r="O13" s="257">
        <v>3</v>
      </c>
      <c r="P13" s="116">
        <v>14.285714285714285</v>
      </c>
      <c r="Q13" s="308">
        <v>9.2307692307692317</v>
      </c>
      <c r="R13" s="258" t="s">
        <v>144</v>
      </c>
    </row>
    <row r="14" spans="1:18" ht="19.5" customHeight="1" thickBot="1">
      <c r="A14" s="614"/>
      <c r="B14" s="283" t="s">
        <v>141</v>
      </c>
      <c r="C14" s="284"/>
      <c r="D14" s="285">
        <v>375</v>
      </c>
      <c r="E14" s="285">
        <v>384</v>
      </c>
      <c r="F14" s="285">
        <v>326</v>
      </c>
      <c r="G14" s="285">
        <v>321</v>
      </c>
      <c r="H14" s="285">
        <v>337</v>
      </c>
      <c r="I14" s="285">
        <v>349</v>
      </c>
      <c r="J14" s="285">
        <v>333</v>
      </c>
      <c r="K14" s="285">
        <v>328</v>
      </c>
      <c r="L14" s="285">
        <v>276</v>
      </c>
      <c r="M14" s="285">
        <v>309</v>
      </c>
      <c r="N14" s="285">
        <v>260</v>
      </c>
      <c r="O14" s="286">
        <v>-49</v>
      </c>
      <c r="P14" s="287">
        <v>-15.857605177993527</v>
      </c>
      <c r="Q14" s="288">
        <v>100</v>
      </c>
      <c r="R14" s="289">
        <v>69.333333333333343</v>
      </c>
    </row>
    <row r="15" spans="1:18" ht="19.5" customHeight="1" thickTop="1">
      <c r="A15" s="615"/>
      <c r="B15" s="255" t="s">
        <v>142</v>
      </c>
      <c r="C15" s="255"/>
      <c r="D15" s="128">
        <v>63.466666666666669</v>
      </c>
      <c r="E15" s="128">
        <v>59.375</v>
      </c>
      <c r="F15" s="128">
        <v>59.815950920245399</v>
      </c>
      <c r="G15" s="128">
        <v>66.043613707165107</v>
      </c>
      <c r="H15" s="128">
        <v>61.127596439169139</v>
      </c>
      <c r="I15" s="128">
        <v>63.03724928366762</v>
      </c>
      <c r="J15" s="128">
        <v>58.558558558558559</v>
      </c>
      <c r="K15" s="128">
        <v>60.365853658536587</v>
      </c>
      <c r="L15" s="128">
        <v>62.681159420289859</v>
      </c>
      <c r="M15" s="128">
        <v>55.98705501618123</v>
      </c>
      <c r="N15" s="128">
        <v>66.153846153846146</v>
      </c>
      <c r="O15" s="253" t="s">
        <v>100</v>
      </c>
      <c r="P15" s="97" t="s">
        <v>101</v>
      </c>
      <c r="Q15" s="159" t="s">
        <v>101</v>
      </c>
      <c r="R15" s="254">
        <v>104.23400129282481</v>
      </c>
    </row>
    <row r="16" spans="1:18" ht="19.5" customHeight="1">
      <c r="A16" s="613" t="s">
        <v>143</v>
      </c>
      <c r="B16" s="616" t="s">
        <v>135</v>
      </c>
      <c r="C16" s="5"/>
      <c r="D16" s="309">
        <v>142</v>
      </c>
      <c r="E16" s="309">
        <v>161</v>
      </c>
      <c r="F16" s="309">
        <v>131</v>
      </c>
      <c r="G16" s="309">
        <v>112</v>
      </c>
      <c r="H16" s="309">
        <v>136</v>
      </c>
      <c r="I16" s="309">
        <v>130</v>
      </c>
      <c r="J16" s="309">
        <v>144</v>
      </c>
      <c r="K16" s="309">
        <v>133</v>
      </c>
      <c r="L16" s="309">
        <v>106</v>
      </c>
      <c r="M16" s="309">
        <v>139</v>
      </c>
      <c r="N16" s="309">
        <v>90</v>
      </c>
      <c r="O16" s="250">
        <v>-49</v>
      </c>
      <c r="P16" s="110">
        <v>-35.251798561151077</v>
      </c>
      <c r="Q16" s="282">
        <v>33.962264150943398</v>
      </c>
      <c r="R16" s="251">
        <v>63.380281690140848</v>
      </c>
    </row>
    <row r="17" spans="1:18" ht="19.5" customHeight="1">
      <c r="A17" s="614"/>
      <c r="B17" s="617"/>
      <c r="C17" s="162" t="s">
        <v>136</v>
      </c>
      <c r="D17" s="310">
        <v>0</v>
      </c>
      <c r="E17" s="310">
        <v>0</v>
      </c>
      <c r="F17" s="310">
        <v>0</v>
      </c>
      <c r="G17" s="310">
        <v>7</v>
      </c>
      <c r="H17" s="311">
        <v>15</v>
      </c>
      <c r="I17" s="311">
        <v>19</v>
      </c>
      <c r="J17" s="311">
        <v>16</v>
      </c>
      <c r="K17" s="311">
        <v>11</v>
      </c>
      <c r="L17" s="311">
        <v>12</v>
      </c>
      <c r="M17" s="311">
        <v>11</v>
      </c>
      <c r="N17" s="311">
        <v>9</v>
      </c>
      <c r="O17" s="304">
        <v>-2</v>
      </c>
      <c r="P17" s="166">
        <v>-18.181818181818183</v>
      </c>
      <c r="Q17" s="167">
        <v>3.3962264150943398</v>
      </c>
      <c r="R17" s="305" t="s">
        <v>144</v>
      </c>
    </row>
    <row r="18" spans="1:18" ht="19.5" customHeight="1">
      <c r="A18" s="614"/>
      <c r="B18" s="617"/>
      <c r="C18" s="306" t="s">
        <v>137</v>
      </c>
      <c r="D18" s="312">
        <v>0</v>
      </c>
      <c r="E18" s="312">
        <v>0</v>
      </c>
      <c r="F18" s="312">
        <v>0</v>
      </c>
      <c r="G18" s="312">
        <v>95</v>
      </c>
      <c r="H18" s="313">
        <v>104</v>
      </c>
      <c r="I18" s="313">
        <v>97</v>
      </c>
      <c r="J18" s="313">
        <v>108</v>
      </c>
      <c r="K18" s="313">
        <v>108</v>
      </c>
      <c r="L18" s="313">
        <v>88</v>
      </c>
      <c r="M18" s="313">
        <v>113</v>
      </c>
      <c r="N18" s="313">
        <v>73</v>
      </c>
      <c r="O18" s="253">
        <v>-40</v>
      </c>
      <c r="P18" s="97">
        <v>-35.398230088495573</v>
      </c>
      <c r="Q18" s="159">
        <v>27.547169811320753</v>
      </c>
      <c r="R18" s="254" t="s">
        <v>144</v>
      </c>
    </row>
    <row r="19" spans="1:18" ht="19.5" customHeight="1">
      <c r="A19" s="614"/>
      <c r="B19" s="618"/>
      <c r="C19" s="307" t="s">
        <v>138</v>
      </c>
      <c r="D19" s="314">
        <v>0</v>
      </c>
      <c r="E19" s="314">
        <v>0</v>
      </c>
      <c r="F19" s="314">
        <v>0</v>
      </c>
      <c r="G19" s="314">
        <v>10</v>
      </c>
      <c r="H19" s="315">
        <v>17</v>
      </c>
      <c r="I19" s="315">
        <v>14</v>
      </c>
      <c r="J19" s="315">
        <v>20</v>
      </c>
      <c r="K19" s="315">
        <v>14</v>
      </c>
      <c r="L19" s="315">
        <v>6</v>
      </c>
      <c r="M19" s="315">
        <v>15</v>
      </c>
      <c r="N19" s="315">
        <v>8</v>
      </c>
      <c r="O19" s="257">
        <v>-7</v>
      </c>
      <c r="P19" s="116">
        <v>-46.666666666666664</v>
      </c>
      <c r="Q19" s="308">
        <v>3.0188679245283021</v>
      </c>
      <c r="R19" s="258" t="s">
        <v>144</v>
      </c>
    </row>
    <row r="20" spans="1:18" ht="19.5" customHeight="1">
      <c r="A20" s="614"/>
      <c r="B20" s="616" t="s">
        <v>139</v>
      </c>
      <c r="C20" s="157"/>
      <c r="D20" s="309">
        <v>242</v>
      </c>
      <c r="E20" s="309">
        <v>232</v>
      </c>
      <c r="F20" s="309">
        <v>202</v>
      </c>
      <c r="G20" s="309">
        <v>214</v>
      </c>
      <c r="H20" s="309">
        <v>211</v>
      </c>
      <c r="I20" s="309">
        <v>225</v>
      </c>
      <c r="J20" s="309">
        <v>202</v>
      </c>
      <c r="K20" s="309">
        <v>216</v>
      </c>
      <c r="L20" s="309">
        <v>176</v>
      </c>
      <c r="M20" s="309">
        <v>179</v>
      </c>
      <c r="N20" s="309">
        <v>175</v>
      </c>
      <c r="O20" s="250">
        <v>-4</v>
      </c>
      <c r="P20" s="110">
        <v>-2.2346368715083798</v>
      </c>
      <c r="Q20" s="282">
        <v>66.037735849056602</v>
      </c>
      <c r="R20" s="251">
        <v>72.314049586776861</v>
      </c>
    </row>
    <row r="21" spans="1:18" ht="19.5" customHeight="1">
      <c r="A21" s="614"/>
      <c r="B21" s="617"/>
      <c r="C21" s="162" t="s">
        <v>138</v>
      </c>
      <c r="D21" s="310">
        <v>0</v>
      </c>
      <c r="E21" s="310">
        <v>0</v>
      </c>
      <c r="F21" s="310">
        <v>0</v>
      </c>
      <c r="G21" s="310">
        <v>39</v>
      </c>
      <c r="H21" s="311">
        <v>43</v>
      </c>
      <c r="I21" s="311">
        <v>36</v>
      </c>
      <c r="J21" s="311">
        <v>37</v>
      </c>
      <c r="K21" s="311">
        <v>30</v>
      </c>
      <c r="L21" s="311">
        <v>33</v>
      </c>
      <c r="M21" s="311">
        <v>30</v>
      </c>
      <c r="N21" s="311">
        <v>33</v>
      </c>
      <c r="O21" s="304">
        <v>3</v>
      </c>
      <c r="P21" s="166">
        <v>10</v>
      </c>
      <c r="Q21" s="167">
        <v>12.452830188679245</v>
      </c>
      <c r="R21" s="305" t="s">
        <v>144</v>
      </c>
    </row>
    <row r="22" spans="1:18" ht="19.5" customHeight="1">
      <c r="A22" s="614"/>
      <c r="B22" s="617"/>
      <c r="C22" s="306" t="s">
        <v>140</v>
      </c>
      <c r="D22" s="312">
        <v>0</v>
      </c>
      <c r="E22" s="312">
        <v>0</v>
      </c>
      <c r="F22" s="312">
        <v>0</v>
      </c>
      <c r="G22" s="312">
        <v>159</v>
      </c>
      <c r="H22" s="313">
        <v>139</v>
      </c>
      <c r="I22" s="313">
        <v>170</v>
      </c>
      <c r="J22" s="313">
        <v>145</v>
      </c>
      <c r="K22" s="313">
        <v>166</v>
      </c>
      <c r="L22" s="313">
        <v>118</v>
      </c>
      <c r="M22" s="313">
        <v>128</v>
      </c>
      <c r="N22" s="313">
        <v>117</v>
      </c>
      <c r="O22" s="253">
        <v>-11</v>
      </c>
      <c r="P22" s="97">
        <v>-8.59375</v>
      </c>
      <c r="Q22" s="159">
        <v>44.150943396226417</v>
      </c>
      <c r="R22" s="254" t="s">
        <v>144</v>
      </c>
    </row>
    <row r="23" spans="1:18" ht="19.5" customHeight="1">
      <c r="A23" s="614"/>
      <c r="B23" s="618"/>
      <c r="C23" s="307" t="s">
        <v>136</v>
      </c>
      <c r="D23" s="314">
        <v>0</v>
      </c>
      <c r="E23" s="314">
        <v>0</v>
      </c>
      <c r="F23" s="314">
        <v>0</v>
      </c>
      <c r="G23" s="314">
        <v>16</v>
      </c>
      <c r="H23" s="315">
        <v>29</v>
      </c>
      <c r="I23" s="315">
        <v>19</v>
      </c>
      <c r="J23" s="315">
        <v>20</v>
      </c>
      <c r="K23" s="315">
        <v>20</v>
      </c>
      <c r="L23" s="315">
        <v>25</v>
      </c>
      <c r="M23" s="315">
        <v>21</v>
      </c>
      <c r="N23" s="315">
        <v>25</v>
      </c>
      <c r="O23" s="257">
        <v>4</v>
      </c>
      <c r="P23" s="116">
        <v>19.047619047619047</v>
      </c>
      <c r="Q23" s="308">
        <v>9.433962264150944</v>
      </c>
      <c r="R23" s="258" t="s">
        <v>144</v>
      </c>
    </row>
    <row r="24" spans="1:18" ht="19.5" customHeight="1" thickBot="1">
      <c r="A24" s="614"/>
      <c r="B24" s="283" t="s">
        <v>141</v>
      </c>
      <c r="C24" s="284"/>
      <c r="D24" s="285">
        <v>384</v>
      </c>
      <c r="E24" s="285">
        <v>393</v>
      </c>
      <c r="F24" s="285">
        <v>333</v>
      </c>
      <c r="G24" s="285">
        <v>326</v>
      </c>
      <c r="H24" s="285">
        <v>347</v>
      </c>
      <c r="I24" s="285">
        <v>355</v>
      </c>
      <c r="J24" s="285">
        <v>346</v>
      </c>
      <c r="K24" s="285">
        <v>349</v>
      </c>
      <c r="L24" s="285">
        <v>282</v>
      </c>
      <c r="M24" s="285">
        <v>318</v>
      </c>
      <c r="N24" s="285">
        <v>265</v>
      </c>
      <c r="O24" s="286">
        <v>-53</v>
      </c>
      <c r="P24" s="287">
        <v>-16.666666666666664</v>
      </c>
      <c r="Q24" s="288">
        <v>100</v>
      </c>
      <c r="R24" s="289">
        <v>69.010416666666657</v>
      </c>
    </row>
    <row r="25" spans="1:18" ht="19.5" customHeight="1" thickTop="1">
      <c r="A25" s="615"/>
      <c r="B25" s="255" t="s">
        <v>142</v>
      </c>
      <c r="C25" s="255"/>
      <c r="D25" s="148">
        <v>63.020833333333336</v>
      </c>
      <c r="E25" s="148">
        <v>59.033078880407118</v>
      </c>
      <c r="F25" s="148">
        <v>60.66066066066066</v>
      </c>
      <c r="G25" s="148">
        <v>65.644171779141104</v>
      </c>
      <c r="H25" s="148">
        <v>60.80691642651297</v>
      </c>
      <c r="I25" s="148">
        <v>63.380281690140848</v>
      </c>
      <c r="J25" s="148">
        <v>58.381502890173408</v>
      </c>
      <c r="K25" s="148">
        <v>61.891117478510026</v>
      </c>
      <c r="L25" s="148">
        <v>62.411347517730498</v>
      </c>
      <c r="M25" s="148">
        <v>56.289308176100626</v>
      </c>
      <c r="N25" s="148">
        <v>66.037735849056602</v>
      </c>
      <c r="O25" s="291" t="s">
        <v>144</v>
      </c>
      <c r="P25" s="308" t="s">
        <v>144</v>
      </c>
      <c r="Q25" s="308" t="s">
        <v>144</v>
      </c>
      <c r="R25" s="258">
        <v>104.78715109932948</v>
      </c>
    </row>
    <row r="26" spans="1:18">
      <c r="A26" s="316"/>
      <c r="B26" s="59"/>
      <c r="C26" s="149"/>
      <c r="D26" s="154"/>
      <c r="E26" s="154"/>
      <c r="F26" s="154"/>
      <c r="G26" s="154"/>
      <c r="H26" s="154"/>
      <c r="I26" s="154"/>
      <c r="J26" s="154"/>
      <c r="K26" s="154"/>
      <c r="L26" s="154"/>
      <c r="M26" s="154"/>
      <c r="N26" s="154"/>
      <c r="O26" s="153"/>
      <c r="P26" s="154"/>
      <c r="Q26" s="154"/>
      <c r="R26" s="153"/>
    </row>
    <row r="27" spans="1:18">
      <c r="A27" s="119" t="s">
        <v>58</v>
      </c>
    </row>
    <row r="28" spans="1:18">
      <c r="A28" s="119" t="s">
        <v>445</v>
      </c>
    </row>
    <row r="29" spans="1:18">
      <c r="A29" t="s">
        <v>145</v>
      </c>
    </row>
    <row r="30" spans="1:18">
      <c r="A30" t="s">
        <v>146</v>
      </c>
    </row>
    <row r="31" spans="1:18">
      <c r="A31" t="s">
        <v>147</v>
      </c>
    </row>
    <row r="32" spans="1:18">
      <c r="A32" t="s">
        <v>148</v>
      </c>
    </row>
  </sheetData>
  <mergeCells count="17">
    <mergeCell ref="L4:L5"/>
    <mergeCell ref="M4:M5"/>
    <mergeCell ref="N4:N5"/>
    <mergeCell ref="A6:A15"/>
    <mergeCell ref="B6:B9"/>
    <mergeCell ref="B10:B13"/>
    <mergeCell ref="D4:D5"/>
    <mergeCell ref="E4:E5"/>
    <mergeCell ref="F4:F5"/>
    <mergeCell ref="G4:G5"/>
    <mergeCell ref="H4:H5"/>
    <mergeCell ref="I4:I5"/>
    <mergeCell ref="A16:A25"/>
    <mergeCell ref="B16:B19"/>
    <mergeCell ref="B20:B23"/>
    <mergeCell ref="J4:J5"/>
    <mergeCell ref="K4:K5"/>
  </mergeCells>
  <phoneticPr fontId="2"/>
  <conditionalFormatting sqref="D6:N14 D16:N24">
    <cfRule type="expression" dxfId="0" priority="1">
      <formula>D6=0</formula>
    </cfRule>
  </conditionalFormatting>
  <pageMargins left="0.7" right="0.7" top="0.75" bottom="0.75" header="0.3" footer="0.3"/>
  <pageSetup paperSize="9" scale="72"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S68"/>
  <sheetViews>
    <sheetView showGridLines="0" zoomScale="85" zoomScaleNormal="85" workbookViewId="0">
      <pane xSplit="4" ySplit="5" topLeftCell="E6" activePane="bottomRight" state="frozen"/>
      <selection activeCell="T33" sqref="T33"/>
      <selection pane="topRight" activeCell="T33" sqref="T33"/>
      <selection pane="bottomLeft" activeCell="T33" sqref="T33"/>
      <selection pane="bottomRight" activeCell="T33" sqref="T33"/>
    </sheetView>
  </sheetViews>
  <sheetFormatPr defaultRowHeight="13.5"/>
  <cols>
    <col min="1" max="1" width="3.25" customWidth="1"/>
    <col min="2" max="2" width="3.5" customWidth="1"/>
    <col min="3" max="3" width="4.75" customWidth="1"/>
    <col min="4" max="4" width="13.875" customWidth="1"/>
    <col min="5" max="14" width="7.125" customWidth="1"/>
    <col min="15" max="15" width="7.5" customWidth="1"/>
    <col min="16" max="16" width="7" bestFit="1" customWidth="1"/>
    <col min="17" max="17" width="8.5" bestFit="1" customWidth="1"/>
    <col min="18" max="18" width="7" bestFit="1" customWidth="1"/>
    <col min="19" max="19" width="5.625" customWidth="1"/>
  </cols>
  <sheetData>
    <row r="1" spans="1:19" ht="21.95" customHeight="1">
      <c r="A1" s="1" t="s">
        <v>149</v>
      </c>
    </row>
    <row r="2" spans="1:19" ht="14.25">
      <c r="A2" s="1"/>
    </row>
    <row r="3" spans="1:19">
      <c r="S3" s="87" t="s">
        <v>433</v>
      </c>
    </row>
    <row r="4" spans="1:19" ht="19.5" customHeight="1">
      <c r="A4" s="4"/>
      <c r="B4" s="59"/>
      <c r="C4" s="302"/>
      <c r="D4" s="60" t="s">
        <v>49</v>
      </c>
      <c r="E4" s="604" t="s">
        <v>434</v>
      </c>
      <c r="F4" s="604" t="s">
        <v>435</v>
      </c>
      <c r="G4" s="604" t="s">
        <v>436</v>
      </c>
      <c r="H4" s="604" t="s">
        <v>437</v>
      </c>
      <c r="I4" s="604" t="s">
        <v>438</v>
      </c>
      <c r="J4" s="604" t="s">
        <v>439</v>
      </c>
      <c r="K4" s="604" t="s">
        <v>440</v>
      </c>
      <c r="L4" s="604" t="s">
        <v>441</v>
      </c>
      <c r="M4" s="604" t="s">
        <v>442</v>
      </c>
      <c r="N4" s="604" t="s">
        <v>443</v>
      </c>
      <c r="O4" s="590" t="s">
        <v>444</v>
      </c>
      <c r="P4" s="59"/>
      <c r="Q4" s="59"/>
      <c r="R4" s="59"/>
      <c r="S4" s="5"/>
    </row>
    <row r="5" spans="1:19" ht="19.5" customHeight="1">
      <c r="A5" s="63" t="s">
        <v>150</v>
      </c>
      <c r="B5" s="64"/>
      <c r="C5" s="303"/>
      <c r="D5" s="156"/>
      <c r="E5" s="605"/>
      <c r="F5" s="605"/>
      <c r="G5" s="605"/>
      <c r="H5" s="605"/>
      <c r="I5" s="605"/>
      <c r="J5" s="605"/>
      <c r="K5" s="605"/>
      <c r="L5" s="605"/>
      <c r="M5" s="605"/>
      <c r="N5" s="605"/>
      <c r="O5" s="612"/>
      <c r="P5" s="216" t="s">
        <v>55</v>
      </c>
      <c r="Q5" s="91" t="s">
        <v>56</v>
      </c>
      <c r="R5" s="91" t="s">
        <v>62</v>
      </c>
      <c r="S5" s="217" t="s">
        <v>63</v>
      </c>
    </row>
    <row r="6" spans="1:19" ht="19.5" customHeight="1">
      <c r="A6" s="619" t="s">
        <v>151</v>
      </c>
      <c r="B6" s="620"/>
      <c r="C6" s="4" t="s">
        <v>92</v>
      </c>
      <c r="D6" s="5"/>
      <c r="E6" s="249">
        <v>63</v>
      </c>
      <c r="F6" s="249">
        <v>62</v>
      </c>
      <c r="G6" s="249">
        <v>53</v>
      </c>
      <c r="H6" s="249">
        <v>46</v>
      </c>
      <c r="I6" s="249">
        <v>60</v>
      </c>
      <c r="J6" s="249">
        <v>58</v>
      </c>
      <c r="K6" s="249">
        <v>74</v>
      </c>
      <c r="L6" s="249">
        <v>59</v>
      </c>
      <c r="M6" s="249">
        <v>56</v>
      </c>
      <c r="N6" s="249">
        <v>66</v>
      </c>
      <c r="O6" s="249">
        <v>38</v>
      </c>
      <c r="P6" s="250">
        <v>-28</v>
      </c>
      <c r="Q6" s="110">
        <v>-42.424242424242422</v>
      </c>
      <c r="R6" s="282">
        <v>42.222222222222221</v>
      </c>
      <c r="S6" s="251">
        <v>60.317460317460316</v>
      </c>
    </row>
    <row r="7" spans="1:19" ht="19.5" customHeight="1">
      <c r="A7" s="621"/>
      <c r="B7" s="622"/>
      <c r="C7" s="10" t="s">
        <v>93</v>
      </c>
      <c r="D7" s="157"/>
      <c r="E7" s="158">
        <v>14</v>
      </c>
      <c r="F7" s="158">
        <v>21</v>
      </c>
      <c r="G7" s="158">
        <v>10</v>
      </c>
      <c r="H7" s="158">
        <v>3</v>
      </c>
      <c r="I7" s="158">
        <v>8</v>
      </c>
      <c r="J7" s="158">
        <v>10</v>
      </c>
      <c r="K7" s="158">
        <v>12</v>
      </c>
      <c r="L7" s="158">
        <v>15</v>
      </c>
      <c r="M7" s="158">
        <v>7</v>
      </c>
      <c r="N7" s="158">
        <v>11</v>
      </c>
      <c r="O7" s="158">
        <v>11</v>
      </c>
      <c r="P7" s="253">
        <v>0</v>
      </c>
      <c r="Q7" s="97">
        <v>0</v>
      </c>
      <c r="R7" s="159">
        <v>12.222222222222221</v>
      </c>
      <c r="S7" s="254">
        <v>78.571428571428569</v>
      </c>
    </row>
    <row r="8" spans="1:19" ht="19.5" customHeight="1">
      <c r="A8" s="621"/>
      <c r="B8" s="622"/>
      <c r="C8" s="10" t="s">
        <v>94</v>
      </c>
      <c r="D8" s="157"/>
      <c r="E8" s="158">
        <v>6</v>
      </c>
      <c r="F8" s="158">
        <v>16</v>
      </c>
      <c r="G8" s="158">
        <v>10</v>
      </c>
      <c r="H8" s="158">
        <v>12</v>
      </c>
      <c r="I8" s="158">
        <v>13</v>
      </c>
      <c r="J8" s="158">
        <v>9</v>
      </c>
      <c r="K8" s="158">
        <v>8</v>
      </c>
      <c r="L8" s="158">
        <v>10</v>
      </c>
      <c r="M8" s="158">
        <v>4</v>
      </c>
      <c r="N8" s="158">
        <v>6</v>
      </c>
      <c r="O8" s="158">
        <v>4</v>
      </c>
      <c r="P8" s="253">
        <v>-2</v>
      </c>
      <c r="Q8" s="97">
        <v>-33.333333333333329</v>
      </c>
      <c r="R8" s="159">
        <v>4.4444444444444446</v>
      </c>
      <c r="S8" s="254">
        <v>66.666666666666657</v>
      </c>
    </row>
    <row r="9" spans="1:19" ht="19.5" customHeight="1">
      <c r="A9" s="621"/>
      <c r="B9" s="622"/>
      <c r="C9" s="10" t="s">
        <v>96</v>
      </c>
      <c r="D9" s="157"/>
      <c r="E9" s="158">
        <v>23</v>
      </c>
      <c r="F9" s="158">
        <v>28</v>
      </c>
      <c r="G9" s="158">
        <v>26</v>
      </c>
      <c r="H9" s="158">
        <v>19</v>
      </c>
      <c r="I9" s="158">
        <v>22</v>
      </c>
      <c r="J9" s="158">
        <v>15</v>
      </c>
      <c r="K9" s="158">
        <v>17</v>
      </c>
      <c r="L9" s="158">
        <v>22</v>
      </c>
      <c r="M9" s="158">
        <v>14</v>
      </c>
      <c r="N9" s="158">
        <v>20</v>
      </c>
      <c r="O9" s="158">
        <v>14</v>
      </c>
      <c r="P9" s="253">
        <v>-6</v>
      </c>
      <c r="Q9" s="97">
        <v>-30</v>
      </c>
      <c r="R9" s="159">
        <v>15.555555555555555</v>
      </c>
      <c r="S9" s="254">
        <v>60.869565217391312</v>
      </c>
    </row>
    <row r="10" spans="1:19" ht="19.5" customHeight="1">
      <c r="A10" s="621"/>
      <c r="B10" s="622"/>
      <c r="C10" s="10" t="s">
        <v>97</v>
      </c>
      <c r="D10" s="157"/>
      <c r="E10" s="158">
        <v>34</v>
      </c>
      <c r="F10" s="158">
        <v>34</v>
      </c>
      <c r="G10" s="158">
        <v>32</v>
      </c>
      <c r="H10" s="158">
        <v>32</v>
      </c>
      <c r="I10" s="158">
        <v>33</v>
      </c>
      <c r="J10" s="158">
        <v>38</v>
      </c>
      <c r="K10" s="158">
        <v>33</v>
      </c>
      <c r="L10" s="158">
        <v>27</v>
      </c>
      <c r="M10" s="158">
        <v>24</v>
      </c>
      <c r="N10" s="158">
        <v>35</v>
      </c>
      <c r="O10" s="158">
        <v>23</v>
      </c>
      <c r="P10" s="253">
        <v>-12</v>
      </c>
      <c r="Q10" s="97">
        <v>-34.285714285714285</v>
      </c>
      <c r="R10" s="159">
        <v>25.555555555555554</v>
      </c>
      <c r="S10" s="254">
        <v>67.64705882352942</v>
      </c>
    </row>
    <row r="11" spans="1:19" ht="19.5" customHeight="1">
      <c r="A11" s="621"/>
      <c r="B11" s="622"/>
      <c r="C11" s="79" t="s">
        <v>98</v>
      </c>
      <c r="D11" s="65"/>
      <c r="E11" s="256">
        <v>2</v>
      </c>
      <c r="F11" s="256">
        <v>0</v>
      </c>
      <c r="G11" s="256">
        <v>0</v>
      </c>
      <c r="H11" s="256">
        <v>0</v>
      </c>
      <c r="I11" s="256">
        <v>0</v>
      </c>
      <c r="J11" s="256">
        <v>0</v>
      </c>
      <c r="K11" s="256">
        <v>0</v>
      </c>
      <c r="L11" s="256">
        <v>0</v>
      </c>
      <c r="M11" s="256">
        <v>1</v>
      </c>
      <c r="N11" s="256">
        <v>1</v>
      </c>
      <c r="O11" s="256">
        <v>0</v>
      </c>
      <c r="P11" s="257">
        <v>-1</v>
      </c>
      <c r="Q11" s="116">
        <v>-100</v>
      </c>
      <c r="R11" s="308">
        <v>0</v>
      </c>
      <c r="S11" s="258">
        <v>0</v>
      </c>
    </row>
    <row r="12" spans="1:19" ht="19.5" customHeight="1">
      <c r="A12" s="621"/>
      <c r="B12" s="622"/>
      <c r="C12" s="317" t="s">
        <v>50</v>
      </c>
      <c r="D12" s="17"/>
      <c r="E12" s="262">
        <v>142</v>
      </c>
      <c r="F12" s="262">
        <v>161</v>
      </c>
      <c r="G12" s="262">
        <v>131</v>
      </c>
      <c r="H12" s="262">
        <v>112</v>
      </c>
      <c r="I12" s="262">
        <v>136</v>
      </c>
      <c r="J12" s="262">
        <v>130</v>
      </c>
      <c r="K12" s="262">
        <v>144</v>
      </c>
      <c r="L12" s="262">
        <v>133</v>
      </c>
      <c r="M12" s="262">
        <v>106</v>
      </c>
      <c r="N12" s="262">
        <v>139</v>
      </c>
      <c r="O12" s="262">
        <v>90</v>
      </c>
      <c r="P12" s="259">
        <v>-49</v>
      </c>
      <c r="Q12" s="103">
        <v>-35.251798561151077</v>
      </c>
      <c r="R12" s="318">
        <v>100</v>
      </c>
      <c r="S12" s="260">
        <v>63.380281690140848</v>
      </c>
    </row>
    <row r="13" spans="1:19" ht="19.5" customHeight="1">
      <c r="A13" s="319"/>
      <c r="B13" s="248"/>
      <c r="C13" s="4" t="s">
        <v>92</v>
      </c>
      <c r="D13" s="5"/>
      <c r="E13" s="320">
        <v>0</v>
      </c>
      <c r="F13" s="320">
        <v>0</v>
      </c>
      <c r="G13" s="320">
        <v>0</v>
      </c>
      <c r="H13" s="108">
        <v>2</v>
      </c>
      <c r="I13" s="249">
        <v>9</v>
      </c>
      <c r="J13" s="249">
        <v>9</v>
      </c>
      <c r="K13" s="249">
        <v>9</v>
      </c>
      <c r="L13" s="249">
        <v>4</v>
      </c>
      <c r="M13" s="249">
        <v>6</v>
      </c>
      <c r="N13" s="249">
        <v>4</v>
      </c>
      <c r="O13" s="249">
        <v>4</v>
      </c>
      <c r="P13" s="250">
        <v>0</v>
      </c>
      <c r="Q13" s="110">
        <v>0</v>
      </c>
      <c r="R13" s="282">
        <v>44.444444444444443</v>
      </c>
      <c r="S13" s="251" t="s">
        <v>144</v>
      </c>
    </row>
    <row r="14" spans="1:19" ht="19.5" customHeight="1">
      <c r="A14" s="319"/>
      <c r="B14" s="68"/>
      <c r="C14" s="10" t="s">
        <v>93</v>
      </c>
      <c r="D14" s="157"/>
      <c r="E14" s="321">
        <v>0</v>
      </c>
      <c r="F14" s="321">
        <v>0</v>
      </c>
      <c r="G14" s="321">
        <v>0</v>
      </c>
      <c r="H14" s="95">
        <v>0</v>
      </c>
      <c r="I14" s="158">
        <v>1</v>
      </c>
      <c r="J14" s="158">
        <v>2</v>
      </c>
      <c r="K14" s="158">
        <v>2</v>
      </c>
      <c r="L14" s="158">
        <v>2</v>
      </c>
      <c r="M14" s="158">
        <v>0</v>
      </c>
      <c r="N14" s="158">
        <v>1</v>
      </c>
      <c r="O14" s="158">
        <v>0</v>
      </c>
      <c r="P14" s="253">
        <v>-1</v>
      </c>
      <c r="Q14" s="97">
        <v>-100</v>
      </c>
      <c r="R14" s="159">
        <v>0</v>
      </c>
      <c r="S14" s="254" t="s">
        <v>144</v>
      </c>
    </row>
    <row r="15" spans="1:19" ht="19.5" customHeight="1">
      <c r="A15" s="319"/>
      <c r="B15" s="68" t="s">
        <v>152</v>
      </c>
      <c r="C15" s="10" t="s">
        <v>94</v>
      </c>
      <c r="D15" s="157"/>
      <c r="E15" s="321">
        <v>0</v>
      </c>
      <c r="F15" s="321">
        <v>0</v>
      </c>
      <c r="G15" s="321">
        <v>0</v>
      </c>
      <c r="H15" s="95">
        <v>1</v>
      </c>
      <c r="I15" s="158">
        <v>2</v>
      </c>
      <c r="J15" s="158">
        <v>3</v>
      </c>
      <c r="K15" s="158">
        <v>2</v>
      </c>
      <c r="L15" s="158">
        <v>2</v>
      </c>
      <c r="M15" s="158">
        <v>0</v>
      </c>
      <c r="N15" s="158">
        <v>1</v>
      </c>
      <c r="O15" s="158">
        <v>2</v>
      </c>
      <c r="P15" s="253">
        <v>1</v>
      </c>
      <c r="Q15" s="97">
        <v>100</v>
      </c>
      <c r="R15" s="159">
        <v>22.222222222222221</v>
      </c>
      <c r="S15" s="254" t="s">
        <v>144</v>
      </c>
    </row>
    <row r="16" spans="1:19" ht="19.5" customHeight="1">
      <c r="A16" s="319"/>
      <c r="B16" s="68"/>
      <c r="C16" s="10" t="s">
        <v>96</v>
      </c>
      <c r="D16" s="157"/>
      <c r="E16" s="321">
        <v>0</v>
      </c>
      <c r="F16" s="321">
        <v>0</v>
      </c>
      <c r="G16" s="321">
        <v>0</v>
      </c>
      <c r="H16" s="95">
        <v>3</v>
      </c>
      <c r="I16" s="158">
        <v>2</v>
      </c>
      <c r="J16" s="158">
        <v>2</v>
      </c>
      <c r="K16" s="158">
        <v>2</v>
      </c>
      <c r="L16" s="158">
        <v>3</v>
      </c>
      <c r="M16" s="158">
        <v>1</v>
      </c>
      <c r="N16" s="158">
        <v>3</v>
      </c>
      <c r="O16" s="158">
        <v>2</v>
      </c>
      <c r="P16" s="253">
        <v>-1</v>
      </c>
      <c r="Q16" s="97">
        <v>-33.333333333333329</v>
      </c>
      <c r="R16" s="159">
        <v>22.222222222222221</v>
      </c>
      <c r="S16" s="254" t="s">
        <v>144</v>
      </c>
    </row>
    <row r="17" spans="1:19" ht="19.5" customHeight="1">
      <c r="A17" s="319"/>
      <c r="B17" s="68"/>
      <c r="C17" s="10" t="s">
        <v>97</v>
      </c>
      <c r="D17" s="157"/>
      <c r="E17" s="321">
        <v>0</v>
      </c>
      <c r="F17" s="321">
        <v>0</v>
      </c>
      <c r="G17" s="321">
        <v>0</v>
      </c>
      <c r="H17" s="95">
        <v>1</v>
      </c>
      <c r="I17" s="158">
        <v>1</v>
      </c>
      <c r="J17" s="158">
        <v>3</v>
      </c>
      <c r="K17" s="158">
        <v>1</v>
      </c>
      <c r="L17" s="158">
        <v>0</v>
      </c>
      <c r="M17" s="158">
        <v>5</v>
      </c>
      <c r="N17" s="158">
        <v>2</v>
      </c>
      <c r="O17" s="158">
        <v>1</v>
      </c>
      <c r="P17" s="253">
        <v>-1</v>
      </c>
      <c r="Q17" s="97">
        <v>-50</v>
      </c>
      <c r="R17" s="159">
        <v>11.111111111111111</v>
      </c>
      <c r="S17" s="254" t="s">
        <v>144</v>
      </c>
    </row>
    <row r="18" spans="1:19" ht="19.5" customHeight="1">
      <c r="A18" s="319"/>
      <c r="B18" s="10"/>
      <c r="C18" s="79" t="s">
        <v>98</v>
      </c>
      <c r="D18" s="65"/>
      <c r="E18" s="322">
        <v>0</v>
      </c>
      <c r="F18" s="322">
        <v>0</v>
      </c>
      <c r="G18" s="322">
        <v>0</v>
      </c>
      <c r="H18" s="114">
        <v>0</v>
      </c>
      <c r="I18" s="256">
        <v>0</v>
      </c>
      <c r="J18" s="256">
        <v>0</v>
      </c>
      <c r="K18" s="256">
        <v>0</v>
      </c>
      <c r="L18" s="256">
        <v>0</v>
      </c>
      <c r="M18" s="256">
        <v>0</v>
      </c>
      <c r="N18" s="256">
        <v>0</v>
      </c>
      <c r="O18" s="256">
        <v>0</v>
      </c>
      <c r="P18" s="257">
        <v>0</v>
      </c>
      <c r="Q18" s="116" t="s">
        <v>144</v>
      </c>
      <c r="R18" s="308">
        <v>0</v>
      </c>
      <c r="S18" s="258" t="s">
        <v>144</v>
      </c>
    </row>
    <row r="19" spans="1:19" ht="19.5" customHeight="1">
      <c r="A19" s="319"/>
      <c r="B19" s="79"/>
      <c r="C19" s="317" t="s">
        <v>50</v>
      </c>
      <c r="D19" s="17"/>
      <c r="E19" s="323">
        <v>0</v>
      </c>
      <c r="F19" s="323">
        <v>0</v>
      </c>
      <c r="G19" s="323">
        <v>0</v>
      </c>
      <c r="H19" s="101">
        <v>7</v>
      </c>
      <c r="I19" s="262">
        <v>15</v>
      </c>
      <c r="J19" s="262">
        <v>19</v>
      </c>
      <c r="K19" s="262">
        <v>16</v>
      </c>
      <c r="L19" s="262">
        <v>11</v>
      </c>
      <c r="M19" s="262">
        <v>12</v>
      </c>
      <c r="N19" s="262">
        <v>11</v>
      </c>
      <c r="O19" s="262">
        <v>9</v>
      </c>
      <c r="P19" s="259">
        <v>-2</v>
      </c>
      <c r="Q19" s="103">
        <v>-18.181818181818183</v>
      </c>
      <c r="R19" s="318">
        <v>100</v>
      </c>
      <c r="S19" s="260" t="s">
        <v>144</v>
      </c>
    </row>
    <row r="20" spans="1:19" ht="19.5" customHeight="1">
      <c r="A20" s="319"/>
      <c r="B20" s="10"/>
      <c r="C20" s="4" t="s">
        <v>92</v>
      </c>
      <c r="D20" s="5"/>
      <c r="E20" s="320">
        <v>0</v>
      </c>
      <c r="F20" s="320">
        <v>0</v>
      </c>
      <c r="G20" s="320">
        <v>0</v>
      </c>
      <c r="H20" s="108">
        <v>40</v>
      </c>
      <c r="I20" s="249">
        <v>41</v>
      </c>
      <c r="J20" s="249">
        <v>45</v>
      </c>
      <c r="K20" s="249">
        <v>53</v>
      </c>
      <c r="L20" s="249">
        <v>48</v>
      </c>
      <c r="M20" s="249">
        <v>45</v>
      </c>
      <c r="N20" s="249">
        <v>52</v>
      </c>
      <c r="O20" s="249">
        <v>32</v>
      </c>
      <c r="P20" s="250">
        <v>-20</v>
      </c>
      <c r="Q20" s="110">
        <v>-38.461538461538467</v>
      </c>
      <c r="R20" s="282">
        <v>43.835616438356162</v>
      </c>
      <c r="S20" s="251" t="s">
        <v>144</v>
      </c>
    </row>
    <row r="21" spans="1:19" ht="19.5" customHeight="1">
      <c r="A21" s="319"/>
      <c r="B21" s="68"/>
      <c r="C21" s="10" t="s">
        <v>93</v>
      </c>
      <c r="D21" s="157"/>
      <c r="E21" s="321">
        <v>0</v>
      </c>
      <c r="F21" s="321">
        <v>0</v>
      </c>
      <c r="G21" s="321">
        <v>0</v>
      </c>
      <c r="H21" s="95">
        <v>3</v>
      </c>
      <c r="I21" s="158">
        <v>7</v>
      </c>
      <c r="J21" s="158">
        <v>8</v>
      </c>
      <c r="K21" s="158">
        <v>10</v>
      </c>
      <c r="L21" s="158">
        <v>12</v>
      </c>
      <c r="M21" s="158">
        <v>7</v>
      </c>
      <c r="N21" s="158">
        <v>9</v>
      </c>
      <c r="O21" s="158">
        <v>10</v>
      </c>
      <c r="P21" s="253">
        <v>1</v>
      </c>
      <c r="Q21" s="97">
        <v>11.111111111111111</v>
      </c>
      <c r="R21" s="159">
        <v>13.698630136986301</v>
      </c>
      <c r="S21" s="254" t="s">
        <v>144</v>
      </c>
    </row>
    <row r="22" spans="1:19" ht="19.5" customHeight="1">
      <c r="A22" s="319"/>
      <c r="B22" s="68" t="s">
        <v>153</v>
      </c>
      <c r="C22" s="10" t="s">
        <v>94</v>
      </c>
      <c r="D22" s="157"/>
      <c r="E22" s="321">
        <v>0</v>
      </c>
      <c r="F22" s="321">
        <v>0</v>
      </c>
      <c r="G22" s="321">
        <v>0</v>
      </c>
      <c r="H22" s="95">
        <v>10</v>
      </c>
      <c r="I22" s="158">
        <v>11</v>
      </c>
      <c r="J22" s="158">
        <v>4</v>
      </c>
      <c r="K22" s="158">
        <v>4</v>
      </c>
      <c r="L22" s="158">
        <v>7</v>
      </c>
      <c r="M22" s="158">
        <v>4</v>
      </c>
      <c r="N22" s="158">
        <v>5</v>
      </c>
      <c r="O22" s="158">
        <v>2</v>
      </c>
      <c r="P22" s="253">
        <v>-3</v>
      </c>
      <c r="Q22" s="97">
        <v>-60</v>
      </c>
      <c r="R22" s="159">
        <v>2.7397260273972601</v>
      </c>
      <c r="S22" s="254" t="s">
        <v>144</v>
      </c>
    </row>
    <row r="23" spans="1:19" ht="19.5" customHeight="1">
      <c r="A23" s="319"/>
      <c r="B23" s="68"/>
      <c r="C23" s="10" t="s">
        <v>96</v>
      </c>
      <c r="D23" s="157"/>
      <c r="E23" s="321">
        <v>0</v>
      </c>
      <c r="F23" s="321">
        <v>0</v>
      </c>
      <c r="G23" s="321">
        <v>0</v>
      </c>
      <c r="H23" s="95">
        <v>15</v>
      </c>
      <c r="I23" s="158">
        <v>19</v>
      </c>
      <c r="J23" s="158">
        <v>13</v>
      </c>
      <c r="K23" s="158">
        <v>14</v>
      </c>
      <c r="L23" s="158">
        <v>18</v>
      </c>
      <c r="M23" s="158">
        <v>13</v>
      </c>
      <c r="N23" s="158">
        <v>17</v>
      </c>
      <c r="O23" s="158">
        <v>10</v>
      </c>
      <c r="P23" s="253">
        <v>-7</v>
      </c>
      <c r="Q23" s="97">
        <v>-41.17647058823529</v>
      </c>
      <c r="R23" s="159">
        <v>13.698630136986301</v>
      </c>
      <c r="S23" s="254" t="s">
        <v>144</v>
      </c>
    </row>
    <row r="24" spans="1:19" ht="19.5" customHeight="1">
      <c r="A24" s="319"/>
      <c r="B24" s="68"/>
      <c r="C24" s="10" t="s">
        <v>97</v>
      </c>
      <c r="D24" s="157"/>
      <c r="E24" s="321">
        <v>0</v>
      </c>
      <c r="F24" s="321">
        <v>0</v>
      </c>
      <c r="G24" s="321">
        <v>0</v>
      </c>
      <c r="H24" s="95">
        <v>27</v>
      </c>
      <c r="I24" s="158">
        <v>26</v>
      </c>
      <c r="J24" s="158">
        <v>27</v>
      </c>
      <c r="K24" s="158">
        <v>27</v>
      </c>
      <c r="L24" s="158">
        <v>23</v>
      </c>
      <c r="M24" s="158">
        <v>18</v>
      </c>
      <c r="N24" s="158">
        <v>30</v>
      </c>
      <c r="O24" s="158">
        <v>19</v>
      </c>
      <c r="P24" s="253">
        <v>-11</v>
      </c>
      <c r="Q24" s="97">
        <v>-36.666666666666664</v>
      </c>
      <c r="R24" s="159">
        <v>26.027397260273972</v>
      </c>
      <c r="S24" s="254" t="s">
        <v>144</v>
      </c>
    </row>
    <row r="25" spans="1:19" ht="19.5" customHeight="1">
      <c r="A25" s="319"/>
      <c r="B25" s="10"/>
      <c r="C25" s="79" t="s">
        <v>98</v>
      </c>
      <c r="D25" s="65"/>
      <c r="E25" s="322">
        <v>0</v>
      </c>
      <c r="F25" s="322">
        <v>0</v>
      </c>
      <c r="G25" s="322">
        <v>0</v>
      </c>
      <c r="H25" s="114">
        <v>0</v>
      </c>
      <c r="I25" s="256">
        <v>0</v>
      </c>
      <c r="J25" s="256">
        <v>0</v>
      </c>
      <c r="K25" s="256">
        <v>0</v>
      </c>
      <c r="L25" s="256">
        <v>0</v>
      </c>
      <c r="M25" s="256">
        <v>1</v>
      </c>
      <c r="N25" s="256">
        <v>0</v>
      </c>
      <c r="O25" s="256">
        <v>0</v>
      </c>
      <c r="P25" s="257">
        <v>0</v>
      </c>
      <c r="Q25" s="116" t="s">
        <v>144</v>
      </c>
      <c r="R25" s="308">
        <v>0</v>
      </c>
      <c r="S25" s="258" t="s">
        <v>144</v>
      </c>
    </row>
    <row r="26" spans="1:19" ht="19.5" customHeight="1">
      <c r="A26" s="319"/>
      <c r="B26" s="79"/>
      <c r="C26" s="317" t="s">
        <v>50</v>
      </c>
      <c r="D26" s="17"/>
      <c r="E26" s="323">
        <v>0</v>
      </c>
      <c r="F26" s="323">
        <v>0</v>
      </c>
      <c r="G26" s="323">
        <v>0</v>
      </c>
      <c r="H26" s="101">
        <v>95</v>
      </c>
      <c r="I26" s="262">
        <v>104</v>
      </c>
      <c r="J26" s="262">
        <v>97</v>
      </c>
      <c r="K26" s="262">
        <v>108</v>
      </c>
      <c r="L26" s="262">
        <v>108</v>
      </c>
      <c r="M26" s="262">
        <v>88</v>
      </c>
      <c r="N26" s="262">
        <v>113</v>
      </c>
      <c r="O26" s="262">
        <v>73</v>
      </c>
      <c r="P26" s="259">
        <v>-40</v>
      </c>
      <c r="Q26" s="103">
        <v>-35.398230088495573</v>
      </c>
      <c r="R26" s="318">
        <v>100</v>
      </c>
      <c r="S26" s="260" t="s">
        <v>144</v>
      </c>
    </row>
    <row r="27" spans="1:19" ht="19.5" customHeight="1">
      <c r="A27" s="319"/>
      <c r="B27" s="10"/>
      <c r="C27" s="4" t="s">
        <v>92</v>
      </c>
      <c r="D27" s="5"/>
      <c r="E27" s="320">
        <v>0</v>
      </c>
      <c r="F27" s="320">
        <v>0</v>
      </c>
      <c r="G27" s="320">
        <v>0</v>
      </c>
      <c r="H27" s="108">
        <v>4</v>
      </c>
      <c r="I27" s="249">
        <v>10</v>
      </c>
      <c r="J27" s="249">
        <v>4</v>
      </c>
      <c r="K27" s="249">
        <v>12</v>
      </c>
      <c r="L27" s="249">
        <v>7</v>
      </c>
      <c r="M27" s="249">
        <v>5</v>
      </c>
      <c r="N27" s="249">
        <v>10</v>
      </c>
      <c r="O27" s="249">
        <v>2</v>
      </c>
      <c r="P27" s="250">
        <v>-8</v>
      </c>
      <c r="Q27" s="110">
        <v>-80</v>
      </c>
      <c r="R27" s="282">
        <v>25</v>
      </c>
      <c r="S27" s="251" t="s">
        <v>144</v>
      </c>
    </row>
    <row r="28" spans="1:19" ht="19.5" customHeight="1">
      <c r="A28" s="319"/>
      <c r="B28" s="68"/>
      <c r="C28" s="10" t="s">
        <v>93</v>
      </c>
      <c r="D28" s="157"/>
      <c r="E28" s="321">
        <v>0</v>
      </c>
      <c r="F28" s="321">
        <v>0</v>
      </c>
      <c r="G28" s="321">
        <v>0</v>
      </c>
      <c r="H28" s="95">
        <v>0</v>
      </c>
      <c r="I28" s="158">
        <v>0</v>
      </c>
      <c r="J28" s="158">
        <v>0</v>
      </c>
      <c r="K28" s="158">
        <v>0</v>
      </c>
      <c r="L28" s="158">
        <v>1</v>
      </c>
      <c r="M28" s="158">
        <v>0</v>
      </c>
      <c r="N28" s="158">
        <v>1</v>
      </c>
      <c r="O28" s="158">
        <v>1</v>
      </c>
      <c r="P28" s="253">
        <v>0</v>
      </c>
      <c r="Q28" s="97">
        <v>0</v>
      </c>
      <c r="R28" s="159">
        <v>12.5</v>
      </c>
      <c r="S28" s="254" t="s">
        <v>144</v>
      </c>
    </row>
    <row r="29" spans="1:19" ht="19.5" customHeight="1">
      <c r="A29" s="319"/>
      <c r="B29" s="68" t="s">
        <v>154</v>
      </c>
      <c r="C29" s="10" t="s">
        <v>94</v>
      </c>
      <c r="D29" s="157"/>
      <c r="E29" s="321">
        <v>0</v>
      </c>
      <c r="F29" s="321">
        <v>0</v>
      </c>
      <c r="G29" s="321">
        <v>0</v>
      </c>
      <c r="H29" s="95">
        <v>1</v>
      </c>
      <c r="I29" s="158">
        <v>0</v>
      </c>
      <c r="J29" s="158">
        <v>2</v>
      </c>
      <c r="K29" s="158">
        <v>2</v>
      </c>
      <c r="L29" s="158">
        <v>1</v>
      </c>
      <c r="M29" s="158">
        <v>0</v>
      </c>
      <c r="N29" s="158">
        <v>0</v>
      </c>
      <c r="O29" s="158">
        <v>0</v>
      </c>
      <c r="P29" s="253">
        <v>0</v>
      </c>
      <c r="Q29" s="97" t="s">
        <v>144</v>
      </c>
      <c r="R29" s="159">
        <v>0</v>
      </c>
      <c r="S29" s="254" t="s">
        <v>144</v>
      </c>
    </row>
    <row r="30" spans="1:19" ht="19.5" customHeight="1">
      <c r="A30" s="319"/>
      <c r="B30" s="68"/>
      <c r="C30" s="10" t="s">
        <v>96</v>
      </c>
      <c r="D30" s="157"/>
      <c r="E30" s="321">
        <v>0</v>
      </c>
      <c r="F30" s="321">
        <v>0</v>
      </c>
      <c r="G30" s="321">
        <v>0</v>
      </c>
      <c r="H30" s="95">
        <v>1</v>
      </c>
      <c r="I30" s="158">
        <v>1</v>
      </c>
      <c r="J30" s="158">
        <v>0</v>
      </c>
      <c r="K30" s="158">
        <v>1</v>
      </c>
      <c r="L30" s="158">
        <v>1</v>
      </c>
      <c r="M30" s="158">
        <v>0</v>
      </c>
      <c r="N30" s="158">
        <v>0</v>
      </c>
      <c r="O30" s="158">
        <v>2</v>
      </c>
      <c r="P30" s="253">
        <v>2</v>
      </c>
      <c r="Q30" s="97" t="s">
        <v>144</v>
      </c>
      <c r="R30" s="159">
        <v>25</v>
      </c>
      <c r="S30" s="254" t="s">
        <v>144</v>
      </c>
    </row>
    <row r="31" spans="1:19" ht="19.5" customHeight="1">
      <c r="A31" s="319"/>
      <c r="B31" s="68"/>
      <c r="C31" s="10" t="s">
        <v>97</v>
      </c>
      <c r="D31" s="157"/>
      <c r="E31" s="321">
        <v>0</v>
      </c>
      <c r="F31" s="321">
        <v>0</v>
      </c>
      <c r="G31" s="321">
        <v>0</v>
      </c>
      <c r="H31" s="95">
        <v>4</v>
      </c>
      <c r="I31" s="158">
        <v>6</v>
      </c>
      <c r="J31" s="158">
        <v>8</v>
      </c>
      <c r="K31" s="158">
        <v>5</v>
      </c>
      <c r="L31" s="158">
        <v>4</v>
      </c>
      <c r="M31" s="158">
        <v>1</v>
      </c>
      <c r="N31" s="158">
        <v>3</v>
      </c>
      <c r="O31" s="158">
        <v>3</v>
      </c>
      <c r="P31" s="253">
        <v>0</v>
      </c>
      <c r="Q31" s="97">
        <v>0</v>
      </c>
      <c r="R31" s="159">
        <v>37.5</v>
      </c>
      <c r="S31" s="254" t="s">
        <v>144</v>
      </c>
    </row>
    <row r="32" spans="1:19" ht="19.5" customHeight="1">
      <c r="A32" s="319"/>
      <c r="B32" s="10"/>
      <c r="C32" s="79" t="s">
        <v>98</v>
      </c>
      <c r="D32" s="65"/>
      <c r="E32" s="322">
        <v>0</v>
      </c>
      <c r="F32" s="322">
        <v>0</v>
      </c>
      <c r="G32" s="322">
        <v>0</v>
      </c>
      <c r="H32" s="114">
        <v>0</v>
      </c>
      <c r="I32" s="256">
        <v>0</v>
      </c>
      <c r="J32" s="256">
        <v>0</v>
      </c>
      <c r="K32" s="256">
        <v>0</v>
      </c>
      <c r="L32" s="256">
        <v>0</v>
      </c>
      <c r="M32" s="256">
        <v>0</v>
      </c>
      <c r="N32" s="256">
        <v>1</v>
      </c>
      <c r="O32" s="256">
        <v>0</v>
      </c>
      <c r="P32" s="257">
        <v>-1</v>
      </c>
      <c r="Q32" s="116">
        <v>-100</v>
      </c>
      <c r="R32" s="308">
        <v>0</v>
      </c>
      <c r="S32" s="258" t="s">
        <v>144</v>
      </c>
    </row>
    <row r="33" spans="1:19" ht="19.5" customHeight="1">
      <c r="A33" s="324"/>
      <c r="B33" s="79"/>
      <c r="C33" s="317" t="s">
        <v>50</v>
      </c>
      <c r="D33" s="17"/>
      <c r="E33" s="323">
        <v>0</v>
      </c>
      <c r="F33" s="323">
        <v>0</v>
      </c>
      <c r="G33" s="323">
        <v>0</v>
      </c>
      <c r="H33" s="101">
        <v>10</v>
      </c>
      <c r="I33" s="262">
        <v>17</v>
      </c>
      <c r="J33" s="262">
        <v>14</v>
      </c>
      <c r="K33" s="262">
        <v>20</v>
      </c>
      <c r="L33" s="262">
        <v>14</v>
      </c>
      <c r="M33" s="262">
        <v>6</v>
      </c>
      <c r="N33" s="262">
        <v>15</v>
      </c>
      <c r="O33" s="262">
        <v>8</v>
      </c>
      <c r="P33" s="259">
        <v>-7</v>
      </c>
      <c r="Q33" s="103">
        <v>-46.666666666666664</v>
      </c>
      <c r="R33" s="318">
        <v>100</v>
      </c>
      <c r="S33" s="260" t="s">
        <v>144</v>
      </c>
    </row>
    <row r="34" spans="1:19" ht="19.5" customHeight="1">
      <c r="A34" s="619" t="s">
        <v>155</v>
      </c>
      <c r="B34" s="620"/>
      <c r="C34" s="4" t="s">
        <v>92</v>
      </c>
      <c r="D34" s="5"/>
      <c r="E34" s="249">
        <v>65</v>
      </c>
      <c r="F34" s="249">
        <v>54</v>
      </c>
      <c r="G34" s="249">
        <v>47</v>
      </c>
      <c r="H34" s="249">
        <v>47</v>
      </c>
      <c r="I34" s="249">
        <v>45</v>
      </c>
      <c r="J34" s="249">
        <v>48</v>
      </c>
      <c r="K34" s="249">
        <v>45</v>
      </c>
      <c r="L34" s="249">
        <v>65</v>
      </c>
      <c r="M34" s="249">
        <v>50</v>
      </c>
      <c r="N34" s="249">
        <v>47</v>
      </c>
      <c r="O34" s="249">
        <v>38</v>
      </c>
      <c r="P34" s="250">
        <v>-9</v>
      </c>
      <c r="Q34" s="110">
        <v>-19.148936170212767</v>
      </c>
      <c r="R34" s="282">
        <v>21.714285714285715</v>
      </c>
      <c r="S34" s="251">
        <v>58.461538461538467</v>
      </c>
    </row>
    <row r="35" spans="1:19" ht="19.5" customHeight="1">
      <c r="A35" s="621"/>
      <c r="B35" s="622"/>
      <c r="C35" s="10" t="s">
        <v>93</v>
      </c>
      <c r="D35" s="157"/>
      <c r="E35" s="158">
        <v>13</v>
      </c>
      <c r="F35" s="158">
        <v>20</v>
      </c>
      <c r="G35" s="158">
        <v>13</v>
      </c>
      <c r="H35" s="158">
        <v>15</v>
      </c>
      <c r="I35" s="158">
        <v>18</v>
      </c>
      <c r="J35" s="158">
        <v>15</v>
      </c>
      <c r="K35" s="158">
        <v>9</v>
      </c>
      <c r="L35" s="158">
        <v>12</v>
      </c>
      <c r="M35" s="158">
        <v>11</v>
      </c>
      <c r="N35" s="158">
        <v>6</v>
      </c>
      <c r="O35" s="158">
        <v>14</v>
      </c>
      <c r="P35" s="253">
        <v>8</v>
      </c>
      <c r="Q35" s="97">
        <v>133.33333333333331</v>
      </c>
      <c r="R35" s="159">
        <v>8</v>
      </c>
      <c r="S35" s="254">
        <v>107.69230769230769</v>
      </c>
    </row>
    <row r="36" spans="1:19" ht="19.5" customHeight="1">
      <c r="A36" s="621"/>
      <c r="B36" s="622"/>
      <c r="C36" s="10" t="s">
        <v>94</v>
      </c>
      <c r="D36" s="157"/>
      <c r="E36" s="158">
        <v>12</v>
      </c>
      <c r="F36" s="158">
        <v>14</v>
      </c>
      <c r="G36" s="158">
        <v>9</v>
      </c>
      <c r="H36" s="158">
        <v>8</v>
      </c>
      <c r="I36" s="158">
        <v>11</v>
      </c>
      <c r="J36" s="158">
        <v>12</v>
      </c>
      <c r="K36" s="158">
        <v>10</v>
      </c>
      <c r="L36" s="158">
        <v>9</v>
      </c>
      <c r="M36" s="158">
        <v>5</v>
      </c>
      <c r="N36" s="158">
        <v>7</v>
      </c>
      <c r="O36" s="158">
        <v>5</v>
      </c>
      <c r="P36" s="253">
        <v>-2</v>
      </c>
      <c r="Q36" s="97">
        <v>-28.571428571428569</v>
      </c>
      <c r="R36" s="159">
        <v>2.8571428571428572</v>
      </c>
      <c r="S36" s="254">
        <v>41.666666666666671</v>
      </c>
    </row>
    <row r="37" spans="1:19" ht="19.5" customHeight="1">
      <c r="A37" s="621"/>
      <c r="B37" s="622"/>
      <c r="C37" s="10" t="s">
        <v>96</v>
      </c>
      <c r="D37" s="157"/>
      <c r="E37" s="158">
        <v>21</v>
      </c>
      <c r="F37" s="158">
        <v>21</v>
      </c>
      <c r="G37" s="158">
        <v>25</v>
      </c>
      <c r="H37" s="158">
        <v>18</v>
      </c>
      <c r="I37" s="158">
        <v>19</v>
      </c>
      <c r="J37" s="158">
        <v>22</v>
      </c>
      <c r="K37" s="158">
        <v>21</v>
      </c>
      <c r="L37" s="158">
        <v>22</v>
      </c>
      <c r="M37" s="158">
        <v>12</v>
      </c>
      <c r="N37" s="158">
        <v>18</v>
      </c>
      <c r="O37" s="158">
        <v>17</v>
      </c>
      <c r="P37" s="253">
        <v>-1</v>
      </c>
      <c r="Q37" s="97">
        <v>-5.5555555555555554</v>
      </c>
      <c r="R37" s="159">
        <v>9.7142857142857135</v>
      </c>
      <c r="S37" s="254">
        <v>80.952380952380949</v>
      </c>
    </row>
    <row r="38" spans="1:19" ht="19.5" customHeight="1">
      <c r="A38" s="621"/>
      <c r="B38" s="622"/>
      <c r="C38" s="10" t="s">
        <v>97</v>
      </c>
      <c r="D38" s="157"/>
      <c r="E38" s="158">
        <v>131</v>
      </c>
      <c r="F38" s="158">
        <v>121</v>
      </c>
      <c r="G38" s="158">
        <v>108</v>
      </c>
      <c r="H38" s="158">
        <v>126</v>
      </c>
      <c r="I38" s="158">
        <v>116</v>
      </c>
      <c r="J38" s="158">
        <v>128</v>
      </c>
      <c r="K38" s="158">
        <v>116</v>
      </c>
      <c r="L38" s="158">
        <v>107</v>
      </c>
      <c r="M38" s="158">
        <v>97</v>
      </c>
      <c r="N38" s="158">
        <v>100</v>
      </c>
      <c r="O38" s="158">
        <v>101</v>
      </c>
      <c r="P38" s="253">
        <v>1</v>
      </c>
      <c r="Q38" s="97">
        <v>1</v>
      </c>
      <c r="R38" s="159">
        <v>57.714285714285715</v>
      </c>
      <c r="S38" s="254">
        <v>77.099236641221367</v>
      </c>
    </row>
    <row r="39" spans="1:19" ht="19.5" customHeight="1">
      <c r="A39" s="621"/>
      <c r="B39" s="622"/>
      <c r="C39" s="79" t="s">
        <v>98</v>
      </c>
      <c r="D39" s="65"/>
      <c r="E39" s="256">
        <v>0</v>
      </c>
      <c r="F39" s="256">
        <v>2</v>
      </c>
      <c r="G39" s="256">
        <v>0</v>
      </c>
      <c r="H39" s="256">
        <v>0</v>
      </c>
      <c r="I39" s="256">
        <v>2</v>
      </c>
      <c r="J39" s="256">
        <v>0</v>
      </c>
      <c r="K39" s="256">
        <v>1</v>
      </c>
      <c r="L39" s="256">
        <v>1</v>
      </c>
      <c r="M39" s="256">
        <v>1</v>
      </c>
      <c r="N39" s="256">
        <v>1</v>
      </c>
      <c r="O39" s="256">
        <v>0</v>
      </c>
      <c r="P39" s="257">
        <v>-1</v>
      </c>
      <c r="Q39" s="116">
        <v>-100</v>
      </c>
      <c r="R39" s="308">
        <v>0</v>
      </c>
      <c r="S39" s="258" t="s">
        <v>144</v>
      </c>
    </row>
    <row r="40" spans="1:19" ht="19.5" customHeight="1">
      <c r="A40" s="621"/>
      <c r="B40" s="622"/>
      <c r="C40" s="317" t="s">
        <v>50</v>
      </c>
      <c r="D40" s="17"/>
      <c r="E40" s="262">
        <v>242</v>
      </c>
      <c r="F40" s="262">
        <v>232</v>
      </c>
      <c r="G40" s="262">
        <v>202</v>
      </c>
      <c r="H40" s="262">
        <v>214</v>
      </c>
      <c r="I40" s="262">
        <v>211</v>
      </c>
      <c r="J40" s="262">
        <v>225</v>
      </c>
      <c r="K40" s="262">
        <v>202</v>
      </c>
      <c r="L40" s="262">
        <v>216</v>
      </c>
      <c r="M40" s="262">
        <v>176</v>
      </c>
      <c r="N40" s="262">
        <v>179</v>
      </c>
      <c r="O40" s="262">
        <v>175</v>
      </c>
      <c r="P40" s="259">
        <v>-4</v>
      </c>
      <c r="Q40" s="103">
        <v>-2.2346368715083798</v>
      </c>
      <c r="R40" s="318">
        <v>100</v>
      </c>
      <c r="S40" s="260">
        <v>72.314049586776861</v>
      </c>
    </row>
    <row r="41" spans="1:19" ht="19.5" customHeight="1">
      <c r="A41" s="325"/>
      <c r="B41" s="248"/>
      <c r="C41" s="4" t="s">
        <v>92</v>
      </c>
      <c r="D41" s="5"/>
      <c r="E41" s="320">
        <v>0</v>
      </c>
      <c r="F41" s="320">
        <v>0</v>
      </c>
      <c r="G41" s="320">
        <v>0</v>
      </c>
      <c r="H41" s="108">
        <v>10</v>
      </c>
      <c r="I41" s="249">
        <v>12</v>
      </c>
      <c r="J41" s="249">
        <v>4</v>
      </c>
      <c r="K41" s="249">
        <v>2</v>
      </c>
      <c r="L41" s="249">
        <v>3</v>
      </c>
      <c r="M41" s="249">
        <v>7</v>
      </c>
      <c r="N41" s="249">
        <v>7</v>
      </c>
      <c r="O41" s="249">
        <v>7</v>
      </c>
      <c r="P41" s="250">
        <v>0</v>
      </c>
      <c r="Q41" s="110">
        <v>0</v>
      </c>
      <c r="R41" s="282">
        <v>21.212121212121211</v>
      </c>
      <c r="S41" s="251" t="s">
        <v>144</v>
      </c>
    </row>
    <row r="42" spans="1:19" ht="19.5" customHeight="1">
      <c r="A42" s="325"/>
      <c r="B42" s="68"/>
      <c r="C42" s="10" t="s">
        <v>93</v>
      </c>
      <c r="D42" s="157"/>
      <c r="E42" s="321">
        <v>0</v>
      </c>
      <c r="F42" s="321">
        <v>0</v>
      </c>
      <c r="G42" s="321">
        <v>0</v>
      </c>
      <c r="H42" s="95">
        <v>0</v>
      </c>
      <c r="I42" s="158">
        <v>4</v>
      </c>
      <c r="J42" s="158">
        <v>0</v>
      </c>
      <c r="K42" s="158">
        <v>0</v>
      </c>
      <c r="L42" s="158">
        <v>2</v>
      </c>
      <c r="M42" s="158">
        <v>0</v>
      </c>
      <c r="N42" s="158">
        <v>0</v>
      </c>
      <c r="O42" s="158">
        <v>2</v>
      </c>
      <c r="P42" s="253">
        <v>2</v>
      </c>
      <c r="Q42" s="97" t="s">
        <v>144</v>
      </c>
      <c r="R42" s="159">
        <v>6.0606060606060606</v>
      </c>
      <c r="S42" s="254" t="s">
        <v>144</v>
      </c>
    </row>
    <row r="43" spans="1:19" ht="19.5" customHeight="1">
      <c r="A43" s="325"/>
      <c r="B43" s="68" t="s">
        <v>154</v>
      </c>
      <c r="C43" s="10" t="s">
        <v>94</v>
      </c>
      <c r="D43" s="157"/>
      <c r="E43" s="321">
        <v>0</v>
      </c>
      <c r="F43" s="321">
        <v>0</v>
      </c>
      <c r="G43" s="321">
        <v>0</v>
      </c>
      <c r="H43" s="95">
        <v>2</v>
      </c>
      <c r="I43" s="158">
        <v>1</v>
      </c>
      <c r="J43" s="158">
        <v>1</v>
      </c>
      <c r="K43" s="158">
        <v>1</v>
      </c>
      <c r="L43" s="158">
        <v>1</v>
      </c>
      <c r="M43" s="158">
        <v>1</v>
      </c>
      <c r="N43" s="158">
        <v>1</v>
      </c>
      <c r="O43" s="158">
        <v>1</v>
      </c>
      <c r="P43" s="253">
        <v>0</v>
      </c>
      <c r="Q43" s="97">
        <v>0</v>
      </c>
      <c r="R43" s="159">
        <v>3.0303030303030303</v>
      </c>
      <c r="S43" s="254" t="s">
        <v>144</v>
      </c>
    </row>
    <row r="44" spans="1:19" ht="19.5" customHeight="1">
      <c r="A44" s="325"/>
      <c r="B44" s="68"/>
      <c r="C44" s="10" t="s">
        <v>96</v>
      </c>
      <c r="D44" s="157"/>
      <c r="E44" s="321">
        <v>0</v>
      </c>
      <c r="F44" s="321">
        <v>0</v>
      </c>
      <c r="G44" s="321">
        <v>0</v>
      </c>
      <c r="H44" s="95">
        <v>4</v>
      </c>
      <c r="I44" s="158">
        <v>5</v>
      </c>
      <c r="J44" s="158">
        <v>5</v>
      </c>
      <c r="K44" s="158">
        <v>4</v>
      </c>
      <c r="L44" s="158">
        <v>5</v>
      </c>
      <c r="M44" s="158">
        <v>4</v>
      </c>
      <c r="N44" s="158">
        <v>3</v>
      </c>
      <c r="O44" s="158">
        <v>3</v>
      </c>
      <c r="P44" s="253">
        <v>0</v>
      </c>
      <c r="Q44" s="97">
        <v>0</v>
      </c>
      <c r="R44" s="159">
        <v>9.0909090909090917</v>
      </c>
      <c r="S44" s="254" t="s">
        <v>144</v>
      </c>
    </row>
    <row r="45" spans="1:19" ht="19.5" customHeight="1">
      <c r="A45" s="325"/>
      <c r="B45" s="68"/>
      <c r="C45" s="10" t="s">
        <v>97</v>
      </c>
      <c r="D45" s="157"/>
      <c r="E45" s="321">
        <v>0</v>
      </c>
      <c r="F45" s="321">
        <v>0</v>
      </c>
      <c r="G45" s="321">
        <v>0</v>
      </c>
      <c r="H45" s="95">
        <v>23</v>
      </c>
      <c r="I45" s="158">
        <v>21</v>
      </c>
      <c r="J45" s="158">
        <v>26</v>
      </c>
      <c r="K45" s="158">
        <v>30</v>
      </c>
      <c r="L45" s="158">
        <v>19</v>
      </c>
      <c r="M45" s="158">
        <v>21</v>
      </c>
      <c r="N45" s="158">
        <v>19</v>
      </c>
      <c r="O45" s="158">
        <v>20</v>
      </c>
      <c r="P45" s="253">
        <v>1</v>
      </c>
      <c r="Q45" s="97">
        <v>5.2631578947368416</v>
      </c>
      <c r="R45" s="159">
        <v>60.606060606060609</v>
      </c>
      <c r="S45" s="254" t="s">
        <v>144</v>
      </c>
    </row>
    <row r="46" spans="1:19" ht="19.5" customHeight="1">
      <c r="A46" s="325"/>
      <c r="B46" s="10"/>
      <c r="C46" s="79" t="s">
        <v>98</v>
      </c>
      <c r="D46" s="65"/>
      <c r="E46" s="322">
        <v>0</v>
      </c>
      <c r="F46" s="322">
        <v>0</v>
      </c>
      <c r="G46" s="322">
        <v>0</v>
      </c>
      <c r="H46" s="114">
        <v>0</v>
      </c>
      <c r="I46" s="256">
        <v>0</v>
      </c>
      <c r="J46" s="256">
        <v>0</v>
      </c>
      <c r="K46" s="256">
        <v>0</v>
      </c>
      <c r="L46" s="256">
        <v>0</v>
      </c>
      <c r="M46" s="256">
        <v>0</v>
      </c>
      <c r="N46" s="256">
        <v>0</v>
      </c>
      <c r="O46" s="256">
        <v>0</v>
      </c>
      <c r="P46" s="257">
        <v>0</v>
      </c>
      <c r="Q46" s="116" t="s">
        <v>144</v>
      </c>
      <c r="R46" s="308">
        <v>0</v>
      </c>
      <c r="S46" s="258" t="s">
        <v>144</v>
      </c>
    </row>
    <row r="47" spans="1:19" ht="19.5" customHeight="1">
      <c r="A47" s="325"/>
      <c r="B47" s="79"/>
      <c r="C47" s="317" t="s">
        <v>50</v>
      </c>
      <c r="D47" s="17"/>
      <c r="E47" s="323">
        <v>0</v>
      </c>
      <c r="F47" s="323">
        <v>0</v>
      </c>
      <c r="G47" s="323">
        <v>0</v>
      </c>
      <c r="H47" s="101">
        <v>39</v>
      </c>
      <c r="I47" s="262">
        <v>43</v>
      </c>
      <c r="J47" s="262">
        <v>36</v>
      </c>
      <c r="K47" s="262">
        <v>37</v>
      </c>
      <c r="L47" s="262">
        <v>30</v>
      </c>
      <c r="M47" s="262">
        <v>33</v>
      </c>
      <c r="N47" s="262">
        <v>30</v>
      </c>
      <c r="O47" s="262">
        <v>33</v>
      </c>
      <c r="P47" s="259">
        <v>3</v>
      </c>
      <c r="Q47" s="103">
        <v>10</v>
      </c>
      <c r="R47" s="318">
        <v>100</v>
      </c>
      <c r="S47" s="260" t="s">
        <v>144</v>
      </c>
    </row>
    <row r="48" spans="1:19" ht="19.5" customHeight="1">
      <c r="A48" s="325"/>
      <c r="B48" s="10"/>
      <c r="C48" s="4" t="s">
        <v>92</v>
      </c>
      <c r="D48" s="5"/>
      <c r="E48" s="320">
        <v>0</v>
      </c>
      <c r="F48" s="320">
        <v>0</v>
      </c>
      <c r="G48" s="320">
        <v>0</v>
      </c>
      <c r="H48" s="108">
        <v>35</v>
      </c>
      <c r="I48" s="249">
        <v>29</v>
      </c>
      <c r="J48" s="249">
        <v>42</v>
      </c>
      <c r="K48" s="249">
        <v>39</v>
      </c>
      <c r="L48" s="249">
        <v>61</v>
      </c>
      <c r="M48" s="249">
        <v>35</v>
      </c>
      <c r="N48" s="249">
        <v>38</v>
      </c>
      <c r="O48" s="249">
        <v>26</v>
      </c>
      <c r="P48" s="250">
        <v>-12</v>
      </c>
      <c r="Q48" s="110">
        <v>-31.578947368421051</v>
      </c>
      <c r="R48" s="282">
        <v>22.222222222222221</v>
      </c>
      <c r="S48" s="251" t="s">
        <v>144</v>
      </c>
    </row>
    <row r="49" spans="1:19" ht="19.5" customHeight="1">
      <c r="A49" s="325"/>
      <c r="B49" s="68"/>
      <c r="C49" s="10" t="s">
        <v>93</v>
      </c>
      <c r="D49" s="157"/>
      <c r="E49" s="321">
        <v>0</v>
      </c>
      <c r="F49" s="321">
        <v>0</v>
      </c>
      <c r="G49" s="321">
        <v>0</v>
      </c>
      <c r="H49" s="95">
        <v>13</v>
      </c>
      <c r="I49" s="158">
        <v>13</v>
      </c>
      <c r="J49" s="158">
        <v>14</v>
      </c>
      <c r="K49" s="158">
        <v>9</v>
      </c>
      <c r="L49" s="158">
        <v>9</v>
      </c>
      <c r="M49" s="158">
        <v>7</v>
      </c>
      <c r="N49" s="158">
        <v>4</v>
      </c>
      <c r="O49" s="158">
        <v>10</v>
      </c>
      <c r="P49" s="253">
        <v>6</v>
      </c>
      <c r="Q49" s="97">
        <v>150</v>
      </c>
      <c r="R49" s="159">
        <v>8.5470085470085468</v>
      </c>
      <c r="S49" s="254" t="s">
        <v>144</v>
      </c>
    </row>
    <row r="50" spans="1:19" ht="19.5" customHeight="1">
      <c r="A50" s="325"/>
      <c r="B50" s="68" t="s">
        <v>156</v>
      </c>
      <c r="C50" s="10" t="s">
        <v>94</v>
      </c>
      <c r="D50" s="157"/>
      <c r="E50" s="321">
        <v>0</v>
      </c>
      <c r="F50" s="321">
        <v>0</v>
      </c>
      <c r="G50" s="321">
        <v>0</v>
      </c>
      <c r="H50" s="95">
        <v>5</v>
      </c>
      <c r="I50" s="158">
        <v>7</v>
      </c>
      <c r="J50" s="158">
        <v>11</v>
      </c>
      <c r="K50" s="158">
        <v>8</v>
      </c>
      <c r="L50" s="158">
        <v>8</v>
      </c>
      <c r="M50" s="158">
        <v>4</v>
      </c>
      <c r="N50" s="158">
        <v>5</v>
      </c>
      <c r="O50" s="158">
        <v>2</v>
      </c>
      <c r="P50" s="253">
        <v>-3</v>
      </c>
      <c r="Q50" s="97">
        <v>-60</v>
      </c>
      <c r="R50" s="159">
        <v>1.7094017094017095</v>
      </c>
      <c r="S50" s="254" t="s">
        <v>144</v>
      </c>
    </row>
    <row r="51" spans="1:19" ht="19.5" customHeight="1">
      <c r="A51" s="325"/>
      <c r="B51" s="68"/>
      <c r="C51" s="10" t="s">
        <v>96</v>
      </c>
      <c r="D51" s="157"/>
      <c r="E51" s="321">
        <v>0</v>
      </c>
      <c r="F51" s="321">
        <v>0</v>
      </c>
      <c r="G51" s="321">
        <v>0</v>
      </c>
      <c r="H51" s="95">
        <v>10</v>
      </c>
      <c r="I51" s="158">
        <v>13</v>
      </c>
      <c r="J51" s="158">
        <v>16</v>
      </c>
      <c r="K51" s="158">
        <v>13</v>
      </c>
      <c r="L51" s="158">
        <v>13</v>
      </c>
      <c r="M51" s="158">
        <v>5</v>
      </c>
      <c r="N51" s="158">
        <v>12</v>
      </c>
      <c r="O51" s="158">
        <v>10</v>
      </c>
      <c r="P51" s="253">
        <v>-2</v>
      </c>
      <c r="Q51" s="97">
        <v>-16.666666666666664</v>
      </c>
      <c r="R51" s="159">
        <v>8.5470085470085468</v>
      </c>
      <c r="S51" s="254" t="s">
        <v>144</v>
      </c>
    </row>
    <row r="52" spans="1:19" ht="19.5" customHeight="1">
      <c r="A52" s="325"/>
      <c r="B52" s="68"/>
      <c r="C52" s="10" t="s">
        <v>97</v>
      </c>
      <c r="D52" s="157"/>
      <c r="E52" s="321">
        <v>0</v>
      </c>
      <c r="F52" s="321">
        <v>0</v>
      </c>
      <c r="G52" s="321">
        <v>0</v>
      </c>
      <c r="H52" s="95">
        <v>96</v>
      </c>
      <c r="I52" s="158">
        <v>76</v>
      </c>
      <c r="J52" s="158">
        <v>87</v>
      </c>
      <c r="K52" s="158">
        <v>75</v>
      </c>
      <c r="L52" s="158">
        <v>74</v>
      </c>
      <c r="M52" s="158">
        <v>66</v>
      </c>
      <c r="N52" s="158">
        <v>68</v>
      </c>
      <c r="O52" s="158">
        <v>69</v>
      </c>
      <c r="P52" s="253">
        <v>1</v>
      </c>
      <c r="Q52" s="97">
        <v>1.4705882352941175</v>
      </c>
      <c r="R52" s="159">
        <v>58.974358974358978</v>
      </c>
      <c r="S52" s="254" t="s">
        <v>144</v>
      </c>
    </row>
    <row r="53" spans="1:19" ht="19.5" customHeight="1">
      <c r="A53" s="325"/>
      <c r="B53" s="10"/>
      <c r="C53" s="79" t="s">
        <v>98</v>
      </c>
      <c r="D53" s="65"/>
      <c r="E53" s="322">
        <v>0</v>
      </c>
      <c r="F53" s="322">
        <v>0</v>
      </c>
      <c r="G53" s="322">
        <v>0</v>
      </c>
      <c r="H53" s="114">
        <v>0</v>
      </c>
      <c r="I53" s="256">
        <v>1</v>
      </c>
      <c r="J53" s="256">
        <v>0</v>
      </c>
      <c r="K53" s="256">
        <v>1</v>
      </c>
      <c r="L53" s="256">
        <v>1</v>
      </c>
      <c r="M53" s="256">
        <v>1</v>
      </c>
      <c r="N53" s="256">
        <v>1</v>
      </c>
      <c r="O53" s="256">
        <v>0</v>
      </c>
      <c r="P53" s="257">
        <v>-1</v>
      </c>
      <c r="Q53" s="116">
        <v>-100</v>
      </c>
      <c r="R53" s="308">
        <v>0</v>
      </c>
      <c r="S53" s="258" t="s">
        <v>144</v>
      </c>
    </row>
    <row r="54" spans="1:19" ht="19.5" customHeight="1">
      <c r="A54" s="325"/>
      <c r="B54" s="79"/>
      <c r="C54" s="317" t="s">
        <v>50</v>
      </c>
      <c r="D54" s="17"/>
      <c r="E54" s="323">
        <v>0</v>
      </c>
      <c r="F54" s="323">
        <v>0</v>
      </c>
      <c r="G54" s="323">
        <v>0</v>
      </c>
      <c r="H54" s="101">
        <v>159</v>
      </c>
      <c r="I54" s="262">
        <v>139</v>
      </c>
      <c r="J54" s="262">
        <v>170</v>
      </c>
      <c r="K54" s="262">
        <v>145</v>
      </c>
      <c r="L54" s="262">
        <v>166</v>
      </c>
      <c r="M54" s="262">
        <v>118</v>
      </c>
      <c r="N54" s="262">
        <v>128</v>
      </c>
      <c r="O54" s="262">
        <v>117</v>
      </c>
      <c r="P54" s="259">
        <v>-11</v>
      </c>
      <c r="Q54" s="103">
        <v>-8.59375</v>
      </c>
      <c r="R54" s="318">
        <v>100</v>
      </c>
      <c r="S54" s="260" t="s">
        <v>144</v>
      </c>
    </row>
    <row r="55" spans="1:19" ht="19.5" customHeight="1">
      <c r="A55" s="325"/>
      <c r="B55" s="10"/>
      <c r="C55" s="4" t="s">
        <v>92</v>
      </c>
      <c r="D55" s="5"/>
      <c r="E55" s="320">
        <v>0</v>
      </c>
      <c r="F55" s="320">
        <v>0</v>
      </c>
      <c r="G55" s="320">
        <v>0</v>
      </c>
      <c r="H55" s="108">
        <v>2</v>
      </c>
      <c r="I55" s="249">
        <v>4</v>
      </c>
      <c r="J55" s="249">
        <v>2</v>
      </c>
      <c r="K55" s="249">
        <v>4</v>
      </c>
      <c r="L55" s="249">
        <v>1</v>
      </c>
      <c r="M55" s="249">
        <v>8</v>
      </c>
      <c r="N55" s="249">
        <v>2</v>
      </c>
      <c r="O55" s="249">
        <v>5</v>
      </c>
      <c r="P55" s="250">
        <v>3</v>
      </c>
      <c r="Q55" s="110">
        <v>150</v>
      </c>
      <c r="R55" s="282">
        <v>20</v>
      </c>
      <c r="S55" s="251" t="s">
        <v>144</v>
      </c>
    </row>
    <row r="56" spans="1:19" ht="19.5" customHeight="1">
      <c r="A56" s="325"/>
      <c r="B56" s="68"/>
      <c r="C56" s="10" t="s">
        <v>93</v>
      </c>
      <c r="D56" s="157"/>
      <c r="E56" s="321">
        <v>0</v>
      </c>
      <c r="F56" s="321">
        <v>0</v>
      </c>
      <c r="G56" s="321">
        <v>0</v>
      </c>
      <c r="H56" s="95">
        <v>2</v>
      </c>
      <c r="I56" s="158">
        <v>1</v>
      </c>
      <c r="J56" s="158">
        <v>1</v>
      </c>
      <c r="K56" s="158">
        <v>0</v>
      </c>
      <c r="L56" s="158">
        <v>1</v>
      </c>
      <c r="M56" s="158">
        <v>4</v>
      </c>
      <c r="N56" s="158">
        <v>2</v>
      </c>
      <c r="O56" s="158">
        <v>2</v>
      </c>
      <c r="P56" s="253">
        <v>0</v>
      </c>
      <c r="Q56" s="97">
        <v>0</v>
      </c>
      <c r="R56" s="159">
        <v>8</v>
      </c>
      <c r="S56" s="254" t="s">
        <v>144</v>
      </c>
    </row>
    <row r="57" spans="1:19" ht="19.5" customHeight="1">
      <c r="A57" s="325"/>
      <c r="B57" s="68" t="s">
        <v>152</v>
      </c>
      <c r="C57" s="10" t="s">
        <v>94</v>
      </c>
      <c r="D57" s="157"/>
      <c r="E57" s="321">
        <v>0</v>
      </c>
      <c r="F57" s="321">
        <v>0</v>
      </c>
      <c r="G57" s="321">
        <v>0</v>
      </c>
      <c r="H57" s="95">
        <v>1</v>
      </c>
      <c r="I57" s="158">
        <v>3</v>
      </c>
      <c r="J57" s="158">
        <v>0</v>
      </c>
      <c r="K57" s="158">
        <v>1</v>
      </c>
      <c r="L57" s="158">
        <v>0</v>
      </c>
      <c r="M57" s="158">
        <v>0</v>
      </c>
      <c r="N57" s="158">
        <v>1</v>
      </c>
      <c r="O57" s="158">
        <v>2</v>
      </c>
      <c r="P57" s="253">
        <v>1</v>
      </c>
      <c r="Q57" s="97">
        <v>100</v>
      </c>
      <c r="R57" s="159">
        <v>8</v>
      </c>
      <c r="S57" s="254" t="s">
        <v>144</v>
      </c>
    </row>
    <row r="58" spans="1:19" ht="19.5" customHeight="1">
      <c r="A58" s="325"/>
      <c r="B58" s="68"/>
      <c r="C58" s="10" t="s">
        <v>96</v>
      </c>
      <c r="D58" s="157"/>
      <c r="E58" s="321">
        <v>0</v>
      </c>
      <c r="F58" s="321">
        <v>0</v>
      </c>
      <c r="G58" s="321">
        <v>0</v>
      </c>
      <c r="H58" s="95">
        <v>4</v>
      </c>
      <c r="I58" s="158">
        <v>1</v>
      </c>
      <c r="J58" s="158">
        <v>1</v>
      </c>
      <c r="K58" s="158">
        <v>4</v>
      </c>
      <c r="L58" s="158">
        <v>4</v>
      </c>
      <c r="M58" s="158">
        <v>3</v>
      </c>
      <c r="N58" s="158">
        <v>3</v>
      </c>
      <c r="O58" s="158">
        <v>4</v>
      </c>
      <c r="P58" s="253">
        <v>1</v>
      </c>
      <c r="Q58" s="97">
        <v>33.333333333333329</v>
      </c>
      <c r="R58" s="159">
        <v>16</v>
      </c>
      <c r="S58" s="254" t="s">
        <v>144</v>
      </c>
    </row>
    <row r="59" spans="1:19" ht="19.5" customHeight="1">
      <c r="A59" s="325"/>
      <c r="B59" s="68"/>
      <c r="C59" s="10" t="s">
        <v>97</v>
      </c>
      <c r="D59" s="157"/>
      <c r="E59" s="321">
        <v>0</v>
      </c>
      <c r="F59" s="321">
        <v>0</v>
      </c>
      <c r="G59" s="321">
        <v>0</v>
      </c>
      <c r="H59" s="95">
        <v>7</v>
      </c>
      <c r="I59" s="158">
        <v>19</v>
      </c>
      <c r="J59" s="158">
        <v>15</v>
      </c>
      <c r="K59" s="158">
        <v>11</v>
      </c>
      <c r="L59" s="158">
        <v>14</v>
      </c>
      <c r="M59" s="158">
        <v>10</v>
      </c>
      <c r="N59" s="158">
        <v>13</v>
      </c>
      <c r="O59" s="158">
        <v>12</v>
      </c>
      <c r="P59" s="253">
        <v>-1</v>
      </c>
      <c r="Q59" s="97">
        <v>-7.6923076923076925</v>
      </c>
      <c r="R59" s="159">
        <v>48</v>
      </c>
      <c r="S59" s="254" t="s">
        <v>144</v>
      </c>
    </row>
    <row r="60" spans="1:19" ht="19.5" customHeight="1">
      <c r="A60" s="325"/>
      <c r="B60" s="10"/>
      <c r="C60" s="79" t="s">
        <v>98</v>
      </c>
      <c r="D60" s="65"/>
      <c r="E60" s="322">
        <v>0</v>
      </c>
      <c r="F60" s="322">
        <v>0</v>
      </c>
      <c r="G60" s="322">
        <v>0</v>
      </c>
      <c r="H60" s="114">
        <v>0</v>
      </c>
      <c r="I60" s="256">
        <v>1</v>
      </c>
      <c r="J60" s="256">
        <v>0</v>
      </c>
      <c r="K60" s="256">
        <v>0</v>
      </c>
      <c r="L60" s="256">
        <v>0</v>
      </c>
      <c r="M60" s="256">
        <v>0</v>
      </c>
      <c r="N60" s="256">
        <v>0</v>
      </c>
      <c r="O60" s="256">
        <v>0</v>
      </c>
      <c r="P60" s="257">
        <v>0</v>
      </c>
      <c r="Q60" s="116" t="s">
        <v>144</v>
      </c>
      <c r="R60" s="308">
        <v>0</v>
      </c>
      <c r="S60" s="258" t="s">
        <v>144</v>
      </c>
    </row>
    <row r="61" spans="1:19" ht="19.5" customHeight="1">
      <c r="A61" s="326"/>
      <c r="B61" s="79"/>
      <c r="C61" s="317" t="s">
        <v>50</v>
      </c>
      <c r="D61" s="17"/>
      <c r="E61" s="323">
        <v>0</v>
      </c>
      <c r="F61" s="323">
        <v>0</v>
      </c>
      <c r="G61" s="323">
        <v>0</v>
      </c>
      <c r="H61" s="101">
        <v>16</v>
      </c>
      <c r="I61" s="262">
        <v>29</v>
      </c>
      <c r="J61" s="262">
        <v>19</v>
      </c>
      <c r="K61" s="262">
        <v>20</v>
      </c>
      <c r="L61" s="262">
        <v>20</v>
      </c>
      <c r="M61" s="262">
        <v>25</v>
      </c>
      <c r="N61" s="262">
        <v>21</v>
      </c>
      <c r="O61" s="262">
        <v>25</v>
      </c>
      <c r="P61" s="259">
        <v>4</v>
      </c>
      <c r="Q61" s="103">
        <v>19.047619047619047</v>
      </c>
      <c r="R61" s="318">
        <v>100</v>
      </c>
      <c r="S61" s="260" t="s">
        <v>144</v>
      </c>
    </row>
    <row r="63" spans="1:19">
      <c r="A63" s="119" t="s">
        <v>58</v>
      </c>
    </row>
    <row r="64" spans="1:19">
      <c r="A64" s="119" t="s">
        <v>445</v>
      </c>
    </row>
    <row r="65" spans="1:1">
      <c r="A65" t="s">
        <v>145</v>
      </c>
    </row>
    <row r="66" spans="1:1">
      <c r="A66" t="s">
        <v>146</v>
      </c>
    </row>
    <row r="67" spans="1:1">
      <c r="A67" t="s">
        <v>147</v>
      </c>
    </row>
    <row r="68" spans="1:1">
      <c r="A68" t="s">
        <v>148</v>
      </c>
    </row>
  </sheetData>
  <mergeCells count="13">
    <mergeCell ref="O4:O5"/>
    <mergeCell ref="A6:B12"/>
    <mergeCell ref="E4:E5"/>
    <mergeCell ref="F4:F5"/>
    <mergeCell ref="G4:G5"/>
    <mergeCell ref="H4:H5"/>
    <mergeCell ref="I4:I5"/>
    <mergeCell ref="J4:J5"/>
    <mergeCell ref="A34:B40"/>
    <mergeCell ref="K4:K5"/>
    <mergeCell ref="L4:L5"/>
    <mergeCell ref="M4:M5"/>
    <mergeCell ref="N4:N5"/>
  </mergeCells>
  <phoneticPr fontId="2"/>
  <pageMargins left="0.7" right="0.7" top="0.75" bottom="0.75" header="0.3" footer="0.3"/>
  <pageSetup paperSize="9" scale="63"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Q46"/>
  <sheetViews>
    <sheetView showGridLines="0" workbookViewId="0">
      <pane xSplit="2" ySplit="5" topLeftCell="C6" activePane="bottomRight" state="frozen"/>
      <selection activeCell="T33" sqref="T33"/>
      <selection pane="topRight" activeCell="T33" sqref="T33"/>
      <selection pane="bottomLeft" activeCell="T33" sqref="T33"/>
      <selection pane="bottomRight" activeCell="T33" sqref="T33"/>
    </sheetView>
  </sheetViews>
  <sheetFormatPr defaultRowHeight="13.5"/>
  <cols>
    <col min="1" max="1" width="3.375" customWidth="1"/>
    <col min="2" max="2" width="17.625" customWidth="1"/>
    <col min="3" max="12" width="7.125" customWidth="1"/>
    <col min="13" max="13" width="7.5" customWidth="1"/>
    <col min="14" max="14" width="7" bestFit="1" customWidth="1"/>
    <col min="15" max="15" width="8.5" bestFit="1" customWidth="1"/>
    <col min="16" max="16" width="7" bestFit="1" customWidth="1"/>
    <col min="17" max="17" width="5.625" customWidth="1"/>
  </cols>
  <sheetData>
    <row r="1" spans="1:17" ht="21.95" customHeight="1">
      <c r="A1" s="1" t="s">
        <v>157</v>
      </c>
    </row>
    <row r="2" spans="1:17" ht="14.25">
      <c r="A2" s="1"/>
    </row>
    <row r="3" spans="1:17">
      <c r="Q3" s="87" t="s">
        <v>433</v>
      </c>
    </row>
    <row r="4" spans="1:17" ht="19.5" customHeight="1">
      <c r="A4" s="4"/>
      <c r="B4" s="302" t="s">
        <v>86</v>
      </c>
      <c r="C4" s="604" t="s">
        <v>434</v>
      </c>
      <c r="D4" s="604" t="s">
        <v>435</v>
      </c>
      <c r="E4" s="604" t="s">
        <v>436</v>
      </c>
      <c r="F4" s="604" t="s">
        <v>437</v>
      </c>
      <c r="G4" s="604" t="s">
        <v>438</v>
      </c>
      <c r="H4" s="604" t="s">
        <v>439</v>
      </c>
      <c r="I4" s="604" t="s">
        <v>440</v>
      </c>
      <c r="J4" s="604" t="s">
        <v>441</v>
      </c>
      <c r="K4" s="604" t="s">
        <v>442</v>
      </c>
      <c r="L4" s="604" t="s">
        <v>443</v>
      </c>
      <c r="M4" s="590" t="s">
        <v>444</v>
      </c>
      <c r="N4" s="59"/>
      <c r="O4" s="59"/>
      <c r="P4" s="59"/>
      <c r="Q4" s="5"/>
    </row>
    <row r="5" spans="1:17" ht="19.5" customHeight="1">
      <c r="A5" s="79" t="s">
        <v>158</v>
      </c>
      <c r="B5" s="303"/>
      <c r="C5" s="605"/>
      <c r="D5" s="605"/>
      <c r="E5" s="605"/>
      <c r="F5" s="605"/>
      <c r="G5" s="605"/>
      <c r="H5" s="605"/>
      <c r="I5" s="605"/>
      <c r="J5" s="605"/>
      <c r="K5" s="605"/>
      <c r="L5" s="605"/>
      <c r="M5" s="612"/>
      <c r="N5" s="216" t="s">
        <v>55</v>
      </c>
      <c r="O5" s="91" t="s">
        <v>56</v>
      </c>
      <c r="P5" s="91" t="s">
        <v>62</v>
      </c>
      <c r="Q5" s="217" t="s">
        <v>63</v>
      </c>
    </row>
    <row r="6" spans="1:17" ht="19.5" customHeight="1">
      <c r="A6" s="10"/>
      <c r="B6" s="93" t="s">
        <v>64</v>
      </c>
      <c r="C6" s="327">
        <v>1</v>
      </c>
      <c r="D6" s="327">
        <v>0</v>
      </c>
      <c r="E6" s="327">
        <v>1</v>
      </c>
      <c r="F6" s="327">
        <v>0</v>
      </c>
      <c r="G6" s="327">
        <v>1</v>
      </c>
      <c r="H6" s="327">
        <v>1</v>
      </c>
      <c r="I6" s="327">
        <v>2</v>
      </c>
      <c r="J6" s="327">
        <v>3</v>
      </c>
      <c r="K6" s="327">
        <v>1</v>
      </c>
      <c r="L6" s="327">
        <v>1</v>
      </c>
      <c r="M6" s="328">
        <v>2</v>
      </c>
      <c r="N6" s="329">
        <v>1</v>
      </c>
      <c r="O6" s="330">
        <v>100</v>
      </c>
      <c r="P6" s="330">
        <v>2.2222222222222223</v>
      </c>
      <c r="Q6" s="331">
        <v>200</v>
      </c>
    </row>
    <row r="7" spans="1:17" ht="19.5" customHeight="1">
      <c r="A7" s="10"/>
      <c r="B7" s="93" t="s">
        <v>65</v>
      </c>
      <c r="C7" s="327">
        <v>2</v>
      </c>
      <c r="D7" s="327">
        <v>1</v>
      </c>
      <c r="E7" s="327">
        <v>1</v>
      </c>
      <c r="F7" s="327">
        <v>0</v>
      </c>
      <c r="G7" s="327">
        <v>0</v>
      </c>
      <c r="H7" s="327">
        <v>2</v>
      </c>
      <c r="I7" s="327">
        <v>2</v>
      </c>
      <c r="J7" s="327">
        <v>0</v>
      </c>
      <c r="K7" s="327">
        <v>1</v>
      </c>
      <c r="L7" s="327">
        <v>1</v>
      </c>
      <c r="M7" s="328">
        <v>1</v>
      </c>
      <c r="N7" s="329">
        <v>0</v>
      </c>
      <c r="O7" s="330">
        <v>0</v>
      </c>
      <c r="P7" s="330">
        <v>1.1111111111111112</v>
      </c>
      <c r="Q7" s="331">
        <v>50</v>
      </c>
    </row>
    <row r="8" spans="1:17" ht="19.5" customHeight="1">
      <c r="A8" s="623" t="s">
        <v>159</v>
      </c>
      <c r="B8" s="93" t="s">
        <v>66</v>
      </c>
      <c r="C8" s="327">
        <v>0</v>
      </c>
      <c r="D8" s="327">
        <v>1</v>
      </c>
      <c r="E8" s="327">
        <v>0</v>
      </c>
      <c r="F8" s="327">
        <v>0</v>
      </c>
      <c r="G8" s="327">
        <v>1</v>
      </c>
      <c r="H8" s="327">
        <v>2</v>
      </c>
      <c r="I8" s="327">
        <v>0</v>
      </c>
      <c r="J8" s="327">
        <v>1</v>
      </c>
      <c r="K8" s="327">
        <v>0</v>
      </c>
      <c r="L8" s="327">
        <v>1</v>
      </c>
      <c r="M8" s="328">
        <v>0</v>
      </c>
      <c r="N8" s="329">
        <v>-1</v>
      </c>
      <c r="O8" s="330">
        <v>-100</v>
      </c>
      <c r="P8" s="330">
        <v>0</v>
      </c>
      <c r="Q8" s="331" t="s">
        <v>144</v>
      </c>
    </row>
    <row r="9" spans="1:17" ht="19.5" customHeight="1">
      <c r="A9" s="623"/>
      <c r="B9" s="93" t="s">
        <v>67</v>
      </c>
      <c r="C9" s="327">
        <v>6</v>
      </c>
      <c r="D9" s="327">
        <v>5</v>
      </c>
      <c r="E9" s="327">
        <v>3</v>
      </c>
      <c r="F9" s="327">
        <v>2</v>
      </c>
      <c r="G9" s="327">
        <v>2</v>
      </c>
      <c r="H9" s="327">
        <v>4</v>
      </c>
      <c r="I9" s="327">
        <v>3</v>
      </c>
      <c r="J9" s="327">
        <v>4</v>
      </c>
      <c r="K9" s="327">
        <v>0</v>
      </c>
      <c r="L9" s="327">
        <v>6</v>
      </c>
      <c r="M9" s="328">
        <v>2</v>
      </c>
      <c r="N9" s="329">
        <v>-4</v>
      </c>
      <c r="O9" s="330">
        <v>-66.666666666666657</v>
      </c>
      <c r="P9" s="330">
        <v>2.2222222222222223</v>
      </c>
      <c r="Q9" s="331">
        <v>33.333333333333329</v>
      </c>
    </row>
    <row r="10" spans="1:17" ht="19.5" customHeight="1">
      <c r="A10" s="623"/>
      <c r="B10" s="93" t="s">
        <v>68</v>
      </c>
      <c r="C10" s="327">
        <v>8</v>
      </c>
      <c r="D10" s="327">
        <v>8</v>
      </c>
      <c r="E10" s="327">
        <v>2</v>
      </c>
      <c r="F10" s="327">
        <v>3</v>
      </c>
      <c r="G10" s="327">
        <v>8</v>
      </c>
      <c r="H10" s="327">
        <v>6</v>
      </c>
      <c r="I10" s="327">
        <v>5</v>
      </c>
      <c r="J10" s="327">
        <v>4</v>
      </c>
      <c r="K10" s="327">
        <v>5</v>
      </c>
      <c r="L10" s="327">
        <v>5</v>
      </c>
      <c r="M10" s="327">
        <v>1</v>
      </c>
      <c r="N10" s="253">
        <v>-4</v>
      </c>
      <c r="O10" s="97">
        <v>-80</v>
      </c>
      <c r="P10" s="97">
        <v>1.1111111111111112</v>
      </c>
      <c r="Q10" s="254">
        <v>12.5</v>
      </c>
    </row>
    <row r="11" spans="1:17" ht="19.5" customHeight="1">
      <c r="A11" s="623"/>
      <c r="B11" s="93" t="s">
        <v>69</v>
      </c>
      <c r="C11" s="327">
        <v>5</v>
      </c>
      <c r="D11" s="327">
        <v>4</v>
      </c>
      <c r="E11" s="327">
        <v>6</v>
      </c>
      <c r="F11" s="327">
        <v>1</v>
      </c>
      <c r="G11" s="327">
        <v>2</v>
      </c>
      <c r="H11" s="327">
        <v>0</v>
      </c>
      <c r="I11" s="327">
        <v>1</v>
      </c>
      <c r="J11" s="327">
        <v>4</v>
      </c>
      <c r="K11" s="327">
        <v>5</v>
      </c>
      <c r="L11" s="327">
        <v>0</v>
      </c>
      <c r="M11" s="327">
        <v>1</v>
      </c>
      <c r="N11" s="253">
        <v>1</v>
      </c>
      <c r="O11" s="97" t="s">
        <v>144</v>
      </c>
      <c r="P11" s="97">
        <v>1.1111111111111112</v>
      </c>
      <c r="Q11" s="254">
        <v>20</v>
      </c>
    </row>
    <row r="12" spans="1:17" ht="19.5" customHeight="1">
      <c r="A12" s="623"/>
      <c r="B12" s="93" t="s">
        <v>70</v>
      </c>
      <c r="C12" s="327">
        <v>3</v>
      </c>
      <c r="D12" s="327">
        <v>10</v>
      </c>
      <c r="E12" s="327">
        <v>6</v>
      </c>
      <c r="F12" s="327">
        <v>1</v>
      </c>
      <c r="G12" s="327">
        <v>2</v>
      </c>
      <c r="H12" s="327">
        <v>5</v>
      </c>
      <c r="I12" s="327">
        <v>3</v>
      </c>
      <c r="J12" s="327">
        <v>2</v>
      </c>
      <c r="K12" s="327">
        <v>0</v>
      </c>
      <c r="L12" s="327">
        <v>1</v>
      </c>
      <c r="M12" s="327">
        <v>3</v>
      </c>
      <c r="N12" s="253">
        <v>2</v>
      </c>
      <c r="O12" s="97">
        <v>200</v>
      </c>
      <c r="P12" s="97">
        <v>3.3333333333333335</v>
      </c>
      <c r="Q12" s="254">
        <v>100</v>
      </c>
    </row>
    <row r="13" spans="1:17" ht="19.5" customHeight="1">
      <c r="A13" s="623"/>
      <c r="B13" s="93" t="s">
        <v>71</v>
      </c>
      <c r="C13" s="327">
        <v>6</v>
      </c>
      <c r="D13" s="327">
        <v>4</v>
      </c>
      <c r="E13" s="327">
        <v>3</v>
      </c>
      <c r="F13" s="327">
        <v>4</v>
      </c>
      <c r="G13" s="327">
        <v>3</v>
      </c>
      <c r="H13" s="327">
        <v>3</v>
      </c>
      <c r="I13" s="327">
        <v>8</v>
      </c>
      <c r="J13" s="327">
        <v>4</v>
      </c>
      <c r="K13" s="327">
        <v>2</v>
      </c>
      <c r="L13" s="327">
        <v>2</v>
      </c>
      <c r="M13" s="327">
        <v>0</v>
      </c>
      <c r="N13" s="253">
        <v>-2</v>
      </c>
      <c r="O13" s="97">
        <v>-100</v>
      </c>
      <c r="P13" s="97">
        <v>0</v>
      </c>
      <c r="Q13" s="254">
        <v>0</v>
      </c>
    </row>
    <row r="14" spans="1:17" ht="19.5" customHeight="1">
      <c r="A14" s="623"/>
      <c r="B14" s="93" t="s">
        <v>72</v>
      </c>
      <c r="C14" s="327">
        <v>3</v>
      </c>
      <c r="D14" s="327">
        <v>4</v>
      </c>
      <c r="E14" s="327">
        <v>3</v>
      </c>
      <c r="F14" s="327">
        <v>0</v>
      </c>
      <c r="G14" s="327">
        <v>3</v>
      </c>
      <c r="H14" s="327">
        <v>5</v>
      </c>
      <c r="I14" s="327">
        <v>6</v>
      </c>
      <c r="J14" s="327">
        <v>3</v>
      </c>
      <c r="K14" s="327">
        <v>3</v>
      </c>
      <c r="L14" s="327">
        <v>5</v>
      </c>
      <c r="M14" s="327">
        <v>4</v>
      </c>
      <c r="N14" s="253">
        <v>-1</v>
      </c>
      <c r="O14" s="97">
        <v>-20</v>
      </c>
      <c r="P14" s="97">
        <v>4.4444444444444446</v>
      </c>
      <c r="Q14" s="254">
        <v>133.33333333333331</v>
      </c>
    </row>
    <row r="15" spans="1:17" ht="19.5" customHeight="1">
      <c r="A15" s="623"/>
      <c r="B15" s="93" t="s">
        <v>73</v>
      </c>
      <c r="C15" s="327">
        <v>2</v>
      </c>
      <c r="D15" s="327">
        <v>3</v>
      </c>
      <c r="E15" s="327">
        <v>5</v>
      </c>
      <c r="F15" s="327">
        <v>2</v>
      </c>
      <c r="G15" s="327">
        <v>5</v>
      </c>
      <c r="H15" s="327">
        <v>4</v>
      </c>
      <c r="I15" s="327">
        <v>3</v>
      </c>
      <c r="J15" s="327">
        <v>5</v>
      </c>
      <c r="K15" s="327">
        <v>1</v>
      </c>
      <c r="L15" s="327">
        <v>5</v>
      </c>
      <c r="M15" s="327">
        <v>4</v>
      </c>
      <c r="N15" s="253">
        <v>-1</v>
      </c>
      <c r="O15" s="97">
        <v>-20</v>
      </c>
      <c r="P15" s="97">
        <v>4.4444444444444446</v>
      </c>
      <c r="Q15" s="254">
        <v>200</v>
      </c>
    </row>
    <row r="16" spans="1:17" ht="19.5" customHeight="1">
      <c r="A16" s="623"/>
      <c r="B16" s="93" t="s">
        <v>74</v>
      </c>
      <c r="C16" s="327">
        <v>4</v>
      </c>
      <c r="D16" s="327">
        <v>4</v>
      </c>
      <c r="E16" s="327">
        <v>5</v>
      </c>
      <c r="F16" s="327">
        <v>3</v>
      </c>
      <c r="G16" s="327">
        <v>9</v>
      </c>
      <c r="H16" s="327">
        <v>7</v>
      </c>
      <c r="I16" s="327">
        <v>7</v>
      </c>
      <c r="J16" s="327">
        <v>5</v>
      </c>
      <c r="K16" s="327">
        <v>3</v>
      </c>
      <c r="L16" s="327">
        <v>7</v>
      </c>
      <c r="M16" s="327">
        <v>3</v>
      </c>
      <c r="N16" s="253">
        <v>-4</v>
      </c>
      <c r="O16" s="97">
        <v>-57.142857142857139</v>
      </c>
      <c r="P16" s="97">
        <v>3.3333333333333335</v>
      </c>
      <c r="Q16" s="254">
        <v>75</v>
      </c>
    </row>
    <row r="17" spans="1:17" ht="19.5" customHeight="1">
      <c r="A17" s="623"/>
      <c r="B17" s="93" t="s">
        <v>75</v>
      </c>
      <c r="C17" s="327">
        <v>10</v>
      </c>
      <c r="D17" s="327">
        <v>12</v>
      </c>
      <c r="E17" s="327">
        <v>6</v>
      </c>
      <c r="F17" s="327">
        <v>4</v>
      </c>
      <c r="G17" s="327">
        <v>9</v>
      </c>
      <c r="H17" s="327">
        <v>9</v>
      </c>
      <c r="I17" s="327">
        <v>6</v>
      </c>
      <c r="J17" s="327">
        <v>8</v>
      </c>
      <c r="K17" s="327">
        <v>7</v>
      </c>
      <c r="L17" s="327">
        <v>7</v>
      </c>
      <c r="M17" s="327">
        <v>2</v>
      </c>
      <c r="N17" s="253">
        <v>-5</v>
      </c>
      <c r="O17" s="97">
        <v>-71.428571428571431</v>
      </c>
      <c r="P17" s="97">
        <v>2.2222222222222223</v>
      </c>
      <c r="Q17" s="254">
        <v>20</v>
      </c>
    </row>
    <row r="18" spans="1:17" ht="19.5" customHeight="1">
      <c r="A18" s="623"/>
      <c r="B18" s="93" t="s">
        <v>76</v>
      </c>
      <c r="C18" s="327">
        <v>17</v>
      </c>
      <c r="D18" s="327">
        <v>13</v>
      </c>
      <c r="E18" s="327">
        <v>12</v>
      </c>
      <c r="F18" s="327">
        <v>12</v>
      </c>
      <c r="G18" s="327">
        <v>7</v>
      </c>
      <c r="H18" s="327">
        <v>6</v>
      </c>
      <c r="I18" s="327">
        <v>8</v>
      </c>
      <c r="J18" s="327">
        <v>10</v>
      </c>
      <c r="K18" s="327">
        <v>9</v>
      </c>
      <c r="L18" s="327">
        <v>8</v>
      </c>
      <c r="M18" s="327">
        <v>9</v>
      </c>
      <c r="N18" s="253">
        <v>1</v>
      </c>
      <c r="O18" s="97">
        <v>12.5</v>
      </c>
      <c r="P18" s="97">
        <v>10</v>
      </c>
      <c r="Q18" s="254">
        <v>52.941176470588239</v>
      </c>
    </row>
    <row r="19" spans="1:17" ht="19.5" customHeight="1">
      <c r="A19" s="623"/>
      <c r="B19" s="93" t="s">
        <v>77</v>
      </c>
      <c r="C19" s="327">
        <v>15</v>
      </c>
      <c r="D19" s="327">
        <v>17</v>
      </c>
      <c r="E19" s="327">
        <v>6</v>
      </c>
      <c r="F19" s="327">
        <v>13</v>
      </c>
      <c r="G19" s="327">
        <v>12</v>
      </c>
      <c r="H19" s="327">
        <v>10</v>
      </c>
      <c r="I19" s="327">
        <v>17</v>
      </c>
      <c r="J19" s="327">
        <v>11</v>
      </c>
      <c r="K19" s="327">
        <v>12</v>
      </c>
      <c r="L19" s="327">
        <v>14</v>
      </c>
      <c r="M19" s="327">
        <v>5</v>
      </c>
      <c r="N19" s="253">
        <v>-9</v>
      </c>
      <c r="O19" s="97">
        <v>-64.285714285714292</v>
      </c>
      <c r="P19" s="97">
        <v>5.5555555555555554</v>
      </c>
      <c r="Q19" s="254">
        <v>33.333333333333329</v>
      </c>
    </row>
    <row r="20" spans="1:17" ht="19.5" customHeight="1">
      <c r="A20" s="623"/>
      <c r="B20" s="93" t="s">
        <v>78</v>
      </c>
      <c r="C20" s="327">
        <v>15</v>
      </c>
      <c r="D20" s="327">
        <v>16</v>
      </c>
      <c r="E20" s="327">
        <v>13</v>
      </c>
      <c r="F20" s="327">
        <v>11</v>
      </c>
      <c r="G20" s="327">
        <v>17</v>
      </c>
      <c r="H20" s="327">
        <v>10</v>
      </c>
      <c r="I20" s="327">
        <v>16</v>
      </c>
      <c r="J20" s="327">
        <v>13</v>
      </c>
      <c r="K20" s="327">
        <v>10</v>
      </c>
      <c r="L20" s="327">
        <v>16</v>
      </c>
      <c r="M20" s="327">
        <v>6</v>
      </c>
      <c r="N20" s="253">
        <v>-10</v>
      </c>
      <c r="O20" s="97">
        <v>-62.5</v>
      </c>
      <c r="P20" s="97">
        <v>6.666666666666667</v>
      </c>
      <c r="Q20" s="254">
        <v>40</v>
      </c>
    </row>
    <row r="21" spans="1:17" ht="19.5" customHeight="1">
      <c r="A21" s="10"/>
      <c r="B21" s="93" t="s">
        <v>79</v>
      </c>
      <c r="C21" s="327">
        <v>16</v>
      </c>
      <c r="D21" s="327">
        <v>25</v>
      </c>
      <c r="E21" s="327">
        <v>18</v>
      </c>
      <c r="F21" s="327">
        <v>18</v>
      </c>
      <c r="G21" s="327">
        <v>19</v>
      </c>
      <c r="H21" s="327">
        <v>15</v>
      </c>
      <c r="I21" s="327">
        <v>21</v>
      </c>
      <c r="J21" s="327">
        <v>20</v>
      </c>
      <c r="K21" s="327">
        <v>14</v>
      </c>
      <c r="L21" s="327">
        <v>26</v>
      </c>
      <c r="M21" s="327">
        <v>13</v>
      </c>
      <c r="N21" s="253">
        <v>-13</v>
      </c>
      <c r="O21" s="97">
        <v>-50</v>
      </c>
      <c r="P21" s="97">
        <v>14.444444444444443</v>
      </c>
      <c r="Q21" s="254">
        <v>81.25</v>
      </c>
    </row>
    <row r="22" spans="1:17" ht="19.5" customHeight="1">
      <c r="A22" s="10"/>
      <c r="B22" s="93" t="s">
        <v>80</v>
      </c>
      <c r="C22" s="327">
        <v>11</v>
      </c>
      <c r="D22" s="327">
        <v>21</v>
      </c>
      <c r="E22" s="327">
        <v>24</v>
      </c>
      <c r="F22" s="327">
        <v>21</v>
      </c>
      <c r="G22" s="327">
        <v>26</v>
      </c>
      <c r="H22" s="327">
        <v>24</v>
      </c>
      <c r="I22" s="327">
        <v>23</v>
      </c>
      <c r="J22" s="327">
        <v>17</v>
      </c>
      <c r="K22" s="327">
        <v>16</v>
      </c>
      <c r="L22" s="327">
        <v>18</v>
      </c>
      <c r="M22" s="327">
        <v>18</v>
      </c>
      <c r="N22" s="253">
        <v>0</v>
      </c>
      <c r="O22" s="97">
        <v>0</v>
      </c>
      <c r="P22" s="97">
        <v>20</v>
      </c>
      <c r="Q22" s="254">
        <v>163.63636363636365</v>
      </c>
    </row>
    <row r="23" spans="1:17" ht="19.5" customHeight="1">
      <c r="A23" s="10"/>
      <c r="B23" s="112" t="s">
        <v>81</v>
      </c>
      <c r="C23" s="332">
        <v>18</v>
      </c>
      <c r="D23" s="332">
        <v>13</v>
      </c>
      <c r="E23" s="332">
        <v>17</v>
      </c>
      <c r="F23" s="332">
        <v>17</v>
      </c>
      <c r="G23" s="332">
        <v>10</v>
      </c>
      <c r="H23" s="332">
        <v>17</v>
      </c>
      <c r="I23" s="332">
        <v>13</v>
      </c>
      <c r="J23" s="332">
        <v>19</v>
      </c>
      <c r="K23" s="332">
        <v>17</v>
      </c>
      <c r="L23" s="332">
        <v>16</v>
      </c>
      <c r="M23" s="332">
        <v>16</v>
      </c>
      <c r="N23" s="257">
        <v>0</v>
      </c>
      <c r="O23" s="116">
        <v>0</v>
      </c>
      <c r="P23" s="116">
        <v>17.777777777777779</v>
      </c>
      <c r="Q23" s="258">
        <v>88.888888888888886</v>
      </c>
    </row>
    <row r="24" spans="1:17" ht="19.5" customHeight="1">
      <c r="A24" s="79"/>
      <c r="B24" s="64" t="s">
        <v>51</v>
      </c>
      <c r="C24" s="332">
        <v>142</v>
      </c>
      <c r="D24" s="332">
        <v>161</v>
      </c>
      <c r="E24" s="332">
        <v>131</v>
      </c>
      <c r="F24" s="332">
        <v>112</v>
      </c>
      <c r="G24" s="332">
        <v>136</v>
      </c>
      <c r="H24" s="332">
        <v>130</v>
      </c>
      <c r="I24" s="332">
        <v>144</v>
      </c>
      <c r="J24" s="332">
        <v>133</v>
      </c>
      <c r="K24" s="332">
        <v>106</v>
      </c>
      <c r="L24" s="332">
        <v>139</v>
      </c>
      <c r="M24" s="332">
        <v>90</v>
      </c>
      <c r="N24" s="257">
        <v>-49</v>
      </c>
      <c r="O24" s="116">
        <v>-35.251798561151077</v>
      </c>
      <c r="P24" s="116">
        <v>100</v>
      </c>
      <c r="Q24" s="258">
        <v>63.380281690140848</v>
      </c>
    </row>
    <row r="25" spans="1:17" ht="19.5" customHeight="1">
      <c r="A25" s="10"/>
      <c r="B25" s="107" t="s">
        <v>64</v>
      </c>
      <c r="C25" s="327">
        <v>0</v>
      </c>
      <c r="D25" s="327">
        <v>0</v>
      </c>
      <c r="E25" s="327">
        <v>0</v>
      </c>
      <c r="F25" s="327">
        <v>1</v>
      </c>
      <c r="G25" s="327">
        <v>0</v>
      </c>
      <c r="H25" s="327">
        <v>1</v>
      </c>
      <c r="I25" s="327">
        <v>1</v>
      </c>
      <c r="J25" s="327">
        <v>1</v>
      </c>
      <c r="K25" s="327">
        <v>1</v>
      </c>
      <c r="L25" s="327">
        <v>1</v>
      </c>
      <c r="M25" s="328">
        <v>0</v>
      </c>
      <c r="N25" s="329">
        <v>-1</v>
      </c>
      <c r="O25" s="330">
        <v>-100</v>
      </c>
      <c r="P25" s="330">
        <v>0</v>
      </c>
      <c r="Q25" s="331" t="s">
        <v>144</v>
      </c>
    </row>
    <row r="26" spans="1:17" ht="19.5" customHeight="1">
      <c r="A26" s="10"/>
      <c r="B26" s="93" t="s">
        <v>65</v>
      </c>
      <c r="C26" s="327">
        <v>2</v>
      </c>
      <c r="D26" s="327">
        <v>0</v>
      </c>
      <c r="E26" s="327">
        <v>0</v>
      </c>
      <c r="F26" s="327">
        <v>0</v>
      </c>
      <c r="G26" s="327">
        <v>1</v>
      </c>
      <c r="H26" s="327">
        <v>1</v>
      </c>
      <c r="I26" s="327">
        <v>0</v>
      </c>
      <c r="J26" s="327">
        <v>0</v>
      </c>
      <c r="K26" s="327">
        <v>0</v>
      </c>
      <c r="L26" s="327">
        <v>1</v>
      </c>
      <c r="M26" s="328">
        <v>0</v>
      </c>
      <c r="N26" s="329">
        <v>-1</v>
      </c>
      <c r="O26" s="330">
        <v>-100</v>
      </c>
      <c r="P26" s="330">
        <v>0</v>
      </c>
      <c r="Q26" s="331">
        <v>0</v>
      </c>
    </row>
    <row r="27" spans="1:17" ht="19.5" customHeight="1">
      <c r="A27" s="10"/>
      <c r="B27" s="93" t="s">
        <v>66</v>
      </c>
      <c r="C27" s="327">
        <v>1</v>
      </c>
      <c r="D27" s="327">
        <v>4</v>
      </c>
      <c r="E27" s="327">
        <v>0</v>
      </c>
      <c r="F27" s="327">
        <v>0</v>
      </c>
      <c r="G27" s="327">
        <v>0</v>
      </c>
      <c r="H27" s="327">
        <v>0</v>
      </c>
      <c r="I27" s="327">
        <v>0</v>
      </c>
      <c r="J27" s="327">
        <v>0</v>
      </c>
      <c r="K27" s="327">
        <v>0</v>
      </c>
      <c r="L27" s="327">
        <v>0</v>
      </c>
      <c r="M27" s="328">
        <v>0</v>
      </c>
      <c r="N27" s="329">
        <v>0</v>
      </c>
      <c r="O27" s="330" t="s">
        <v>144</v>
      </c>
      <c r="P27" s="330">
        <v>0</v>
      </c>
      <c r="Q27" s="331">
        <v>0</v>
      </c>
    </row>
    <row r="28" spans="1:17" ht="19.5" customHeight="1">
      <c r="A28" s="623" t="s">
        <v>160</v>
      </c>
      <c r="B28" s="93" t="s">
        <v>67</v>
      </c>
      <c r="C28" s="327">
        <v>12</v>
      </c>
      <c r="D28" s="327">
        <v>9</v>
      </c>
      <c r="E28" s="327">
        <v>14</v>
      </c>
      <c r="F28" s="327">
        <v>5</v>
      </c>
      <c r="G28" s="327">
        <v>8</v>
      </c>
      <c r="H28" s="327">
        <v>11</v>
      </c>
      <c r="I28" s="327">
        <v>10</v>
      </c>
      <c r="J28" s="327">
        <v>9</v>
      </c>
      <c r="K28" s="327">
        <v>6</v>
      </c>
      <c r="L28" s="327">
        <v>4</v>
      </c>
      <c r="M28" s="328">
        <v>6</v>
      </c>
      <c r="N28" s="329">
        <v>2</v>
      </c>
      <c r="O28" s="330">
        <v>50</v>
      </c>
      <c r="P28" s="330">
        <v>3.4285714285714288</v>
      </c>
      <c r="Q28" s="331">
        <v>50</v>
      </c>
    </row>
    <row r="29" spans="1:17" ht="19.5" customHeight="1">
      <c r="A29" s="623"/>
      <c r="B29" s="93" t="s">
        <v>68</v>
      </c>
      <c r="C29" s="327">
        <v>9</v>
      </c>
      <c r="D29" s="327">
        <v>13</v>
      </c>
      <c r="E29" s="327">
        <v>8</v>
      </c>
      <c r="F29" s="327">
        <v>9</v>
      </c>
      <c r="G29" s="327">
        <v>11</v>
      </c>
      <c r="H29" s="327">
        <v>8</v>
      </c>
      <c r="I29" s="327">
        <v>6</v>
      </c>
      <c r="J29" s="327">
        <v>18</v>
      </c>
      <c r="K29" s="327">
        <v>7</v>
      </c>
      <c r="L29" s="327">
        <v>12</v>
      </c>
      <c r="M29" s="327">
        <v>8</v>
      </c>
      <c r="N29" s="253">
        <v>-4</v>
      </c>
      <c r="O29" s="97">
        <v>-33.333333333333329</v>
      </c>
      <c r="P29" s="97">
        <v>4.5714285714285712</v>
      </c>
      <c r="Q29" s="254">
        <v>88.888888888888886</v>
      </c>
    </row>
    <row r="30" spans="1:17" ht="19.5" customHeight="1">
      <c r="A30" s="623"/>
      <c r="B30" s="93" t="s">
        <v>69</v>
      </c>
      <c r="C30" s="327">
        <v>13</v>
      </c>
      <c r="D30" s="327">
        <v>11</v>
      </c>
      <c r="E30" s="327">
        <v>10</v>
      </c>
      <c r="F30" s="327">
        <v>11</v>
      </c>
      <c r="G30" s="327">
        <v>7</v>
      </c>
      <c r="H30" s="327">
        <v>5</v>
      </c>
      <c r="I30" s="327">
        <v>7</v>
      </c>
      <c r="J30" s="327">
        <v>6</v>
      </c>
      <c r="K30" s="327">
        <v>6</v>
      </c>
      <c r="L30" s="327">
        <v>3</v>
      </c>
      <c r="M30" s="327">
        <v>6</v>
      </c>
      <c r="N30" s="253">
        <v>3</v>
      </c>
      <c r="O30" s="97">
        <v>100</v>
      </c>
      <c r="P30" s="97">
        <v>3.4285714285714288</v>
      </c>
      <c r="Q30" s="254">
        <v>46.153846153846153</v>
      </c>
    </row>
    <row r="31" spans="1:17" ht="19.5" customHeight="1">
      <c r="A31" s="623"/>
      <c r="B31" s="93" t="s">
        <v>70</v>
      </c>
      <c r="C31" s="327">
        <v>11</v>
      </c>
      <c r="D31" s="327">
        <v>11</v>
      </c>
      <c r="E31" s="327">
        <v>4</v>
      </c>
      <c r="F31" s="327">
        <v>9</v>
      </c>
      <c r="G31" s="327">
        <v>4</v>
      </c>
      <c r="H31" s="327">
        <v>12</v>
      </c>
      <c r="I31" s="327">
        <v>5</v>
      </c>
      <c r="J31" s="327">
        <v>6</v>
      </c>
      <c r="K31" s="327">
        <v>5</v>
      </c>
      <c r="L31" s="327">
        <v>7</v>
      </c>
      <c r="M31" s="327">
        <v>4</v>
      </c>
      <c r="N31" s="253">
        <v>-3</v>
      </c>
      <c r="O31" s="97">
        <v>-42.857142857142854</v>
      </c>
      <c r="P31" s="97">
        <v>2.2857142857142856</v>
      </c>
      <c r="Q31" s="254">
        <v>36.363636363636367</v>
      </c>
    </row>
    <row r="32" spans="1:17" ht="19.5" customHeight="1">
      <c r="A32" s="623"/>
      <c r="B32" s="93" t="s">
        <v>71</v>
      </c>
      <c r="C32" s="327">
        <v>13</v>
      </c>
      <c r="D32" s="327">
        <v>12</v>
      </c>
      <c r="E32" s="327">
        <v>6</v>
      </c>
      <c r="F32" s="327">
        <v>13</v>
      </c>
      <c r="G32" s="327">
        <v>11</v>
      </c>
      <c r="H32" s="327">
        <v>10</v>
      </c>
      <c r="I32" s="327">
        <v>8</v>
      </c>
      <c r="J32" s="327">
        <v>9</v>
      </c>
      <c r="K32" s="327">
        <v>6</v>
      </c>
      <c r="L32" s="327">
        <v>4</v>
      </c>
      <c r="M32" s="327">
        <v>4</v>
      </c>
      <c r="N32" s="253">
        <v>0</v>
      </c>
      <c r="O32" s="97">
        <v>0</v>
      </c>
      <c r="P32" s="97">
        <v>2.2857142857142856</v>
      </c>
      <c r="Q32" s="254">
        <v>30.76923076923077</v>
      </c>
    </row>
    <row r="33" spans="1:17" ht="19.5" customHeight="1">
      <c r="A33" s="623"/>
      <c r="B33" s="93" t="s">
        <v>72</v>
      </c>
      <c r="C33" s="327">
        <v>10</v>
      </c>
      <c r="D33" s="327">
        <v>9</v>
      </c>
      <c r="E33" s="327">
        <v>7</v>
      </c>
      <c r="F33" s="327">
        <v>14</v>
      </c>
      <c r="G33" s="327">
        <v>13</v>
      </c>
      <c r="H33" s="327">
        <v>10</v>
      </c>
      <c r="I33" s="327">
        <v>9</v>
      </c>
      <c r="J33" s="327">
        <v>8</v>
      </c>
      <c r="K33" s="327">
        <v>11</v>
      </c>
      <c r="L33" s="327">
        <v>7</v>
      </c>
      <c r="M33" s="327">
        <v>5</v>
      </c>
      <c r="N33" s="253">
        <v>-2</v>
      </c>
      <c r="O33" s="97">
        <v>-28.571428571428569</v>
      </c>
      <c r="P33" s="97">
        <v>2.8571428571428572</v>
      </c>
      <c r="Q33" s="254">
        <v>50</v>
      </c>
    </row>
    <row r="34" spans="1:17" ht="19.5" customHeight="1">
      <c r="A34" s="623"/>
      <c r="B34" s="93" t="s">
        <v>73</v>
      </c>
      <c r="C34" s="327">
        <v>13</v>
      </c>
      <c r="D34" s="327">
        <v>14</v>
      </c>
      <c r="E34" s="327">
        <v>8</v>
      </c>
      <c r="F34" s="327">
        <v>13</v>
      </c>
      <c r="G34" s="327">
        <v>7</v>
      </c>
      <c r="H34" s="327">
        <v>8</v>
      </c>
      <c r="I34" s="327">
        <v>8</v>
      </c>
      <c r="J34" s="327">
        <v>8</v>
      </c>
      <c r="K34" s="327">
        <v>5</v>
      </c>
      <c r="L34" s="327">
        <v>8</v>
      </c>
      <c r="M34" s="327">
        <v>8</v>
      </c>
      <c r="N34" s="253">
        <v>0</v>
      </c>
      <c r="O34" s="97">
        <v>0</v>
      </c>
      <c r="P34" s="97">
        <v>4.5714285714285712</v>
      </c>
      <c r="Q34" s="254">
        <v>61.53846153846154</v>
      </c>
    </row>
    <row r="35" spans="1:17" ht="19.5" customHeight="1">
      <c r="A35" s="623"/>
      <c r="B35" s="93" t="s">
        <v>74</v>
      </c>
      <c r="C35" s="327">
        <v>10</v>
      </c>
      <c r="D35" s="327">
        <v>8</v>
      </c>
      <c r="E35" s="327">
        <v>13</v>
      </c>
      <c r="F35" s="327">
        <v>8</v>
      </c>
      <c r="G35" s="327">
        <v>8</v>
      </c>
      <c r="H35" s="327">
        <v>11</v>
      </c>
      <c r="I35" s="327">
        <v>10</v>
      </c>
      <c r="J35" s="327">
        <v>12</v>
      </c>
      <c r="K35" s="327">
        <v>11</v>
      </c>
      <c r="L35" s="327">
        <v>8</v>
      </c>
      <c r="M35" s="327">
        <v>8</v>
      </c>
      <c r="N35" s="253">
        <v>0</v>
      </c>
      <c r="O35" s="97">
        <v>0</v>
      </c>
      <c r="P35" s="97">
        <v>4.5714285714285712</v>
      </c>
      <c r="Q35" s="254">
        <v>80</v>
      </c>
    </row>
    <row r="36" spans="1:17" ht="19.5" customHeight="1">
      <c r="A36" s="623"/>
      <c r="B36" s="93" t="s">
        <v>75</v>
      </c>
      <c r="C36" s="327">
        <v>15</v>
      </c>
      <c r="D36" s="327">
        <v>18</v>
      </c>
      <c r="E36" s="327">
        <v>27</v>
      </c>
      <c r="F36" s="327">
        <v>7</v>
      </c>
      <c r="G36" s="327">
        <v>7</v>
      </c>
      <c r="H36" s="327">
        <v>13</v>
      </c>
      <c r="I36" s="327">
        <v>9</v>
      </c>
      <c r="J36" s="327">
        <v>11</v>
      </c>
      <c r="K36" s="327">
        <v>10</v>
      </c>
      <c r="L36" s="327">
        <v>10</v>
      </c>
      <c r="M36" s="327">
        <v>9</v>
      </c>
      <c r="N36" s="253">
        <v>-1</v>
      </c>
      <c r="O36" s="97">
        <v>-10</v>
      </c>
      <c r="P36" s="97">
        <v>5.1428571428571423</v>
      </c>
      <c r="Q36" s="254">
        <v>60</v>
      </c>
    </row>
    <row r="37" spans="1:17" ht="19.5" customHeight="1">
      <c r="A37" s="623"/>
      <c r="B37" s="93" t="s">
        <v>76</v>
      </c>
      <c r="C37" s="327">
        <v>23</v>
      </c>
      <c r="D37" s="327">
        <v>18</v>
      </c>
      <c r="E37" s="327">
        <v>17</v>
      </c>
      <c r="F37" s="327">
        <v>18</v>
      </c>
      <c r="G37" s="327">
        <v>25</v>
      </c>
      <c r="H37" s="327">
        <v>17</v>
      </c>
      <c r="I37" s="327">
        <v>16</v>
      </c>
      <c r="J37" s="327">
        <v>11</v>
      </c>
      <c r="K37" s="327">
        <v>16</v>
      </c>
      <c r="L37" s="327">
        <v>9</v>
      </c>
      <c r="M37" s="327">
        <v>15</v>
      </c>
      <c r="N37" s="253">
        <v>6</v>
      </c>
      <c r="O37" s="97">
        <v>66.666666666666657</v>
      </c>
      <c r="P37" s="97">
        <v>8.5714285714285712</v>
      </c>
      <c r="Q37" s="254">
        <v>65.217391304347828</v>
      </c>
    </row>
    <row r="38" spans="1:17" ht="19.5" customHeight="1">
      <c r="A38" s="623"/>
      <c r="B38" s="93" t="s">
        <v>77</v>
      </c>
      <c r="C38" s="327">
        <v>11</v>
      </c>
      <c r="D38" s="327">
        <v>15</v>
      </c>
      <c r="E38" s="327">
        <v>13</v>
      </c>
      <c r="F38" s="327">
        <v>20</v>
      </c>
      <c r="G38" s="327">
        <v>20</v>
      </c>
      <c r="H38" s="327">
        <v>22</v>
      </c>
      <c r="I38" s="327">
        <v>15</v>
      </c>
      <c r="J38" s="327">
        <v>22</v>
      </c>
      <c r="K38" s="327">
        <v>13</v>
      </c>
      <c r="L38" s="327">
        <v>23</v>
      </c>
      <c r="M38" s="327">
        <v>12</v>
      </c>
      <c r="N38" s="253">
        <v>-11</v>
      </c>
      <c r="O38" s="97">
        <v>-47.826086956521742</v>
      </c>
      <c r="P38" s="97">
        <v>6.8571428571428577</v>
      </c>
      <c r="Q38" s="254">
        <v>109.09090909090908</v>
      </c>
    </row>
    <row r="39" spans="1:17" ht="19.5" customHeight="1">
      <c r="A39" s="623"/>
      <c r="B39" s="93" t="s">
        <v>78</v>
      </c>
      <c r="C39" s="327">
        <v>34</v>
      </c>
      <c r="D39" s="327">
        <v>26</v>
      </c>
      <c r="E39" s="327">
        <v>16</v>
      </c>
      <c r="F39" s="327">
        <v>20</v>
      </c>
      <c r="G39" s="327">
        <v>15</v>
      </c>
      <c r="H39" s="327">
        <v>26</v>
      </c>
      <c r="I39" s="327">
        <v>25</v>
      </c>
      <c r="J39" s="327">
        <v>21</v>
      </c>
      <c r="K39" s="327">
        <v>18</v>
      </c>
      <c r="L39" s="327">
        <v>16</v>
      </c>
      <c r="M39" s="327">
        <v>18</v>
      </c>
      <c r="N39" s="253">
        <v>2</v>
      </c>
      <c r="O39" s="97">
        <v>12.5</v>
      </c>
      <c r="P39" s="97">
        <v>10.285714285714285</v>
      </c>
      <c r="Q39" s="254">
        <v>52.941176470588239</v>
      </c>
    </row>
    <row r="40" spans="1:17" ht="19.5" customHeight="1">
      <c r="A40" s="10"/>
      <c r="B40" s="93" t="s">
        <v>79</v>
      </c>
      <c r="C40" s="327">
        <v>23</v>
      </c>
      <c r="D40" s="327">
        <v>28</v>
      </c>
      <c r="E40" s="327">
        <v>21</v>
      </c>
      <c r="F40" s="327">
        <v>17</v>
      </c>
      <c r="G40" s="327">
        <v>22</v>
      </c>
      <c r="H40" s="327">
        <v>25</v>
      </c>
      <c r="I40" s="327">
        <v>29</v>
      </c>
      <c r="J40" s="327">
        <v>28</v>
      </c>
      <c r="K40" s="327">
        <v>25</v>
      </c>
      <c r="L40" s="327">
        <v>24</v>
      </c>
      <c r="M40" s="327">
        <v>20</v>
      </c>
      <c r="N40" s="253">
        <v>-4</v>
      </c>
      <c r="O40" s="97">
        <v>-16.666666666666664</v>
      </c>
      <c r="P40" s="97">
        <v>11.428571428571429</v>
      </c>
      <c r="Q40" s="254">
        <v>86.956521739130437</v>
      </c>
    </row>
    <row r="41" spans="1:17" ht="19.5" customHeight="1">
      <c r="A41" s="10"/>
      <c r="B41" s="93" t="s">
        <v>80</v>
      </c>
      <c r="C41" s="327">
        <v>20</v>
      </c>
      <c r="D41" s="327">
        <v>22</v>
      </c>
      <c r="E41" s="327">
        <v>20</v>
      </c>
      <c r="F41" s="327">
        <v>26</v>
      </c>
      <c r="G41" s="327">
        <v>36</v>
      </c>
      <c r="H41" s="327">
        <v>25</v>
      </c>
      <c r="I41" s="327">
        <v>25</v>
      </c>
      <c r="J41" s="327">
        <v>27</v>
      </c>
      <c r="K41" s="327">
        <v>19</v>
      </c>
      <c r="L41" s="327">
        <v>17</v>
      </c>
      <c r="M41" s="327">
        <v>23</v>
      </c>
      <c r="N41" s="253">
        <v>6</v>
      </c>
      <c r="O41" s="97">
        <v>35.294117647058826</v>
      </c>
      <c r="P41" s="97">
        <v>13.142857142857142</v>
      </c>
      <c r="Q41" s="254">
        <v>114.99999999999999</v>
      </c>
    </row>
    <row r="42" spans="1:17" ht="19.5" customHeight="1">
      <c r="A42" s="10"/>
      <c r="B42" s="112" t="s">
        <v>81</v>
      </c>
      <c r="C42" s="332">
        <v>22</v>
      </c>
      <c r="D42" s="332">
        <v>14</v>
      </c>
      <c r="E42" s="332">
        <v>18</v>
      </c>
      <c r="F42" s="332">
        <v>23</v>
      </c>
      <c r="G42" s="332">
        <v>16</v>
      </c>
      <c r="H42" s="332">
        <v>20</v>
      </c>
      <c r="I42" s="332">
        <v>19</v>
      </c>
      <c r="J42" s="332">
        <v>19</v>
      </c>
      <c r="K42" s="332">
        <v>17</v>
      </c>
      <c r="L42" s="332">
        <v>25</v>
      </c>
      <c r="M42" s="332">
        <v>29</v>
      </c>
      <c r="N42" s="257">
        <v>4</v>
      </c>
      <c r="O42" s="116">
        <v>16</v>
      </c>
      <c r="P42" s="116">
        <v>16.571428571428569</v>
      </c>
      <c r="Q42" s="258">
        <v>131.81818181818181</v>
      </c>
    </row>
    <row r="43" spans="1:17" ht="19.5" customHeight="1">
      <c r="A43" s="10"/>
      <c r="B43" s="64" t="s">
        <v>51</v>
      </c>
      <c r="C43" s="332">
        <v>242</v>
      </c>
      <c r="D43" s="332">
        <v>232</v>
      </c>
      <c r="E43" s="332">
        <v>202</v>
      </c>
      <c r="F43" s="332">
        <v>214</v>
      </c>
      <c r="G43" s="332">
        <v>211</v>
      </c>
      <c r="H43" s="332">
        <v>225</v>
      </c>
      <c r="I43" s="332">
        <v>202</v>
      </c>
      <c r="J43" s="332">
        <v>216</v>
      </c>
      <c r="K43" s="332">
        <v>176</v>
      </c>
      <c r="L43" s="332">
        <v>179</v>
      </c>
      <c r="M43" s="332">
        <v>175</v>
      </c>
      <c r="N43" s="257">
        <v>-4</v>
      </c>
      <c r="O43" s="116">
        <v>-2.2346368715083798</v>
      </c>
      <c r="P43" s="116">
        <v>100</v>
      </c>
      <c r="Q43" s="258">
        <v>72.314049586776861</v>
      </c>
    </row>
    <row r="44" spans="1:17">
      <c r="A44" s="59"/>
    </row>
    <row r="45" spans="1:17">
      <c r="A45" s="119" t="s">
        <v>58</v>
      </c>
    </row>
    <row r="46" spans="1:17">
      <c r="A46" s="119" t="s">
        <v>445</v>
      </c>
    </row>
  </sheetData>
  <mergeCells count="13">
    <mergeCell ref="M4:M5"/>
    <mergeCell ref="A8:A20"/>
    <mergeCell ref="C4:C5"/>
    <mergeCell ref="D4:D5"/>
    <mergeCell ref="E4:E5"/>
    <mergeCell ref="F4:F5"/>
    <mergeCell ref="G4:G5"/>
    <mergeCell ref="H4:H5"/>
    <mergeCell ref="A28:A39"/>
    <mergeCell ref="I4:I5"/>
    <mergeCell ref="J4:J5"/>
    <mergeCell ref="K4:K5"/>
    <mergeCell ref="L4:L5"/>
  </mergeCells>
  <phoneticPr fontId="2"/>
  <pageMargins left="0.7" right="0.7" top="0.75" bottom="0.75" header="0.3" footer="0.3"/>
  <pageSetup paperSize="9" scale="6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7"/>
  <sheetViews>
    <sheetView showGridLines="0" zoomScale="85" zoomScaleNormal="85" workbookViewId="0">
      <pane xSplit="6" ySplit="5" topLeftCell="G6" activePane="bottomRight" state="frozen"/>
      <selection activeCell="T33" sqref="T33"/>
      <selection pane="topRight" activeCell="T33" sqref="T33"/>
      <selection pane="bottomLeft" activeCell="T33" sqref="T33"/>
      <selection pane="bottomRight" activeCell="T33" sqref="T33"/>
    </sheetView>
  </sheetViews>
  <sheetFormatPr defaultRowHeight="13.5"/>
  <cols>
    <col min="1" max="4" width="3.375" customWidth="1"/>
    <col min="5" max="5" width="8.25" customWidth="1"/>
    <col min="6" max="6" width="13.375" customWidth="1"/>
    <col min="7" max="17" width="7.125" customWidth="1"/>
    <col min="18" max="19" width="7.5" customWidth="1"/>
    <col min="20" max="20" width="6.625" customWidth="1"/>
    <col min="21" max="21" width="6.5" bestFit="1" customWidth="1"/>
  </cols>
  <sheetData>
    <row r="1" spans="1:21" ht="21.95" customHeight="1">
      <c r="A1" s="1" t="s">
        <v>161</v>
      </c>
    </row>
    <row r="2" spans="1:21" ht="14.25">
      <c r="A2" s="1"/>
    </row>
    <row r="3" spans="1:21">
      <c r="U3" s="87" t="s">
        <v>433</v>
      </c>
    </row>
    <row r="4" spans="1:21" ht="19.5" customHeight="1">
      <c r="A4" s="4"/>
      <c r="B4" s="333"/>
      <c r="C4" s="333"/>
      <c r="D4" s="333"/>
      <c r="E4" s="302"/>
      <c r="F4" s="302" t="s">
        <v>54</v>
      </c>
      <c r="G4" s="604" t="s">
        <v>434</v>
      </c>
      <c r="H4" s="604" t="s">
        <v>435</v>
      </c>
      <c r="I4" s="604" t="s">
        <v>436</v>
      </c>
      <c r="J4" s="604" t="s">
        <v>437</v>
      </c>
      <c r="K4" s="604" t="s">
        <v>438</v>
      </c>
      <c r="L4" s="604" t="s">
        <v>439</v>
      </c>
      <c r="M4" s="604" t="s">
        <v>440</v>
      </c>
      <c r="N4" s="604" t="s">
        <v>441</v>
      </c>
      <c r="O4" s="604" t="s">
        <v>442</v>
      </c>
      <c r="P4" s="604" t="s">
        <v>443</v>
      </c>
      <c r="Q4" s="590" t="s">
        <v>444</v>
      </c>
      <c r="R4" s="59"/>
      <c r="S4" s="59"/>
      <c r="T4" s="59"/>
      <c r="U4" s="5"/>
    </row>
    <row r="5" spans="1:21" ht="19.5" customHeight="1">
      <c r="A5" s="334" t="s">
        <v>162</v>
      </c>
      <c r="B5" s="335"/>
      <c r="C5" s="335"/>
      <c r="D5" s="335"/>
      <c r="E5" s="335"/>
      <c r="F5" s="335"/>
      <c r="G5" s="605"/>
      <c r="H5" s="605"/>
      <c r="I5" s="605"/>
      <c r="J5" s="605"/>
      <c r="K5" s="605"/>
      <c r="L5" s="605"/>
      <c r="M5" s="605"/>
      <c r="N5" s="605"/>
      <c r="O5" s="605"/>
      <c r="P5" s="605"/>
      <c r="Q5" s="612"/>
      <c r="R5" s="216" t="s">
        <v>55</v>
      </c>
      <c r="S5" s="91" t="s">
        <v>56</v>
      </c>
      <c r="T5" s="91" t="s">
        <v>62</v>
      </c>
      <c r="U5" s="217" t="s">
        <v>63</v>
      </c>
    </row>
    <row r="6" spans="1:21" ht="19.5" customHeight="1">
      <c r="A6" s="624" t="s">
        <v>163</v>
      </c>
      <c r="B6" s="624" t="s">
        <v>164</v>
      </c>
      <c r="C6" s="624" t="s">
        <v>165</v>
      </c>
      <c r="D6" s="624" t="s">
        <v>166</v>
      </c>
      <c r="E6" s="336" t="s">
        <v>167</v>
      </c>
      <c r="F6" s="337"/>
      <c r="G6" s="249">
        <v>1</v>
      </c>
      <c r="H6" s="249">
        <v>0</v>
      </c>
      <c r="I6" s="249">
        <v>0</v>
      </c>
      <c r="J6" s="249">
        <v>0</v>
      </c>
      <c r="K6" s="249">
        <v>0</v>
      </c>
      <c r="L6" s="249">
        <v>0</v>
      </c>
      <c r="M6" s="249">
        <v>0</v>
      </c>
      <c r="N6" s="249">
        <v>0</v>
      </c>
      <c r="O6" s="249">
        <v>0</v>
      </c>
      <c r="P6" s="249">
        <v>0</v>
      </c>
      <c r="Q6" s="249">
        <v>0</v>
      </c>
      <c r="R6" s="250">
        <v>0</v>
      </c>
      <c r="S6" s="110" t="s">
        <v>144</v>
      </c>
      <c r="T6" s="110">
        <v>0</v>
      </c>
      <c r="U6" s="251">
        <v>0</v>
      </c>
    </row>
    <row r="7" spans="1:21" ht="19.5" customHeight="1">
      <c r="A7" s="623"/>
      <c r="B7" s="623"/>
      <c r="C7" s="623"/>
      <c r="D7" s="623"/>
      <c r="E7" s="338" t="s">
        <v>168</v>
      </c>
      <c r="F7" s="339"/>
      <c r="G7" s="158">
        <v>0</v>
      </c>
      <c r="H7" s="158">
        <v>0</v>
      </c>
      <c r="I7" s="158">
        <v>1</v>
      </c>
      <c r="J7" s="158">
        <v>0</v>
      </c>
      <c r="K7" s="158">
        <v>1</v>
      </c>
      <c r="L7" s="158">
        <v>1</v>
      </c>
      <c r="M7" s="158">
        <v>0</v>
      </c>
      <c r="N7" s="158">
        <v>3</v>
      </c>
      <c r="O7" s="158">
        <v>0</v>
      </c>
      <c r="P7" s="158">
        <v>0</v>
      </c>
      <c r="Q7" s="158">
        <v>1</v>
      </c>
      <c r="R7" s="253">
        <v>1</v>
      </c>
      <c r="S7" s="97" t="s">
        <v>144</v>
      </c>
      <c r="T7" s="97">
        <v>0.38461538461538464</v>
      </c>
      <c r="U7" s="254" t="s">
        <v>144</v>
      </c>
    </row>
    <row r="8" spans="1:21" ht="19.5" customHeight="1">
      <c r="A8" s="623"/>
      <c r="B8" s="623"/>
      <c r="C8" s="623"/>
      <c r="D8" s="623"/>
      <c r="E8" s="338" t="s">
        <v>169</v>
      </c>
      <c r="F8" s="339"/>
      <c r="G8" s="158">
        <v>144</v>
      </c>
      <c r="H8" s="158">
        <v>126</v>
      </c>
      <c r="I8" s="158">
        <v>105</v>
      </c>
      <c r="J8" s="158">
        <v>95</v>
      </c>
      <c r="K8" s="158">
        <v>111</v>
      </c>
      <c r="L8" s="158">
        <v>105</v>
      </c>
      <c r="M8" s="158">
        <v>95</v>
      </c>
      <c r="N8" s="158">
        <v>94</v>
      </c>
      <c r="O8" s="158">
        <v>92</v>
      </c>
      <c r="P8" s="158">
        <v>90</v>
      </c>
      <c r="Q8" s="158">
        <v>72</v>
      </c>
      <c r="R8" s="253">
        <v>-18</v>
      </c>
      <c r="S8" s="97">
        <v>-20</v>
      </c>
      <c r="T8" s="97">
        <v>27.692307692307693</v>
      </c>
      <c r="U8" s="254">
        <v>50</v>
      </c>
    </row>
    <row r="9" spans="1:21" ht="19.5" customHeight="1">
      <c r="A9" s="623"/>
      <c r="B9" s="623"/>
      <c r="C9" s="623"/>
      <c r="D9" s="623"/>
      <c r="E9" s="340" t="s">
        <v>170</v>
      </c>
      <c r="F9" s="341"/>
      <c r="G9" s="256">
        <v>70</v>
      </c>
      <c r="H9" s="256">
        <v>78</v>
      </c>
      <c r="I9" s="256">
        <v>64</v>
      </c>
      <c r="J9" s="256">
        <v>73</v>
      </c>
      <c r="K9" s="256">
        <v>64</v>
      </c>
      <c r="L9" s="256">
        <v>81</v>
      </c>
      <c r="M9" s="256">
        <v>84</v>
      </c>
      <c r="N9" s="256">
        <v>81</v>
      </c>
      <c r="O9" s="256">
        <v>64</v>
      </c>
      <c r="P9" s="256">
        <v>71</v>
      </c>
      <c r="Q9" s="256">
        <v>76</v>
      </c>
      <c r="R9" s="257">
        <v>5</v>
      </c>
      <c r="S9" s="116">
        <v>7.042253521126761</v>
      </c>
      <c r="T9" s="116">
        <v>29.230769230769234</v>
      </c>
      <c r="U9" s="258">
        <v>108.57142857142857</v>
      </c>
    </row>
    <row r="10" spans="1:21" ht="19.5" customHeight="1">
      <c r="A10" s="623"/>
      <c r="B10" s="623"/>
      <c r="C10" s="623"/>
      <c r="D10" s="340"/>
      <c r="E10" s="342" t="s">
        <v>171</v>
      </c>
      <c r="F10" s="341"/>
      <c r="G10" s="256">
        <v>215</v>
      </c>
      <c r="H10" s="256">
        <v>204</v>
      </c>
      <c r="I10" s="256">
        <v>170</v>
      </c>
      <c r="J10" s="256">
        <v>168</v>
      </c>
      <c r="K10" s="256">
        <v>176</v>
      </c>
      <c r="L10" s="256">
        <v>187</v>
      </c>
      <c r="M10" s="256">
        <v>179</v>
      </c>
      <c r="N10" s="256">
        <v>178</v>
      </c>
      <c r="O10" s="256">
        <v>156</v>
      </c>
      <c r="P10" s="256">
        <v>161</v>
      </c>
      <c r="Q10" s="256">
        <v>149</v>
      </c>
      <c r="R10" s="257">
        <v>-12</v>
      </c>
      <c r="S10" s="116">
        <v>-7.4534161490683228</v>
      </c>
      <c r="T10" s="116">
        <v>57.307692307692307</v>
      </c>
      <c r="U10" s="258">
        <v>69.302325581395351</v>
      </c>
    </row>
    <row r="11" spans="1:21" ht="19.5" customHeight="1">
      <c r="A11" s="623"/>
      <c r="B11" s="623"/>
      <c r="C11" s="623"/>
      <c r="D11" s="624" t="s">
        <v>172</v>
      </c>
      <c r="E11" s="343" t="s">
        <v>173</v>
      </c>
      <c r="F11" s="344"/>
      <c r="G11" s="345">
        <v>3</v>
      </c>
      <c r="H11" s="345">
        <v>2</v>
      </c>
      <c r="I11" s="345">
        <v>3</v>
      </c>
      <c r="J11" s="345">
        <v>2</v>
      </c>
      <c r="K11" s="345">
        <v>4</v>
      </c>
      <c r="L11" s="345">
        <v>2</v>
      </c>
      <c r="M11" s="345">
        <v>3</v>
      </c>
      <c r="N11" s="345">
        <v>2</v>
      </c>
      <c r="O11" s="345">
        <v>2</v>
      </c>
      <c r="P11" s="345">
        <v>3</v>
      </c>
      <c r="Q11" s="345">
        <v>2</v>
      </c>
      <c r="R11" s="346">
        <v>-1</v>
      </c>
      <c r="S11" s="347">
        <v>-33.333333333333329</v>
      </c>
      <c r="T11" s="347">
        <v>0.76923076923076927</v>
      </c>
      <c r="U11" s="348">
        <v>66.666666666666657</v>
      </c>
    </row>
    <row r="12" spans="1:21" ht="19.5" customHeight="1">
      <c r="A12" s="623"/>
      <c r="B12" s="623"/>
      <c r="C12" s="623"/>
      <c r="D12" s="623"/>
      <c r="E12" s="57" t="s">
        <v>174</v>
      </c>
      <c r="F12" s="349"/>
      <c r="G12" s="350">
        <v>20</v>
      </c>
      <c r="H12" s="350">
        <v>24</v>
      </c>
      <c r="I12" s="350">
        <v>35</v>
      </c>
      <c r="J12" s="350">
        <v>29</v>
      </c>
      <c r="K12" s="350">
        <v>18</v>
      </c>
      <c r="L12" s="350">
        <v>31</v>
      </c>
      <c r="M12" s="350">
        <v>21</v>
      </c>
      <c r="N12" s="350">
        <v>21</v>
      </c>
      <c r="O12" s="350">
        <v>15</v>
      </c>
      <c r="P12" s="350">
        <v>12</v>
      </c>
      <c r="Q12" s="350">
        <v>9</v>
      </c>
      <c r="R12" s="253">
        <v>-3</v>
      </c>
      <c r="S12" s="97">
        <v>-25</v>
      </c>
      <c r="T12" s="97">
        <v>3.4615384615384617</v>
      </c>
      <c r="U12" s="254">
        <v>45</v>
      </c>
    </row>
    <row r="13" spans="1:21" ht="19.5" customHeight="1">
      <c r="A13" s="623"/>
      <c r="B13" s="623"/>
      <c r="C13" s="623"/>
      <c r="D13" s="623"/>
      <c r="E13" s="10"/>
      <c r="F13" s="351" t="s">
        <v>175</v>
      </c>
      <c r="G13" s="163">
        <v>6</v>
      </c>
      <c r="H13" s="163">
        <v>6</v>
      </c>
      <c r="I13" s="163">
        <v>10</v>
      </c>
      <c r="J13" s="163">
        <v>5</v>
      </c>
      <c r="K13" s="163">
        <v>4</v>
      </c>
      <c r="L13" s="163">
        <v>8</v>
      </c>
      <c r="M13" s="163">
        <v>2</v>
      </c>
      <c r="N13" s="163">
        <v>10</v>
      </c>
      <c r="O13" s="163">
        <v>0</v>
      </c>
      <c r="P13" s="163">
        <v>3</v>
      </c>
      <c r="Q13" s="163">
        <v>0</v>
      </c>
      <c r="R13" s="304">
        <v>-3</v>
      </c>
      <c r="S13" s="166">
        <v>-100</v>
      </c>
      <c r="T13" s="166">
        <v>0</v>
      </c>
      <c r="U13" s="305">
        <v>0</v>
      </c>
    </row>
    <row r="14" spans="1:21" ht="19.5" customHeight="1">
      <c r="A14" s="623"/>
      <c r="B14" s="623"/>
      <c r="C14" s="623"/>
      <c r="D14" s="623"/>
      <c r="F14" s="352" t="s">
        <v>176</v>
      </c>
      <c r="G14" s="321">
        <v>0</v>
      </c>
      <c r="H14" s="321">
        <v>0</v>
      </c>
      <c r="I14" s="321">
        <v>0</v>
      </c>
      <c r="J14" s="321">
        <v>0</v>
      </c>
      <c r="K14" s="321">
        <v>0</v>
      </c>
      <c r="L14" s="321">
        <v>0</v>
      </c>
      <c r="M14" s="321">
        <v>0</v>
      </c>
      <c r="N14" s="321">
        <v>0</v>
      </c>
      <c r="O14" s="95">
        <v>0</v>
      </c>
      <c r="P14" s="158">
        <v>1</v>
      </c>
      <c r="Q14" s="158">
        <v>2</v>
      </c>
      <c r="R14" s="253">
        <v>1</v>
      </c>
      <c r="S14" s="97">
        <v>100</v>
      </c>
      <c r="T14" s="97">
        <v>0.76923076923076927</v>
      </c>
      <c r="U14" s="254" t="s">
        <v>144</v>
      </c>
    </row>
    <row r="15" spans="1:21" ht="19.5" customHeight="1">
      <c r="A15" s="623"/>
      <c r="B15" s="623"/>
      <c r="C15" s="623"/>
      <c r="D15" s="623"/>
      <c r="F15" s="353" t="s">
        <v>177</v>
      </c>
      <c r="G15" s="354">
        <v>14</v>
      </c>
      <c r="H15" s="354">
        <v>18</v>
      </c>
      <c r="I15" s="354">
        <v>25</v>
      </c>
      <c r="J15" s="354">
        <v>24</v>
      </c>
      <c r="K15" s="354">
        <v>14</v>
      </c>
      <c r="L15" s="354">
        <v>23</v>
      </c>
      <c r="M15" s="354">
        <v>19</v>
      </c>
      <c r="N15" s="354">
        <v>11</v>
      </c>
      <c r="O15" s="354">
        <v>15</v>
      </c>
      <c r="P15" s="354">
        <v>8</v>
      </c>
      <c r="Q15" s="354">
        <v>7</v>
      </c>
      <c r="R15" s="355">
        <v>-1</v>
      </c>
      <c r="S15" s="356">
        <v>-12.5</v>
      </c>
      <c r="T15" s="356">
        <v>2.6923076923076925</v>
      </c>
      <c r="U15" s="357">
        <v>50</v>
      </c>
    </row>
    <row r="16" spans="1:21" ht="19.5" customHeight="1">
      <c r="A16" s="623"/>
      <c r="B16" s="623"/>
      <c r="C16" s="623"/>
      <c r="D16" s="623"/>
      <c r="E16" s="358" t="s">
        <v>178</v>
      </c>
      <c r="F16" s="359"/>
      <c r="G16" s="360">
        <v>44</v>
      </c>
      <c r="H16" s="360">
        <v>38</v>
      </c>
      <c r="I16" s="360">
        <v>34</v>
      </c>
      <c r="J16" s="360">
        <v>41</v>
      </c>
      <c r="K16" s="360">
        <v>34</v>
      </c>
      <c r="L16" s="360">
        <v>40</v>
      </c>
      <c r="M16" s="360">
        <v>32</v>
      </c>
      <c r="N16" s="360">
        <v>34</v>
      </c>
      <c r="O16" s="360">
        <v>33</v>
      </c>
      <c r="P16" s="360">
        <v>38</v>
      </c>
      <c r="Q16" s="360">
        <v>28</v>
      </c>
      <c r="R16" s="361">
        <v>-10</v>
      </c>
      <c r="S16" s="362">
        <v>-26.315789473684209</v>
      </c>
      <c r="T16" s="362">
        <v>10.76923076923077</v>
      </c>
      <c r="U16" s="363">
        <v>63.636363636363633</v>
      </c>
    </row>
    <row r="17" spans="1:21" ht="19.5" customHeight="1">
      <c r="A17" s="623"/>
      <c r="B17" s="623"/>
      <c r="C17" s="623"/>
      <c r="D17" s="625"/>
      <c r="E17" s="364" t="s">
        <v>171</v>
      </c>
      <c r="F17" s="365"/>
      <c r="G17" s="256">
        <v>67</v>
      </c>
      <c r="H17" s="256">
        <v>64</v>
      </c>
      <c r="I17" s="256">
        <v>72</v>
      </c>
      <c r="J17" s="256">
        <v>72</v>
      </c>
      <c r="K17" s="256">
        <v>56</v>
      </c>
      <c r="L17" s="256">
        <v>73</v>
      </c>
      <c r="M17" s="256">
        <v>56</v>
      </c>
      <c r="N17" s="256">
        <v>57</v>
      </c>
      <c r="O17" s="256">
        <v>50</v>
      </c>
      <c r="P17" s="256">
        <v>53</v>
      </c>
      <c r="Q17" s="256">
        <v>39</v>
      </c>
      <c r="R17" s="257">
        <v>-14</v>
      </c>
      <c r="S17" s="116">
        <v>-26.415094339622641</v>
      </c>
      <c r="T17" s="116">
        <v>15</v>
      </c>
      <c r="U17" s="258">
        <v>58.208955223880601</v>
      </c>
    </row>
    <row r="18" spans="1:21" ht="19.5" customHeight="1">
      <c r="A18" s="623"/>
      <c r="B18" s="623"/>
      <c r="C18" s="623"/>
      <c r="D18" s="340"/>
      <c r="E18" s="341"/>
      <c r="F18" s="366" t="s">
        <v>179</v>
      </c>
      <c r="G18" s="360">
        <v>0</v>
      </c>
      <c r="H18" s="360">
        <v>0</v>
      </c>
      <c r="I18" s="360">
        <v>0</v>
      </c>
      <c r="J18" s="360">
        <v>1</v>
      </c>
      <c r="K18" s="360">
        <v>0</v>
      </c>
      <c r="L18" s="360">
        <v>0</v>
      </c>
      <c r="M18" s="360">
        <v>0</v>
      </c>
      <c r="N18" s="360">
        <v>1</v>
      </c>
      <c r="O18" s="360">
        <v>0</v>
      </c>
      <c r="P18" s="360">
        <v>0</v>
      </c>
      <c r="Q18" s="360">
        <v>0</v>
      </c>
      <c r="R18" s="361">
        <v>0</v>
      </c>
      <c r="S18" s="362" t="s">
        <v>144</v>
      </c>
      <c r="T18" s="362">
        <v>0</v>
      </c>
      <c r="U18" s="363" t="s">
        <v>144</v>
      </c>
    </row>
    <row r="19" spans="1:21" ht="19.5" customHeight="1">
      <c r="A19" s="623"/>
      <c r="B19" s="623"/>
      <c r="C19" s="340"/>
      <c r="D19" s="342" t="s">
        <v>171</v>
      </c>
      <c r="E19" s="342"/>
      <c r="F19" s="365"/>
      <c r="G19" s="256">
        <v>282</v>
      </c>
      <c r="H19" s="256">
        <v>268</v>
      </c>
      <c r="I19" s="256">
        <v>242</v>
      </c>
      <c r="J19" s="256">
        <v>240</v>
      </c>
      <c r="K19" s="256">
        <v>232</v>
      </c>
      <c r="L19" s="256">
        <v>260</v>
      </c>
      <c r="M19" s="256">
        <v>235</v>
      </c>
      <c r="N19" s="256">
        <v>235</v>
      </c>
      <c r="O19" s="256">
        <v>206</v>
      </c>
      <c r="P19" s="256">
        <v>214</v>
      </c>
      <c r="Q19" s="256">
        <v>188</v>
      </c>
      <c r="R19" s="257">
        <v>-26</v>
      </c>
      <c r="S19" s="116">
        <v>-12.149532710280374</v>
      </c>
      <c r="T19" s="116">
        <v>72.307692307692307</v>
      </c>
      <c r="U19" s="258">
        <v>66.666666666666657</v>
      </c>
    </row>
    <row r="20" spans="1:21" ht="19.5" customHeight="1">
      <c r="A20" s="623"/>
      <c r="B20" s="623"/>
      <c r="C20" s="624" t="s">
        <v>180</v>
      </c>
      <c r="D20" s="624" t="s">
        <v>166</v>
      </c>
      <c r="E20" s="336" t="s">
        <v>167</v>
      </c>
      <c r="F20" s="337"/>
      <c r="G20" s="249">
        <v>0</v>
      </c>
      <c r="H20" s="249">
        <v>0</v>
      </c>
      <c r="I20" s="249">
        <v>1</v>
      </c>
      <c r="J20" s="249">
        <v>0</v>
      </c>
      <c r="K20" s="249">
        <v>1</v>
      </c>
      <c r="L20" s="249">
        <v>0</v>
      </c>
      <c r="M20" s="249">
        <v>3</v>
      </c>
      <c r="N20" s="249">
        <v>2</v>
      </c>
      <c r="O20" s="249">
        <v>1</v>
      </c>
      <c r="P20" s="249">
        <v>1</v>
      </c>
      <c r="Q20" s="249">
        <v>1</v>
      </c>
      <c r="R20" s="250">
        <v>0</v>
      </c>
      <c r="S20" s="110">
        <v>0</v>
      </c>
      <c r="T20" s="110">
        <v>0.38461538461538464</v>
      </c>
      <c r="U20" s="251" t="s">
        <v>144</v>
      </c>
    </row>
    <row r="21" spans="1:21" ht="19.5" customHeight="1">
      <c r="A21" s="623"/>
      <c r="B21" s="623"/>
      <c r="C21" s="623"/>
      <c r="D21" s="623"/>
      <c r="E21" s="338" t="s">
        <v>168</v>
      </c>
      <c r="F21" s="339"/>
      <c r="G21" s="158">
        <v>0</v>
      </c>
      <c r="H21" s="158">
        <v>1</v>
      </c>
      <c r="I21" s="158">
        <v>0</v>
      </c>
      <c r="J21" s="158">
        <v>0</v>
      </c>
      <c r="K21" s="158">
        <v>1</v>
      </c>
      <c r="L21" s="158">
        <v>0</v>
      </c>
      <c r="M21" s="158">
        <v>0</v>
      </c>
      <c r="N21" s="158">
        <v>0</v>
      </c>
      <c r="O21" s="158">
        <v>0</v>
      </c>
      <c r="P21" s="158">
        <v>0</v>
      </c>
      <c r="Q21" s="158">
        <v>0</v>
      </c>
      <c r="R21" s="253">
        <v>0</v>
      </c>
      <c r="S21" s="97" t="s">
        <v>144</v>
      </c>
      <c r="T21" s="97">
        <v>0</v>
      </c>
      <c r="U21" s="254" t="s">
        <v>144</v>
      </c>
    </row>
    <row r="22" spans="1:21" ht="19.5" customHeight="1">
      <c r="A22" s="623"/>
      <c r="B22" s="623"/>
      <c r="C22" s="623"/>
      <c r="D22" s="623"/>
      <c r="E22" s="338" t="s">
        <v>169</v>
      </c>
      <c r="F22" s="339"/>
      <c r="G22" s="158">
        <v>4</v>
      </c>
      <c r="H22" s="158">
        <v>3</v>
      </c>
      <c r="I22" s="158">
        <v>3</v>
      </c>
      <c r="J22" s="158">
        <v>3</v>
      </c>
      <c r="K22" s="158">
        <v>4</v>
      </c>
      <c r="L22" s="158">
        <v>2</v>
      </c>
      <c r="M22" s="158">
        <v>5</v>
      </c>
      <c r="N22" s="158">
        <v>3</v>
      </c>
      <c r="O22" s="158">
        <v>3</v>
      </c>
      <c r="P22" s="158">
        <v>4</v>
      </c>
      <c r="Q22" s="158">
        <v>2</v>
      </c>
      <c r="R22" s="253">
        <v>-2</v>
      </c>
      <c r="S22" s="97">
        <v>-50</v>
      </c>
      <c r="T22" s="97">
        <v>0.76923076923076927</v>
      </c>
      <c r="U22" s="254">
        <v>50</v>
      </c>
    </row>
    <row r="23" spans="1:21" ht="19.5" customHeight="1">
      <c r="A23" s="623"/>
      <c r="B23" s="623"/>
      <c r="C23" s="623"/>
      <c r="D23" s="623"/>
      <c r="E23" s="340" t="s">
        <v>170</v>
      </c>
      <c r="F23" s="341"/>
      <c r="G23" s="256">
        <v>0</v>
      </c>
      <c r="H23" s="256">
        <v>0</v>
      </c>
      <c r="I23" s="256">
        <v>0</v>
      </c>
      <c r="J23" s="256">
        <v>0</v>
      </c>
      <c r="K23" s="256">
        <v>0</v>
      </c>
      <c r="L23" s="256">
        <v>0</v>
      </c>
      <c r="M23" s="256">
        <v>0</v>
      </c>
      <c r="N23" s="256">
        <v>0</v>
      </c>
      <c r="O23" s="256">
        <v>0</v>
      </c>
      <c r="P23" s="256">
        <v>0</v>
      </c>
      <c r="Q23" s="256">
        <v>0</v>
      </c>
      <c r="R23" s="257">
        <v>0</v>
      </c>
      <c r="S23" s="116" t="s">
        <v>144</v>
      </c>
      <c r="T23" s="116">
        <v>0</v>
      </c>
      <c r="U23" s="258" t="s">
        <v>144</v>
      </c>
    </row>
    <row r="24" spans="1:21" ht="19.5" customHeight="1">
      <c r="A24" s="623"/>
      <c r="B24" s="623"/>
      <c r="C24" s="623"/>
      <c r="D24" s="340"/>
      <c r="E24" s="342" t="s">
        <v>171</v>
      </c>
      <c r="F24" s="341"/>
      <c r="G24" s="256">
        <v>4</v>
      </c>
      <c r="H24" s="256">
        <v>4</v>
      </c>
      <c r="I24" s="256">
        <v>4</v>
      </c>
      <c r="J24" s="256">
        <v>3</v>
      </c>
      <c r="K24" s="256">
        <v>6</v>
      </c>
      <c r="L24" s="256">
        <v>2</v>
      </c>
      <c r="M24" s="256">
        <v>8</v>
      </c>
      <c r="N24" s="256">
        <v>5</v>
      </c>
      <c r="O24" s="256">
        <v>4</v>
      </c>
      <c r="P24" s="256">
        <v>5</v>
      </c>
      <c r="Q24" s="256">
        <v>3</v>
      </c>
      <c r="R24" s="257">
        <v>-2</v>
      </c>
      <c r="S24" s="116">
        <v>-40</v>
      </c>
      <c r="T24" s="116">
        <v>1.153846153846154</v>
      </c>
      <c r="U24" s="258">
        <v>75</v>
      </c>
    </row>
    <row r="25" spans="1:21" ht="19.5" customHeight="1">
      <c r="A25" s="623"/>
      <c r="B25" s="623"/>
      <c r="C25" s="623"/>
      <c r="D25" s="624" t="s">
        <v>172</v>
      </c>
      <c r="E25" s="343" t="s">
        <v>173</v>
      </c>
      <c r="F25" s="344"/>
      <c r="G25" s="345">
        <v>17</v>
      </c>
      <c r="H25" s="345">
        <v>18</v>
      </c>
      <c r="I25" s="345">
        <v>10</v>
      </c>
      <c r="J25" s="345">
        <v>15</v>
      </c>
      <c r="K25" s="345">
        <v>14</v>
      </c>
      <c r="L25" s="345">
        <v>16</v>
      </c>
      <c r="M25" s="345">
        <v>8</v>
      </c>
      <c r="N25" s="345">
        <v>10</v>
      </c>
      <c r="O25" s="345">
        <v>10</v>
      </c>
      <c r="P25" s="345">
        <v>12</v>
      </c>
      <c r="Q25" s="345">
        <v>8</v>
      </c>
      <c r="R25" s="346">
        <v>-4</v>
      </c>
      <c r="S25" s="347">
        <v>-33.333333333333329</v>
      </c>
      <c r="T25" s="347">
        <v>3.0769230769230771</v>
      </c>
      <c r="U25" s="348">
        <v>47.058823529411761</v>
      </c>
    </row>
    <row r="26" spans="1:21" ht="19.5" customHeight="1">
      <c r="A26" s="623"/>
      <c r="B26" s="623"/>
      <c r="C26" s="623"/>
      <c r="D26" s="623"/>
      <c r="E26" s="57" t="s">
        <v>174</v>
      </c>
      <c r="F26" s="349"/>
      <c r="G26" s="350">
        <v>11</v>
      </c>
      <c r="H26" s="350">
        <v>17</v>
      </c>
      <c r="I26" s="350">
        <v>13</v>
      </c>
      <c r="J26" s="350">
        <v>6</v>
      </c>
      <c r="K26" s="350">
        <v>9</v>
      </c>
      <c r="L26" s="350">
        <v>16</v>
      </c>
      <c r="M26" s="350">
        <v>11</v>
      </c>
      <c r="N26" s="350">
        <v>13</v>
      </c>
      <c r="O26" s="350">
        <v>8</v>
      </c>
      <c r="P26" s="350">
        <v>12</v>
      </c>
      <c r="Q26" s="350">
        <v>5</v>
      </c>
      <c r="R26" s="253">
        <v>-7</v>
      </c>
      <c r="S26" s="97">
        <v>-58.333333333333336</v>
      </c>
      <c r="T26" s="97">
        <v>1.9230769230769231</v>
      </c>
      <c r="U26" s="254">
        <v>45.454545454545453</v>
      </c>
    </row>
    <row r="27" spans="1:21" ht="19.5" customHeight="1">
      <c r="A27" s="623"/>
      <c r="B27" s="623"/>
      <c r="C27" s="623"/>
      <c r="D27" s="623"/>
      <c r="E27" s="10"/>
      <c r="F27" s="351" t="s">
        <v>175</v>
      </c>
      <c r="G27" s="163">
        <v>9</v>
      </c>
      <c r="H27" s="163">
        <v>13</v>
      </c>
      <c r="I27" s="163">
        <v>13</v>
      </c>
      <c r="J27" s="163">
        <v>6</v>
      </c>
      <c r="K27" s="163">
        <v>9</v>
      </c>
      <c r="L27" s="163">
        <v>12</v>
      </c>
      <c r="M27" s="163">
        <v>10</v>
      </c>
      <c r="N27" s="163">
        <v>11</v>
      </c>
      <c r="O27" s="163">
        <v>8</v>
      </c>
      <c r="P27" s="163">
        <v>8</v>
      </c>
      <c r="Q27" s="163">
        <v>5</v>
      </c>
      <c r="R27" s="304">
        <v>-3</v>
      </c>
      <c r="S27" s="166">
        <v>-37.5</v>
      </c>
      <c r="T27" s="166">
        <v>1.9230769230769231</v>
      </c>
      <c r="U27" s="305">
        <v>55.555555555555557</v>
      </c>
    </row>
    <row r="28" spans="1:21" ht="19.5" customHeight="1">
      <c r="A28" s="623"/>
      <c r="B28" s="623"/>
      <c r="C28" s="623"/>
      <c r="D28" s="623"/>
      <c r="F28" s="352" t="s">
        <v>176</v>
      </c>
      <c r="G28" s="321">
        <v>0</v>
      </c>
      <c r="H28" s="321">
        <v>0</v>
      </c>
      <c r="I28" s="321">
        <v>0</v>
      </c>
      <c r="J28" s="321">
        <v>0</v>
      </c>
      <c r="K28" s="321">
        <v>0</v>
      </c>
      <c r="L28" s="321">
        <v>0</v>
      </c>
      <c r="M28" s="321">
        <v>0</v>
      </c>
      <c r="N28" s="321">
        <v>0</v>
      </c>
      <c r="O28" s="95">
        <v>0</v>
      </c>
      <c r="P28" s="158">
        <v>4</v>
      </c>
      <c r="Q28" s="158">
        <v>0</v>
      </c>
      <c r="R28" s="253">
        <v>-4</v>
      </c>
      <c r="S28" s="97">
        <v>-100</v>
      </c>
      <c r="T28" s="97">
        <v>0</v>
      </c>
      <c r="U28" s="254" t="s">
        <v>144</v>
      </c>
    </row>
    <row r="29" spans="1:21" ht="19.5" customHeight="1">
      <c r="A29" s="623"/>
      <c r="B29" s="623"/>
      <c r="C29" s="623"/>
      <c r="D29" s="623"/>
      <c r="F29" s="353" t="s">
        <v>177</v>
      </c>
      <c r="G29" s="354">
        <v>2</v>
      </c>
      <c r="H29" s="354">
        <v>4</v>
      </c>
      <c r="I29" s="354">
        <v>0</v>
      </c>
      <c r="J29" s="354">
        <v>0</v>
      </c>
      <c r="K29" s="354">
        <v>0</v>
      </c>
      <c r="L29" s="354">
        <v>4</v>
      </c>
      <c r="M29" s="354">
        <v>1</v>
      </c>
      <c r="N29" s="354">
        <v>2</v>
      </c>
      <c r="O29" s="354">
        <v>0</v>
      </c>
      <c r="P29" s="354">
        <v>0</v>
      </c>
      <c r="Q29" s="354">
        <v>0</v>
      </c>
      <c r="R29" s="355">
        <v>0</v>
      </c>
      <c r="S29" s="356" t="s">
        <v>144</v>
      </c>
      <c r="T29" s="356">
        <v>0</v>
      </c>
      <c r="U29" s="357">
        <v>0</v>
      </c>
    </row>
    <row r="30" spans="1:21" ht="19.5" customHeight="1">
      <c r="A30" s="623"/>
      <c r="B30" s="623"/>
      <c r="C30" s="623"/>
      <c r="D30" s="623"/>
      <c r="E30" s="358" t="s">
        <v>178</v>
      </c>
      <c r="F30" s="359"/>
      <c r="G30" s="360">
        <v>3</v>
      </c>
      <c r="H30" s="360">
        <v>1</v>
      </c>
      <c r="I30" s="360">
        <v>1</v>
      </c>
      <c r="J30" s="360">
        <v>0</v>
      </c>
      <c r="K30" s="360">
        <v>0</v>
      </c>
      <c r="L30" s="360">
        <v>3</v>
      </c>
      <c r="M30" s="360">
        <v>1</v>
      </c>
      <c r="N30" s="360">
        <v>3</v>
      </c>
      <c r="O30" s="360">
        <v>1</v>
      </c>
      <c r="P30" s="360">
        <v>4</v>
      </c>
      <c r="Q30" s="360">
        <v>3</v>
      </c>
      <c r="R30" s="361">
        <v>-1</v>
      </c>
      <c r="S30" s="362">
        <v>-25</v>
      </c>
      <c r="T30" s="362">
        <v>1.153846153846154</v>
      </c>
      <c r="U30" s="363">
        <v>100</v>
      </c>
    </row>
    <row r="31" spans="1:21" ht="19.5" customHeight="1">
      <c r="A31" s="623"/>
      <c r="B31" s="623"/>
      <c r="C31" s="623"/>
      <c r="D31" s="625"/>
      <c r="E31" s="367" t="s">
        <v>171</v>
      </c>
      <c r="F31" s="341"/>
      <c r="G31" s="256">
        <v>31</v>
      </c>
      <c r="H31" s="256">
        <v>36</v>
      </c>
      <c r="I31" s="256">
        <v>24</v>
      </c>
      <c r="J31" s="256">
        <v>21</v>
      </c>
      <c r="K31" s="256">
        <v>23</v>
      </c>
      <c r="L31" s="256">
        <v>35</v>
      </c>
      <c r="M31" s="256">
        <v>20</v>
      </c>
      <c r="N31" s="256">
        <v>26</v>
      </c>
      <c r="O31" s="256">
        <v>19</v>
      </c>
      <c r="P31" s="256">
        <v>28</v>
      </c>
      <c r="Q31" s="256">
        <v>16</v>
      </c>
      <c r="R31" s="257">
        <v>-12</v>
      </c>
      <c r="S31" s="116">
        <v>-42.857142857142854</v>
      </c>
      <c r="T31" s="116">
        <v>6.1538461538461542</v>
      </c>
      <c r="U31" s="258">
        <v>51.612903225806448</v>
      </c>
    </row>
    <row r="32" spans="1:21" ht="19.5" customHeight="1">
      <c r="A32" s="623"/>
      <c r="B32" s="623"/>
      <c r="C32" s="623"/>
      <c r="D32" s="340"/>
      <c r="E32" s="341"/>
      <c r="F32" s="366" t="s">
        <v>179</v>
      </c>
      <c r="G32" s="360">
        <v>3</v>
      </c>
      <c r="H32" s="360">
        <v>2</v>
      </c>
      <c r="I32" s="360">
        <v>3</v>
      </c>
      <c r="J32" s="360">
        <v>5</v>
      </c>
      <c r="K32" s="360">
        <v>4</v>
      </c>
      <c r="L32" s="360">
        <v>2</v>
      </c>
      <c r="M32" s="360">
        <v>3</v>
      </c>
      <c r="N32" s="360">
        <v>3</v>
      </c>
      <c r="O32" s="360">
        <v>2</v>
      </c>
      <c r="P32" s="360">
        <v>2</v>
      </c>
      <c r="Q32" s="360">
        <v>0</v>
      </c>
      <c r="R32" s="361">
        <v>-2</v>
      </c>
      <c r="S32" s="362">
        <v>-100</v>
      </c>
      <c r="T32" s="362">
        <v>0</v>
      </c>
      <c r="U32" s="363">
        <v>0</v>
      </c>
    </row>
    <row r="33" spans="1:21" ht="19.5" customHeight="1">
      <c r="A33" s="623"/>
      <c r="B33" s="623"/>
      <c r="C33" s="340"/>
      <c r="D33" s="342" t="s">
        <v>171</v>
      </c>
      <c r="E33" s="342"/>
      <c r="F33" s="341"/>
      <c r="G33" s="256">
        <v>35</v>
      </c>
      <c r="H33" s="256">
        <v>40</v>
      </c>
      <c r="I33" s="256">
        <v>28</v>
      </c>
      <c r="J33" s="256">
        <v>24</v>
      </c>
      <c r="K33" s="256">
        <v>29</v>
      </c>
      <c r="L33" s="256">
        <v>37</v>
      </c>
      <c r="M33" s="256">
        <v>28</v>
      </c>
      <c r="N33" s="256">
        <v>31</v>
      </c>
      <c r="O33" s="256">
        <v>23</v>
      </c>
      <c r="P33" s="256">
        <v>33</v>
      </c>
      <c r="Q33" s="256">
        <v>19</v>
      </c>
      <c r="R33" s="257">
        <v>-14</v>
      </c>
      <c r="S33" s="116">
        <v>-42.424242424242422</v>
      </c>
      <c r="T33" s="116">
        <v>7.3076923076923084</v>
      </c>
      <c r="U33" s="258">
        <v>54.285714285714285</v>
      </c>
    </row>
    <row r="34" spans="1:21" ht="19.5" customHeight="1">
      <c r="A34" s="623"/>
      <c r="B34" s="623"/>
      <c r="C34" s="340" t="s">
        <v>181</v>
      </c>
      <c r="D34" s="342"/>
      <c r="E34" s="342"/>
      <c r="F34" s="365"/>
      <c r="G34" s="256">
        <v>0</v>
      </c>
      <c r="H34" s="256">
        <v>0</v>
      </c>
      <c r="I34" s="256">
        <v>0</v>
      </c>
      <c r="J34" s="256">
        <v>0</v>
      </c>
      <c r="K34" s="256">
        <v>0</v>
      </c>
      <c r="L34" s="256">
        <v>0</v>
      </c>
      <c r="M34" s="256">
        <v>0</v>
      </c>
      <c r="N34" s="256">
        <v>0</v>
      </c>
      <c r="O34" s="256">
        <v>0</v>
      </c>
      <c r="P34" s="256">
        <v>0</v>
      </c>
      <c r="Q34" s="256">
        <v>0</v>
      </c>
      <c r="R34" s="257">
        <v>0</v>
      </c>
      <c r="S34" s="116" t="s">
        <v>144</v>
      </c>
      <c r="T34" s="116">
        <v>0</v>
      </c>
      <c r="U34" s="258" t="s">
        <v>144</v>
      </c>
    </row>
    <row r="35" spans="1:21" ht="19.5" customHeight="1">
      <c r="A35" s="623"/>
      <c r="B35" s="623"/>
      <c r="C35" s="624" t="s">
        <v>182</v>
      </c>
      <c r="D35" s="336" t="s">
        <v>183</v>
      </c>
      <c r="E35" s="364"/>
      <c r="F35" s="337"/>
      <c r="G35" s="249">
        <v>1</v>
      </c>
      <c r="H35" s="249">
        <v>1</v>
      </c>
      <c r="I35" s="249">
        <v>0</v>
      </c>
      <c r="J35" s="249">
        <v>0</v>
      </c>
      <c r="K35" s="249">
        <v>1</v>
      </c>
      <c r="L35" s="249">
        <v>0</v>
      </c>
      <c r="M35" s="249">
        <v>0</v>
      </c>
      <c r="N35" s="249">
        <v>0</v>
      </c>
      <c r="O35" s="249">
        <v>1</v>
      </c>
      <c r="P35" s="249">
        <v>1</v>
      </c>
      <c r="Q35" s="249">
        <v>0</v>
      </c>
      <c r="R35" s="250">
        <v>-1</v>
      </c>
      <c r="S35" s="110">
        <v>-100</v>
      </c>
      <c r="T35" s="110">
        <v>0</v>
      </c>
      <c r="U35" s="251">
        <v>0</v>
      </c>
    </row>
    <row r="36" spans="1:21" ht="19.5" customHeight="1">
      <c r="A36" s="623"/>
      <c r="B36" s="623"/>
      <c r="C36" s="623"/>
      <c r="D36" s="338" t="s">
        <v>184</v>
      </c>
      <c r="E36" s="367"/>
      <c r="F36" s="339"/>
      <c r="G36" s="158">
        <v>0</v>
      </c>
      <c r="H36" s="158">
        <v>1</v>
      </c>
      <c r="I36" s="158">
        <v>0</v>
      </c>
      <c r="J36" s="158">
        <v>1</v>
      </c>
      <c r="K36" s="158">
        <v>0</v>
      </c>
      <c r="L36" s="158">
        <v>0</v>
      </c>
      <c r="M36" s="158">
        <v>1</v>
      </c>
      <c r="N36" s="158">
        <v>1</v>
      </c>
      <c r="O36" s="158">
        <v>0</v>
      </c>
      <c r="P36" s="158">
        <v>3</v>
      </c>
      <c r="Q36" s="158">
        <v>1</v>
      </c>
      <c r="R36" s="253">
        <v>-2</v>
      </c>
      <c r="S36" s="97">
        <v>-66.666666666666657</v>
      </c>
      <c r="T36" s="97">
        <v>0.38461538461538464</v>
      </c>
      <c r="U36" s="254" t="s">
        <v>144</v>
      </c>
    </row>
    <row r="37" spans="1:21" ht="19.5" customHeight="1">
      <c r="A37" s="623"/>
      <c r="B37" s="623"/>
      <c r="C37" s="623"/>
      <c r="D37" s="340" t="s">
        <v>185</v>
      </c>
      <c r="E37" s="342"/>
      <c r="F37" s="341"/>
      <c r="G37" s="256">
        <v>0</v>
      </c>
      <c r="H37" s="256">
        <v>0</v>
      </c>
      <c r="I37" s="256">
        <v>1</v>
      </c>
      <c r="J37" s="256">
        <v>0</v>
      </c>
      <c r="K37" s="256">
        <v>0</v>
      </c>
      <c r="L37" s="256">
        <v>0</v>
      </c>
      <c r="M37" s="256">
        <v>0</v>
      </c>
      <c r="N37" s="256">
        <v>0</v>
      </c>
      <c r="O37" s="256">
        <v>1</v>
      </c>
      <c r="P37" s="256">
        <v>1</v>
      </c>
      <c r="Q37" s="256">
        <v>0</v>
      </c>
      <c r="R37" s="257">
        <v>-1</v>
      </c>
      <c r="S37" s="116">
        <v>-100</v>
      </c>
      <c r="T37" s="116">
        <v>0</v>
      </c>
      <c r="U37" s="258" t="s">
        <v>144</v>
      </c>
    </row>
    <row r="38" spans="1:21" ht="19.5" customHeight="1">
      <c r="A38" s="623"/>
      <c r="B38" s="623"/>
      <c r="C38" s="340"/>
      <c r="D38" s="342" t="s">
        <v>171</v>
      </c>
      <c r="E38" s="342"/>
      <c r="F38" s="341"/>
      <c r="G38" s="256">
        <v>1</v>
      </c>
      <c r="H38" s="256">
        <v>2</v>
      </c>
      <c r="I38" s="256">
        <v>1</v>
      </c>
      <c r="J38" s="256">
        <v>1</v>
      </c>
      <c r="K38" s="256">
        <v>1</v>
      </c>
      <c r="L38" s="256">
        <v>0</v>
      </c>
      <c r="M38" s="256">
        <v>1</v>
      </c>
      <c r="N38" s="256">
        <v>1</v>
      </c>
      <c r="O38" s="256">
        <v>2</v>
      </c>
      <c r="P38" s="256">
        <v>5</v>
      </c>
      <c r="Q38" s="256">
        <v>1</v>
      </c>
      <c r="R38" s="257">
        <v>-4</v>
      </c>
      <c r="S38" s="116">
        <v>-80</v>
      </c>
      <c r="T38" s="116">
        <v>0.38461538461538464</v>
      </c>
      <c r="U38" s="258">
        <v>100</v>
      </c>
    </row>
    <row r="39" spans="1:21" ht="19.5" customHeight="1">
      <c r="A39" s="623"/>
      <c r="B39" s="340"/>
      <c r="C39" s="342" t="s">
        <v>171</v>
      </c>
      <c r="D39" s="342"/>
      <c r="E39" s="342"/>
      <c r="F39" s="341"/>
      <c r="G39" s="256">
        <v>318</v>
      </c>
      <c r="H39" s="256">
        <v>310</v>
      </c>
      <c r="I39" s="256">
        <v>271</v>
      </c>
      <c r="J39" s="256">
        <v>265</v>
      </c>
      <c r="K39" s="256">
        <v>262</v>
      </c>
      <c r="L39" s="256">
        <v>297</v>
      </c>
      <c r="M39" s="256">
        <v>264</v>
      </c>
      <c r="N39" s="256">
        <v>267</v>
      </c>
      <c r="O39" s="256">
        <v>231</v>
      </c>
      <c r="P39" s="256">
        <v>252</v>
      </c>
      <c r="Q39" s="256">
        <v>208</v>
      </c>
      <c r="R39" s="257">
        <v>-44</v>
      </c>
      <c r="S39" s="116">
        <v>-17.460317460317459</v>
      </c>
      <c r="T39" s="116">
        <v>80</v>
      </c>
      <c r="U39" s="258">
        <v>65.408805031446533</v>
      </c>
    </row>
    <row r="40" spans="1:21" ht="19.5" customHeight="1">
      <c r="A40" s="623"/>
      <c r="B40" s="626" t="s">
        <v>186</v>
      </c>
      <c r="C40" s="626" t="s">
        <v>187</v>
      </c>
      <c r="D40" s="336" t="s">
        <v>188</v>
      </c>
      <c r="E40" s="364"/>
      <c r="F40" s="337"/>
      <c r="G40" s="249">
        <v>5</v>
      </c>
      <c r="H40" s="249">
        <v>9</v>
      </c>
      <c r="I40" s="249">
        <v>5</v>
      </c>
      <c r="J40" s="249">
        <v>1</v>
      </c>
      <c r="K40" s="249">
        <v>12</v>
      </c>
      <c r="L40" s="249">
        <v>4</v>
      </c>
      <c r="M40" s="249">
        <v>5</v>
      </c>
      <c r="N40" s="249">
        <v>6</v>
      </c>
      <c r="O40" s="249">
        <v>3</v>
      </c>
      <c r="P40" s="249">
        <v>3</v>
      </c>
      <c r="Q40" s="249">
        <v>4</v>
      </c>
      <c r="R40" s="250">
        <v>1</v>
      </c>
      <c r="S40" s="110">
        <v>33.333333333333329</v>
      </c>
      <c r="T40" s="110">
        <v>1.5384615384615385</v>
      </c>
      <c r="U40" s="251">
        <v>80</v>
      </c>
    </row>
    <row r="41" spans="1:21" ht="19.5" customHeight="1">
      <c r="A41" s="623"/>
      <c r="B41" s="627"/>
      <c r="C41" s="627"/>
      <c r="D41" s="338" t="s">
        <v>189</v>
      </c>
      <c r="E41" s="367"/>
      <c r="F41" s="339"/>
      <c r="G41" s="158">
        <v>6</v>
      </c>
      <c r="H41" s="158">
        <v>5</v>
      </c>
      <c r="I41" s="158">
        <v>2</v>
      </c>
      <c r="J41" s="158">
        <v>4</v>
      </c>
      <c r="K41" s="158">
        <v>6</v>
      </c>
      <c r="L41" s="158">
        <v>2</v>
      </c>
      <c r="M41" s="158">
        <v>2</v>
      </c>
      <c r="N41" s="158">
        <v>6</v>
      </c>
      <c r="O41" s="158">
        <v>5</v>
      </c>
      <c r="P41" s="158">
        <v>3</v>
      </c>
      <c r="Q41" s="158">
        <v>6</v>
      </c>
      <c r="R41" s="253">
        <v>3</v>
      </c>
      <c r="S41" s="97">
        <v>100</v>
      </c>
      <c r="T41" s="97">
        <v>2.3076923076923079</v>
      </c>
      <c r="U41" s="254">
        <v>100</v>
      </c>
    </row>
    <row r="42" spans="1:21" ht="19.5" customHeight="1">
      <c r="A42" s="623"/>
      <c r="B42" s="627"/>
      <c r="C42" s="627"/>
      <c r="D42" s="340" t="s">
        <v>190</v>
      </c>
      <c r="E42" s="342"/>
      <c r="F42" s="341"/>
      <c r="G42" s="256">
        <v>5</v>
      </c>
      <c r="H42" s="256">
        <v>9</v>
      </c>
      <c r="I42" s="256">
        <v>5</v>
      </c>
      <c r="J42" s="256">
        <v>4</v>
      </c>
      <c r="K42" s="256">
        <v>6</v>
      </c>
      <c r="L42" s="256">
        <v>6</v>
      </c>
      <c r="M42" s="256">
        <v>6</v>
      </c>
      <c r="N42" s="256">
        <v>4</v>
      </c>
      <c r="O42" s="256">
        <v>7</v>
      </c>
      <c r="P42" s="256">
        <v>5</v>
      </c>
      <c r="Q42" s="256">
        <v>8</v>
      </c>
      <c r="R42" s="257">
        <v>3</v>
      </c>
      <c r="S42" s="116">
        <v>60</v>
      </c>
      <c r="T42" s="116">
        <v>3.0769230769230771</v>
      </c>
      <c r="U42" s="258">
        <v>160</v>
      </c>
    </row>
    <row r="43" spans="1:21" ht="19.5" customHeight="1">
      <c r="A43" s="623"/>
      <c r="B43" s="627"/>
      <c r="C43" s="340"/>
      <c r="D43" s="342" t="s">
        <v>171</v>
      </c>
      <c r="E43" s="342"/>
      <c r="F43" s="341"/>
      <c r="G43" s="256">
        <v>16</v>
      </c>
      <c r="H43" s="256">
        <v>23</v>
      </c>
      <c r="I43" s="256">
        <v>12</v>
      </c>
      <c r="J43" s="256">
        <v>9</v>
      </c>
      <c r="K43" s="256">
        <v>24</v>
      </c>
      <c r="L43" s="256">
        <v>12</v>
      </c>
      <c r="M43" s="256">
        <v>13</v>
      </c>
      <c r="N43" s="256">
        <v>16</v>
      </c>
      <c r="O43" s="256">
        <v>15</v>
      </c>
      <c r="P43" s="256">
        <v>11</v>
      </c>
      <c r="Q43" s="256">
        <v>18</v>
      </c>
      <c r="R43" s="257">
        <v>7</v>
      </c>
      <c r="S43" s="116">
        <v>63.636363636363633</v>
      </c>
      <c r="T43" s="116">
        <v>6.9230769230769234</v>
      </c>
      <c r="U43" s="258">
        <v>112.5</v>
      </c>
    </row>
    <row r="44" spans="1:21" ht="19.5" customHeight="1">
      <c r="A44" s="623"/>
      <c r="B44" s="627"/>
      <c r="C44" s="368" t="s">
        <v>191</v>
      </c>
      <c r="D44" s="369"/>
      <c r="E44" s="369"/>
      <c r="F44" s="365"/>
      <c r="G44" s="262">
        <v>12</v>
      </c>
      <c r="H44" s="262">
        <v>21</v>
      </c>
      <c r="I44" s="262">
        <v>9</v>
      </c>
      <c r="J44" s="262">
        <v>11</v>
      </c>
      <c r="K44" s="262">
        <v>18</v>
      </c>
      <c r="L44" s="262">
        <v>15</v>
      </c>
      <c r="M44" s="262">
        <v>13</v>
      </c>
      <c r="N44" s="262">
        <v>14</v>
      </c>
      <c r="O44" s="262">
        <v>9</v>
      </c>
      <c r="P44" s="262">
        <v>13</v>
      </c>
      <c r="Q44" s="262">
        <v>7</v>
      </c>
      <c r="R44" s="259">
        <v>-6</v>
      </c>
      <c r="S44" s="103">
        <v>-46.153846153846153</v>
      </c>
      <c r="T44" s="103">
        <v>2.6923076923076925</v>
      </c>
      <c r="U44" s="260">
        <v>58.333333333333336</v>
      </c>
    </row>
    <row r="45" spans="1:21" ht="19.5" customHeight="1">
      <c r="A45" s="623"/>
      <c r="B45" s="340"/>
      <c r="C45" s="342" t="s">
        <v>171</v>
      </c>
      <c r="D45" s="342"/>
      <c r="E45" s="342"/>
      <c r="F45" s="341"/>
      <c r="G45" s="256">
        <v>28</v>
      </c>
      <c r="H45" s="256">
        <v>44</v>
      </c>
      <c r="I45" s="256">
        <v>21</v>
      </c>
      <c r="J45" s="256">
        <v>20</v>
      </c>
      <c r="K45" s="256">
        <v>42</v>
      </c>
      <c r="L45" s="256">
        <v>27</v>
      </c>
      <c r="M45" s="256">
        <v>26</v>
      </c>
      <c r="N45" s="256">
        <v>30</v>
      </c>
      <c r="O45" s="256">
        <v>24</v>
      </c>
      <c r="P45" s="256">
        <v>24</v>
      </c>
      <c r="Q45" s="256">
        <v>25</v>
      </c>
      <c r="R45" s="257">
        <v>1</v>
      </c>
      <c r="S45" s="116">
        <v>4.1666666666666661</v>
      </c>
      <c r="T45" s="116">
        <v>9.6153846153846168</v>
      </c>
      <c r="U45" s="258">
        <v>89.285714285714292</v>
      </c>
    </row>
    <row r="46" spans="1:21" ht="19.5" customHeight="1">
      <c r="A46" s="340"/>
      <c r="B46" s="342" t="s">
        <v>171</v>
      </c>
      <c r="C46" s="342"/>
      <c r="D46" s="342"/>
      <c r="E46" s="342"/>
      <c r="F46" s="341"/>
      <c r="G46" s="256">
        <v>346</v>
      </c>
      <c r="H46" s="256">
        <v>354</v>
      </c>
      <c r="I46" s="256">
        <v>292</v>
      </c>
      <c r="J46" s="256">
        <v>285</v>
      </c>
      <c r="K46" s="256">
        <v>304</v>
      </c>
      <c r="L46" s="256">
        <v>324</v>
      </c>
      <c r="M46" s="256">
        <v>290</v>
      </c>
      <c r="N46" s="256">
        <v>297</v>
      </c>
      <c r="O46" s="256">
        <v>255</v>
      </c>
      <c r="P46" s="256">
        <v>276</v>
      </c>
      <c r="Q46" s="256">
        <v>233</v>
      </c>
      <c r="R46" s="257">
        <v>-43</v>
      </c>
      <c r="S46" s="116">
        <v>-15.579710144927535</v>
      </c>
      <c r="T46" s="116">
        <v>89.615384615384613</v>
      </c>
      <c r="U46" s="258">
        <v>67.341040462427742</v>
      </c>
    </row>
    <row r="47" spans="1:21" ht="19.5" customHeight="1">
      <c r="A47" s="368" t="s">
        <v>192</v>
      </c>
      <c r="B47" s="369"/>
      <c r="C47" s="369"/>
      <c r="D47" s="369"/>
      <c r="E47" s="369"/>
      <c r="F47" s="365"/>
      <c r="G47" s="262">
        <v>11</v>
      </c>
      <c r="H47" s="262">
        <v>15</v>
      </c>
      <c r="I47" s="262">
        <v>20</v>
      </c>
      <c r="J47" s="262">
        <v>19</v>
      </c>
      <c r="K47" s="262">
        <v>15</v>
      </c>
      <c r="L47" s="262">
        <v>8</v>
      </c>
      <c r="M47" s="262">
        <v>21</v>
      </c>
      <c r="N47" s="262">
        <v>18</v>
      </c>
      <c r="O47" s="262">
        <v>13</v>
      </c>
      <c r="P47" s="262">
        <v>11</v>
      </c>
      <c r="Q47" s="262">
        <v>14</v>
      </c>
      <c r="R47" s="259">
        <v>3</v>
      </c>
      <c r="S47" s="103">
        <v>27.27272727272727</v>
      </c>
      <c r="T47" s="103">
        <v>5.384615384615385</v>
      </c>
      <c r="U47" s="260">
        <v>127.27272727272727</v>
      </c>
    </row>
    <row r="48" spans="1:21" ht="19.5" customHeight="1">
      <c r="A48" s="368" t="s">
        <v>193</v>
      </c>
      <c r="B48" s="369"/>
      <c r="C48" s="369"/>
      <c r="D48" s="369"/>
      <c r="E48" s="369"/>
      <c r="F48" s="365"/>
      <c r="G48" s="262">
        <v>1</v>
      </c>
      <c r="H48" s="262">
        <v>0</v>
      </c>
      <c r="I48" s="262">
        <v>0</v>
      </c>
      <c r="J48" s="262">
        <v>0</v>
      </c>
      <c r="K48" s="262">
        <v>0</v>
      </c>
      <c r="L48" s="262">
        <v>1</v>
      </c>
      <c r="M48" s="262">
        <v>0</v>
      </c>
      <c r="N48" s="262">
        <v>1</v>
      </c>
      <c r="O48" s="262">
        <v>1</v>
      </c>
      <c r="P48" s="262">
        <v>1</v>
      </c>
      <c r="Q48" s="262">
        <v>0</v>
      </c>
      <c r="R48" s="259">
        <v>-1</v>
      </c>
      <c r="S48" s="103">
        <v>-100</v>
      </c>
      <c r="T48" s="103">
        <v>0</v>
      </c>
      <c r="U48" s="260">
        <v>0</v>
      </c>
    </row>
    <row r="49" spans="1:21" ht="19.5" customHeight="1">
      <c r="A49" s="368" t="s">
        <v>194</v>
      </c>
      <c r="B49" s="369"/>
      <c r="C49" s="369"/>
      <c r="D49" s="369"/>
      <c r="E49" s="369"/>
      <c r="F49" s="365"/>
      <c r="G49" s="262">
        <v>17</v>
      </c>
      <c r="H49" s="262">
        <v>12</v>
      </c>
      <c r="I49" s="262">
        <v>13</v>
      </c>
      <c r="J49" s="262">
        <v>14</v>
      </c>
      <c r="K49" s="262">
        <v>16</v>
      </c>
      <c r="L49" s="262">
        <v>15</v>
      </c>
      <c r="M49" s="262">
        <v>21</v>
      </c>
      <c r="N49" s="262">
        <v>12</v>
      </c>
      <c r="O49" s="262">
        <v>7</v>
      </c>
      <c r="P49" s="262">
        <v>21</v>
      </c>
      <c r="Q49" s="262">
        <v>11</v>
      </c>
      <c r="R49" s="259">
        <v>-10</v>
      </c>
      <c r="S49" s="103">
        <v>-47.619047619047613</v>
      </c>
      <c r="T49" s="103">
        <v>4.2307692307692308</v>
      </c>
      <c r="U49" s="260">
        <v>64.705882352941174</v>
      </c>
    </row>
    <row r="50" spans="1:21" ht="19.5" customHeight="1">
      <c r="A50" s="368" t="s">
        <v>195</v>
      </c>
      <c r="B50" s="369"/>
      <c r="C50" s="369"/>
      <c r="D50" s="369"/>
      <c r="E50" s="369"/>
      <c r="F50" s="365"/>
      <c r="G50" s="262">
        <v>0</v>
      </c>
      <c r="H50" s="262">
        <v>3</v>
      </c>
      <c r="I50" s="262">
        <v>1</v>
      </c>
      <c r="J50" s="262">
        <v>3</v>
      </c>
      <c r="K50" s="262">
        <v>2</v>
      </c>
      <c r="L50" s="262">
        <v>1</v>
      </c>
      <c r="M50" s="262">
        <v>1</v>
      </c>
      <c r="N50" s="262">
        <v>0</v>
      </c>
      <c r="O50" s="262">
        <v>0</v>
      </c>
      <c r="P50" s="262">
        <v>0</v>
      </c>
      <c r="Q50" s="262">
        <v>2</v>
      </c>
      <c r="R50" s="259">
        <v>2</v>
      </c>
      <c r="S50" s="103" t="s">
        <v>144</v>
      </c>
      <c r="T50" s="103">
        <v>0.76923076923076927</v>
      </c>
      <c r="U50" s="260" t="s">
        <v>144</v>
      </c>
    </row>
    <row r="51" spans="1:21" ht="19.5" customHeight="1">
      <c r="A51" s="340" t="s">
        <v>51</v>
      </c>
      <c r="B51" s="342"/>
      <c r="C51" s="342"/>
      <c r="D51" s="342"/>
      <c r="E51" s="342"/>
      <c r="F51" s="341"/>
      <c r="G51" s="256">
        <v>375</v>
      </c>
      <c r="H51" s="256">
        <v>384</v>
      </c>
      <c r="I51" s="256">
        <v>326</v>
      </c>
      <c r="J51" s="256">
        <v>321</v>
      </c>
      <c r="K51" s="256">
        <v>337</v>
      </c>
      <c r="L51" s="256">
        <v>349</v>
      </c>
      <c r="M51" s="256">
        <v>333</v>
      </c>
      <c r="N51" s="256">
        <v>328</v>
      </c>
      <c r="O51" s="256">
        <v>276</v>
      </c>
      <c r="P51" s="256">
        <v>309</v>
      </c>
      <c r="Q51" s="256">
        <v>260</v>
      </c>
      <c r="R51" s="257">
        <v>-49</v>
      </c>
      <c r="S51" s="116">
        <v>-15.857605177993527</v>
      </c>
      <c r="T51" s="116">
        <v>100</v>
      </c>
      <c r="U51" s="258">
        <v>69.333333333333343</v>
      </c>
    </row>
    <row r="52" spans="1:21">
      <c r="A52" s="367"/>
      <c r="B52" s="367"/>
      <c r="C52" s="367"/>
      <c r="D52" s="367"/>
      <c r="E52" s="367"/>
      <c r="F52" s="367"/>
      <c r="G52" s="153"/>
      <c r="H52" s="153"/>
      <c r="I52" s="153"/>
      <c r="J52" s="153"/>
      <c r="K52" s="153"/>
      <c r="L52" s="153"/>
      <c r="M52" s="153"/>
      <c r="N52" s="153"/>
      <c r="O52" s="153"/>
      <c r="P52" s="153"/>
      <c r="Q52" s="153"/>
      <c r="R52" s="94"/>
      <c r="S52" s="152"/>
      <c r="T52" s="154"/>
      <c r="U52" s="153"/>
    </row>
    <row r="53" spans="1:21">
      <c r="A53" s="119" t="s">
        <v>58</v>
      </c>
      <c r="E53" s="155"/>
      <c r="F53" s="155"/>
    </row>
    <row r="54" spans="1:21">
      <c r="A54" s="119" t="s">
        <v>445</v>
      </c>
      <c r="E54" s="155"/>
      <c r="F54" s="155"/>
    </row>
    <row r="55" spans="1:21">
      <c r="A55" s="155" t="s">
        <v>196</v>
      </c>
    </row>
    <row r="56" spans="1:21">
      <c r="A56" s="155" t="s">
        <v>197</v>
      </c>
    </row>
    <row r="57" spans="1:21">
      <c r="A57" s="155"/>
    </row>
  </sheetData>
  <mergeCells count="22">
    <mergeCell ref="L4:L5"/>
    <mergeCell ref="G4:G5"/>
    <mergeCell ref="H4:H5"/>
    <mergeCell ref="I4:I5"/>
    <mergeCell ref="J4:J5"/>
    <mergeCell ref="K4:K5"/>
    <mergeCell ref="A6:A45"/>
    <mergeCell ref="B6:B38"/>
    <mergeCell ref="C6:C18"/>
    <mergeCell ref="D6:D9"/>
    <mergeCell ref="D11:D17"/>
    <mergeCell ref="M4:M5"/>
    <mergeCell ref="N4:N5"/>
    <mergeCell ref="O4:O5"/>
    <mergeCell ref="P4:P5"/>
    <mergeCell ref="Q4:Q5"/>
    <mergeCell ref="C20:C32"/>
    <mergeCell ref="D20:D23"/>
    <mergeCell ref="D25:D31"/>
    <mergeCell ref="C35:C37"/>
    <mergeCell ref="B40:B44"/>
    <mergeCell ref="C40:C42"/>
  </mergeCells>
  <phoneticPr fontId="2"/>
  <pageMargins left="0.7" right="0.7" top="0.75" bottom="0.75" header="0.3" footer="0.3"/>
  <pageSetup paperSize="9" scale="6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P31"/>
  <sheetViews>
    <sheetView showGridLines="0" workbookViewId="0">
      <pane xSplit="1" ySplit="5" topLeftCell="B6" activePane="bottomRight" state="frozen"/>
      <selection activeCell="T33" sqref="T33"/>
      <selection pane="topRight" activeCell="T33" sqref="T33"/>
      <selection pane="bottomLeft" activeCell="T33" sqref="T33"/>
      <selection pane="bottomRight" activeCell="T33" sqref="T33"/>
    </sheetView>
  </sheetViews>
  <sheetFormatPr defaultRowHeight="13.5"/>
  <cols>
    <col min="1" max="1" width="14.5" customWidth="1"/>
    <col min="2" max="12" width="7.125" customWidth="1"/>
    <col min="13" max="13" width="6.375" customWidth="1"/>
    <col min="14" max="14" width="8.5" bestFit="1" customWidth="1"/>
    <col min="15" max="16" width="6.375" customWidth="1"/>
  </cols>
  <sheetData>
    <row r="1" spans="1:16" ht="21.95" customHeight="1">
      <c r="A1" s="1" t="s">
        <v>198</v>
      </c>
    </row>
    <row r="2" spans="1:16" ht="14.25">
      <c r="A2" s="1"/>
    </row>
    <row r="3" spans="1:16">
      <c r="P3" s="87" t="s">
        <v>433</v>
      </c>
    </row>
    <row r="4" spans="1:16" ht="19.5" customHeight="1">
      <c r="A4" s="88" t="s">
        <v>130</v>
      </c>
      <c r="B4" s="604" t="s">
        <v>434</v>
      </c>
      <c r="C4" s="604" t="s">
        <v>435</v>
      </c>
      <c r="D4" s="604" t="s">
        <v>436</v>
      </c>
      <c r="E4" s="604" t="s">
        <v>437</v>
      </c>
      <c r="F4" s="604" t="s">
        <v>438</v>
      </c>
      <c r="G4" s="604" t="s">
        <v>439</v>
      </c>
      <c r="H4" s="604" t="s">
        <v>440</v>
      </c>
      <c r="I4" s="628" t="s">
        <v>441</v>
      </c>
      <c r="J4" s="604" t="s">
        <v>442</v>
      </c>
      <c r="K4" s="604" t="s">
        <v>443</v>
      </c>
      <c r="L4" s="590" t="s">
        <v>444</v>
      </c>
      <c r="M4" s="59"/>
      <c r="N4" s="59"/>
      <c r="O4" s="59"/>
      <c r="P4" s="5"/>
    </row>
    <row r="5" spans="1:16" ht="19.5" customHeight="1">
      <c r="A5" s="263" t="s">
        <v>61</v>
      </c>
      <c r="B5" s="605"/>
      <c r="C5" s="605"/>
      <c r="D5" s="605"/>
      <c r="E5" s="605"/>
      <c r="F5" s="605"/>
      <c r="G5" s="605"/>
      <c r="H5" s="605"/>
      <c r="I5" s="629"/>
      <c r="J5" s="605"/>
      <c r="K5" s="605"/>
      <c r="L5" s="612"/>
      <c r="M5" s="90" t="s">
        <v>55</v>
      </c>
      <c r="N5" s="91" t="s">
        <v>56</v>
      </c>
      <c r="O5" s="91" t="s">
        <v>62</v>
      </c>
      <c r="P5" s="92" t="s">
        <v>63</v>
      </c>
    </row>
    <row r="6" spans="1:16" ht="19.5" customHeight="1">
      <c r="A6" s="370" t="s">
        <v>199</v>
      </c>
      <c r="B6" s="249">
        <v>0</v>
      </c>
      <c r="C6" s="249">
        <v>0</v>
      </c>
      <c r="D6" s="249">
        <v>1</v>
      </c>
      <c r="E6" s="249">
        <v>0</v>
      </c>
      <c r="F6" s="249">
        <v>0</v>
      </c>
      <c r="G6" s="249">
        <v>0</v>
      </c>
      <c r="H6" s="249">
        <v>1</v>
      </c>
      <c r="I6" s="371">
        <v>0</v>
      </c>
      <c r="J6" s="249">
        <v>0</v>
      </c>
      <c r="K6" s="249">
        <v>0</v>
      </c>
      <c r="L6" s="372">
        <v>0</v>
      </c>
      <c r="M6" s="109">
        <v>0</v>
      </c>
      <c r="N6" s="110" t="s">
        <v>144</v>
      </c>
      <c r="O6" s="282">
        <v>0</v>
      </c>
      <c r="P6" s="373" t="s">
        <v>144</v>
      </c>
    </row>
    <row r="7" spans="1:16" ht="19.5" customHeight="1">
      <c r="A7" s="374" t="s">
        <v>200</v>
      </c>
      <c r="B7" s="158">
        <v>15</v>
      </c>
      <c r="C7" s="158">
        <v>7</v>
      </c>
      <c r="D7" s="158">
        <v>6</v>
      </c>
      <c r="E7" s="158">
        <v>7</v>
      </c>
      <c r="F7" s="158">
        <v>10</v>
      </c>
      <c r="G7" s="158">
        <v>14</v>
      </c>
      <c r="H7" s="158">
        <v>11</v>
      </c>
      <c r="I7" s="312">
        <v>9</v>
      </c>
      <c r="J7" s="158">
        <v>9</v>
      </c>
      <c r="K7" s="158">
        <v>8</v>
      </c>
      <c r="L7" s="375">
        <v>8</v>
      </c>
      <c r="M7" s="96">
        <v>0</v>
      </c>
      <c r="N7" s="97">
        <v>0</v>
      </c>
      <c r="O7" s="159">
        <v>3.4334763948497855</v>
      </c>
      <c r="P7" s="160">
        <v>53.333333333333336</v>
      </c>
    </row>
    <row r="8" spans="1:16" ht="19.5" customHeight="1">
      <c r="A8" s="374" t="s">
        <v>68</v>
      </c>
      <c r="B8" s="158">
        <v>32</v>
      </c>
      <c r="C8" s="158">
        <v>35</v>
      </c>
      <c r="D8" s="158">
        <v>27</v>
      </c>
      <c r="E8" s="158">
        <v>30</v>
      </c>
      <c r="F8" s="158">
        <v>30</v>
      </c>
      <c r="G8" s="158">
        <v>31</v>
      </c>
      <c r="H8" s="158">
        <v>29</v>
      </c>
      <c r="I8" s="312">
        <v>27</v>
      </c>
      <c r="J8" s="158">
        <v>26</v>
      </c>
      <c r="K8" s="158">
        <v>15</v>
      </c>
      <c r="L8" s="375">
        <v>20</v>
      </c>
      <c r="M8" s="96">
        <v>5</v>
      </c>
      <c r="N8" s="97">
        <v>33.333333333333329</v>
      </c>
      <c r="O8" s="159">
        <v>8.5836909871244629</v>
      </c>
      <c r="P8" s="160">
        <v>62.5</v>
      </c>
    </row>
    <row r="9" spans="1:16" ht="19.5" customHeight="1">
      <c r="A9" s="374" t="s">
        <v>69</v>
      </c>
      <c r="B9" s="158">
        <v>31</v>
      </c>
      <c r="C9" s="158">
        <v>28</v>
      </c>
      <c r="D9" s="158">
        <v>33</v>
      </c>
      <c r="E9" s="158">
        <v>24</v>
      </c>
      <c r="F9" s="158">
        <v>33</v>
      </c>
      <c r="G9" s="158">
        <v>19</v>
      </c>
      <c r="H9" s="158">
        <v>20</v>
      </c>
      <c r="I9" s="312">
        <v>16</v>
      </c>
      <c r="J9" s="158">
        <v>32</v>
      </c>
      <c r="K9" s="158">
        <v>11</v>
      </c>
      <c r="L9" s="375">
        <v>11</v>
      </c>
      <c r="M9" s="96">
        <v>0</v>
      </c>
      <c r="N9" s="97">
        <v>0</v>
      </c>
      <c r="O9" s="159">
        <v>4.7210300429184553</v>
      </c>
      <c r="P9" s="160">
        <v>35.483870967741936</v>
      </c>
    </row>
    <row r="10" spans="1:16" ht="19.5" customHeight="1">
      <c r="A10" s="374" t="s">
        <v>70</v>
      </c>
      <c r="B10" s="158">
        <v>32</v>
      </c>
      <c r="C10" s="158">
        <v>27</v>
      </c>
      <c r="D10" s="158">
        <v>28</v>
      </c>
      <c r="E10" s="158">
        <v>21</v>
      </c>
      <c r="F10" s="158">
        <v>31</v>
      </c>
      <c r="G10" s="158">
        <v>24</v>
      </c>
      <c r="H10" s="158">
        <v>20</v>
      </c>
      <c r="I10" s="312">
        <v>21</v>
      </c>
      <c r="J10" s="158">
        <v>14</v>
      </c>
      <c r="K10" s="158">
        <v>23</v>
      </c>
      <c r="L10" s="375">
        <v>10</v>
      </c>
      <c r="M10" s="96">
        <v>-13</v>
      </c>
      <c r="N10" s="97">
        <v>-56.521739130434781</v>
      </c>
      <c r="O10" s="159">
        <v>4.2918454935622314</v>
      </c>
      <c r="P10" s="160">
        <v>31.25</v>
      </c>
    </row>
    <row r="11" spans="1:16" ht="19.5" customHeight="1">
      <c r="A11" s="374" t="s">
        <v>71</v>
      </c>
      <c r="B11" s="158">
        <v>39</v>
      </c>
      <c r="C11" s="158">
        <v>42</v>
      </c>
      <c r="D11" s="158">
        <v>27</v>
      </c>
      <c r="E11" s="158">
        <v>29</v>
      </c>
      <c r="F11" s="158">
        <v>16</v>
      </c>
      <c r="G11" s="158">
        <v>29</v>
      </c>
      <c r="H11" s="158">
        <v>25</v>
      </c>
      <c r="I11" s="312">
        <v>20</v>
      </c>
      <c r="J11" s="158">
        <v>18</v>
      </c>
      <c r="K11" s="158">
        <v>22</v>
      </c>
      <c r="L11" s="375">
        <v>17</v>
      </c>
      <c r="M11" s="96">
        <v>-5</v>
      </c>
      <c r="N11" s="97">
        <v>-22.727272727272727</v>
      </c>
      <c r="O11" s="159">
        <v>7.296137339055794</v>
      </c>
      <c r="P11" s="160">
        <v>43.589743589743591</v>
      </c>
    </row>
    <row r="12" spans="1:16" ht="19.5" customHeight="1">
      <c r="A12" s="374" t="s">
        <v>72</v>
      </c>
      <c r="B12" s="158">
        <v>28</v>
      </c>
      <c r="C12" s="158">
        <v>32</v>
      </c>
      <c r="D12" s="158">
        <v>19</v>
      </c>
      <c r="E12" s="158">
        <v>33</v>
      </c>
      <c r="F12" s="158">
        <v>34</v>
      </c>
      <c r="G12" s="158">
        <v>31</v>
      </c>
      <c r="H12" s="158">
        <v>24</v>
      </c>
      <c r="I12" s="312">
        <v>26</v>
      </c>
      <c r="J12" s="158">
        <v>23</v>
      </c>
      <c r="K12" s="158">
        <v>28</v>
      </c>
      <c r="L12" s="375">
        <v>19</v>
      </c>
      <c r="M12" s="96">
        <v>-9</v>
      </c>
      <c r="N12" s="97">
        <v>-32.142857142857146</v>
      </c>
      <c r="O12" s="159">
        <v>8.1545064377682408</v>
      </c>
      <c r="P12" s="160">
        <v>67.857142857142861</v>
      </c>
    </row>
    <row r="13" spans="1:16" ht="19.5" customHeight="1">
      <c r="A13" s="374" t="s">
        <v>73</v>
      </c>
      <c r="B13" s="158">
        <v>26</v>
      </c>
      <c r="C13" s="158">
        <v>27</v>
      </c>
      <c r="D13" s="158">
        <v>19</v>
      </c>
      <c r="E13" s="158">
        <v>24</v>
      </c>
      <c r="F13" s="158">
        <v>22</v>
      </c>
      <c r="G13" s="158">
        <v>24</v>
      </c>
      <c r="H13" s="158">
        <v>21</v>
      </c>
      <c r="I13" s="312">
        <v>24</v>
      </c>
      <c r="J13" s="158">
        <v>21</v>
      </c>
      <c r="K13" s="158">
        <v>28</v>
      </c>
      <c r="L13" s="375">
        <v>23</v>
      </c>
      <c r="M13" s="96">
        <v>-5</v>
      </c>
      <c r="N13" s="97">
        <v>-17.857142857142858</v>
      </c>
      <c r="O13" s="159">
        <v>9.8712446351931327</v>
      </c>
      <c r="P13" s="160">
        <v>88.461538461538453</v>
      </c>
    </row>
    <row r="14" spans="1:16" ht="19.5" customHeight="1">
      <c r="A14" s="374" t="s">
        <v>74</v>
      </c>
      <c r="B14" s="158">
        <v>24</v>
      </c>
      <c r="C14" s="158">
        <v>27</v>
      </c>
      <c r="D14" s="158">
        <v>21</v>
      </c>
      <c r="E14" s="158">
        <v>23</v>
      </c>
      <c r="F14" s="158">
        <v>14</v>
      </c>
      <c r="G14" s="158">
        <v>25</v>
      </c>
      <c r="H14" s="158">
        <v>18</v>
      </c>
      <c r="I14" s="312">
        <v>23</v>
      </c>
      <c r="J14" s="158">
        <v>18</v>
      </c>
      <c r="K14" s="158">
        <v>21</v>
      </c>
      <c r="L14" s="375">
        <v>15</v>
      </c>
      <c r="M14" s="96">
        <v>-6</v>
      </c>
      <c r="N14" s="97">
        <v>-28.571428571428569</v>
      </c>
      <c r="O14" s="159">
        <v>6.4377682403433472</v>
      </c>
      <c r="P14" s="160">
        <v>62.5</v>
      </c>
    </row>
    <row r="15" spans="1:16" ht="19.5" customHeight="1">
      <c r="A15" s="374" t="s">
        <v>75</v>
      </c>
      <c r="B15" s="158">
        <v>28</v>
      </c>
      <c r="C15" s="158">
        <v>24</v>
      </c>
      <c r="D15" s="158">
        <v>20</v>
      </c>
      <c r="E15" s="158">
        <v>21</v>
      </c>
      <c r="F15" s="158">
        <v>15</v>
      </c>
      <c r="G15" s="158">
        <v>22</v>
      </c>
      <c r="H15" s="158">
        <v>26</v>
      </c>
      <c r="I15" s="312">
        <v>24</v>
      </c>
      <c r="J15" s="158">
        <v>16</v>
      </c>
      <c r="K15" s="158">
        <v>18</v>
      </c>
      <c r="L15" s="375">
        <v>14</v>
      </c>
      <c r="M15" s="96">
        <v>-4</v>
      </c>
      <c r="N15" s="97">
        <v>-22.222222222222221</v>
      </c>
      <c r="O15" s="159">
        <v>6.0085836909871242</v>
      </c>
      <c r="P15" s="160">
        <v>50</v>
      </c>
    </row>
    <row r="16" spans="1:16" ht="19.5" customHeight="1">
      <c r="A16" s="374" t="s">
        <v>76</v>
      </c>
      <c r="B16" s="158">
        <v>26</v>
      </c>
      <c r="C16" s="158">
        <v>28</v>
      </c>
      <c r="D16" s="158">
        <v>30</v>
      </c>
      <c r="E16" s="158">
        <v>24</v>
      </c>
      <c r="F16" s="158">
        <v>37</v>
      </c>
      <c r="G16" s="158">
        <v>32</v>
      </c>
      <c r="H16" s="158">
        <v>25</v>
      </c>
      <c r="I16" s="312">
        <v>27</v>
      </c>
      <c r="J16" s="158">
        <v>17</v>
      </c>
      <c r="K16" s="158">
        <v>21</v>
      </c>
      <c r="L16" s="375">
        <v>30</v>
      </c>
      <c r="M16" s="96">
        <v>9</v>
      </c>
      <c r="N16" s="97">
        <v>42.857142857142854</v>
      </c>
      <c r="O16" s="159">
        <v>12.875536480686694</v>
      </c>
      <c r="P16" s="160">
        <v>115.38461538461537</v>
      </c>
    </row>
    <row r="17" spans="1:16" ht="19.5" customHeight="1">
      <c r="A17" s="374" t="s">
        <v>77</v>
      </c>
      <c r="B17" s="158">
        <v>19</v>
      </c>
      <c r="C17" s="158">
        <v>27</v>
      </c>
      <c r="D17" s="158">
        <v>20</v>
      </c>
      <c r="E17" s="158">
        <v>11</v>
      </c>
      <c r="F17" s="158">
        <v>20</v>
      </c>
      <c r="G17" s="158">
        <v>23</v>
      </c>
      <c r="H17" s="158">
        <v>28</v>
      </c>
      <c r="I17" s="312">
        <v>28</v>
      </c>
      <c r="J17" s="158">
        <v>22</v>
      </c>
      <c r="K17" s="158">
        <v>22</v>
      </c>
      <c r="L17" s="375">
        <v>20</v>
      </c>
      <c r="M17" s="96">
        <v>-2</v>
      </c>
      <c r="N17" s="97">
        <v>-9.0909090909090917</v>
      </c>
      <c r="O17" s="159">
        <v>8.5836909871244629</v>
      </c>
      <c r="P17" s="160">
        <v>105.26315789473684</v>
      </c>
    </row>
    <row r="18" spans="1:16" ht="19.5" customHeight="1">
      <c r="A18" s="374" t="s">
        <v>78</v>
      </c>
      <c r="B18" s="158">
        <v>21</v>
      </c>
      <c r="C18" s="158">
        <v>13</v>
      </c>
      <c r="D18" s="158">
        <v>12</v>
      </c>
      <c r="E18" s="158">
        <v>8</v>
      </c>
      <c r="F18" s="158">
        <v>14</v>
      </c>
      <c r="G18" s="158">
        <v>15</v>
      </c>
      <c r="H18" s="158">
        <v>14</v>
      </c>
      <c r="I18" s="312">
        <v>16</v>
      </c>
      <c r="J18" s="158">
        <v>13</v>
      </c>
      <c r="K18" s="158">
        <v>18</v>
      </c>
      <c r="L18" s="375">
        <v>10</v>
      </c>
      <c r="M18" s="96">
        <v>-8</v>
      </c>
      <c r="N18" s="97">
        <v>-44.444444444444443</v>
      </c>
      <c r="O18" s="159">
        <v>4.2918454935622314</v>
      </c>
      <c r="P18" s="160">
        <v>47.619047619047613</v>
      </c>
    </row>
    <row r="19" spans="1:16" ht="19.5" customHeight="1">
      <c r="A19" s="374" t="s">
        <v>79</v>
      </c>
      <c r="B19" s="158">
        <v>15</v>
      </c>
      <c r="C19" s="158">
        <v>20</v>
      </c>
      <c r="D19" s="158">
        <v>15</v>
      </c>
      <c r="E19" s="158">
        <v>14</v>
      </c>
      <c r="F19" s="158">
        <v>9</v>
      </c>
      <c r="G19" s="158">
        <v>13</v>
      </c>
      <c r="H19" s="158">
        <v>14</v>
      </c>
      <c r="I19" s="312">
        <v>16</v>
      </c>
      <c r="J19" s="158">
        <v>12</v>
      </c>
      <c r="K19" s="158">
        <v>19</v>
      </c>
      <c r="L19" s="375">
        <v>16</v>
      </c>
      <c r="M19" s="96">
        <v>-3</v>
      </c>
      <c r="N19" s="97">
        <v>-15.789473684210526</v>
      </c>
      <c r="O19" s="159">
        <v>6.866952789699571</v>
      </c>
      <c r="P19" s="160">
        <v>106.66666666666667</v>
      </c>
    </row>
    <row r="20" spans="1:16" ht="19.5" customHeight="1">
      <c r="A20" s="374" t="s">
        <v>80</v>
      </c>
      <c r="B20" s="158">
        <v>3</v>
      </c>
      <c r="C20" s="158">
        <v>10</v>
      </c>
      <c r="D20" s="158">
        <v>10</v>
      </c>
      <c r="E20" s="158">
        <v>10</v>
      </c>
      <c r="F20" s="158">
        <v>14</v>
      </c>
      <c r="G20" s="158">
        <v>15</v>
      </c>
      <c r="H20" s="158">
        <v>11</v>
      </c>
      <c r="I20" s="312">
        <v>14</v>
      </c>
      <c r="J20" s="158">
        <v>9</v>
      </c>
      <c r="K20" s="158">
        <v>16</v>
      </c>
      <c r="L20" s="375">
        <v>11</v>
      </c>
      <c r="M20" s="96">
        <v>-5</v>
      </c>
      <c r="N20" s="97">
        <v>-31.25</v>
      </c>
      <c r="O20" s="159">
        <v>4.7210300429184553</v>
      </c>
      <c r="P20" s="160">
        <v>366.66666666666663</v>
      </c>
    </row>
    <row r="21" spans="1:16" ht="19.5" customHeight="1">
      <c r="A21" s="93" t="s">
        <v>81</v>
      </c>
      <c r="B21" s="158">
        <v>7</v>
      </c>
      <c r="C21" s="158">
        <v>7</v>
      </c>
      <c r="D21" s="158">
        <v>4</v>
      </c>
      <c r="E21" s="158">
        <v>6</v>
      </c>
      <c r="F21" s="158">
        <v>5</v>
      </c>
      <c r="G21" s="158">
        <v>7</v>
      </c>
      <c r="H21" s="158">
        <v>3</v>
      </c>
      <c r="I21" s="312">
        <v>6</v>
      </c>
      <c r="J21" s="158">
        <v>5</v>
      </c>
      <c r="K21" s="158">
        <v>6</v>
      </c>
      <c r="L21" s="375">
        <v>9</v>
      </c>
      <c r="M21" s="96">
        <v>3</v>
      </c>
      <c r="N21" s="97">
        <v>50</v>
      </c>
      <c r="O21" s="159">
        <v>3.8626609442060089</v>
      </c>
      <c r="P21" s="160">
        <v>128.57142857142858</v>
      </c>
    </row>
    <row r="22" spans="1:16" ht="19.5" customHeight="1">
      <c r="A22" s="376" t="s">
        <v>51</v>
      </c>
      <c r="B22" s="262">
        <v>346</v>
      </c>
      <c r="C22" s="262">
        <v>354</v>
      </c>
      <c r="D22" s="262">
        <v>292</v>
      </c>
      <c r="E22" s="262">
        <v>285</v>
      </c>
      <c r="F22" s="262">
        <v>304</v>
      </c>
      <c r="G22" s="262">
        <v>324</v>
      </c>
      <c r="H22" s="262">
        <v>290</v>
      </c>
      <c r="I22" s="377">
        <v>297</v>
      </c>
      <c r="J22" s="262">
        <v>255</v>
      </c>
      <c r="K22" s="262">
        <v>276</v>
      </c>
      <c r="L22" s="378">
        <v>233</v>
      </c>
      <c r="M22" s="102">
        <v>-43</v>
      </c>
      <c r="N22" s="103">
        <v>-15.579710144927535</v>
      </c>
      <c r="O22" s="318">
        <v>100</v>
      </c>
      <c r="P22" s="379">
        <v>67.341040462427742</v>
      </c>
    </row>
    <row r="23" spans="1:16" ht="19.5" customHeight="1">
      <c r="A23" s="135" t="s">
        <v>82</v>
      </c>
      <c r="B23" s="267"/>
      <c r="C23" s="267"/>
      <c r="D23" s="267"/>
      <c r="E23" s="267"/>
      <c r="F23" s="267"/>
      <c r="G23" s="267"/>
      <c r="H23" s="267"/>
      <c r="I23" s="267"/>
      <c r="J23" s="267"/>
      <c r="K23" s="267"/>
      <c r="L23" s="267"/>
      <c r="M23" s="295"/>
      <c r="N23" s="296"/>
      <c r="O23" s="297"/>
      <c r="P23" s="267"/>
    </row>
    <row r="24" spans="1:16" ht="19.5" customHeight="1">
      <c r="A24" s="93" t="s">
        <v>201</v>
      </c>
      <c r="B24" s="243">
        <v>47</v>
      </c>
      <c r="C24" s="226">
        <v>42</v>
      </c>
      <c r="D24" s="226">
        <v>33</v>
      </c>
      <c r="E24" s="226">
        <v>37</v>
      </c>
      <c r="F24" s="226">
        <v>40</v>
      </c>
      <c r="G24" s="226">
        <v>45</v>
      </c>
      <c r="H24" s="226">
        <v>40</v>
      </c>
      <c r="I24" s="226">
        <v>36</v>
      </c>
      <c r="J24" s="226">
        <v>35</v>
      </c>
      <c r="K24" s="226">
        <v>23</v>
      </c>
      <c r="L24" s="243">
        <v>28</v>
      </c>
      <c r="M24" s="265">
        <v>5</v>
      </c>
      <c r="N24" s="228">
        <v>21.739130434782609</v>
      </c>
      <c r="O24" s="293">
        <v>12.017167381974248</v>
      </c>
      <c r="P24" s="266">
        <v>59.574468085106382</v>
      </c>
    </row>
    <row r="25" spans="1:16" ht="19.5" customHeight="1">
      <c r="A25" s="93" t="s">
        <v>202</v>
      </c>
      <c r="B25" s="243">
        <v>65</v>
      </c>
      <c r="C25" s="226">
        <v>77</v>
      </c>
      <c r="D25" s="226">
        <v>61</v>
      </c>
      <c r="E25" s="226">
        <v>49</v>
      </c>
      <c r="F25" s="226">
        <v>62</v>
      </c>
      <c r="G25" s="226">
        <v>73</v>
      </c>
      <c r="H25" s="226">
        <v>70</v>
      </c>
      <c r="I25" s="226">
        <v>80</v>
      </c>
      <c r="J25" s="226">
        <v>61</v>
      </c>
      <c r="K25" s="226">
        <v>81</v>
      </c>
      <c r="L25" s="243">
        <v>66</v>
      </c>
      <c r="M25" s="265">
        <v>-15</v>
      </c>
      <c r="N25" s="228">
        <v>-18.518518518518519</v>
      </c>
      <c r="O25" s="293">
        <v>28.326180257510732</v>
      </c>
      <c r="P25" s="266">
        <v>101.53846153846153</v>
      </c>
    </row>
    <row r="26" spans="1:16" ht="19.5" customHeight="1">
      <c r="A26" s="93" t="s">
        <v>203</v>
      </c>
      <c r="B26" s="243">
        <v>46</v>
      </c>
      <c r="C26" s="226">
        <v>50</v>
      </c>
      <c r="D26" s="226">
        <v>41</v>
      </c>
      <c r="E26" s="226">
        <v>38</v>
      </c>
      <c r="F26" s="226">
        <v>42</v>
      </c>
      <c r="G26" s="226">
        <v>50</v>
      </c>
      <c r="H26" s="226">
        <v>42</v>
      </c>
      <c r="I26" s="226">
        <v>52</v>
      </c>
      <c r="J26" s="226">
        <v>39</v>
      </c>
      <c r="K26" s="226">
        <v>59</v>
      </c>
      <c r="L26" s="243">
        <v>46</v>
      </c>
      <c r="M26" s="265">
        <v>-13</v>
      </c>
      <c r="N26" s="228">
        <v>-22.033898305084744</v>
      </c>
      <c r="O26" s="293">
        <v>19.742489270386265</v>
      </c>
      <c r="P26" s="266">
        <v>100</v>
      </c>
    </row>
    <row r="27" spans="1:16" ht="19.5" customHeight="1">
      <c r="A27" s="93" t="s">
        <v>204</v>
      </c>
      <c r="B27" s="243">
        <v>25</v>
      </c>
      <c r="C27" s="226">
        <v>37</v>
      </c>
      <c r="D27" s="226">
        <v>29</v>
      </c>
      <c r="E27" s="226">
        <v>30</v>
      </c>
      <c r="F27" s="226">
        <v>28</v>
      </c>
      <c r="G27" s="226">
        <v>35</v>
      </c>
      <c r="H27" s="226">
        <v>28</v>
      </c>
      <c r="I27" s="226">
        <v>36</v>
      </c>
      <c r="J27" s="226">
        <v>26</v>
      </c>
      <c r="K27" s="226">
        <v>41</v>
      </c>
      <c r="L27" s="243">
        <v>36</v>
      </c>
      <c r="M27" s="265">
        <v>-5</v>
      </c>
      <c r="N27" s="228">
        <v>-12.195121951219512</v>
      </c>
      <c r="O27" s="293">
        <v>15.450643776824036</v>
      </c>
      <c r="P27" s="266">
        <v>144</v>
      </c>
    </row>
    <row r="28" spans="1:16" ht="19.5" customHeight="1">
      <c r="A28" s="112" t="s">
        <v>205</v>
      </c>
      <c r="B28" s="272">
        <v>10</v>
      </c>
      <c r="C28" s="232">
        <v>17</v>
      </c>
      <c r="D28" s="232">
        <v>14</v>
      </c>
      <c r="E28" s="232">
        <v>16</v>
      </c>
      <c r="F28" s="232">
        <v>19</v>
      </c>
      <c r="G28" s="232">
        <v>22</v>
      </c>
      <c r="H28" s="232">
        <v>14</v>
      </c>
      <c r="I28" s="232">
        <v>20</v>
      </c>
      <c r="J28" s="232">
        <v>14</v>
      </c>
      <c r="K28" s="232">
        <v>22</v>
      </c>
      <c r="L28" s="272">
        <v>20</v>
      </c>
      <c r="M28" s="276">
        <v>-2</v>
      </c>
      <c r="N28" s="234">
        <v>-9.0909090909090917</v>
      </c>
      <c r="O28" s="298">
        <v>8.5836909871244629</v>
      </c>
      <c r="P28" s="277">
        <v>200</v>
      </c>
    </row>
    <row r="29" spans="1:16">
      <c r="A29" s="105"/>
      <c r="B29" s="243"/>
      <c r="C29" s="243"/>
      <c r="D29" s="243"/>
      <c r="E29" s="243"/>
      <c r="F29" s="243"/>
      <c r="G29" s="243"/>
      <c r="H29" s="243"/>
      <c r="I29" s="243"/>
      <c r="J29" s="243"/>
      <c r="K29" s="243"/>
      <c r="L29" s="243"/>
      <c r="M29" s="279"/>
      <c r="N29" s="280"/>
      <c r="O29" s="244"/>
      <c r="P29" s="243"/>
    </row>
    <row r="30" spans="1:16">
      <c r="A30" s="119" t="s">
        <v>58</v>
      </c>
    </row>
    <row r="31" spans="1:16">
      <c r="A31" s="119" t="s">
        <v>445</v>
      </c>
    </row>
  </sheetData>
  <mergeCells count="11">
    <mergeCell ref="G4:G5"/>
    <mergeCell ref="B4:B5"/>
    <mergeCell ref="C4:C5"/>
    <mergeCell ref="D4:D5"/>
    <mergeCell ref="E4:E5"/>
    <mergeCell ref="F4:F5"/>
    <mergeCell ref="H4:H5"/>
    <mergeCell ref="I4:I5"/>
    <mergeCell ref="J4:J5"/>
    <mergeCell ref="K4:K5"/>
    <mergeCell ref="L4:L5"/>
  </mergeCells>
  <phoneticPr fontId="2"/>
  <pageMargins left="0.7" right="0.7" top="0.75" bottom="0.75" header="0.3" footer="0.3"/>
  <pageSetup paperSize="9" scale="74"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R32"/>
  <sheetViews>
    <sheetView showGridLines="0" workbookViewId="0">
      <pane xSplit="1" ySplit="5" topLeftCell="B6" activePane="bottomRight" state="frozen"/>
      <selection activeCell="T33" sqref="T33"/>
      <selection pane="topRight" activeCell="T33" sqref="T33"/>
      <selection pane="bottomLeft" activeCell="T33" sqref="T33"/>
      <selection pane="bottomRight" activeCell="T33" sqref="T33"/>
    </sheetView>
  </sheetViews>
  <sheetFormatPr defaultRowHeight="13.5"/>
  <cols>
    <col min="1" max="1" width="14.5" customWidth="1"/>
    <col min="2" max="12" width="7.125" customWidth="1"/>
    <col min="13" max="13" width="6.75" bestFit="1" customWidth="1"/>
    <col min="14" max="14" width="7.5" bestFit="1" customWidth="1"/>
    <col min="15" max="15" width="6.375" hidden="1" customWidth="1"/>
    <col min="16" max="16" width="6.375" customWidth="1"/>
    <col min="17" max="17" width="11.625" bestFit="1" customWidth="1"/>
  </cols>
  <sheetData>
    <row r="1" spans="1:18" ht="21.95" customHeight="1">
      <c r="A1" s="1" t="s">
        <v>206</v>
      </c>
    </row>
    <row r="2" spans="1:18" ht="14.25">
      <c r="A2" s="1"/>
    </row>
    <row r="3" spans="1:18">
      <c r="P3" s="87" t="s">
        <v>433</v>
      </c>
    </row>
    <row r="4" spans="1:18" ht="19.5" customHeight="1">
      <c r="A4" s="88" t="s">
        <v>86</v>
      </c>
      <c r="B4" s="604" t="s">
        <v>434</v>
      </c>
      <c r="C4" s="604" t="s">
        <v>435</v>
      </c>
      <c r="D4" s="604" t="s">
        <v>436</v>
      </c>
      <c r="E4" s="604" t="s">
        <v>437</v>
      </c>
      <c r="F4" s="604" t="s">
        <v>438</v>
      </c>
      <c r="G4" s="604" t="s">
        <v>439</v>
      </c>
      <c r="H4" s="604" t="s">
        <v>440</v>
      </c>
      <c r="I4" s="628" t="s">
        <v>441</v>
      </c>
      <c r="J4" s="604" t="s">
        <v>442</v>
      </c>
      <c r="K4" s="604" t="s">
        <v>443</v>
      </c>
      <c r="L4" s="590" t="s">
        <v>444</v>
      </c>
      <c r="M4" s="59"/>
      <c r="N4" s="59"/>
      <c r="O4" s="59"/>
      <c r="P4" s="5"/>
      <c r="Q4" s="380" t="s">
        <v>447</v>
      </c>
      <c r="R4" s="75"/>
    </row>
    <row r="5" spans="1:18" ht="19.5" customHeight="1">
      <c r="A5" s="263" t="s">
        <v>61</v>
      </c>
      <c r="B5" s="605"/>
      <c r="C5" s="605"/>
      <c r="D5" s="605"/>
      <c r="E5" s="605"/>
      <c r="F5" s="605"/>
      <c r="G5" s="605"/>
      <c r="H5" s="605"/>
      <c r="I5" s="629"/>
      <c r="J5" s="605"/>
      <c r="K5" s="605"/>
      <c r="L5" s="612"/>
      <c r="M5" s="90" t="s">
        <v>55</v>
      </c>
      <c r="N5" s="91" t="s">
        <v>56</v>
      </c>
      <c r="O5" s="91" t="s">
        <v>62</v>
      </c>
      <c r="P5" s="381" t="s">
        <v>63</v>
      </c>
      <c r="Q5" s="122" t="s">
        <v>207</v>
      </c>
      <c r="R5" s="123" t="s">
        <v>62</v>
      </c>
    </row>
    <row r="6" spans="1:18" ht="19.5" customHeight="1">
      <c r="A6" s="370" t="s">
        <v>199</v>
      </c>
      <c r="B6" s="249" t="s">
        <v>144</v>
      </c>
      <c r="C6" s="249" t="s">
        <v>144</v>
      </c>
      <c r="D6" s="249" t="s">
        <v>144</v>
      </c>
      <c r="E6" s="249" t="s">
        <v>144</v>
      </c>
      <c r="F6" s="249" t="s">
        <v>144</v>
      </c>
      <c r="G6" s="249" t="s">
        <v>144</v>
      </c>
      <c r="H6" s="249" t="s">
        <v>144</v>
      </c>
      <c r="I6" s="371" t="s">
        <v>144</v>
      </c>
      <c r="J6" s="249" t="s">
        <v>144</v>
      </c>
      <c r="K6" s="249" t="s">
        <v>144</v>
      </c>
      <c r="L6" s="372" t="s">
        <v>144</v>
      </c>
      <c r="M6" s="109" t="s">
        <v>144</v>
      </c>
      <c r="N6" s="110" t="s">
        <v>144</v>
      </c>
      <c r="O6" s="282" t="s">
        <v>144</v>
      </c>
      <c r="P6" s="382" t="s">
        <v>144</v>
      </c>
      <c r="Q6" s="383" t="s">
        <v>208</v>
      </c>
      <c r="R6" s="143" t="s">
        <v>209</v>
      </c>
    </row>
    <row r="7" spans="1:18" ht="19.5" customHeight="1">
      <c r="A7" s="374" t="s">
        <v>200</v>
      </c>
      <c r="B7" s="129">
        <v>1.2690409011882453</v>
      </c>
      <c r="C7" s="129">
        <v>0.6205481212905628</v>
      </c>
      <c r="D7" s="129">
        <v>0.54556911496868887</v>
      </c>
      <c r="E7" s="129">
        <v>0.65734365550684959</v>
      </c>
      <c r="F7" s="129">
        <v>0.95838500625825407</v>
      </c>
      <c r="G7" s="129">
        <v>1.345006710622767</v>
      </c>
      <c r="H7" s="129">
        <v>1.1124415462532968</v>
      </c>
      <c r="I7" s="384">
        <v>0.92326631103816159</v>
      </c>
      <c r="J7" s="129">
        <v>0.95226708340695765</v>
      </c>
      <c r="K7" s="129">
        <v>0.86403352450075055</v>
      </c>
      <c r="L7" s="385">
        <v>0.90541369483484113</v>
      </c>
      <c r="M7" s="125">
        <v>4.1380170334090582E-2</v>
      </c>
      <c r="N7" s="97">
        <v>4.7891857388288921</v>
      </c>
      <c r="O7" s="159">
        <v>319.8672080639019</v>
      </c>
      <c r="P7" s="386">
        <v>71.346297348420535</v>
      </c>
      <c r="Q7" s="387">
        <v>883574</v>
      </c>
      <c r="R7" s="128">
        <v>1.0734068101672547</v>
      </c>
    </row>
    <row r="8" spans="1:18" ht="19.5" customHeight="1">
      <c r="A8" s="374" t="s">
        <v>68</v>
      </c>
      <c r="B8" s="129">
        <v>0.56664688124639651</v>
      </c>
      <c r="C8" s="129">
        <v>0.64734783441804178</v>
      </c>
      <c r="D8" s="129">
        <v>0.51842103545193452</v>
      </c>
      <c r="E8" s="129">
        <v>0.59328238224234631</v>
      </c>
      <c r="F8" s="129">
        <v>0.60841757888742332</v>
      </c>
      <c r="G8" s="129">
        <v>0.64303719327125886</v>
      </c>
      <c r="H8" s="129">
        <v>0.60463298986009628</v>
      </c>
      <c r="I8" s="384">
        <v>0.5667311200873858</v>
      </c>
      <c r="J8" s="129">
        <v>0.54736796011119149</v>
      </c>
      <c r="K8" s="129">
        <v>0.31647071854676645</v>
      </c>
      <c r="L8" s="385">
        <v>0.4218171418471921</v>
      </c>
      <c r="M8" s="125">
        <v>0.10534642330042565</v>
      </c>
      <c r="N8" s="97">
        <v>33.287889566585001</v>
      </c>
      <c r="O8" s="159">
        <v>149.02079816759161</v>
      </c>
      <c r="P8" s="386">
        <v>74.440918287481452</v>
      </c>
      <c r="Q8" s="387">
        <v>4741391</v>
      </c>
      <c r="R8" s="128">
        <v>5.7600624158992115</v>
      </c>
    </row>
    <row r="9" spans="1:18" ht="19.5" customHeight="1">
      <c r="A9" s="374" t="s">
        <v>69</v>
      </c>
      <c r="B9" s="129">
        <v>0.44066226705668599</v>
      </c>
      <c r="C9" s="129">
        <v>0.40658304415114316</v>
      </c>
      <c r="D9" s="129">
        <v>0.49008251207385095</v>
      </c>
      <c r="E9" s="129">
        <v>0.36483268317108924</v>
      </c>
      <c r="F9" s="129">
        <v>0.51494961140029782</v>
      </c>
      <c r="G9" s="129">
        <v>0.30557657958163026</v>
      </c>
      <c r="H9" s="129">
        <v>0.33398521681234822</v>
      </c>
      <c r="I9" s="384">
        <v>0.27594118796475614</v>
      </c>
      <c r="J9" s="129">
        <v>0.56604157398472932</v>
      </c>
      <c r="K9" s="129">
        <v>0.19906313649306853</v>
      </c>
      <c r="L9" s="385">
        <v>0.20328606377933928</v>
      </c>
      <c r="M9" s="125">
        <v>4.2229272862707445E-3</v>
      </c>
      <c r="N9" s="97">
        <v>2.1214009588449283</v>
      </c>
      <c r="O9" s="159">
        <v>71.817497383070673</v>
      </c>
      <c r="P9" s="386">
        <v>46.131942527584044</v>
      </c>
      <c r="Q9" s="387">
        <v>5411094</v>
      </c>
      <c r="R9" s="128">
        <v>6.5736487832996113</v>
      </c>
    </row>
    <row r="10" spans="1:18" ht="19.5" customHeight="1">
      <c r="A10" s="374" t="s">
        <v>70</v>
      </c>
      <c r="B10" s="129">
        <v>0.37722023579093888</v>
      </c>
      <c r="C10" s="129">
        <v>0.33194428991276631</v>
      </c>
      <c r="D10" s="129">
        <v>0.35715096592754275</v>
      </c>
      <c r="E10" s="129">
        <v>0.27775973809108429</v>
      </c>
      <c r="F10" s="129">
        <v>0.42230466093567459</v>
      </c>
      <c r="G10" s="129">
        <v>0.33537788073878716</v>
      </c>
      <c r="H10" s="129">
        <v>0.28524867837156093</v>
      </c>
      <c r="I10" s="384">
        <v>0.30573511022697047</v>
      </c>
      <c r="J10" s="129">
        <v>0.20826685529693273</v>
      </c>
      <c r="K10" s="129">
        <v>0.35069464986341209</v>
      </c>
      <c r="L10" s="385">
        <v>0.15691608425954359</v>
      </c>
      <c r="M10" s="125">
        <v>-0.1937785656038685</v>
      </c>
      <c r="N10" s="97">
        <v>-55.255637826052094</v>
      </c>
      <c r="O10" s="159">
        <v>55.43577489357051</v>
      </c>
      <c r="P10" s="386">
        <v>41.598002803462755</v>
      </c>
      <c r="Q10" s="387">
        <v>6372833</v>
      </c>
      <c r="R10" s="128">
        <v>7.7420140726850457</v>
      </c>
    </row>
    <row r="11" spans="1:18" ht="19.5" customHeight="1">
      <c r="A11" s="374" t="s">
        <v>71</v>
      </c>
      <c r="B11" s="129">
        <v>0.42324684374518762</v>
      </c>
      <c r="C11" s="129">
        <v>0.44983773710197394</v>
      </c>
      <c r="D11" s="129">
        <v>0.29048984657294602</v>
      </c>
      <c r="E11" s="129">
        <v>0.31764635007913777</v>
      </c>
      <c r="F11" s="129">
        <v>0.18062231839357218</v>
      </c>
      <c r="G11" s="129">
        <v>0.34051159166037798</v>
      </c>
      <c r="H11" s="129">
        <v>0.30601092361073795</v>
      </c>
      <c r="I11" s="384">
        <v>0.25369954185668236</v>
      </c>
      <c r="J11" s="129">
        <v>0.2364178596355645</v>
      </c>
      <c r="K11" s="129">
        <v>0.29721323414877387</v>
      </c>
      <c r="L11" s="385">
        <v>0.23532261692592527</v>
      </c>
      <c r="M11" s="125">
        <v>-6.189061722284861E-2</v>
      </c>
      <c r="N11" s="97">
        <v>-20.82364111413305</v>
      </c>
      <c r="O11" s="159">
        <v>83.135464925916963</v>
      </c>
      <c r="P11" s="386">
        <v>55.599379039338892</v>
      </c>
      <c r="Q11" s="387">
        <v>7224125</v>
      </c>
      <c r="R11" s="128">
        <v>8.7762032070879386</v>
      </c>
    </row>
    <row r="12" spans="1:18" ht="19.5" customHeight="1">
      <c r="A12" s="374" t="s">
        <v>72</v>
      </c>
      <c r="B12" s="129">
        <v>0.35077622393654356</v>
      </c>
      <c r="C12" s="129">
        <v>0.39181723978713062</v>
      </c>
      <c r="D12" s="129">
        <v>0.22913568812462087</v>
      </c>
      <c r="E12" s="129">
        <v>0.3711392659607598</v>
      </c>
      <c r="F12" s="129">
        <v>0.3778196737816038</v>
      </c>
      <c r="G12" s="129">
        <v>0.3372593219564522</v>
      </c>
      <c r="H12" s="129">
        <v>0.25764696182702612</v>
      </c>
      <c r="I12" s="384">
        <v>0.28019844084655277</v>
      </c>
      <c r="J12" s="129">
        <v>0.25216273398783084</v>
      </c>
      <c r="K12" s="129">
        <v>0.31610664986785614</v>
      </c>
      <c r="L12" s="385">
        <v>0.22289962853190326</v>
      </c>
      <c r="M12" s="125">
        <v>-9.3207021335952878E-2</v>
      </c>
      <c r="N12" s="97">
        <v>-29.485941334962973</v>
      </c>
      <c r="O12" s="159">
        <v>78.746635116874899</v>
      </c>
      <c r="P12" s="386">
        <v>63.544679861833067</v>
      </c>
      <c r="Q12" s="387">
        <v>8524016</v>
      </c>
      <c r="R12" s="128">
        <v>10.355371281154314</v>
      </c>
    </row>
    <row r="13" spans="1:18" ht="19.5" customHeight="1">
      <c r="A13" s="374" t="s">
        <v>73</v>
      </c>
      <c r="B13" s="129">
        <v>0.36290284309253523</v>
      </c>
      <c r="C13" s="129">
        <v>0.36979133496726319</v>
      </c>
      <c r="D13" s="129">
        <v>0.25197184546168871</v>
      </c>
      <c r="E13" s="129">
        <v>0.32542302281106916</v>
      </c>
      <c r="F13" s="129">
        <v>0.28571666050211325</v>
      </c>
      <c r="G13" s="129">
        <v>0.3028832975510371</v>
      </c>
      <c r="H13" s="129">
        <v>0.25895995270651379</v>
      </c>
      <c r="I13" s="384">
        <v>0.29133560623662136</v>
      </c>
      <c r="J13" s="129">
        <v>0.23759534503200017</v>
      </c>
      <c r="K13" s="129">
        <v>0.31280418111943009</v>
      </c>
      <c r="L13" s="385">
        <v>0.25142137796623937</v>
      </c>
      <c r="M13" s="125">
        <v>-6.1382803153190724E-2</v>
      </c>
      <c r="N13" s="97">
        <v>-19.623395996025543</v>
      </c>
      <c r="O13" s="159">
        <v>88.82288248612133</v>
      </c>
      <c r="P13" s="386">
        <v>69.280630546653057</v>
      </c>
      <c r="Q13" s="387">
        <v>9147989</v>
      </c>
      <c r="R13" s="128">
        <v>11.113402716620378</v>
      </c>
    </row>
    <row r="14" spans="1:18" ht="19.5" customHeight="1">
      <c r="A14" s="374" t="s">
        <v>74</v>
      </c>
      <c r="B14" s="129">
        <v>0.34649504382151697</v>
      </c>
      <c r="C14" s="129">
        <v>0.39081158539233141</v>
      </c>
      <c r="D14" s="129">
        <v>0.30509885566136352</v>
      </c>
      <c r="E14" s="129">
        <v>0.33380012135811366</v>
      </c>
      <c r="F14" s="129">
        <v>0.19988440970136126</v>
      </c>
      <c r="G14" s="129">
        <v>0.35338501141504264</v>
      </c>
      <c r="H14" s="129">
        <v>0.24960295796145382</v>
      </c>
      <c r="I14" s="384">
        <v>0.30866057281229103</v>
      </c>
      <c r="J14" s="129">
        <v>0.24691832216256554</v>
      </c>
      <c r="K14" s="129">
        <v>0.27575115270547335</v>
      </c>
      <c r="L14" s="385">
        <v>0.19127219857318592</v>
      </c>
      <c r="M14" s="125">
        <v>-8.4478954132287426E-2</v>
      </c>
      <c r="N14" s="97">
        <v>-30.635938709028149</v>
      </c>
      <c r="O14" s="159">
        <v>67.573203814869998</v>
      </c>
      <c r="P14" s="386">
        <v>55.202001293765143</v>
      </c>
      <c r="Q14" s="387">
        <v>7842227</v>
      </c>
      <c r="R14" s="128">
        <v>9.5271022785612978</v>
      </c>
    </row>
    <row r="15" spans="1:18" ht="19.5" customHeight="1">
      <c r="A15" s="374" t="s">
        <v>75</v>
      </c>
      <c r="B15" s="129">
        <v>0.34740553206087788</v>
      </c>
      <c r="C15" s="129">
        <v>0.3168994557251848</v>
      </c>
      <c r="D15" s="129">
        <v>0.27478170311073497</v>
      </c>
      <c r="E15" s="129">
        <v>0.29752514335398961</v>
      </c>
      <c r="F15" s="129">
        <v>0.21946184736252947</v>
      </c>
      <c r="G15" s="129">
        <v>0.32407944129882793</v>
      </c>
      <c r="H15" s="129">
        <v>3.8390084422326618</v>
      </c>
      <c r="I15" s="384">
        <v>0.3555660908471362</v>
      </c>
      <c r="J15" s="129">
        <v>0.23669083723910198</v>
      </c>
      <c r="K15" s="129">
        <v>0.26185836517458316</v>
      </c>
      <c r="L15" s="385">
        <v>0.2014634013670443</v>
      </c>
      <c r="M15" s="125">
        <v>-6.0394963807538865E-2</v>
      </c>
      <c r="N15" s="97">
        <v>-23.063981082778483</v>
      </c>
      <c r="O15" s="159">
        <v>71.173581855406653</v>
      </c>
      <c r="P15" s="386">
        <v>57.990844351822446</v>
      </c>
      <c r="Q15" s="387">
        <v>6949153</v>
      </c>
      <c r="R15" s="128">
        <v>8.4421544263346462</v>
      </c>
    </row>
    <row r="16" spans="1:18" ht="19.5" customHeight="1">
      <c r="A16" s="374" t="s">
        <v>76</v>
      </c>
      <c r="B16" s="129">
        <v>0.37539662096838466</v>
      </c>
      <c r="C16" s="129">
        <v>0.37341872174770629</v>
      </c>
      <c r="D16" s="129">
        <v>0.37101309329940457</v>
      </c>
      <c r="E16" s="129">
        <v>0.28501792584617369</v>
      </c>
      <c r="F16" s="129">
        <v>0.45351885277871001</v>
      </c>
      <c r="G16" s="129">
        <v>0.41093856827975461</v>
      </c>
      <c r="H16" s="129">
        <v>0.34134968025092755</v>
      </c>
      <c r="I16" s="384">
        <v>0.3834454935071317</v>
      </c>
      <c r="J16" s="129">
        <v>0.24883104298995379</v>
      </c>
      <c r="K16" s="129">
        <v>0.31718786674847094</v>
      </c>
      <c r="L16" s="385">
        <v>0.45567379953117237</v>
      </c>
      <c r="M16" s="125">
        <v>0.13848593278270144</v>
      </c>
      <c r="N16" s="97">
        <v>43.66053916322101</v>
      </c>
      <c r="O16" s="159">
        <v>160.98177758454804</v>
      </c>
      <c r="P16" s="386">
        <v>121.38463003628061</v>
      </c>
      <c r="Q16" s="387">
        <v>6583657</v>
      </c>
      <c r="R16" s="128">
        <v>7.9981328780671657</v>
      </c>
    </row>
    <row r="17" spans="1:18" ht="19.5" customHeight="1">
      <c r="A17" s="374" t="s">
        <v>77</v>
      </c>
      <c r="B17" s="129">
        <v>0.35882406931423433</v>
      </c>
      <c r="C17" s="129">
        <v>0.48117715178412468</v>
      </c>
      <c r="D17" s="129">
        <v>0.36307860887883325</v>
      </c>
      <c r="E17" s="129">
        <v>0.20143550264109414</v>
      </c>
      <c r="F17" s="129">
        <v>0.33466597323877012</v>
      </c>
      <c r="G17" s="129">
        <v>0.35283752706302185</v>
      </c>
      <c r="H17" s="129">
        <v>0.39608683185279381</v>
      </c>
      <c r="I17" s="384">
        <v>0.36794910948430881</v>
      </c>
      <c r="J17" s="129">
        <v>0.27818019071275202</v>
      </c>
      <c r="K17" s="129">
        <v>0.28694748913121171</v>
      </c>
      <c r="L17" s="385">
        <v>0.27255702369910578</v>
      </c>
      <c r="M17" s="125">
        <v>-1.4390465432105926E-2</v>
      </c>
      <c r="N17" s="97">
        <v>-5.0150170247789259</v>
      </c>
      <c r="O17" s="159">
        <v>96.289745456901684</v>
      </c>
      <c r="P17" s="386">
        <v>75.95840051086941</v>
      </c>
      <c r="Q17" s="387">
        <v>7337914</v>
      </c>
      <c r="R17" s="128">
        <v>8.9144393791823227</v>
      </c>
    </row>
    <row r="18" spans="1:18" ht="19.5" customHeight="1">
      <c r="A18" s="374" t="s">
        <v>78</v>
      </c>
      <c r="B18" s="129">
        <v>0.60161783630723531</v>
      </c>
      <c r="C18" s="129">
        <v>0.35910342371966508</v>
      </c>
      <c r="D18" s="129">
        <v>0.32079728819359049</v>
      </c>
      <c r="E18" s="129">
        <v>0.2010009344030938</v>
      </c>
      <c r="F18" s="129">
        <v>0.33306822688512455</v>
      </c>
      <c r="G18" s="129">
        <v>0.32780809152751578</v>
      </c>
      <c r="H18" s="129">
        <v>0.28891236875123821</v>
      </c>
      <c r="I18" s="384">
        <v>0.33962127982034035</v>
      </c>
      <c r="J18" s="129">
        <v>0.28000175754949358</v>
      </c>
      <c r="K18" s="129">
        <v>0.35144759311115858</v>
      </c>
      <c r="L18" s="385">
        <v>0.17672084574355471</v>
      </c>
      <c r="M18" s="125">
        <v>-0.17472674736760388</v>
      </c>
      <c r="N18" s="97">
        <v>-49.716302172068069</v>
      </c>
      <c r="O18" s="159">
        <v>62.432459169941765</v>
      </c>
      <c r="P18" s="386">
        <v>29.374269690585862</v>
      </c>
      <c r="Q18" s="387">
        <v>5658642</v>
      </c>
      <c r="R18" s="128">
        <v>6.8743816127437603</v>
      </c>
    </row>
    <row r="19" spans="1:18" ht="19.5" customHeight="1">
      <c r="A19" s="374" t="s">
        <v>79</v>
      </c>
      <c r="B19" s="129">
        <v>0.77039821883931803</v>
      </c>
      <c r="C19" s="129">
        <v>0.97479093171492048</v>
      </c>
      <c r="D19" s="129">
        <v>0.68217322197234465</v>
      </c>
      <c r="E19" s="129">
        <v>0.59935201485023049</v>
      </c>
      <c r="F19" s="129">
        <v>0.36212465779219838</v>
      </c>
      <c r="G19" s="129">
        <v>0.5073198448693963</v>
      </c>
      <c r="H19" s="129">
        <v>0.52443334976557832</v>
      </c>
      <c r="I19" s="384">
        <v>0.56787489148265746</v>
      </c>
      <c r="J19" s="129">
        <v>0.39487063050967924</v>
      </c>
      <c r="K19" s="129">
        <v>0.59667763611394531</v>
      </c>
      <c r="L19" s="385">
        <v>0.47432676726742123</v>
      </c>
      <c r="M19" s="125">
        <v>-0.12235086884652407</v>
      </c>
      <c r="N19" s="97">
        <v>-20.505355227216725</v>
      </c>
      <c r="O19" s="159">
        <v>167.57155278447843</v>
      </c>
      <c r="P19" s="386">
        <v>61.569037371613078</v>
      </c>
      <c r="Q19" s="387">
        <v>3373202</v>
      </c>
      <c r="R19" s="128">
        <v>4.0979227533515061</v>
      </c>
    </row>
    <row r="20" spans="1:18" ht="19.5" customHeight="1">
      <c r="A20" s="374" t="s">
        <v>80</v>
      </c>
      <c r="B20" s="129">
        <v>0.34252675133927962</v>
      </c>
      <c r="C20" s="129">
        <v>1.067035434112696</v>
      </c>
      <c r="D20" s="129">
        <v>0.99412867603931176</v>
      </c>
      <c r="E20" s="129">
        <v>0.93371379057920123</v>
      </c>
      <c r="F20" s="129">
        <v>1.1925956845073302</v>
      </c>
      <c r="G20" s="129">
        <v>1.1942646633805811</v>
      </c>
      <c r="H20" s="129">
        <v>0.82959575307308653</v>
      </c>
      <c r="I20" s="384">
        <v>0.97242683703584853</v>
      </c>
      <c r="J20" s="129">
        <v>0.58983594696195174</v>
      </c>
      <c r="K20" s="129">
        <v>0.98713698808463957</v>
      </c>
      <c r="L20" s="385">
        <v>0.66653174448323793</v>
      </c>
      <c r="M20" s="125">
        <v>-0.32060524360140163</v>
      </c>
      <c r="N20" s="97">
        <v>-32.47829303038052</v>
      </c>
      <c r="O20" s="159">
        <v>235.4742913765028</v>
      </c>
      <c r="P20" s="386">
        <v>194.59260973839235</v>
      </c>
      <c r="Q20" s="387">
        <v>1650334</v>
      </c>
      <c r="R20" s="128">
        <v>2.0049025374791087</v>
      </c>
    </row>
    <row r="21" spans="1:18" ht="19.5" customHeight="1">
      <c r="A21" s="93" t="s">
        <v>81</v>
      </c>
      <c r="B21" s="129">
        <v>3.2025327458973267</v>
      </c>
      <c r="C21" s="129">
        <v>2.790401020489516</v>
      </c>
      <c r="D21" s="129">
        <v>1.3315800862198106</v>
      </c>
      <c r="E21" s="129">
        <v>1.7550582240565828</v>
      </c>
      <c r="F21" s="129">
        <v>1.3467469327838606</v>
      </c>
      <c r="G21" s="129">
        <v>1.6303904785196055</v>
      </c>
      <c r="H21" s="129">
        <v>0.62634664528736783</v>
      </c>
      <c r="I21" s="384">
        <v>1.1477783792986691</v>
      </c>
      <c r="J21" s="129">
        <v>0.88621370511770692</v>
      </c>
      <c r="K21" s="129">
        <v>1.0166665537037163</v>
      </c>
      <c r="L21" s="385">
        <v>1.4639549882639609</v>
      </c>
      <c r="M21" s="125">
        <v>0.44728843456024459</v>
      </c>
      <c r="N21" s="97">
        <v>43.995588615635363</v>
      </c>
      <c r="O21" s="159">
        <v>517.19031587282757</v>
      </c>
      <c r="P21" s="386">
        <v>45.712412781395969</v>
      </c>
      <c r="Q21" s="387">
        <v>614773</v>
      </c>
      <c r="R21" s="128">
        <v>0.7468548473664387</v>
      </c>
    </row>
    <row r="22" spans="1:18" ht="19.5" customHeight="1">
      <c r="A22" s="376" t="s">
        <v>51</v>
      </c>
      <c r="B22" s="130">
        <v>0.43009233237107841</v>
      </c>
      <c r="C22" s="130">
        <v>0.43805405252899182</v>
      </c>
      <c r="D22" s="130">
        <v>0.36044823268404835</v>
      </c>
      <c r="E22" s="130">
        <v>0.35091924712775058</v>
      </c>
      <c r="F22" s="130">
        <v>0.37306176923611406</v>
      </c>
      <c r="G22" s="130">
        <v>0.39579764537537571</v>
      </c>
      <c r="H22" s="130">
        <v>0.35333009902270962</v>
      </c>
      <c r="I22" s="388">
        <v>0.36153374446415149</v>
      </c>
      <c r="J22" s="130">
        <v>0.31019667186706318</v>
      </c>
      <c r="K22" s="130">
        <v>0.33554111688629518</v>
      </c>
      <c r="L22" s="389">
        <v>0.28305924208834837</v>
      </c>
      <c r="M22" s="131">
        <v>-5.2481874797946804E-2</v>
      </c>
      <c r="N22" s="103">
        <v>-15.640966831415579</v>
      </c>
      <c r="O22" s="318">
        <v>100</v>
      </c>
      <c r="P22" s="390">
        <v>65.813598798159532</v>
      </c>
      <c r="Q22" s="391">
        <v>82314924</v>
      </c>
      <c r="R22" s="134">
        <v>100</v>
      </c>
    </row>
    <row r="23" spans="1:18" ht="19.5" customHeight="1">
      <c r="A23" s="135" t="s">
        <v>82</v>
      </c>
      <c r="B23" s="267"/>
      <c r="C23" s="392"/>
      <c r="D23" s="392"/>
      <c r="E23" s="392"/>
      <c r="F23" s="392"/>
      <c r="G23" s="392"/>
      <c r="H23" s="392"/>
      <c r="I23" s="392"/>
      <c r="J23" s="392"/>
      <c r="K23" s="392"/>
      <c r="L23" s="392"/>
      <c r="M23" s="393"/>
      <c r="N23" s="296"/>
      <c r="O23" s="297"/>
      <c r="P23" s="267"/>
      <c r="Q23" s="139"/>
      <c r="R23" s="140"/>
    </row>
    <row r="24" spans="1:18" ht="19.5" customHeight="1">
      <c r="A24" s="93" t="s">
        <v>201</v>
      </c>
      <c r="B24" s="394">
        <v>0.68821602837558615</v>
      </c>
      <c r="C24" s="395">
        <v>0.64272161385560889</v>
      </c>
      <c r="D24" s="395">
        <v>0.5231542523483681</v>
      </c>
      <c r="E24" s="395">
        <v>0.60442642709163397</v>
      </c>
      <c r="F24" s="395">
        <v>0.66954055792145151</v>
      </c>
      <c r="G24" s="395">
        <v>0.76768765143705153</v>
      </c>
      <c r="H24" s="395">
        <v>0.69142976266327683</v>
      </c>
      <c r="I24" s="395">
        <v>0.62729091870936982</v>
      </c>
      <c r="J24" s="395">
        <v>0.61456156212418467</v>
      </c>
      <c r="K24" s="395">
        <v>0.40595411130026215</v>
      </c>
      <c r="L24" s="394">
        <v>0.49778087508100044</v>
      </c>
      <c r="M24" s="396">
        <v>9.1826763780738285E-2</v>
      </c>
      <c r="N24" s="222">
        <v>22.619986157208551</v>
      </c>
      <c r="O24" s="300">
        <v>175.85748884526203</v>
      </c>
      <c r="P24" s="397">
        <v>72.329160402719097</v>
      </c>
      <c r="Q24" s="387">
        <v>5624965</v>
      </c>
      <c r="R24" s="128">
        <v>6.833469226066466</v>
      </c>
    </row>
    <row r="25" spans="1:18" ht="19.5" customHeight="1">
      <c r="A25" s="93" t="s">
        <v>202</v>
      </c>
      <c r="B25" s="394">
        <v>0.54958397338728382</v>
      </c>
      <c r="C25" s="395">
        <v>0.61742630415670641</v>
      </c>
      <c r="D25" s="395">
        <v>0.47827063610386622</v>
      </c>
      <c r="E25" s="395">
        <v>0.37150473748148444</v>
      </c>
      <c r="F25" s="395">
        <v>0.43631374561416725</v>
      </c>
      <c r="G25" s="395">
        <v>0.47580985934082864</v>
      </c>
      <c r="H25" s="395">
        <v>0.42710584537059976</v>
      </c>
      <c r="I25" s="395">
        <v>0.46781311287172578</v>
      </c>
      <c r="J25" s="395">
        <v>0.34501507235107465</v>
      </c>
      <c r="K25" s="395">
        <v>0.4454491430713356</v>
      </c>
      <c r="L25" s="394">
        <v>0.3541748223021739</v>
      </c>
      <c r="M25" s="398">
        <v>-9.1274320769161699E-2</v>
      </c>
      <c r="N25" s="228">
        <v>-20.49040214553623</v>
      </c>
      <c r="O25" s="293">
        <v>125.12392094642468</v>
      </c>
      <c r="P25" s="399">
        <v>64.444168580693315</v>
      </c>
      <c r="Q25" s="387">
        <v>18634865</v>
      </c>
      <c r="R25" s="128">
        <v>22.638501130123135</v>
      </c>
    </row>
    <row r="26" spans="1:18" ht="19.5" customHeight="1">
      <c r="A26" s="93" t="s">
        <v>203</v>
      </c>
      <c r="B26" s="394">
        <v>0.70421953033456242</v>
      </c>
      <c r="C26" s="395">
        <v>0.72887519251416022</v>
      </c>
      <c r="D26" s="395">
        <v>0.5658422299373046</v>
      </c>
      <c r="E26" s="395">
        <v>0.49166765647129085</v>
      </c>
      <c r="F26" s="395">
        <v>0.51008944782817278</v>
      </c>
      <c r="G26" s="395">
        <v>0.56665686728057518</v>
      </c>
      <c r="H26" s="395">
        <v>0.45063299451096822</v>
      </c>
      <c r="I26" s="395">
        <v>0.54788181514931145</v>
      </c>
      <c r="J26" s="395">
        <v>0.39910583918449782</v>
      </c>
      <c r="K26" s="395">
        <v>0.5609972286736904</v>
      </c>
      <c r="L26" s="394">
        <v>0.40718951511784018</v>
      </c>
      <c r="M26" s="398">
        <v>-0.15380771355585021</v>
      </c>
      <c r="N26" s="228">
        <v>-27.416840172184521</v>
      </c>
      <c r="O26" s="293">
        <v>143.85310725545867</v>
      </c>
      <c r="P26" s="399">
        <v>57.82138915181627</v>
      </c>
      <c r="Q26" s="387">
        <v>11296951</v>
      </c>
      <c r="R26" s="128">
        <v>13.724061750940814</v>
      </c>
    </row>
    <row r="27" spans="1:18" ht="19.5" customHeight="1">
      <c r="A27" s="93" t="s">
        <v>204</v>
      </c>
      <c r="B27" s="394">
        <v>0.82197203585376266</v>
      </c>
      <c r="C27" s="395">
        <v>1.1420606106999349</v>
      </c>
      <c r="D27" s="395">
        <v>0.82735261996898291</v>
      </c>
      <c r="E27" s="395">
        <v>0.80027380034289053</v>
      </c>
      <c r="F27" s="395">
        <v>0.6947016839320711</v>
      </c>
      <c r="G27" s="395">
        <v>0.82394933511996948</v>
      </c>
      <c r="H27" s="395">
        <v>0.62577341683236631</v>
      </c>
      <c r="I27" s="395">
        <v>0.75314311727609895</v>
      </c>
      <c r="J27" s="395">
        <v>0.50691984583397676</v>
      </c>
      <c r="K27" s="395">
        <v>0.75991898151580484</v>
      </c>
      <c r="L27" s="394">
        <v>0.63848930592487918</v>
      </c>
      <c r="M27" s="398">
        <v>-0.12142967559092566</v>
      </c>
      <c r="N27" s="228">
        <v>-15.979292338337276</v>
      </c>
      <c r="O27" s="293">
        <v>225.56737636059734</v>
      </c>
      <c r="P27" s="399">
        <v>77.677740613364747</v>
      </c>
      <c r="Q27" s="387">
        <v>5638309</v>
      </c>
      <c r="R27" s="128">
        <v>6.8496801381970531</v>
      </c>
    </row>
    <row r="28" spans="1:18" ht="19.5" customHeight="1">
      <c r="A28" s="112" t="s">
        <v>205</v>
      </c>
      <c r="B28" s="400">
        <v>0.9137251569551389</v>
      </c>
      <c r="C28" s="401">
        <v>1.4309330693682683</v>
      </c>
      <c r="D28" s="401">
        <v>1.0717284913660787</v>
      </c>
      <c r="E28" s="401">
        <v>1.1324539356667074</v>
      </c>
      <c r="F28" s="401">
        <v>1.2296341838303106</v>
      </c>
      <c r="G28" s="401">
        <v>1.3053683868257475</v>
      </c>
      <c r="H28" s="401">
        <v>0.77565979561364384</v>
      </c>
      <c r="I28" s="401">
        <v>1.0191363227319377</v>
      </c>
      <c r="J28" s="401">
        <v>0.66984171640241419</v>
      </c>
      <c r="K28" s="401">
        <v>0.99501902521604357</v>
      </c>
      <c r="L28" s="400">
        <v>0.88296049590593295</v>
      </c>
      <c r="M28" s="402">
        <v>-0.11205852931011062</v>
      </c>
      <c r="N28" s="234">
        <v>-11.261948412069799</v>
      </c>
      <c r="O28" s="298">
        <v>311.93487603218534</v>
      </c>
      <c r="P28" s="403">
        <v>96.633050888986688</v>
      </c>
      <c r="Q28" s="404">
        <v>2265107</v>
      </c>
      <c r="R28" s="148">
        <v>2.7517573848455474</v>
      </c>
    </row>
    <row r="29" spans="1:18">
      <c r="A29" s="105"/>
      <c r="B29" s="243"/>
      <c r="C29" s="243"/>
      <c r="D29" s="243"/>
      <c r="E29" s="243"/>
      <c r="F29" s="243"/>
      <c r="G29" s="243"/>
      <c r="H29" s="243"/>
      <c r="I29" s="243"/>
      <c r="J29" s="243"/>
      <c r="K29" s="243"/>
      <c r="L29" s="243"/>
      <c r="M29" s="279"/>
      <c r="N29" s="280"/>
      <c r="O29" s="244"/>
      <c r="P29" s="243"/>
      <c r="Q29" s="153"/>
      <c r="R29" s="154"/>
    </row>
    <row r="30" spans="1:18">
      <c r="A30" s="119" t="s">
        <v>210</v>
      </c>
    </row>
    <row r="31" spans="1:18">
      <c r="A31" s="119" t="s">
        <v>445</v>
      </c>
    </row>
    <row r="32" spans="1:18">
      <c r="A32" t="s">
        <v>211</v>
      </c>
    </row>
  </sheetData>
  <mergeCells count="11">
    <mergeCell ref="G4:G5"/>
    <mergeCell ref="B4:B5"/>
    <mergeCell ref="C4:C5"/>
    <mergeCell ref="D4:D5"/>
    <mergeCell ref="E4:E5"/>
    <mergeCell ref="F4:F5"/>
    <mergeCell ref="H4:H5"/>
    <mergeCell ref="I4:I5"/>
    <mergeCell ref="J4:J5"/>
    <mergeCell ref="K4:K5"/>
    <mergeCell ref="L4:L5"/>
  </mergeCells>
  <phoneticPr fontId="2"/>
  <pageMargins left="0.7" right="0.7" top="0.75" bottom="0.75" header="0.3" footer="0.3"/>
  <pageSetup paperSize="9" scale="63"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Q38"/>
  <sheetViews>
    <sheetView showGridLines="0" workbookViewId="0">
      <pane xSplit="2" ySplit="5" topLeftCell="C6" activePane="bottomRight" state="frozen"/>
      <selection activeCell="T33" sqref="T33"/>
      <selection pane="topRight" activeCell="T33" sqref="T33"/>
      <selection pane="bottomLeft" activeCell="T33" sqref="T33"/>
      <selection pane="bottomRight" activeCell="T33" sqref="T33"/>
    </sheetView>
  </sheetViews>
  <sheetFormatPr defaultRowHeight="13.5"/>
  <cols>
    <col min="1" max="1" width="3.5" customWidth="1"/>
    <col min="2" max="2" width="13.875" customWidth="1"/>
    <col min="3" max="13" width="7.625" customWidth="1"/>
    <col min="14" max="14" width="7.125" customWidth="1"/>
    <col min="15" max="15" width="8.125" customWidth="1"/>
    <col min="16" max="16" width="7.125" customWidth="1"/>
    <col min="17" max="17" width="5.625" customWidth="1"/>
  </cols>
  <sheetData>
    <row r="1" spans="1:17" ht="21.95" customHeight="1">
      <c r="A1" s="1" t="s">
        <v>212</v>
      </c>
    </row>
    <row r="3" spans="1:17">
      <c r="Q3" s="87" t="s">
        <v>433</v>
      </c>
    </row>
    <row r="4" spans="1:17" ht="19.5" customHeight="1">
      <c r="A4" s="336"/>
      <c r="B4" s="405" t="s">
        <v>49</v>
      </c>
      <c r="C4" s="630" t="s">
        <v>434</v>
      </c>
      <c r="D4" s="630" t="s">
        <v>435</v>
      </c>
      <c r="E4" s="630" t="s">
        <v>436</v>
      </c>
      <c r="F4" s="630" t="s">
        <v>437</v>
      </c>
      <c r="G4" s="630" t="s">
        <v>438</v>
      </c>
      <c r="H4" s="630" t="s">
        <v>439</v>
      </c>
      <c r="I4" s="630" t="s">
        <v>440</v>
      </c>
      <c r="J4" s="630" t="s">
        <v>441</v>
      </c>
      <c r="K4" s="630" t="s">
        <v>442</v>
      </c>
      <c r="L4" s="630" t="s">
        <v>443</v>
      </c>
      <c r="M4" s="632" t="s">
        <v>444</v>
      </c>
      <c r="N4" s="369"/>
      <c r="O4" s="369"/>
      <c r="P4" s="369"/>
      <c r="Q4" s="365"/>
    </row>
    <row r="5" spans="1:17" ht="19.5" customHeight="1">
      <c r="A5" s="340" t="s">
        <v>213</v>
      </c>
      <c r="B5" s="342"/>
      <c r="C5" s="631"/>
      <c r="D5" s="631"/>
      <c r="E5" s="631"/>
      <c r="F5" s="631"/>
      <c r="G5" s="631"/>
      <c r="H5" s="631"/>
      <c r="I5" s="631"/>
      <c r="J5" s="631"/>
      <c r="K5" s="631"/>
      <c r="L5" s="631"/>
      <c r="M5" s="633"/>
      <c r="N5" s="406" t="s">
        <v>55</v>
      </c>
      <c r="O5" s="91" t="s">
        <v>56</v>
      </c>
      <c r="P5" s="91" t="s">
        <v>62</v>
      </c>
      <c r="Q5" s="407" t="s">
        <v>63</v>
      </c>
    </row>
    <row r="6" spans="1:17" ht="19.5" customHeight="1">
      <c r="A6" s="408" t="s">
        <v>214</v>
      </c>
      <c r="B6" s="409"/>
      <c r="C6" s="410">
        <v>10</v>
      </c>
      <c r="D6" s="410">
        <v>13</v>
      </c>
      <c r="E6" s="410">
        <v>13</v>
      </c>
      <c r="F6" s="410">
        <v>10</v>
      </c>
      <c r="G6" s="410">
        <v>10</v>
      </c>
      <c r="H6" s="410">
        <v>8</v>
      </c>
      <c r="I6" s="410">
        <v>9</v>
      </c>
      <c r="J6" s="410">
        <v>5</v>
      </c>
      <c r="K6" s="410">
        <v>4</v>
      </c>
      <c r="L6" s="410">
        <v>10</v>
      </c>
      <c r="M6" s="410">
        <v>8</v>
      </c>
      <c r="N6" s="411">
        <v>-2</v>
      </c>
      <c r="O6" s="412">
        <v>-20</v>
      </c>
      <c r="P6" s="413">
        <v>3.4334763948497855</v>
      </c>
      <c r="Q6" s="414">
        <v>80</v>
      </c>
    </row>
    <row r="7" spans="1:17" ht="19.5" customHeight="1">
      <c r="A7" s="415" t="s">
        <v>215</v>
      </c>
      <c r="B7" s="416"/>
      <c r="C7" s="417">
        <v>17</v>
      </c>
      <c r="D7" s="417">
        <v>14</v>
      </c>
      <c r="E7" s="417">
        <v>11</v>
      </c>
      <c r="F7" s="417">
        <v>8</v>
      </c>
      <c r="G7" s="417">
        <v>10</v>
      </c>
      <c r="H7" s="417">
        <v>14</v>
      </c>
      <c r="I7" s="417">
        <v>16</v>
      </c>
      <c r="J7" s="417">
        <v>18</v>
      </c>
      <c r="K7" s="417">
        <v>18</v>
      </c>
      <c r="L7" s="417">
        <v>12</v>
      </c>
      <c r="M7" s="417">
        <v>10</v>
      </c>
      <c r="N7" s="418">
        <v>-2</v>
      </c>
      <c r="O7" s="419">
        <v>-16.666666666666664</v>
      </c>
      <c r="P7" s="420">
        <v>4.2918454935622314</v>
      </c>
      <c r="Q7" s="421">
        <v>58.82352941176471</v>
      </c>
    </row>
    <row r="8" spans="1:17" ht="19.5" customHeight="1">
      <c r="A8" s="415" t="s">
        <v>216</v>
      </c>
      <c r="B8" s="416"/>
      <c r="C8" s="417">
        <v>25</v>
      </c>
      <c r="D8" s="417">
        <v>14</v>
      </c>
      <c r="E8" s="417">
        <v>14</v>
      </c>
      <c r="F8" s="417">
        <v>13</v>
      </c>
      <c r="G8" s="417">
        <v>11</v>
      </c>
      <c r="H8" s="417">
        <v>11</v>
      </c>
      <c r="I8" s="417">
        <v>15</v>
      </c>
      <c r="J8" s="417">
        <v>15</v>
      </c>
      <c r="K8" s="417">
        <v>11</v>
      </c>
      <c r="L8" s="417">
        <v>7</v>
      </c>
      <c r="M8" s="417">
        <v>12</v>
      </c>
      <c r="N8" s="418">
        <v>5</v>
      </c>
      <c r="O8" s="419">
        <v>71.428571428571431</v>
      </c>
      <c r="P8" s="420">
        <v>5.1502145922746783</v>
      </c>
      <c r="Q8" s="421">
        <v>48</v>
      </c>
    </row>
    <row r="9" spans="1:17" ht="19.5" customHeight="1">
      <c r="A9" s="415" t="s">
        <v>217</v>
      </c>
      <c r="B9" s="416"/>
      <c r="C9" s="417">
        <v>2</v>
      </c>
      <c r="D9" s="417">
        <v>2</v>
      </c>
      <c r="E9" s="417">
        <v>1</v>
      </c>
      <c r="F9" s="417">
        <v>1</v>
      </c>
      <c r="G9" s="417">
        <v>2</v>
      </c>
      <c r="H9" s="417">
        <v>2</v>
      </c>
      <c r="I9" s="417">
        <v>4</v>
      </c>
      <c r="J9" s="417">
        <v>3</v>
      </c>
      <c r="K9" s="417">
        <v>0</v>
      </c>
      <c r="L9" s="417">
        <v>2</v>
      </c>
      <c r="M9" s="417">
        <v>2</v>
      </c>
      <c r="N9" s="418">
        <v>0</v>
      </c>
      <c r="O9" s="419">
        <v>0</v>
      </c>
      <c r="P9" s="420">
        <v>0.85836909871244638</v>
      </c>
      <c r="Q9" s="421">
        <v>100</v>
      </c>
    </row>
    <row r="10" spans="1:17" ht="19.5" customHeight="1">
      <c r="A10" s="415" t="s">
        <v>218</v>
      </c>
      <c r="B10" s="416"/>
      <c r="C10" s="417">
        <v>1</v>
      </c>
      <c r="D10" s="417">
        <v>0</v>
      </c>
      <c r="E10" s="417">
        <v>0</v>
      </c>
      <c r="F10" s="417">
        <v>2</v>
      </c>
      <c r="G10" s="417">
        <v>3</v>
      </c>
      <c r="H10" s="417">
        <v>4</v>
      </c>
      <c r="I10" s="417">
        <v>1</v>
      </c>
      <c r="J10" s="417">
        <v>1</v>
      </c>
      <c r="K10" s="417">
        <v>3</v>
      </c>
      <c r="L10" s="417">
        <v>2</v>
      </c>
      <c r="M10" s="417">
        <v>0</v>
      </c>
      <c r="N10" s="418">
        <v>-2</v>
      </c>
      <c r="O10" s="419">
        <v>-100</v>
      </c>
      <c r="P10" s="420">
        <v>0</v>
      </c>
      <c r="Q10" s="421">
        <v>0</v>
      </c>
    </row>
    <row r="11" spans="1:17" ht="19.5" customHeight="1">
      <c r="A11" s="415" t="s">
        <v>219</v>
      </c>
      <c r="B11" s="416"/>
      <c r="C11" s="417">
        <v>1</v>
      </c>
      <c r="D11" s="417">
        <v>0</v>
      </c>
      <c r="E11" s="417">
        <v>2</v>
      </c>
      <c r="F11" s="417">
        <v>1</v>
      </c>
      <c r="G11" s="417">
        <v>0</v>
      </c>
      <c r="H11" s="417">
        <v>0</v>
      </c>
      <c r="I11" s="417">
        <v>1</v>
      </c>
      <c r="J11" s="417">
        <v>2</v>
      </c>
      <c r="K11" s="417">
        <v>0</v>
      </c>
      <c r="L11" s="417">
        <v>1</v>
      </c>
      <c r="M11" s="417">
        <v>0</v>
      </c>
      <c r="N11" s="418">
        <v>-1</v>
      </c>
      <c r="O11" s="419">
        <v>-100</v>
      </c>
      <c r="P11" s="420">
        <v>0</v>
      </c>
      <c r="Q11" s="421">
        <v>0</v>
      </c>
    </row>
    <row r="12" spans="1:17" ht="19.5" customHeight="1">
      <c r="A12" s="415" t="s">
        <v>220</v>
      </c>
      <c r="B12" s="416"/>
      <c r="C12" s="417">
        <v>0</v>
      </c>
      <c r="D12" s="417">
        <v>0</v>
      </c>
      <c r="E12" s="417">
        <v>1</v>
      </c>
      <c r="F12" s="417">
        <v>2</v>
      </c>
      <c r="G12" s="417">
        <v>1</v>
      </c>
      <c r="H12" s="417">
        <v>0</v>
      </c>
      <c r="I12" s="417">
        <v>0</v>
      </c>
      <c r="J12" s="417">
        <v>1</v>
      </c>
      <c r="K12" s="417">
        <v>0</v>
      </c>
      <c r="L12" s="417">
        <v>1</v>
      </c>
      <c r="M12" s="417">
        <v>1</v>
      </c>
      <c r="N12" s="418">
        <v>0</v>
      </c>
      <c r="O12" s="419">
        <v>0</v>
      </c>
      <c r="P12" s="420">
        <v>0.42918454935622319</v>
      </c>
      <c r="Q12" s="421" t="s">
        <v>144</v>
      </c>
    </row>
    <row r="13" spans="1:17" ht="19.5" customHeight="1">
      <c r="A13" s="415" t="s">
        <v>221</v>
      </c>
      <c r="B13" s="416"/>
      <c r="C13" s="417">
        <v>0</v>
      </c>
      <c r="D13" s="417">
        <v>1</v>
      </c>
      <c r="E13" s="417">
        <v>1</v>
      </c>
      <c r="F13" s="417">
        <v>0</v>
      </c>
      <c r="G13" s="417">
        <v>0</v>
      </c>
      <c r="H13" s="417">
        <v>0</v>
      </c>
      <c r="I13" s="417">
        <v>0</v>
      </c>
      <c r="J13" s="417">
        <v>0</v>
      </c>
      <c r="K13" s="417">
        <v>0</v>
      </c>
      <c r="L13" s="417">
        <v>0</v>
      </c>
      <c r="M13" s="417">
        <v>1</v>
      </c>
      <c r="N13" s="418">
        <v>1</v>
      </c>
      <c r="O13" s="419" t="s">
        <v>144</v>
      </c>
      <c r="P13" s="420">
        <v>0.42918454935622319</v>
      </c>
      <c r="Q13" s="421" t="s">
        <v>144</v>
      </c>
    </row>
    <row r="14" spans="1:17" ht="19.5" customHeight="1">
      <c r="A14" s="422" t="s">
        <v>222</v>
      </c>
      <c r="B14" s="423"/>
      <c r="C14" s="424">
        <v>0</v>
      </c>
      <c r="D14" s="424">
        <v>0</v>
      </c>
      <c r="E14" s="424">
        <v>0</v>
      </c>
      <c r="F14" s="424">
        <v>0</v>
      </c>
      <c r="G14" s="424">
        <v>0</v>
      </c>
      <c r="H14" s="424">
        <v>0</v>
      </c>
      <c r="I14" s="424">
        <v>0</v>
      </c>
      <c r="J14" s="424">
        <v>0</v>
      </c>
      <c r="K14" s="418">
        <v>0</v>
      </c>
      <c r="L14" s="425">
        <v>0</v>
      </c>
      <c r="M14" s="417">
        <v>0</v>
      </c>
      <c r="N14" s="418">
        <v>0</v>
      </c>
      <c r="O14" s="419" t="s">
        <v>144</v>
      </c>
      <c r="P14" s="420">
        <v>0</v>
      </c>
      <c r="Q14" s="421" t="s">
        <v>144</v>
      </c>
    </row>
    <row r="15" spans="1:17" ht="19.5" customHeight="1">
      <c r="A15" s="415" t="s">
        <v>223</v>
      </c>
      <c r="B15" s="416"/>
      <c r="C15" s="417">
        <v>7</v>
      </c>
      <c r="D15" s="417">
        <v>11</v>
      </c>
      <c r="E15" s="417">
        <v>7</v>
      </c>
      <c r="F15" s="417">
        <v>4</v>
      </c>
      <c r="G15" s="417">
        <v>4</v>
      </c>
      <c r="H15" s="417">
        <v>9</v>
      </c>
      <c r="I15" s="417">
        <v>8</v>
      </c>
      <c r="J15" s="417">
        <v>3</v>
      </c>
      <c r="K15" s="417">
        <v>2</v>
      </c>
      <c r="L15" s="417">
        <v>9</v>
      </c>
      <c r="M15" s="417">
        <v>9</v>
      </c>
      <c r="N15" s="418">
        <v>0</v>
      </c>
      <c r="O15" s="419">
        <v>0</v>
      </c>
      <c r="P15" s="420">
        <v>3.8626609442060089</v>
      </c>
      <c r="Q15" s="421">
        <v>128.57142857142858</v>
      </c>
    </row>
    <row r="16" spans="1:17" ht="19.5" customHeight="1">
      <c r="A16" s="426" t="s">
        <v>224</v>
      </c>
      <c r="B16" s="416"/>
      <c r="C16" s="417">
        <v>13</v>
      </c>
      <c r="D16" s="417">
        <v>28</v>
      </c>
      <c r="E16" s="417">
        <v>17</v>
      </c>
      <c r="F16" s="417">
        <v>19</v>
      </c>
      <c r="G16" s="417">
        <v>15</v>
      </c>
      <c r="H16" s="417">
        <v>20</v>
      </c>
      <c r="I16" s="417">
        <v>16</v>
      </c>
      <c r="J16" s="417">
        <v>10</v>
      </c>
      <c r="K16" s="417">
        <v>12</v>
      </c>
      <c r="L16" s="417">
        <v>12</v>
      </c>
      <c r="M16" s="417">
        <v>14</v>
      </c>
      <c r="N16" s="418">
        <v>2</v>
      </c>
      <c r="O16" s="419">
        <v>16.666666666666664</v>
      </c>
      <c r="P16" s="420">
        <v>6.0085836909871242</v>
      </c>
      <c r="Q16" s="421">
        <v>107.69230769230769</v>
      </c>
    </row>
    <row r="17" spans="1:17" ht="19.5" customHeight="1">
      <c r="A17" s="415" t="s">
        <v>225</v>
      </c>
      <c r="B17" s="416"/>
      <c r="C17" s="417">
        <v>25</v>
      </c>
      <c r="D17" s="417">
        <v>26</v>
      </c>
      <c r="E17" s="417">
        <v>21</v>
      </c>
      <c r="F17" s="417">
        <v>28</v>
      </c>
      <c r="G17" s="417">
        <v>15</v>
      </c>
      <c r="H17" s="417">
        <v>27</v>
      </c>
      <c r="I17" s="417">
        <v>14</v>
      </c>
      <c r="J17" s="417">
        <v>27</v>
      </c>
      <c r="K17" s="417">
        <v>17</v>
      </c>
      <c r="L17" s="417">
        <v>24</v>
      </c>
      <c r="M17" s="417">
        <v>15</v>
      </c>
      <c r="N17" s="418">
        <v>-9</v>
      </c>
      <c r="O17" s="419">
        <v>-37.5</v>
      </c>
      <c r="P17" s="420">
        <v>6.4377682403433472</v>
      </c>
      <c r="Q17" s="421">
        <v>60</v>
      </c>
    </row>
    <row r="18" spans="1:17" ht="19.5" customHeight="1">
      <c r="A18" s="426" t="s">
        <v>226</v>
      </c>
      <c r="B18" s="416"/>
      <c r="C18" s="417">
        <v>2</v>
      </c>
      <c r="D18" s="417">
        <v>5</v>
      </c>
      <c r="E18" s="417">
        <v>2</v>
      </c>
      <c r="F18" s="417">
        <v>3</v>
      </c>
      <c r="G18" s="417">
        <v>0</v>
      </c>
      <c r="H18" s="417">
        <v>0</v>
      </c>
      <c r="I18" s="417">
        <v>3</v>
      </c>
      <c r="J18" s="417">
        <v>0</v>
      </c>
      <c r="K18" s="417">
        <v>0</v>
      </c>
      <c r="L18" s="417">
        <v>0</v>
      </c>
      <c r="M18" s="417">
        <v>1</v>
      </c>
      <c r="N18" s="418">
        <v>1</v>
      </c>
      <c r="O18" s="419" t="s">
        <v>144</v>
      </c>
      <c r="P18" s="420">
        <v>0.42918454935622319</v>
      </c>
      <c r="Q18" s="421">
        <v>50</v>
      </c>
    </row>
    <row r="19" spans="1:17" ht="19.5" customHeight="1">
      <c r="A19" s="415" t="s">
        <v>227</v>
      </c>
      <c r="B19" s="416"/>
      <c r="C19" s="417">
        <v>8</v>
      </c>
      <c r="D19" s="417">
        <v>9</v>
      </c>
      <c r="E19" s="417">
        <v>7</v>
      </c>
      <c r="F19" s="417">
        <v>14</v>
      </c>
      <c r="G19" s="417">
        <v>5</v>
      </c>
      <c r="H19" s="417">
        <v>7</v>
      </c>
      <c r="I19" s="417">
        <v>6</v>
      </c>
      <c r="J19" s="417">
        <v>10</v>
      </c>
      <c r="K19" s="417">
        <v>9</v>
      </c>
      <c r="L19" s="417">
        <v>6</v>
      </c>
      <c r="M19" s="417">
        <v>6</v>
      </c>
      <c r="N19" s="418">
        <v>0</v>
      </c>
      <c r="O19" s="419">
        <v>0</v>
      </c>
      <c r="P19" s="420">
        <v>2.5751072961373391</v>
      </c>
      <c r="Q19" s="421">
        <v>75</v>
      </c>
    </row>
    <row r="20" spans="1:17" ht="19.5" customHeight="1">
      <c r="A20" s="426" t="s">
        <v>228</v>
      </c>
      <c r="B20" s="416"/>
      <c r="C20" s="417">
        <v>1</v>
      </c>
      <c r="D20" s="417">
        <v>0</v>
      </c>
      <c r="E20" s="417">
        <v>0</v>
      </c>
      <c r="F20" s="417">
        <v>0</v>
      </c>
      <c r="G20" s="417">
        <v>0</v>
      </c>
      <c r="H20" s="417">
        <v>0</v>
      </c>
      <c r="I20" s="417">
        <v>0</v>
      </c>
      <c r="J20" s="417">
        <v>0</v>
      </c>
      <c r="K20" s="417">
        <v>0</v>
      </c>
      <c r="L20" s="417">
        <v>0</v>
      </c>
      <c r="M20" s="417">
        <v>0</v>
      </c>
      <c r="N20" s="418">
        <v>0</v>
      </c>
      <c r="O20" s="419" t="s">
        <v>144</v>
      </c>
      <c r="P20" s="420">
        <v>0</v>
      </c>
      <c r="Q20" s="421">
        <v>0</v>
      </c>
    </row>
    <row r="21" spans="1:17" ht="19.5" customHeight="1">
      <c r="A21" s="415" t="s">
        <v>229</v>
      </c>
      <c r="B21" s="416"/>
      <c r="C21" s="417">
        <v>5</v>
      </c>
      <c r="D21" s="417">
        <v>3</v>
      </c>
      <c r="E21" s="417">
        <v>3</v>
      </c>
      <c r="F21" s="417">
        <v>3</v>
      </c>
      <c r="G21" s="417">
        <v>1</v>
      </c>
      <c r="H21" s="417">
        <v>2</v>
      </c>
      <c r="I21" s="417">
        <v>1</v>
      </c>
      <c r="J21" s="417">
        <v>3</v>
      </c>
      <c r="K21" s="417">
        <v>1</v>
      </c>
      <c r="L21" s="417">
        <v>3</v>
      </c>
      <c r="M21" s="417">
        <v>2</v>
      </c>
      <c r="N21" s="418">
        <v>-1</v>
      </c>
      <c r="O21" s="419">
        <v>-33.333333333333329</v>
      </c>
      <c r="P21" s="420">
        <v>0.85836909871244638</v>
      </c>
      <c r="Q21" s="421">
        <v>40</v>
      </c>
    </row>
    <row r="22" spans="1:17" ht="19.5" customHeight="1">
      <c r="A22" s="415" t="s">
        <v>230</v>
      </c>
      <c r="B22" s="416"/>
      <c r="C22" s="417">
        <v>1</v>
      </c>
      <c r="D22" s="417">
        <v>0</v>
      </c>
      <c r="E22" s="417">
        <v>2</v>
      </c>
      <c r="F22" s="417">
        <v>0</v>
      </c>
      <c r="G22" s="417">
        <v>0</v>
      </c>
      <c r="H22" s="417">
        <v>2</v>
      </c>
      <c r="I22" s="417">
        <v>1</v>
      </c>
      <c r="J22" s="417">
        <v>4</v>
      </c>
      <c r="K22" s="417">
        <v>1</v>
      </c>
      <c r="L22" s="417">
        <v>2</v>
      </c>
      <c r="M22" s="417">
        <v>4</v>
      </c>
      <c r="N22" s="418">
        <v>2</v>
      </c>
      <c r="O22" s="419">
        <v>100</v>
      </c>
      <c r="P22" s="420">
        <v>1.7167381974248928</v>
      </c>
      <c r="Q22" s="421">
        <v>400</v>
      </c>
    </row>
    <row r="23" spans="1:17" ht="19.5" customHeight="1">
      <c r="A23" s="627" t="s">
        <v>231</v>
      </c>
      <c r="B23" s="427" t="s">
        <v>232</v>
      </c>
      <c r="C23" s="428">
        <v>40</v>
      </c>
      <c r="D23" s="428">
        <v>46</v>
      </c>
      <c r="E23" s="428">
        <v>29</v>
      </c>
      <c r="F23" s="428">
        <v>21</v>
      </c>
      <c r="G23" s="428">
        <v>45</v>
      </c>
      <c r="H23" s="428">
        <v>25</v>
      </c>
      <c r="I23" s="428">
        <v>34</v>
      </c>
      <c r="J23" s="428">
        <v>36</v>
      </c>
      <c r="K23" s="428">
        <v>39</v>
      </c>
      <c r="L23" s="428">
        <v>47</v>
      </c>
      <c r="M23" s="428">
        <v>19</v>
      </c>
      <c r="N23" s="429">
        <v>-28</v>
      </c>
      <c r="O23" s="430">
        <v>-59.574468085106382</v>
      </c>
      <c r="P23" s="431">
        <v>8.1545064377682408</v>
      </c>
      <c r="Q23" s="432">
        <v>47.5</v>
      </c>
    </row>
    <row r="24" spans="1:17" ht="19.5" customHeight="1">
      <c r="A24" s="627"/>
      <c r="B24" s="433" t="s">
        <v>233</v>
      </c>
      <c r="C24" s="428">
        <v>56</v>
      </c>
      <c r="D24" s="428">
        <v>65</v>
      </c>
      <c r="E24" s="428">
        <v>44</v>
      </c>
      <c r="F24" s="428">
        <v>64</v>
      </c>
      <c r="G24" s="428">
        <v>52</v>
      </c>
      <c r="H24" s="428">
        <v>68</v>
      </c>
      <c r="I24" s="428">
        <v>53</v>
      </c>
      <c r="J24" s="428">
        <v>55</v>
      </c>
      <c r="K24" s="428">
        <v>46</v>
      </c>
      <c r="L24" s="428">
        <v>41</v>
      </c>
      <c r="M24" s="428">
        <v>44</v>
      </c>
      <c r="N24" s="429">
        <v>3</v>
      </c>
      <c r="O24" s="430">
        <v>7.3170731707317067</v>
      </c>
      <c r="P24" s="431">
        <v>18.884120171673821</v>
      </c>
      <c r="Q24" s="432">
        <v>78.571428571428569</v>
      </c>
    </row>
    <row r="25" spans="1:17" ht="19.5" customHeight="1">
      <c r="A25" s="627"/>
      <c r="B25" s="433" t="s">
        <v>234</v>
      </c>
      <c r="C25" s="428">
        <v>51</v>
      </c>
      <c r="D25" s="428">
        <v>49</v>
      </c>
      <c r="E25" s="428">
        <v>55</v>
      </c>
      <c r="F25" s="428">
        <v>45</v>
      </c>
      <c r="G25" s="428">
        <v>53</v>
      </c>
      <c r="H25" s="428">
        <v>58</v>
      </c>
      <c r="I25" s="428">
        <v>45</v>
      </c>
      <c r="J25" s="428">
        <v>46</v>
      </c>
      <c r="K25" s="428">
        <v>37</v>
      </c>
      <c r="L25" s="428">
        <v>39</v>
      </c>
      <c r="M25" s="428">
        <v>40</v>
      </c>
      <c r="N25" s="429">
        <v>1</v>
      </c>
      <c r="O25" s="430">
        <v>2.5641025641025639</v>
      </c>
      <c r="P25" s="431">
        <v>17.167381974248926</v>
      </c>
      <c r="Q25" s="432">
        <v>78.431372549019613</v>
      </c>
    </row>
    <row r="26" spans="1:17" ht="19.5" customHeight="1">
      <c r="A26" s="627"/>
      <c r="B26" s="433" t="s">
        <v>235</v>
      </c>
      <c r="C26" s="428">
        <v>10</v>
      </c>
      <c r="D26" s="428">
        <v>3</v>
      </c>
      <c r="E26" s="428">
        <v>5</v>
      </c>
      <c r="F26" s="428">
        <v>8</v>
      </c>
      <c r="G26" s="428">
        <v>11</v>
      </c>
      <c r="H26" s="428">
        <v>7</v>
      </c>
      <c r="I26" s="428">
        <v>6</v>
      </c>
      <c r="J26" s="428">
        <v>9</v>
      </c>
      <c r="K26" s="428">
        <v>5</v>
      </c>
      <c r="L26" s="428">
        <v>6</v>
      </c>
      <c r="M26" s="428">
        <v>5</v>
      </c>
      <c r="N26" s="429">
        <v>-1</v>
      </c>
      <c r="O26" s="430">
        <v>-16.666666666666664</v>
      </c>
      <c r="P26" s="431">
        <v>2.1459227467811157</v>
      </c>
      <c r="Q26" s="432">
        <v>50</v>
      </c>
    </row>
    <row r="27" spans="1:17" ht="19.5" customHeight="1">
      <c r="A27" s="627"/>
      <c r="B27" s="433" t="s">
        <v>236</v>
      </c>
      <c r="C27" s="428">
        <v>41</v>
      </c>
      <c r="D27" s="428">
        <v>43</v>
      </c>
      <c r="E27" s="428">
        <v>32</v>
      </c>
      <c r="F27" s="428">
        <v>17</v>
      </c>
      <c r="G27" s="428">
        <v>33</v>
      </c>
      <c r="H27" s="428">
        <v>32</v>
      </c>
      <c r="I27" s="428">
        <v>31</v>
      </c>
      <c r="J27" s="428">
        <v>24</v>
      </c>
      <c r="K27" s="428">
        <v>24</v>
      </c>
      <c r="L27" s="428">
        <v>26</v>
      </c>
      <c r="M27" s="428">
        <v>24</v>
      </c>
      <c r="N27" s="429">
        <v>-2</v>
      </c>
      <c r="O27" s="430">
        <v>-7.6923076923076925</v>
      </c>
      <c r="P27" s="431">
        <v>10.300429184549357</v>
      </c>
      <c r="Q27" s="432">
        <v>58.536585365853654</v>
      </c>
    </row>
    <row r="28" spans="1:17" ht="19.5" customHeight="1">
      <c r="A28" s="627"/>
      <c r="B28" s="434" t="s">
        <v>237</v>
      </c>
      <c r="C28" s="428">
        <v>21</v>
      </c>
      <c r="D28" s="428">
        <v>14</v>
      </c>
      <c r="E28" s="428">
        <v>18</v>
      </c>
      <c r="F28" s="428">
        <v>13</v>
      </c>
      <c r="G28" s="428">
        <v>12</v>
      </c>
      <c r="H28" s="428">
        <v>9</v>
      </c>
      <c r="I28" s="428">
        <v>14</v>
      </c>
      <c r="J28" s="428">
        <v>11</v>
      </c>
      <c r="K28" s="428">
        <v>12</v>
      </c>
      <c r="L28" s="428">
        <v>13</v>
      </c>
      <c r="M28" s="428">
        <v>5</v>
      </c>
      <c r="N28" s="429">
        <v>-8</v>
      </c>
      <c r="O28" s="430">
        <v>-61.53846153846154</v>
      </c>
      <c r="P28" s="431">
        <v>2.1459227467811157</v>
      </c>
      <c r="Q28" s="432">
        <v>23.809523809523807</v>
      </c>
    </row>
    <row r="29" spans="1:17" ht="19.5" customHeight="1">
      <c r="A29" s="627"/>
      <c r="B29" s="435" t="s">
        <v>98</v>
      </c>
      <c r="C29" s="428">
        <v>1</v>
      </c>
      <c r="D29" s="428">
        <v>3</v>
      </c>
      <c r="E29" s="428">
        <v>2</v>
      </c>
      <c r="F29" s="428">
        <v>4</v>
      </c>
      <c r="G29" s="428">
        <v>5</v>
      </c>
      <c r="H29" s="428">
        <v>7</v>
      </c>
      <c r="I29" s="428">
        <v>3</v>
      </c>
      <c r="J29" s="428">
        <v>1</v>
      </c>
      <c r="K29" s="428">
        <v>3</v>
      </c>
      <c r="L29" s="428">
        <v>8</v>
      </c>
      <c r="M29" s="428">
        <v>3</v>
      </c>
      <c r="N29" s="429">
        <v>-5</v>
      </c>
      <c r="O29" s="430">
        <v>-62.5</v>
      </c>
      <c r="P29" s="431">
        <v>1.2875536480686696</v>
      </c>
      <c r="Q29" s="432">
        <v>300</v>
      </c>
    </row>
    <row r="30" spans="1:17" ht="19.5" customHeight="1">
      <c r="A30" s="436"/>
      <c r="B30" s="437" t="s">
        <v>238</v>
      </c>
      <c r="C30" s="438">
        <v>220</v>
      </c>
      <c r="D30" s="438">
        <v>223</v>
      </c>
      <c r="E30" s="438">
        <v>185</v>
      </c>
      <c r="F30" s="438">
        <v>172</v>
      </c>
      <c r="G30" s="438">
        <v>211</v>
      </c>
      <c r="H30" s="438">
        <v>206</v>
      </c>
      <c r="I30" s="438">
        <v>186</v>
      </c>
      <c r="J30" s="438">
        <v>182</v>
      </c>
      <c r="K30" s="438">
        <v>166</v>
      </c>
      <c r="L30" s="438">
        <v>180</v>
      </c>
      <c r="M30" s="438">
        <v>140</v>
      </c>
      <c r="N30" s="439">
        <v>-40</v>
      </c>
      <c r="O30" s="440">
        <v>-22.222222222222221</v>
      </c>
      <c r="P30" s="441">
        <v>60.085836909871247</v>
      </c>
      <c r="Q30" s="442">
        <v>63.636363636363633</v>
      </c>
    </row>
    <row r="31" spans="1:17" ht="19.5" customHeight="1">
      <c r="A31" s="415" t="s">
        <v>239</v>
      </c>
      <c r="B31" s="443"/>
      <c r="C31" s="417">
        <v>4</v>
      </c>
      <c r="D31" s="417">
        <v>4</v>
      </c>
      <c r="E31" s="417">
        <v>3</v>
      </c>
      <c r="F31" s="417">
        <v>1</v>
      </c>
      <c r="G31" s="417">
        <v>5</v>
      </c>
      <c r="H31" s="417">
        <v>5</v>
      </c>
      <c r="I31" s="417">
        <v>3</v>
      </c>
      <c r="J31" s="417">
        <v>8</v>
      </c>
      <c r="K31" s="417">
        <v>7</v>
      </c>
      <c r="L31" s="417">
        <v>2</v>
      </c>
      <c r="M31" s="417">
        <v>5</v>
      </c>
      <c r="N31" s="418">
        <v>3</v>
      </c>
      <c r="O31" s="419">
        <v>150</v>
      </c>
      <c r="P31" s="420">
        <v>2.1459227467811157</v>
      </c>
      <c r="Q31" s="421">
        <v>125</v>
      </c>
    </row>
    <row r="32" spans="1:17" ht="19.5" customHeight="1">
      <c r="A32" s="444" t="s">
        <v>240</v>
      </c>
      <c r="B32" s="445"/>
      <c r="C32" s="438">
        <v>4</v>
      </c>
      <c r="D32" s="438">
        <v>1</v>
      </c>
      <c r="E32" s="438">
        <v>2</v>
      </c>
      <c r="F32" s="438">
        <v>4</v>
      </c>
      <c r="G32" s="438">
        <v>11</v>
      </c>
      <c r="H32" s="438">
        <v>7</v>
      </c>
      <c r="I32" s="438">
        <v>6</v>
      </c>
      <c r="J32" s="438">
        <v>5</v>
      </c>
      <c r="K32" s="438">
        <v>4</v>
      </c>
      <c r="L32" s="438">
        <v>3</v>
      </c>
      <c r="M32" s="438">
        <v>3</v>
      </c>
      <c r="N32" s="439">
        <v>0</v>
      </c>
      <c r="O32" s="440">
        <v>0</v>
      </c>
      <c r="P32" s="441">
        <v>1.2875536480686696</v>
      </c>
      <c r="Q32" s="442">
        <v>75</v>
      </c>
    </row>
    <row r="33" spans="1:17" ht="19.5" customHeight="1">
      <c r="A33" s="368" t="s">
        <v>51</v>
      </c>
      <c r="B33" s="369"/>
      <c r="C33" s="446">
        <v>346</v>
      </c>
      <c r="D33" s="446">
        <v>354</v>
      </c>
      <c r="E33" s="446">
        <v>292</v>
      </c>
      <c r="F33" s="446">
        <v>285</v>
      </c>
      <c r="G33" s="446">
        <v>304</v>
      </c>
      <c r="H33" s="446">
        <v>324</v>
      </c>
      <c r="I33" s="446">
        <v>290</v>
      </c>
      <c r="J33" s="446">
        <v>297</v>
      </c>
      <c r="K33" s="446">
        <v>255</v>
      </c>
      <c r="L33" s="446">
        <v>276</v>
      </c>
      <c r="M33" s="446">
        <v>233</v>
      </c>
      <c r="N33" s="447">
        <v>-43</v>
      </c>
      <c r="O33" s="448">
        <v>-15.579710144927535</v>
      </c>
      <c r="P33" s="449">
        <v>100</v>
      </c>
      <c r="Q33" s="450">
        <v>67.341040462427742</v>
      </c>
    </row>
    <row r="34" spans="1:17">
      <c r="A34" s="367"/>
      <c r="B34" s="367"/>
      <c r="C34" s="451"/>
      <c r="D34" s="451"/>
      <c r="E34" s="451"/>
      <c r="F34" s="451"/>
      <c r="G34" s="451"/>
      <c r="H34" s="451"/>
      <c r="I34" s="451"/>
      <c r="J34" s="451"/>
      <c r="K34" s="451"/>
      <c r="L34" s="451"/>
      <c r="M34" s="451"/>
      <c r="N34" s="452"/>
      <c r="O34" s="453"/>
      <c r="P34" s="454"/>
      <c r="Q34" s="455"/>
    </row>
    <row r="35" spans="1:17">
      <c r="A35" s="456" t="s">
        <v>58</v>
      </c>
      <c r="B35" s="457"/>
      <c r="C35" s="457"/>
      <c r="D35" s="457"/>
      <c r="E35" s="457"/>
      <c r="F35" s="457"/>
      <c r="G35" s="457"/>
      <c r="H35" s="457"/>
      <c r="I35" s="457"/>
      <c r="J35" s="457"/>
      <c r="K35" s="457"/>
      <c r="L35" s="457"/>
      <c r="M35" s="457"/>
      <c r="N35" s="457"/>
      <c r="O35" s="457"/>
      <c r="P35" s="457"/>
      <c r="Q35" s="457"/>
    </row>
    <row r="36" spans="1:17">
      <c r="A36" s="456" t="s">
        <v>445</v>
      </c>
      <c r="B36" s="457"/>
      <c r="C36" s="457"/>
      <c r="D36" s="457"/>
      <c r="E36" s="457"/>
      <c r="F36" s="457"/>
      <c r="G36" s="457"/>
      <c r="H36" s="457"/>
      <c r="I36" s="457"/>
      <c r="J36" s="457"/>
      <c r="K36" s="457"/>
      <c r="L36" s="457"/>
      <c r="M36" s="457"/>
      <c r="N36" s="457"/>
      <c r="O36" s="457"/>
      <c r="P36" s="457"/>
      <c r="Q36" s="457"/>
    </row>
    <row r="37" spans="1:17">
      <c r="A37" s="458"/>
      <c r="B37" s="457"/>
      <c r="C37" s="457"/>
      <c r="D37" s="457"/>
      <c r="E37" s="457"/>
      <c r="F37" s="457"/>
      <c r="G37" s="457"/>
      <c r="H37" s="457"/>
      <c r="I37" s="457"/>
      <c r="J37" s="457"/>
      <c r="K37" s="457"/>
      <c r="L37" s="457"/>
      <c r="M37" s="457"/>
      <c r="N37" s="457"/>
      <c r="O37" s="457"/>
      <c r="P37" s="457"/>
      <c r="Q37" s="457"/>
    </row>
    <row r="38" spans="1:17">
      <c r="A38" s="459"/>
      <c r="B38" s="457"/>
      <c r="C38" s="457"/>
      <c r="D38" s="457"/>
      <c r="E38" s="457"/>
      <c r="F38" s="457"/>
      <c r="G38" s="457"/>
      <c r="H38" s="457"/>
      <c r="I38" s="457"/>
      <c r="J38" s="457"/>
      <c r="K38" s="457"/>
      <c r="L38" s="457"/>
      <c r="M38" s="457"/>
      <c r="N38" s="457"/>
      <c r="O38" s="457"/>
      <c r="P38" s="457"/>
      <c r="Q38" s="457"/>
    </row>
  </sheetData>
  <mergeCells count="12">
    <mergeCell ref="G4:G5"/>
    <mergeCell ref="H4:H5"/>
    <mergeCell ref="A23:A29"/>
    <mergeCell ref="C4:C5"/>
    <mergeCell ref="D4:D5"/>
    <mergeCell ref="E4:E5"/>
    <mergeCell ref="F4:F5"/>
    <mergeCell ref="I4:I5"/>
    <mergeCell ref="J4:J5"/>
    <mergeCell ref="K4:K5"/>
    <mergeCell ref="L4:L5"/>
    <mergeCell ref="M4:M5"/>
  </mergeCells>
  <phoneticPr fontId="2"/>
  <pageMargins left="0.7" right="0.7" top="0.75" bottom="0.75" header="0.3" footer="0.3"/>
  <pageSetup paperSize="9" scale="6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S37"/>
  <sheetViews>
    <sheetView showGridLines="0" zoomScaleNormal="100" workbookViewId="0">
      <pane xSplit="2" ySplit="5" topLeftCell="C6" activePane="bottomRight" state="frozen"/>
      <selection activeCell="T33" sqref="T33"/>
      <selection pane="topRight" activeCell="T33" sqref="T33"/>
      <selection pane="bottomLeft" activeCell="T33" sqref="T33"/>
      <selection pane="bottomRight" activeCell="T33" sqref="T33"/>
    </sheetView>
  </sheetViews>
  <sheetFormatPr defaultRowHeight="13.5"/>
  <cols>
    <col min="1" max="1" width="3.5" customWidth="1"/>
    <col min="2" max="2" width="13.875" customWidth="1"/>
    <col min="3" max="19" width="6.5" customWidth="1"/>
  </cols>
  <sheetData>
    <row r="1" spans="1:19" ht="21.95" customHeight="1">
      <c r="A1" s="1" t="s">
        <v>241</v>
      </c>
    </row>
    <row r="3" spans="1:19">
      <c r="S3" s="87" t="s">
        <v>446</v>
      </c>
    </row>
    <row r="4" spans="1:19" ht="19.5" customHeight="1">
      <c r="A4" s="336"/>
      <c r="B4" s="460" t="s">
        <v>49</v>
      </c>
      <c r="C4" s="638" t="s">
        <v>242</v>
      </c>
      <c r="D4" s="634" t="s">
        <v>243</v>
      </c>
      <c r="E4" s="634" t="s">
        <v>244</v>
      </c>
      <c r="F4" s="634" t="s">
        <v>245</v>
      </c>
      <c r="G4" s="634" t="s">
        <v>246</v>
      </c>
      <c r="H4" s="634" t="s">
        <v>247</v>
      </c>
      <c r="I4" s="634" t="s">
        <v>248</v>
      </c>
      <c r="J4" s="634" t="s">
        <v>249</v>
      </c>
      <c r="K4" s="634" t="s">
        <v>250</v>
      </c>
      <c r="L4" s="634" t="s">
        <v>251</v>
      </c>
      <c r="M4" s="634" t="s">
        <v>252</v>
      </c>
      <c r="N4" s="634" t="s">
        <v>253</v>
      </c>
      <c r="O4" s="634" t="s">
        <v>254</v>
      </c>
      <c r="P4" s="634" t="s">
        <v>255</v>
      </c>
      <c r="Q4" s="634" t="s">
        <v>256</v>
      </c>
      <c r="R4" s="635" t="s">
        <v>257</v>
      </c>
      <c r="S4" s="635" t="s">
        <v>258</v>
      </c>
    </row>
    <row r="5" spans="1:19" ht="19.5" customHeight="1">
      <c r="A5" s="340" t="s">
        <v>213</v>
      </c>
      <c r="B5" s="341"/>
      <c r="C5" s="633"/>
      <c r="D5" s="631"/>
      <c r="E5" s="631"/>
      <c r="F5" s="631"/>
      <c r="G5" s="631"/>
      <c r="H5" s="631"/>
      <c r="I5" s="631"/>
      <c r="J5" s="631"/>
      <c r="K5" s="631"/>
      <c r="L5" s="631"/>
      <c r="M5" s="631"/>
      <c r="N5" s="631"/>
      <c r="O5" s="631"/>
      <c r="P5" s="631"/>
      <c r="Q5" s="631"/>
      <c r="R5" s="636"/>
      <c r="S5" s="636"/>
    </row>
    <row r="6" spans="1:19" ht="19.5" customHeight="1">
      <c r="A6" s="336" t="s">
        <v>214</v>
      </c>
      <c r="B6" s="28"/>
      <c r="C6" s="461">
        <v>0</v>
      </c>
      <c r="D6" s="462">
        <v>2</v>
      </c>
      <c r="E6" s="462">
        <v>0</v>
      </c>
      <c r="F6" s="462">
        <v>1</v>
      </c>
      <c r="G6" s="462">
        <v>0</v>
      </c>
      <c r="H6" s="462">
        <v>0</v>
      </c>
      <c r="I6" s="462">
        <v>0</v>
      </c>
      <c r="J6" s="462">
        <v>1</v>
      </c>
      <c r="K6" s="462">
        <v>0</v>
      </c>
      <c r="L6" s="462">
        <v>0</v>
      </c>
      <c r="M6" s="462">
        <v>1</v>
      </c>
      <c r="N6" s="462">
        <v>1</v>
      </c>
      <c r="O6" s="462">
        <v>1</v>
      </c>
      <c r="P6" s="462">
        <v>1</v>
      </c>
      <c r="Q6" s="462">
        <v>0</v>
      </c>
      <c r="R6" s="463">
        <v>0</v>
      </c>
      <c r="S6" s="463">
        <v>8</v>
      </c>
    </row>
    <row r="7" spans="1:19" ht="19.5" customHeight="1">
      <c r="A7" s="415" t="s">
        <v>215</v>
      </c>
      <c r="B7" s="464"/>
      <c r="C7" s="417">
        <v>0</v>
      </c>
      <c r="D7" s="465">
        <v>0</v>
      </c>
      <c r="E7" s="465">
        <v>0</v>
      </c>
      <c r="F7" s="465">
        <v>0</v>
      </c>
      <c r="G7" s="465">
        <v>2</v>
      </c>
      <c r="H7" s="465">
        <v>0</v>
      </c>
      <c r="I7" s="465">
        <v>1</v>
      </c>
      <c r="J7" s="465">
        <v>0</v>
      </c>
      <c r="K7" s="465">
        <v>0</v>
      </c>
      <c r="L7" s="465">
        <v>1</v>
      </c>
      <c r="M7" s="465">
        <v>3</v>
      </c>
      <c r="N7" s="465">
        <v>3</v>
      </c>
      <c r="O7" s="465">
        <v>0</v>
      </c>
      <c r="P7" s="465">
        <v>0</v>
      </c>
      <c r="Q7" s="465">
        <v>0</v>
      </c>
      <c r="R7" s="466">
        <v>0</v>
      </c>
      <c r="S7" s="466">
        <v>10</v>
      </c>
    </row>
    <row r="8" spans="1:19" ht="19.5" customHeight="1">
      <c r="A8" s="415" t="s">
        <v>216</v>
      </c>
      <c r="B8" s="464"/>
      <c r="C8" s="417">
        <v>0</v>
      </c>
      <c r="D8" s="465">
        <v>1</v>
      </c>
      <c r="E8" s="465">
        <v>7</v>
      </c>
      <c r="F8" s="465">
        <v>1</v>
      </c>
      <c r="G8" s="465">
        <v>0</v>
      </c>
      <c r="H8" s="465">
        <v>1</v>
      </c>
      <c r="I8" s="465">
        <v>0</v>
      </c>
      <c r="J8" s="465">
        <v>1</v>
      </c>
      <c r="K8" s="465">
        <v>0</v>
      </c>
      <c r="L8" s="465">
        <v>1</v>
      </c>
      <c r="M8" s="465">
        <v>0</v>
      </c>
      <c r="N8" s="465">
        <v>0</v>
      </c>
      <c r="O8" s="465">
        <v>0</v>
      </c>
      <c r="P8" s="465">
        <v>0</v>
      </c>
      <c r="Q8" s="465">
        <v>0</v>
      </c>
      <c r="R8" s="466">
        <v>0</v>
      </c>
      <c r="S8" s="466">
        <v>12</v>
      </c>
    </row>
    <row r="9" spans="1:19" ht="19.5" customHeight="1">
      <c r="A9" s="415" t="s">
        <v>217</v>
      </c>
      <c r="B9" s="464"/>
      <c r="C9" s="417">
        <v>0</v>
      </c>
      <c r="D9" s="465">
        <v>0</v>
      </c>
      <c r="E9" s="465">
        <v>0</v>
      </c>
      <c r="F9" s="465">
        <v>0</v>
      </c>
      <c r="G9" s="465">
        <v>0</v>
      </c>
      <c r="H9" s="465">
        <v>0</v>
      </c>
      <c r="I9" s="465">
        <v>0</v>
      </c>
      <c r="J9" s="465">
        <v>0</v>
      </c>
      <c r="K9" s="465">
        <v>0</v>
      </c>
      <c r="L9" s="465">
        <v>0</v>
      </c>
      <c r="M9" s="465">
        <v>0</v>
      </c>
      <c r="N9" s="465">
        <v>0</v>
      </c>
      <c r="O9" s="467">
        <v>0</v>
      </c>
      <c r="P9" s="465">
        <v>1</v>
      </c>
      <c r="Q9" s="467">
        <v>0</v>
      </c>
      <c r="R9" s="466">
        <v>1</v>
      </c>
      <c r="S9" s="466">
        <v>2</v>
      </c>
    </row>
    <row r="10" spans="1:19" ht="19.5" customHeight="1">
      <c r="A10" s="415" t="s">
        <v>218</v>
      </c>
      <c r="B10" s="464"/>
      <c r="C10" s="417">
        <v>0</v>
      </c>
      <c r="D10" s="465">
        <v>0</v>
      </c>
      <c r="E10" s="465">
        <v>0</v>
      </c>
      <c r="F10" s="465">
        <v>0</v>
      </c>
      <c r="G10" s="465">
        <v>0</v>
      </c>
      <c r="H10" s="465">
        <v>0</v>
      </c>
      <c r="I10" s="465">
        <v>0</v>
      </c>
      <c r="J10" s="465">
        <v>0</v>
      </c>
      <c r="K10" s="465">
        <v>0</v>
      </c>
      <c r="L10" s="465">
        <v>0</v>
      </c>
      <c r="M10" s="465">
        <v>0</v>
      </c>
      <c r="N10" s="465">
        <v>0</v>
      </c>
      <c r="O10" s="467">
        <v>0</v>
      </c>
      <c r="P10" s="465">
        <v>0</v>
      </c>
      <c r="Q10" s="467">
        <v>0</v>
      </c>
      <c r="R10" s="466">
        <v>0</v>
      </c>
      <c r="S10" s="466">
        <v>0</v>
      </c>
    </row>
    <row r="11" spans="1:19" ht="19.5" customHeight="1">
      <c r="A11" s="415" t="s">
        <v>219</v>
      </c>
      <c r="B11" s="464"/>
      <c r="C11" s="417">
        <v>0</v>
      </c>
      <c r="D11" s="465">
        <v>0</v>
      </c>
      <c r="E11" s="465">
        <v>0</v>
      </c>
      <c r="F11" s="465">
        <v>0</v>
      </c>
      <c r="G11" s="465">
        <v>0</v>
      </c>
      <c r="H11" s="465">
        <v>0</v>
      </c>
      <c r="I11" s="465">
        <v>0</v>
      </c>
      <c r="J11" s="465">
        <v>0</v>
      </c>
      <c r="K11" s="465">
        <v>0</v>
      </c>
      <c r="L11" s="465">
        <v>0</v>
      </c>
      <c r="M11" s="465">
        <v>0</v>
      </c>
      <c r="N11" s="465">
        <v>0</v>
      </c>
      <c r="O11" s="467">
        <v>0</v>
      </c>
      <c r="P11" s="465">
        <v>0</v>
      </c>
      <c r="Q11" s="467">
        <v>0</v>
      </c>
      <c r="R11" s="466">
        <v>0</v>
      </c>
      <c r="S11" s="466">
        <v>0</v>
      </c>
    </row>
    <row r="12" spans="1:19" ht="19.5" customHeight="1">
      <c r="A12" s="415" t="s">
        <v>220</v>
      </c>
      <c r="B12" s="464"/>
      <c r="C12" s="417">
        <v>0</v>
      </c>
      <c r="D12" s="465">
        <v>0</v>
      </c>
      <c r="E12" s="465">
        <v>0</v>
      </c>
      <c r="F12" s="465">
        <v>0</v>
      </c>
      <c r="G12" s="465">
        <v>0</v>
      </c>
      <c r="H12" s="465">
        <v>0</v>
      </c>
      <c r="I12" s="465">
        <v>0</v>
      </c>
      <c r="J12" s="465">
        <v>0</v>
      </c>
      <c r="K12" s="465">
        <v>0</v>
      </c>
      <c r="L12" s="465">
        <v>0</v>
      </c>
      <c r="M12" s="465">
        <v>0</v>
      </c>
      <c r="N12" s="465">
        <v>1</v>
      </c>
      <c r="O12" s="467">
        <v>0</v>
      </c>
      <c r="P12" s="465">
        <v>0</v>
      </c>
      <c r="Q12" s="467">
        <v>0</v>
      </c>
      <c r="R12" s="466">
        <v>0</v>
      </c>
      <c r="S12" s="466">
        <v>1</v>
      </c>
    </row>
    <row r="13" spans="1:19" ht="19.5" customHeight="1">
      <c r="A13" s="338" t="s">
        <v>221</v>
      </c>
      <c r="B13" s="468"/>
      <c r="C13" s="428">
        <v>0</v>
      </c>
      <c r="D13" s="469">
        <v>0</v>
      </c>
      <c r="E13" s="469">
        <v>0</v>
      </c>
      <c r="F13" s="469">
        <v>0</v>
      </c>
      <c r="G13" s="469">
        <v>0</v>
      </c>
      <c r="H13" s="469">
        <v>0</v>
      </c>
      <c r="I13" s="469">
        <v>0</v>
      </c>
      <c r="J13" s="469">
        <v>0</v>
      </c>
      <c r="K13" s="469">
        <v>0</v>
      </c>
      <c r="L13" s="469">
        <v>0</v>
      </c>
      <c r="M13" s="469">
        <v>1</v>
      </c>
      <c r="N13" s="469">
        <v>0</v>
      </c>
      <c r="O13" s="470">
        <v>0</v>
      </c>
      <c r="P13" s="469">
        <v>0</v>
      </c>
      <c r="Q13" s="470">
        <v>0</v>
      </c>
      <c r="R13" s="471">
        <v>0</v>
      </c>
      <c r="S13" s="471">
        <v>1</v>
      </c>
    </row>
    <row r="14" spans="1:19" ht="19.5" customHeight="1">
      <c r="A14" s="422" t="s">
        <v>222</v>
      </c>
      <c r="B14" s="472"/>
      <c r="C14" s="425">
        <v>0</v>
      </c>
      <c r="D14" s="467">
        <v>0</v>
      </c>
      <c r="E14" s="467">
        <v>0</v>
      </c>
      <c r="F14" s="467">
        <v>0</v>
      </c>
      <c r="G14" s="467">
        <v>0</v>
      </c>
      <c r="H14" s="467">
        <v>0</v>
      </c>
      <c r="I14" s="467">
        <v>0</v>
      </c>
      <c r="J14" s="467">
        <v>0</v>
      </c>
      <c r="K14" s="467">
        <v>0</v>
      </c>
      <c r="L14" s="467">
        <v>0</v>
      </c>
      <c r="M14" s="465">
        <v>0</v>
      </c>
      <c r="N14" s="467">
        <v>0</v>
      </c>
      <c r="O14" s="467">
        <v>0</v>
      </c>
      <c r="P14" s="465">
        <v>0</v>
      </c>
      <c r="Q14" s="467">
        <v>0</v>
      </c>
      <c r="R14" s="466">
        <v>0</v>
      </c>
      <c r="S14" s="466">
        <v>0</v>
      </c>
    </row>
    <row r="15" spans="1:19" ht="19.5" customHeight="1">
      <c r="A15" s="338" t="s">
        <v>223</v>
      </c>
      <c r="B15" s="468"/>
      <c r="C15" s="428">
        <v>0</v>
      </c>
      <c r="D15" s="469">
        <v>2</v>
      </c>
      <c r="E15" s="469">
        <v>1</v>
      </c>
      <c r="F15" s="469">
        <v>1</v>
      </c>
      <c r="G15" s="469">
        <v>0</v>
      </c>
      <c r="H15" s="469">
        <v>0</v>
      </c>
      <c r="I15" s="469">
        <v>1</v>
      </c>
      <c r="J15" s="469">
        <v>0</v>
      </c>
      <c r="K15" s="469">
        <v>1</v>
      </c>
      <c r="L15" s="469">
        <v>1</v>
      </c>
      <c r="M15" s="469">
        <v>0</v>
      </c>
      <c r="N15" s="469">
        <v>0</v>
      </c>
      <c r="O15" s="469">
        <v>1</v>
      </c>
      <c r="P15" s="469">
        <v>0</v>
      </c>
      <c r="Q15" s="469">
        <v>1</v>
      </c>
      <c r="R15" s="471">
        <v>0</v>
      </c>
      <c r="S15" s="471">
        <v>9</v>
      </c>
    </row>
    <row r="16" spans="1:19" ht="19.5" customHeight="1">
      <c r="A16" s="426" t="s">
        <v>224</v>
      </c>
      <c r="B16" s="464"/>
      <c r="C16" s="417">
        <v>0</v>
      </c>
      <c r="D16" s="465">
        <v>0</v>
      </c>
      <c r="E16" s="465">
        <v>0</v>
      </c>
      <c r="F16" s="465">
        <v>0</v>
      </c>
      <c r="G16" s="465">
        <v>0</v>
      </c>
      <c r="H16" s="465">
        <v>2</v>
      </c>
      <c r="I16" s="465">
        <v>0</v>
      </c>
      <c r="J16" s="465">
        <v>1</v>
      </c>
      <c r="K16" s="465">
        <v>2</v>
      </c>
      <c r="L16" s="465">
        <v>1</v>
      </c>
      <c r="M16" s="465">
        <v>5</v>
      </c>
      <c r="N16" s="465">
        <v>1</v>
      </c>
      <c r="O16" s="465">
        <v>0</v>
      </c>
      <c r="P16" s="465">
        <v>1</v>
      </c>
      <c r="Q16" s="465">
        <v>1</v>
      </c>
      <c r="R16" s="466">
        <v>0</v>
      </c>
      <c r="S16" s="466">
        <v>14</v>
      </c>
    </row>
    <row r="17" spans="1:19" ht="19.5" customHeight="1">
      <c r="A17" s="415" t="s">
        <v>225</v>
      </c>
      <c r="B17" s="464"/>
      <c r="C17" s="417">
        <v>0</v>
      </c>
      <c r="D17" s="465">
        <v>0</v>
      </c>
      <c r="E17" s="465">
        <v>2</v>
      </c>
      <c r="F17" s="465">
        <v>0</v>
      </c>
      <c r="G17" s="465">
        <v>0</v>
      </c>
      <c r="H17" s="465">
        <v>1</v>
      </c>
      <c r="I17" s="465">
        <v>3</v>
      </c>
      <c r="J17" s="465">
        <v>3</v>
      </c>
      <c r="K17" s="465">
        <v>1</v>
      </c>
      <c r="L17" s="465">
        <v>0</v>
      </c>
      <c r="M17" s="465">
        <v>1</v>
      </c>
      <c r="N17" s="465">
        <v>1</v>
      </c>
      <c r="O17" s="465">
        <v>1</v>
      </c>
      <c r="P17" s="465">
        <v>2</v>
      </c>
      <c r="Q17" s="465">
        <v>0</v>
      </c>
      <c r="R17" s="466">
        <v>0</v>
      </c>
      <c r="S17" s="466">
        <v>15</v>
      </c>
    </row>
    <row r="18" spans="1:19" ht="19.5" customHeight="1">
      <c r="A18" s="426" t="s">
        <v>226</v>
      </c>
      <c r="B18" s="464"/>
      <c r="C18" s="417">
        <v>0</v>
      </c>
      <c r="D18" s="465">
        <v>0</v>
      </c>
      <c r="E18" s="465">
        <v>0</v>
      </c>
      <c r="F18" s="465">
        <v>0</v>
      </c>
      <c r="G18" s="465">
        <v>0</v>
      </c>
      <c r="H18" s="465">
        <v>0</v>
      </c>
      <c r="I18" s="465">
        <v>1</v>
      </c>
      <c r="J18" s="465">
        <v>0</v>
      </c>
      <c r="K18" s="465">
        <v>0</v>
      </c>
      <c r="L18" s="465">
        <v>0</v>
      </c>
      <c r="M18" s="465">
        <v>0</v>
      </c>
      <c r="N18" s="465">
        <v>0</v>
      </c>
      <c r="O18" s="465">
        <v>0</v>
      </c>
      <c r="P18" s="465">
        <v>0</v>
      </c>
      <c r="Q18" s="465">
        <v>0</v>
      </c>
      <c r="R18" s="466">
        <v>0</v>
      </c>
      <c r="S18" s="466">
        <v>1</v>
      </c>
    </row>
    <row r="19" spans="1:19" ht="19.5" customHeight="1">
      <c r="A19" s="415" t="s">
        <v>227</v>
      </c>
      <c r="B19" s="464"/>
      <c r="C19" s="417">
        <v>0</v>
      </c>
      <c r="D19" s="465">
        <v>1</v>
      </c>
      <c r="E19" s="465">
        <v>0</v>
      </c>
      <c r="F19" s="465">
        <v>0</v>
      </c>
      <c r="G19" s="465">
        <v>0</v>
      </c>
      <c r="H19" s="465">
        <v>0</v>
      </c>
      <c r="I19" s="465">
        <v>0</v>
      </c>
      <c r="J19" s="465">
        <v>1</v>
      </c>
      <c r="K19" s="465">
        <v>0</v>
      </c>
      <c r="L19" s="465">
        <v>0</v>
      </c>
      <c r="M19" s="465">
        <v>0</v>
      </c>
      <c r="N19" s="465">
        <v>0</v>
      </c>
      <c r="O19" s="465">
        <v>0</v>
      </c>
      <c r="P19" s="465">
        <v>3</v>
      </c>
      <c r="Q19" s="465">
        <v>0</v>
      </c>
      <c r="R19" s="466">
        <v>1</v>
      </c>
      <c r="S19" s="466">
        <v>6</v>
      </c>
    </row>
    <row r="20" spans="1:19" ht="19.5" customHeight="1">
      <c r="A20" s="426" t="s">
        <v>228</v>
      </c>
      <c r="B20" s="464"/>
      <c r="C20" s="417">
        <v>0</v>
      </c>
      <c r="D20" s="465">
        <v>0</v>
      </c>
      <c r="E20" s="465">
        <v>0</v>
      </c>
      <c r="F20" s="465">
        <v>0</v>
      </c>
      <c r="G20" s="465">
        <v>0</v>
      </c>
      <c r="H20" s="465">
        <v>0</v>
      </c>
      <c r="I20" s="465">
        <v>0</v>
      </c>
      <c r="J20" s="465">
        <v>0</v>
      </c>
      <c r="K20" s="465">
        <v>0</v>
      </c>
      <c r="L20" s="465">
        <v>0</v>
      </c>
      <c r="M20" s="465">
        <v>0</v>
      </c>
      <c r="N20" s="465">
        <v>0</v>
      </c>
      <c r="O20" s="465">
        <v>0</v>
      </c>
      <c r="P20" s="465">
        <v>0</v>
      </c>
      <c r="Q20" s="465">
        <v>0</v>
      </c>
      <c r="R20" s="466">
        <v>0</v>
      </c>
      <c r="S20" s="466">
        <v>0</v>
      </c>
    </row>
    <row r="21" spans="1:19" ht="19.5" customHeight="1">
      <c r="A21" s="415" t="s">
        <v>229</v>
      </c>
      <c r="B21" s="464"/>
      <c r="C21" s="417">
        <v>0</v>
      </c>
      <c r="D21" s="465">
        <v>1</v>
      </c>
      <c r="E21" s="465">
        <v>0</v>
      </c>
      <c r="F21" s="465">
        <v>1</v>
      </c>
      <c r="G21" s="465">
        <v>0</v>
      </c>
      <c r="H21" s="465">
        <v>0</v>
      </c>
      <c r="I21" s="465">
        <v>0</v>
      </c>
      <c r="J21" s="465">
        <v>0</v>
      </c>
      <c r="K21" s="465">
        <v>0</v>
      </c>
      <c r="L21" s="465">
        <v>0</v>
      </c>
      <c r="M21" s="465">
        <v>0</v>
      </c>
      <c r="N21" s="465">
        <v>0</v>
      </c>
      <c r="O21" s="465">
        <v>0</v>
      </c>
      <c r="P21" s="465">
        <v>0</v>
      </c>
      <c r="Q21" s="465">
        <v>0</v>
      </c>
      <c r="R21" s="466">
        <v>0</v>
      </c>
      <c r="S21" s="466">
        <v>2</v>
      </c>
    </row>
    <row r="22" spans="1:19" ht="19.5" customHeight="1">
      <c r="A22" s="415" t="s">
        <v>230</v>
      </c>
      <c r="B22" s="464"/>
      <c r="C22" s="417">
        <v>0</v>
      </c>
      <c r="D22" s="465">
        <v>0</v>
      </c>
      <c r="E22" s="465">
        <v>0</v>
      </c>
      <c r="F22" s="465">
        <v>0</v>
      </c>
      <c r="G22" s="465">
        <v>0</v>
      </c>
      <c r="H22" s="465">
        <v>0</v>
      </c>
      <c r="I22" s="465">
        <v>0</v>
      </c>
      <c r="J22" s="465">
        <v>0</v>
      </c>
      <c r="K22" s="465">
        <v>0</v>
      </c>
      <c r="L22" s="465">
        <v>0</v>
      </c>
      <c r="M22" s="465">
        <v>0</v>
      </c>
      <c r="N22" s="465">
        <v>2</v>
      </c>
      <c r="O22" s="465">
        <v>1</v>
      </c>
      <c r="P22" s="465">
        <v>0</v>
      </c>
      <c r="Q22" s="465">
        <v>1</v>
      </c>
      <c r="R22" s="466">
        <v>0</v>
      </c>
      <c r="S22" s="466">
        <v>4</v>
      </c>
    </row>
    <row r="23" spans="1:19" ht="19.5" customHeight="1">
      <c r="A23" s="637" t="s">
        <v>231</v>
      </c>
      <c r="B23" s="427" t="s">
        <v>232</v>
      </c>
      <c r="C23" s="438">
        <v>0</v>
      </c>
      <c r="D23" s="473">
        <v>0</v>
      </c>
      <c r="E23" s="473">
        <v>0</v>
      </c>
      <c r="F23" s="473">
        <v>1</v>
      </c>
      <c r="G23" s="473">
        <v>0</v>
      </c>
      <c r="H23" s="473">
        <v>1</v>
      </c>
      <c r="I23" s="473">
        <v>2</v>
      </c>
      <c r="J23" s="473">
        <v>0</v>
      </c>
      <c r="K23" s="473">
        <v>1</v>
      </c>
      <c r="L23" s="473">
        <v>2</v>
      </c>
      <c r="M23" s="473">
        <v>2</v>
      </c>
      <c r="N23" s="473">
        <v>2</v>
      </c>
      <c r="O23" s="473">
        <v>1</v>
      </c>
      <c r="P23" s="473">
        <v>3</v>
      </c>
      <c r="Q23" s="473">
        <v>2</v>
      </c>
      <c r="R23" s="474">
        <v>2</v>
      </c>
      <c r="S23" s="474">
        <v>19</v>
      </c>
    </row>
    <row r="24" spans="1:19" ht="19.5" customHeight="1">
      <c r="A24" s="627"/>
      <c r="B24" s="433" t="s">
        <v>233</v>
      </c>
      <c r="C24" s="428">
        <v>0</v>
      </c>
      <c r="D24" s="469">
        <v>1</v>
      </c>
      <c r="E24" s="469">
        <v>1</v>
      </c>
      <c r="F24" s="469">
        <v>2</v>
      </c>
      <c r="G24" s="469">
        <v>2</v>
      </c>
      <c r="H24" s="469">
        <v>6</v>
      </c>
      <c r="I24" s="469">
        <v>5</v>
      </c>
      <c r="J24" s="469">
        <v>7</v>
      </c>
      <c r="K24" s="469">
        <v>3</v>
      </c>
      <c r="L24" s="469">
        <v>1</v>
      </c>
      <c r="M24" s="469">
        <v>5</v>
      </c>
      <c r="N24" s="469">
        <v>5</v>
      </c>
      <c r="O24" s="469">
        <v>1</v>
      </c>
      <c r="P24" s="469">
        <v>0</v>
      </c>
      <c r="Q24" s="469">
        <v>3</v>
      </c>
      <c r="R24" s="471">
        <v>2</v>
      </c>
      <c r="S24" s="471">
        <v>44</v>
      </c>
    </row>
    <row r="25" spans="1:19" ht="19.5" customHeight="1">
      <c r="A25" s="627"/>
      <c r="B25" s="433" t="s">
        <v>234</v>
      </c>
      <c r="C25" s="428">
        <v>0</v>
      </c>
      <c r="D25" s="469">
        <v>0</v>
      </c>
      <c r="E25" s="469">
        <v>5</v>
      </c>
      <c r="F25" s="469">
        <v>3</v>
      </c>
      <c r="G25" s="469">
        <v>3</v>
      </c>
      <c r="H25" s="469">
        <v>3</v>
      </c>
      <c r="I25" s="469">
        <v>2</v>
      </c>
      <c r="J25" s="469">
        <v>6</v>
      </c>
      <c r="K25" s="469">
        <v>4</v>
      </c>
      <c r="L25" s="469">
        <v>3</v>
      </c>
      <c r="M25" s="469">
        <v>5</v>
      </c>
      <c r="N25" s="469">
        <v>2</v>
      </c>
      <c r="O25" s="469">
        <v>3</v>
      </c>
      <c r="P25" s="469">
        <v>0</v>
      </c>
      <c r="Q25" s="469">
        <v>1</v>
      </c>
      <c r="R25" s="471">
        <v>0</v>
      </c>
      <c r="S25" s="471">
        <v>40</v>
      </c>
    </row>
    <row r="26" spans="1:19" ht="19.5" customHeight="1">
      <c r="A26" s="627"/>
      <c r="B26" s="433" t="s">
        <v>235</v>
      </c>
      <c r="C26" s="428">
        <v>0</v>
      </c>
      <c r="D26" s="469">
        <v>0</v>
      </c>
      <c r="E26" s="469">
        <v>0</v>
      </c>
      <c r="F26" s="469">
        <v>0</v>
      </c>
      <c r="G26" s="469">
        <v>0</v>
      </c>
      <c r="H26" s="469">
        <v>1</v>
      </c>
      <c r="I26" s="469">
        <v>1</v>
      </c>
      <c r="J26" s="469">
        <v>0</v>
      </c>
      <c r="K26" s="469">
        <v>2</v>
      </c>
      <c r="L26" s="469">
        <v>0</v>
      </c>
      <c r="M26" s="469">
        <v>0</v>
      </c>
      <c r="N26" s="469">
        <v>0</v>
      </c>
      <c r="O26" s="469">
        <v>0</v>
      </c>
      <c r="P26" s="469">
        <v>1</v>
      </c>
      <c r="Q26" s="469">
        <v>0</v>
      </c>
      <c r="R26" s="471">
        <v>0</v>
      </c>
      <c r="S26" s="471">
        <v>5</v>
      </c>
    </row>
    <row r="27" spans="1:19" ht="19.5" customHeight="1">
      <c r="A27" s="627"/>
      <c r="B27" s="433" t="s">
        <v>236</v>
      </c>
      <c r="C27" s="428">
        <v>0</v>
      </c>
      <c r="D27" s="469">
        <v>0</v>
      </c>
      <c r="E27" s="469">
        <v>4</v>
      </c>
      <c r="F27" s="469">
        <v>1</v>
      </c>
      <c r="G27" s="469">
        <v>2</v>
      </c>
      <c r="H27" s="469">
        <v>1</v>
      </c>
      <c r="I27" s="469">
        <v>2</v>
      </c>
      <c r="J27" s="469">
        <v>1</v>
      </c>
      <c r="K27" s="469">
        <v>1</v>
      </c>
      <c r="L27" s="469">
        <v>2</v>
      </c>
      <c r="M27" s="469">
        <v>4</v>
      </c>
      <c r="N27" s="469">
        <v>2</v>
      </c>
      <c r="O27" s="469">
        <v>1</v>
      </c>
      <c r="P27" s="469">
        <v>2</v>
      </c>
      <c r="Q27" s="469">
        <v>0</v>
      </c>
      <c r="R27" s="471">
        <v>1</v>
      </c>
      <c r="S27" s="471">
        <v>24</v>
      </c>
    </row>
    <row r="28" spans="1:19" ht="19.5" customHeight="1">
      <c r="A28" s="627"/>
      <c r="B28" s="434" t="s">
        <v>237</v>
      </c>
      <c r="C28" s="428">
        <v>0</v>
      </c>
      <c r="D28" s="469">
        <v>0</v>
      </c>
      <c r="E28" s="469">
        <v>0</v>
      </c>
      <c r="F28" s="469">
        <v>0</v>
      </c>
      <c r="G28" s="469">
        <v>0</v>
      </c>
      <c r="H28" s="469">
        <v>0</v>
      </c>
      <c r="I28" s="469">
        <v>1</v>
      </c>
      <c r="J28" s="469">
        <v>1</v>
      </c>
      <c r="K28" s="469">
        <v>0</v>
      </c>
      <c r="L28" s="469">
        <v>1</v>
      </c>
      <c r="M28" s="469">
        <v>1</v>
      </c>
      <c r="N28" s="469">
        <v>0</v>
      </c>
      <c r="O28" s="469">
        <v>0</v>
      </c>
      <c r="P28" s="469">
        <v>1</v>
      </c>
      <c r="Q28" s="469">
        <v>0</v>
      </c>
      <c r="R28" s="471">
        <v>0</v>
      </c>
      <c r="S28" s="471">
        <v>5</v>
      </c>
    </row>
    <row r="29" spans="1:19" ht="19.5" customHeight="1">
      <c r="A29" s="627"/>
      <c r="B29" s="435" t="s">
        <v>98</v>
      </c>
      <c r="C29" s="428">
        <v>0</v>
      </c>
      <c r="D29" s="469">
        <v>0</v>
      </c>
      <c r="E29" s="469">
        <v>0</v>
      </c>
      <c r="F29" s="469">
        <v>0</v>
      </c>
      <c r="G29" s="469">
        <v>0</v>
      </c>
      <c r="H29" s="469">
        <v>1</v>
      </c>
      <c r="I29" s="469">
        <v>0</v>
      </c>
      <c r="J29" s="469">
        <v>1</v>
      </c>
      <c r="K29" s="469">
        <v>0</v>
      </c>
      <c r="L29" s="469">
        <v>0</v>
      </c>
      <c r="M29" s="469">
        <v>0</v>
      </c>
      <c r="N29" s="469">
        <v>0</v>
      </c>
      <c r="O29" s="469">
        <v>0</v>
      </c>
      <c r="P29" s="469">
        <v>0</v>
      </c>
      <c r="Q29" s="469">
        <v>0</v>
      </c>
      <c r="R29" s="471">
        <v>1</v>
      </c>
      <c r="S29" s="471">
        <v>3</v>
      </c>
    </row>
    <row r="30" spans="1:19" ht="19.5" customHeight="1">
      <c r="A30" s="475"/>
      <c r="B30" s="476" t="s">
        <v>238</v>
      </c>
      <c r="C30" s="417">
        <v>0</v>
      </c>
      <c r="D30" s="465">
        <v>1</v>
      </c>
      <c r="E30" s="465">
        <v>10</v>
      </c>
      <c r="F30" s="465">
        <v>7</v>
      </c>
      <c r="G30" s="465">
        <v>7</v>
      </c>
      <c r="H30" s="465">
        <v>13</v>
      </c>
      <c r="I30" s="465">
        <v>13</v>
      </c>
      <c r="J30" s="465">
        <v>16</v>
      </c>
      <c r="K30" s="465">
        <v>11</v>
      </c>
      <c r="L30" s="465">
        <v>9</v>
      </c>
      <c r="M30" s="465">
        <v>17</v>
      </c>
      <c r="N30" s="465">
        <v>11</v>
      </c>
      <c r="O30" s="465">
        <v>6</v>
      </c>
      <c r="P30" s="465">
        <v>7</v>
      </c>
      <c r="Q30" s="465">
        <v>6</v>
      </c>
      <c r="R30" s="466">
        <v>6</v>
      </c>
      <c r="S30" s="466">
        <v>140</v>
      </c>
    </row>
    <row r="31" spans="1:19" ht="19.5" customHeight="1">
      <c r="A31" s="338" t="s">
        <v>239</v>
      </c>
      <c r="B31" s="339"/>
      <c r="C31" s="428">
        <v>0</v>
      </c>
      <c r="D31" s="469">
        <v>0</v>
      </c>
      <c r="E31" s="469">
        <v>0</v>
      </c>
      <c r="F31" s="469">
        <v>0</v>
      </c>
      <c r="G31" s="469">
        <v>1</v>
      </c>
      <c r="H31" s="469">
        <v>0</v>
      </c>
      <c r="I31" s="469">
        <v>0</v>
      </c>
      <c r="J31" s="469">
        <v>0</v>
      </c>
      <c r="K31" s="469">
        <v>0</v>
      </c>
      <c r="L31" s="469">
        <v>0</v>
      </c>
      <c r="M31" s="469">
        <v>2</v>
      </c>
      <c r="N31" s="469">
        <v>0</v>
      </c>
      <c r="O31" s="469">
        <v>0</v>
      </c>
      <c r="P31" s="469">
        <v>1</v>
      </c>
      <c r="Q31" s="469">
        <v>0</v>
      </c>
      <c r="R31" s="471">
        <v>1</v>
      </c>
      <c r="S31" s="471">
        <v>5</v>
      </c>
    </row>
    <row r="32" spans="1:19" ht="19.5" customHeight="1">
      <c r="A32" s="444" t="s">
        <v>240</v>
      </c>
      <c r="B32" s="477"/>
      <c r="C32" s="438">
        <v>0</v>
      </c>
      <c r="D32" s="473">
        <v>0</v>
      </c>
      <c r="E32" s="473">
        <v>0</v>
      </c>
      <c r="F32" s="473">
        <v>0</v>
      </c>
      <c r="G32" s="473">
        <v>0</v>
      </c>
      <c r="H32" s="473">
        <v>0</v>
      </c>
      <c r="I32" s="473">
        <v>0</v>
      </c>
      <c r="J32" s="473">
        <v>0</v>
      </c>
      <c r="K32" s="473">
        <v>0</v>
      </c>
      <c r="L32" s="473">
        <v>1</v>
      </c>
      <c r="M32" s="473">
        <v>0</v>
      </c>
      <c r="N32" s="473">
        <v>0</v>
      </c>
      <c r="O32" s="473">
        <v>0</v>
      </c>
      <c r="P32" s="473">
        <v>0</v>
      </c>
      <c r="Q32" s="473">
        <v>2</v>
      </c>
      <c r="R32" s="474">
        <v>0</v>
      </c>
      <c r="S32" s="474">
        <v>3</v>
      </c>
    </row>
    <row r="33" spans="1:19" ht="19.5" customHeight="1">
      <c r="A33" s="368" t="s">
        <v>51</v>
      </c>
      <c r="B33" s="365"/>
      <c r="C33" s="478">
        <v>0</v>
      </c>
      <c r="D33" s="479">
        <v>8</v>
      </c>
      <c r="E33" s="479">
        <v>20</v>
      </c>
      <c r="F33" s="479">
        <v>11</v>
      </c>
      <c r="G33" s="479">
        <v>10</v>
      </c>
      <c r="H33" s="479">
        <v>17</v>
      </c>
      <c r="I33" s="479">
        <v>19</v>
      </c>
      <c r="J33" s="479">
        <v>23</v>
      </c>
      <c r="K33" s="479">
        <v>15</v>
      </c>
      <c r="L33" s="479">
        <v>14</v>
      </c>
      <c r="M33" s="479">
        <v>30</v>
      </c>
      <c r="N33" s="479">
        <v>20</v>
      </c>
      <c r="O33" s="479">
        <v>10</v>
      </c>
      <c r="P33" s="479">
        <v>16</v>
      </c>
      <c r="Q33" s="479">
        <v>11</v>
      </c>
      <c r="R33" s="480">
        <v>9</v>
      </c>
      <c r="S33" s="480">
        <v>233</v>
      </c>
    </row>
    <row r="34" spans="1:19">
      <c r="A34" s="456"/>
      <c r="B34" s="457"/>
      <c r="C34" s="457"/>
      <c r="D34" s="457"/>
      <c r="E34" s="457"/>
      <c r="F34" s="457"/>
      <c r="G34" s="457"/>
      <c r="H34" s="457"/>
      <c r="I34" s="457"/>
      <c r="J34" s="457"/>
      <c r="K34" s="457"/>
      <c r="L34" s="457"/>
      <c r="M34" s="457"/>
      <c r="N34" s="457"/>
      <c r="O34" s="457"/>
      <c r="P34" s="457"/>
      <c r="Q34" s="457"/>
    </row>
    <row r="35" spans="1:19">
      <c r="A35" s="456"/>
      <c r="B35" s="457"/>
      <c r="C35" s="457"/>
      <c r="D35" s="457"/>
      <c r="E35" s="457"/>
      <c r="F35" s="457"/>
      <c r="G35" s="457"/>
      <c r="H35" s="457"/>
      <c r="I35" s="457"/>
      <c r="J35" s="457"/>
      <c r="K35" s="457"/>
      <c r="L35" s="457"/>
      <c r="M35" s="457"/>
      <c r="N35" s="457"/>
      <c r="O35" s="457"/>
      <c r="P35" s="457"/>
      <c r="Q35" s="457"/>
    </row>
    <row r="36" spans="1:19">
      <c r="A36" s="458"/>
      <c r="B36" s="457"/>
      <c r="C36" s="457"/>
      <c r="D36" s="457"/>
      <c r="E36" s="457"/>
      <c r="F36" s="457"/>
      <c r="G36" s="457"/>
      <c r="H36" s="457"/>
      <c r="I36" s="457"/>
      <c r="J36" s="457"/>
      <c r="K36" s="457"/>
      <c r="L36" s="457"/>
      <c r="M36" s="457"/>
      <c r="N36" s="457"/>
      <c r="O36" s="457"/>
      <c r="P36" s="457"/>
      <c r="Q36" s="457"/>
    </row>
    <row r="37" spans="1:19">
      <c r="A37" s="459"/>
      <c r="B37" s="457"/>
      <c r="C37" s="457"/>
      <c r="D37" s="457"/>
      <c r="E37" s="457"/>
      <c r="F37" s="457"/>
      <c r="G37" s="457"/>
      <c r="H37" s="457"/>
      <c r="I37" s="457"/>
      <c r="J37" s="457"/>
      <c r="K37" s="457"/>
      <c r="L37" s="457"/>
      <c r="M37" s="457"/>
      <c r="N37" s="457"/>
      <c r="O37" s="457"/>
      <c r="P37" s="457"/>
      <c r="Q37" s="457"/>
    </row>
  </sheetData>
  <mergeCells count="18">
    <mergeCell ref="M4:M5"/>
    <mergeCell ref="N4:N5"/>
    <mergeCell ref="C4:C5"/>
    <mergeCell ref="D4:D5"/>
    <mergeCell ref="E4:E5"/>
    <mergeCell ref="F4:F5"/>
    <mergeCell ref="G4:G5"/>
    <mergeCell ref="H4:H5"/>
    <mergeCell ref="A23:A29"/>
    <mergeCell ref="I4:I5"/>
    <mergeCell ref="J4:J5"/>
    <mergeCell ref="K4:K5"/>
    <mergeCell ref="L4:L5"/>
    <mergeCell ref="O4:O5"/>
    <mergeCell ref="P4:P5"/>
    <mergeCell ref="Q4:Q5"/>
    <mergeCell ref="R4:R5"/>
    <mergeCell ref="S4:S5"/>
  </mergeCells>
  <phoneticPr fontId="2"/>
  <pageMargins left="0.7" right="0.7" top="0.75" bottom="0.75" header="0.3" footer="0.3"/>
  <pageSetup paperSize="9" scale="6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Q18"/>
  <sheetViews>
    <sheetView showGridLines="0" workbookViewId="0">
      <pane xSplit="2" ySplit="5" topLeftCell="C6" activePane="bottomRight" state="frozen"/>
      <selection activeCell="T33" sqref="T33"/>
      <selection pane="topRight" activeCell="T33" sqref="T33"/>
      <selection pane="bottomLeft" activeCell="T33" sqref="T33"/>
      <selection pane="bottomRight" activeCell="T33" sqref="T33"/>
    </sheetView>
  </sheetViews>
  <sheetFormatPr defaultRowHeight="13.5"/>
  <cols>
    <col min="1" max="1" width="3.375" customWidth="1"/>
    <col min="2" max="2" width="19.75" customWidth="1"/>
    <col min="3" max="13" width="7.125" customWidth="1"/>
    <col min="14" max="15" width="7.5" customWidth="1"/>
    <col min="16" max="16" width="6.625" customWidth="1"/>
    <col min="17" max="17" width="5.5" customWidth="1"/>
  </cols>
  <sheetData>
    <row r="1" spans="1:17" ht="21.95" customHeight="1">
      <c r="A1" s="1" t="s">
        <v>259</v>
      </c>
    </row>
    <row r="2" spans="1:17" ht="14.25">
      <c r="A2" s="1"/>
    </row>
    <row r="3" spans="1:17">
      <c r="Q3" s="87" t="s">
        <v>433</v>
      </c>
    </row>
    <row r="4" spans="1:17" ht="19.5" customHeight="1">
      <c r="A4" s="4"/>
      <c r="B4" s="60" t="s">
        <v>49</v>
      </c>
      <c r="C4" s="604" t="s">
        <v>434</v>
      </c>
      <c r="D4" s="604" t="s">
        <v>435</v>
      </c>
      <c r="E4" s="604" t="s">
        <v>436</v>
      </c>
      <c r="F4" s="604" t="s">
        <v>437</v>
      </c>
      <c r="G4" s="604" t="s">
        <v>438</v>
      </c>
      <c r="H4" s="604" t="s">
        <v>439</v>
      </c>
      <c r="I4" s="604" t="s">
        <v>440</v>
      </c>
      <c r="J4" s="604" t="s">
        <v>441</v>
      </c>
      <c r="K4" s="604" t="s">
        <v>442</v>
      </c>
      <c r="L4" s="604" t="s">
        <v>443</v>
      </c>
      <c r="M4" s="590" t="s">
        <v>444</v>
      </c>
      <c r="N4" s="59"/>
      <c r="O4" s="59"/>
      <c r="P4" s="59"/>
      <c r="Q4" s="5"/>
    </row>
    <row r="5" spans="1:17" ht="19.5" customHeight="1">
      <c r="A5" s="334" t="s">
        <v>260</v>
      </c>
      <c r="B5" s="156"/>
      <c r="C5" s="605"/>
      <c r="D5" s="605"/>
      <c r="E5" s="605"/>
      <c r="F5" s="605"/>
      <c r="G5" s="605"/>
      <c r="H5" s="605"/>
      <c r="I5" s="605"/>
      <c r="J5" s="605"/>
      <c r="K5" s="605"/>
      <c r="L5" s="605"/>
      <c r="M5" s="612"/>
      <c r="N5" s="216" t="s">
        <v>55</v>
      </c>
      <c r="O5" s="91" t="s">
        <v>56</v>
      </c>
      <c r="P5" s="91" t="s">
        <v>62</v>
      </c>
      <c r="Q5" s="217" t="s">
        <v>63</v>
      </c>
    </row>
    <row r="6" spans="1:17" ht="19.5" customHeight="1">
      <c r="A6" s="639" t="s">
        <v>261</v>
      </c>
      <c r="B6" s="481" t="s">
        <v>262</v>
      </c>
      <c r="C6" s="249">
        <v>5</v>
      </c>
      <c r="D6" s="249">
        <v>3</v>
      </c>
      <c r="E6" s="249">
        <v>3</v>
      </c>
      <c r="F6" s="249">
        <v>4</v>
      </c>
      <c r="G6" s="249">
        <v>1</v>
      </c>
      <c r="H6" s="249">
        <v>2</v>
      </c>
      <c r="I6" s="249">
        <v>1</v>
      </c>
      <c r="J6" s="249">
        <v>3</v>
      </c>
      <c r="K6" s="249">
        <v>2</v>
      </c>
      <c r="L6" s="249">
        <v>3</v>
      </c>
      <c r="M6" s="249">
        <v>2</v>
      </c>
      <c r="N6" s="250">
        <v>-1</v>
      </c>
      <c r="O6" s="110">
        <v>-33.333333333333329</v>
      </c>
      <c r="P6" s="282">
        <v>0.85836909871244638</v>
      </c>
      <c r="Q6" s="251">
        <v>40</v>
      </c>
    </row>
    <row r="7" spans="1:17" ht="19.5" customHeight="1">
      <c r="A7" s="623"/>
      <c r="B7" s="482" t="s">
        <v>263</v>
      </c>
      <c r="C7" s="158">
        <v>18</v>
      </c>
      <c r="D7" s="158">
        <v>5</v>
      </c>
      <c r="E7" s="158">
        <v>9</v>
      </c>
      <c r="F7" s="158">
        <v>10</v>
      </c>
      <c r="G7" s="158">
        <v>10</v>
      </c>
      <c r="H7" s="158">
        <v>11</v>
      </c>
      <c r="I7" s="158">
        <v>8</v>
      </c>
      <c r="J7" s="158">
        <v>12</v>
      </c>
      <c r="K7" s="158">
        <v>12</v>
      </c>
      <c r="L7" s="158">
        <v>7</v>
      </c>
      <c r="M7" s="158">
        <v>5</v>
      </c>
      <c r="N7" s="253">
        <v>-2</v>
      </c>
      <c r="O7" s="97">
        <v>-28.571428571428569</v>
      </c>
      <c r="P7" s="159">
        <v>2.1459227467811157</v>
      </c>
      <c r="Q7" s="254">
        <v>27.777777777777779</v>
      </c>
    </row>
    <row r="8" spans="1:17" ht="19.5" customHeight="1">
      <c r="A8" s="623"/>
      <c r="B8" s="482" t="s">
        <v>264</v>
      </c>
      <c r="C8" s="158">
        <v>1</v>
      </c>
      <c r="D8" s="158">
        <v>0</v>
      </c>
      <c r="E8" s="158">
        <v>0</v>
      </c>
      <c r="F8" s="158">
        <v>4</v>
      </c>
      <c r="G8" s="158">
        <v>2</v>
      </c>
      <c r="H8" s="158">
        <v>2</v>
      </c>
      <c r="I8" s="158">
        <v>0</v>
      </c>
      <c r="J8" s="158">
        <v>1</v>
      </c>
      <c r="K8" s="158">
        <v>1</v>
      </c>
      <c r="L8" s="158">
        <v>0</v>
      </c>
      <c r="M8" s="158">
        <v>1</v>
      </c>
      <c r="N8" s="253">
        <v>1</v>
      </c>
      <c r="O8" s="97" t="s">
        <v>144</v>
      </c>
      <c r="P8" s="159">
        <v>0.42918454935622319</v>
      </c>
      <c r="Q8" s="254">
        <v>100</v>
      </c>
    </row>
    <row r="9" spans="1:17" ht="19.5" customHeight="1">
      <c r="A9" s="623"/>
      <c r="B9" s="482" t="s">
        <v>265</v>
      </c>
      <c r="C9" s="158">
        <v>0</v>
      </c>
      <c r="D9" s="158">
        <v>1</v>
      </c>
      <c r="E9" s="158">
        <v>3</v>
      </c>
      <c r="F9" s="158">
        <v>2</v>
      </c>
      <c r="G9" s="158">
        <v>1</v>
      </c>
      <c r="H9" s="158">
        <v>2</v>
      </c>
      <c r="I9" s="158">
        <v>4</v>
      </c>
      <c r="J9" s="158">
        <v>3</v>
      </c>
      <c r="K9" s="158">
        <v>0</v>
      </c>
      <c r="L9" s="158">
        <v>2</v>
      </c>
      <c r="M9" s="158">
        <v>3</v>
      </c>
      <c r="N9" s="253">
        <v>1</v>
      </c>
      <c r="O9" s="97">
        <v>50</v>
      </c>
      <c r="P9" s="159">
        <v>1.2875536480686696</v>
      </c>
      <c r="Q9" s="254" t="s">
        <v>144</v>
      </c>
    </row>
    <row r="10" spans="1:17" ht="19.5" customHeight="1">
      <c r="A10" s="623"/>
      <c r="B10" s="483" t="s">
        <v>266</v>
      </c>
      <c r="C10" s="256">
        <v>2</v>
      </c>
      <c r="D10" s="256">
        <v>5</v>
      </c>
      <c r="E10" s="256">
        <v>2</v>
      </c>
      <c r="F10" s="256">
        <v>3</v>
      </c>
      <c r="G10" s="256">
        <v>2</v>
      </c>
      <c r="H10" s="256">
        <v>1</v>
      </c>
      <c r="I10" s="256">
        <v>0</v>
      </c>
      <c r="J10" s="256">
        <v>1</v>
      </c>
      <c r="K10" s="256">
        <v>3</v>
      </c>
      <c r="L10" s="256">
        <v>1</v>
      </c>
      <c r="M10" s="256">
        <v>1</v>
      </c>
      <c r="N10" s="257">
        <v>0</v>
      </c>
      <c r="O10" s="116">
        <v>0</v>
      </c>
      <c r="P10" s="308">
        <v>0.42918454935622319</v>
      </c>
      <c r="Q10" s="258">
        <v>50</v>
      </c>
    </row>
    <row r="11" spans="1:17" ht="19.5" customHeight="1">
      <c r="A11" s="484"/>
      <c r="B11" s="485" t="s">
        <v>238</v>
      </c>
      <c r="C11" s="262">
        <v>26</v>
      </c>
      <c r="D11" s="262">
        <v>14</v>
      </c>
      <c r="E11" s="262">
        <v>17</v>
      </c>
      <c r="F11" s="262">
        <v>23</v>
      </c>
      <c r="G11" s="262">
        <v>16</v>
      </c>
      <c r="H11" s="262">
        <v>18</v>
      </c>
      <c r="I11" s="262">
        <v>13</v>
      </c>
      <c r="J11" s="262">
        <v>20</v>
      </c>
      <c r="K11" s="262">
        <v>18</v>
      </c>
      <c r="L11" s="262">
        <v>13</v>
      </c>
      <c r="M11" s="262">
        <v>12</v>
      </c>
      <c r="N11" s="259">
        <v>-1</v>
      </c>
      <c r="O11" s="103">
        <v>-7.6923076923076925</v>
      </c>
      <c r="P11" s="318">
        <v>5.1502145922746783</v>
      </c>
      <c r="Q11" s="260">
        <v>46.153846153846153</v>
      </c>
    </row>
    <row r="12" spans="1:17" ht="19.5" customHeight="1">
      <c r="A12" s="486"/>
      <c r="B12" s="487" t="s">
        <v>267</v>
      </c>
      <c r="C12" s="134">
        <v>7.5144508670520231</v>
      </c>
      <c r="D12" s="134">
        <v>3.9548022598870061</v>
      </c>
      <c r="E12" s="134">
        <v>5.8219178082191778</v>
      </c>
      <c r="F12" s="134">
        <v>8.0701754385964914</v>
      </c>
      <c r="G12" s="134">
        <v>5.2631578947368416</v>
      </c>
      <c r="H12" s="134">
        <v>5.5555555555555554</v>
      </c>
      <c r="I12" s="134">
        <v>4.4827586206896548</v>
      </c>
      <c r="J12" s="134">
        <v>6.7340067340067336</v>
      </c>
      <c r="K12" s="134">
        <v>7.0588235294117645</v>
      </c>
      <c r="L12" s="134">
        <v>4.7101449275362324</v>
      </c>
      <c r="M12" s="134">
        <v>5.1502145922746783</v>
      </c>
      <c r="N12" s="259" t="s">
        <v>100</v>
      </c>
      <c r="O12" s="103" t="s">
        <v>144</v>
      </c>
      <c r="P12" s="318" t="s">
        <v>100</v>
      </c>
      <c r="Q12" s="260">
        <v>68.537471112578402</v>
      </c>
    </row>
    <row r="13" spans="1:17" ht="19.5" customHeight="1">
      <c r="A13" s="488" t="s">
        <v>268</v>
      </c>
      <c r="B13" s="485"/>
      <c r="C13" s="262">
        <v>316</v>
      </c>
      <c r="D13" s="262">
        <v>337</v>
      </c>
      <c r="E13" s="262">
        <v>271</v>
      </c>
      <c r="F13" s="262">
        <v>259</v>
      </c>
      <c r="G13" s="262">
        <v>286</v>
      </c>
      <c r="H13" s="262">
        <v>303</v>
      </c>
      <c r="I13" s="262">
        <v>276</v>
      </c>
      <c r="J13" s="262">
        <v>272</v>
      </c>
      <c r="K13" s="262">
        <v>237</v>
      </c>
      <c r="L13" s="262">
        <v>262</v>
      </c>
      <c r="M13" s="262">
        <v>220</v>
      </c>
      <c r="N13" s="259">
        <v>-42</v>
      </c>
      <c r="O13" s="103">
        <v>-16.030534351145036</v>
      </c>
      <c r="P13" s="318">
        <v>94.420600858369099</v>
      </c>
      <c r="Q13" s="260">
        <v>69.620253164556971</v>
      </c>
    </row>
    <row r="14" spans="1:17" ht="19.5" customHeight="1">
      <c r="A14" s="488" t="s">
        <v>269</v>
      </c>
      <c r="B14" s="485"/>
      <c r="C14" s="262">
        <v>4</v>
      </c>
      <c r="D14" s="262">
        <v>3</v>
      </c>
      <c r="E14" s="262">
        <v>4</v>
      </c>
      <c r="F14" s="262">
        <v>3</v>
      </c>
      <c r="G14" s="262">
        <v>2</v>
      </c>
      <c r="H14" s="262">
        <v>3</v>
      </c>
      <c r="I14" s="262">
        <v>1</v>
      </c>
      <c r="J14" s="262">
        <v>5</v>
      </c>
      <c r="K14" s="262">
        <v>0</v>
      </c>
      <c r="L14" s="262">
        <v>1</v>
      </c>
      <c r="M14" s="262">
        <v>1</v>
      </c>
      <c r="N14" s="259">
        <v>0</v>
      </c>
      <c r="O14" s="103">
        <v>0</v>
      </c>
      <c r="P14" s="318">
        <v>0.42918454935622319</v>
      </c>
      <c r="Q14" s="260">
        <v>25</v>
      </c>
    </row>
    <row r="15" spans="1:17" ht="19.5" customHeight="1">
      <c r="A15" s="16" t="s">
        <v>51</v>
      </c>
      <c r="B15" s="17"/>
      <c r="C15" s="262">
        <v>346</v>
      </c>
      <c r="D15" s="262">
        <v>354</v>
      </c>
      <c r="E15" s="262">
        <v>292</v>
      </c>
      <c r="F15" s="262">
        <v>285</v>
      </c>
      <c r="G15" s="262">
        <v>304</v>
      </c>
      <c r="H15" s="262">
        <v>324</v>
      </c>
      <c r="I15" s="262">
        <v>290</v>
      </c>
      <c r="J15" s="262">
        <v>297</v>
      </c>
      <c r="K15" s="262">
        <v>255</v>
      </c>
      <c r="L15" s="262">
        <v>276</v>
      </c>
      <c r="M15" s="262">
        <v>233</v>
      </c>
      <c r="N15" s="259">
        <v>-43</v>
      </c>
      <c r="O15" s="103">
        <v>-15.579710144927535</v>
      </c>
      <c r="P15" s="318">
        <v>100</v>
      </c>
      <c r="Q15" s="260">
        <v>67.341040462427742</v>
      </c>
    </row>
    <row r="16" spans="1:17">
      <c r="A16" s="149"/>
      <c r="B16" s="149"/>
      <c r="C16" s="153"/>
      <c r="D16" s="153"/>
      <c r="E16" s="153"/>
      <c r="F16" s="153"/>
      <c r="G16" s="153"/>
      <c r="H16" s="153"/>
      <c r="I16" s="153"/>
      <c r="J16" s="153"/>
      <c r="K16" s="153"/>
      <c r="L16" s="153"/>
      <c r="M16" s="153"/>
      <c r="N16" s="94"/>
      <c r="O16" s="152"/>
      <c r="P16" s="154"/>
      <c r="Q16" s="153"/>
    </row>
    <row r="17" spans="1:2">
      <c r="A17" s="119" t="s">
        <v>58</v>
      </c>
      <c r="B17" s="155"/>
    </row>
    <row r="18" spans="1:2">
      <c r="A18" s="119" t="s">
        <v>445</v>
      </c>
      <c r="B18" s="155"/>
    </row>
  </sheetData>
  <mergeCells count="12">
    <mergeCell ref="G4:G5"/>
    <mergeCell ref="H4:H5"/>
    <mergeCell ref="A6:A10"/>
    <mergeCell ref="C4:C5"/>
    <mergeCell ref="D4:D5"/>
    <mergeCell ref="E4:E5"/>
    <mergeCell ref="F4:F5"/>
    <mergeCell ref="I4:I5"/>
    <mergeCell ref="J4:J5"/>
    <mergeCell ref="K4:K5"/>
    <mergeCell ref="L4:L5"/>
    <mergeCell ref="M4:M5"/>
  </mergeCells>
  <phoneticPr fontId="2"/>
  <pageMargins left="0.7" right="0.7" top="0.75" bottom="0.75" header="0.3" footer="0.3"/>
  <pageSetup paperSize="9" scale="6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A1:R49"/>
  <sheetViews>
    <sheetView showGridLines="0" workbookViewId="0">
      <pane xSplit="3" ySplit="5" topLeftCell="D6" activePane="bottomRight" state="frozen"/>
      <selection activeCell="T33" sqref="T33"/>
      <selection pane="topRight" activeCell="T33" sqref="T33"/>
      <selection pane="bottomLeft" activeCell="T33" sqref="T33"/>
      <selection pane="bottomRight" activeCell="T33" sqref="T33"/>
    </sheetView>
  </sheetViews>
  <sheetFormatPr defaultRowHeight="13.5"/>
  <cols>
    <col min="1" max="1" width="3.5" customWidth="1"/>
    <col min="2" max="2" width="4.625" customWidth="1"/>
    <col min="3" max="3" width="15.125" customWidth="1"/>
    <col min="4" max="14" width="7.125" customWidth="1"/>
    <col min="15" max="15" width="7.5" customWidth="1"/>
    <col min="16" max="16" width="8.5" bestFit="1" customWidth="1"/>
    <col min="17" max="17" width="6.625" customWidth="1"/>
    <col min="18" max="18" width="5.5" customWidth="1"/>
  </cols>
  <sheetData>
    <row r="1" spans="1:18" ht="21.95" customHeight="1">
      <c r="A1" s="1" t="s">
        <v>270</v>
      </c>
    </row>
    <row r="2" spans="1:18" ht="14.25">
      <c r="A2" s="1"/>
    </row>
    <row r="3" spans="1:18">
      <c r="R3" s="87" t="s">
        <v>433</v>
      </c>
    </row>
    <row r="4" spans="1:18" ht="19.5" customHeight="1">
      <c r="A4" s="4"/>
      <c r="B4" s="333"/>
      <c r="C4" s="302" t="s">
        <v>49</v>
      </c>
      <c r="D4" s="604" t="s">
        <v>434</v>
      </c>
      <c r="E4" s="604" t="s">
        <v>435</v>
      </c>
      <c r="F4" s="604" t="s">
        <v>436</v>
      </c>
      <c r="G4" s="604" t="s">
        <v>437</v>
      </c>
      <c r="H4" s="604" t="s">
        <v>438</v>
      </c>
      <c r="I4" s="604" t="s">
        <v>439</v>
      </c>
      <c r="J4" s="604" t="s">
        <v>440</v>
      </c>
      <c r="K4" s="604" t="s">
        <v>441</v>
      </c>
      <c r="L4" s="604" t="s">
        <v>442</v>
      </c>
      <c r="M4" s="604" t="s">
        <v>443</v>
      </c>
      <c r="N4" s="590" t="s">
        <v>444</v>
      </c>
      <c r="O4" s="59"/>
      <c r="P4" s="59"/>
      <c r="Q4" s="59"/>
      <c r="R4" s="5"/>
    </row>
    <row r="5" spans="1:18" ht="19.5" customHeight="1">
      <c r="A5" s="334" t="s">
        <v>271</v>
      </c>
      <c r="B5" s="335"/>
      <c r="C5" s="335"/>
      <c r="D5" s="605"/>
      <c r="E5" s="605"/>
      <c r="F5" s="605"/>
      <c r="G5" s="605"/>
      <c r="H5" s="605"/>
      <c r="I5" s="605"/>
      <c r="J5" s="605"/>
      <c r="K5" s="605"/>
      <c r="L5" s="605"/>
      <c r="M5" s="605"/>
      <c r="N5" s="612"/>
      <c r="O5" s="216" t="s">
        <v>55</v>
      </c>
      <c r="P5" s="91" t="s">
        <v>56</v>
      </c>
      <c r="Q5" s="91" t="s">
        <v>62</v>
      </c>
      <c r="R5" s="217" t="s">
        <v>63</v>
      </c>
    </row>
    <row r="6" spans="1:18" ht="19.5" customHeight="1">
      <c r="A6" s="639" t="s">
        <v>272</v>
      </c>
      <c r="B6" s="489" t="s">
        <v>273</v>
      </c>
      <c r="C6" s="333"/>
      <c r="D6" s="249">
        <v>9</v>
      </c>
      <c r="E6" s="249">
        <v>9</v>
      </c>
      <c r="F6" s="249">
        <v>2</v>
      </c>
      <c r="G6" s="249">
        <v>8</v>
      </c>
      <c r="H6" s="249">
        <v>1</v>
      </c>
      <c r="I6" s="249">
        <v>7</v>
      </c>
      <c r="J6" s="249">
        <v>4</v>
      </c>
      <c r="K6" s="249">
        <v>6</v>
      </c>
      <c r="L6" s="249">
        <v>3</v>
      </c>
      <c r="M6" s="249">
        <v>3</v>
      </c>
      <c r="N6" s="249">
        <v>5</v>
      </c>
      <c r="O6" s="250">
        <v>2</v>
      </c>
      <c r="P6" s="110">
        <v>66.666666666666657</v>
      </c>
      <c r="Q6" s="282">
        <v>1.9230769230769231</v>
      </c>
      <c r="R6" s="251">
        <v>55.555555555555557</v>
      </c>
    </row>
    <row r="7" spans="1:18" ht="19.5" customHeight="1">
      <c r="A7" s="623"/>
      <c r="B7" s="486" t="s">
        <v>274</v>
      </c>
      <c r="C7" s="490"/>
      <c r="D7" s="256">
        <v>12</v>
      </c>
      <c r="E7" s="256">
        <v>4</v>
      </c>
      <c r="F7" s="256">
        <v>10</v>
      </c>
      <c r="G7" s="256">
        <v>7</v>
      </c>
      <c r="H7" s="256">
        <v>10</v>
      </c>
      <c r="I7" s="256">
        <v>13</v>
      </c>
      <c r="J7" s="256">
        <v>10</v>
      </c>
      <c r="K7" s="256">
        <v>16</v>
      </c>
      <c r="L7" s="256">
        <v>9</v>
      </c>
      <c r="M7" s="256">
        <v>6</v>
      </c>
      <c r="N7" s="256">
        <v>8</v>
      </c>
      <c r="O7" s="257">
        <v>2</v>
      </c>
      <c r="P7" s="116">
        <v>33.333333333333329</v>
      </c>
      <c r="Q7" s="308">
        <v>3.0769230769230771</v>
      </c>
      <c r="R7" s="258">
        <v>66.666666666666657</v>
      </c>
    </row>
    <row r="8" spans="1:18" ht="19.5" customHeight="1">
      <c r="A8" s="623"/>
      <c r="B8" s="639" t="s">
        <v>275</v>
      </c>
      <c r="C8" s="489" t="s">
        <v>276</v>
      </c>
      <c r="D8" s="249">
        <v>34</v>
      </c>
      <c r="E8" s="249">
        <v>32</v>
      </c>
      <c r="F8" s="249">
        <v>33</v>
      </c>
      <c r="G8" s="249">
        <v>37</v>
      </c>
      <c r="H8" s="249">
        <v>25</v>
      </c>
      <c r="I8" s="249">
        <v>32</v>
      </c>
      <c r="J8" s="249">
        <v>28</v>
      </c>
      <c r="K8" s="249">
        <v>23</v>
      </c>
      <c r="L8" s="249">
        <v>24</v>
      </c>
      <c r="M8" s="249">
        <v>23</v>
      </c>
      <c r="N8" s="249">
        <v>22</v>
      </c>
      <c r="O8" s="250">
        <v>-1</v>
      </c>
      <c r="P8" s="110">
        <v>-4.3478260869565215</v>
      </c>
      <c r="Q8" s="282">
        <v>8.4615384615384617</v>
      </c>
      <c r="R8" s="251">
        <v>64.705882352941174</v>
      </c>
    </row>
    <row r="9" spans="1:18" ht="19.5" customHeight="1">
      <c r="A9" s="623"/>
      <c r="B9" s="623"/>
      <c r="C9" s="484" t="s">
        <v>277</v>
      </c>
      <c r="D9" s="158">
        <v>11</v>
      </c>
      <c r="E9" s="158">
        <v>15</v>
      </c>
      <c r="F9" s="158">
        <v>16</v>
      </c>
      <c r="G9" s="158">
        <v>17</v>
      </c>
      <c r="H9" s="158">
        <v>15</v>
      </c>
      <c r="I9" s="158">
        <v>15</v>
      </c>
      <c r="J9" s="158">
        <v>17</v>
      </c>
      <c r="K9" s="158">
        <v>13</v>
      </c>
      <c r="L9" s="158">
        <v>8</v>
      </c>
      <c r="M9" s="158">
        <v>12</v>
      </c>
      <c r="N9" s="158">
        <v>10</v>
      </c>
      <c r="O9" s="253">
        <v>-2</v>
      </c>
      <c r="P9" s="97">
        <v>-16.666666666666664</v>
      </c>
      <c r="Q9" s="159">
        <v>3.8461538461538463</v>
      </c>
      <c r="R9" s="254">
        <v>90.909090909090907</v>
      </c>
    </row>
    <row r="10" spans="1:18" ht="19.5" customHeight="1">
      <c r="A10" s="623"/>
      <c r="B10" s="623"/>
      <c r="C10" s="484" t="s">
        <v>278</v>
      </c>
      <c r="D10" s="158">
        <v>2</v>
      </c>
      <c r="E10" s="158">
        <v>1</v>
      </c>
      <c r="F10" s="158">
        <v>3</v>
      </c>
      <c r="G10" s="158">
        <v>0</v>
      </c>
      <c r="H10" s="158">
        <v>1</v>
      </c>
      <c r="I10" s="158">
        <v>3</v>
      </c>
      <c r="J10" s="158">
        <v>1</v>
      </c>
      <c r="K10" s="158">
        <v>0</v>
      </c>
      <c r="L10" s="158">
        <v>1</v>
      </c>
      <c r="M10" s="158">
        <v>1</v>
      </c>
      <c r="N10" s="158">
        <v>2</v>
      </c>
      <c r="O10" s="253">
        <v>1</v>
      </c>
      <c r="P10" s="97">
        <v>100</v>
      </c>
      <c r="Q10" s="159">
        <v>0.76923076923076927</v>
      </c>
      <c r="R10" s="254">
        <v>100</v>
      </c>
    </row>
    <row r="11" spans="1:18" ht="19.5" customHeight="1">
      <c r="A11" s="623"/>
      <c r="B11" s="623"/>
      <c r="C11" s="486" t="s">
        <v>279</v>
      </c>
      <c r="D11" s="256">
        <v>76</v>
      </c>
      <c r="E11" s="256">
        <v>63</v>
      </c>
      <c r="F11" s="256">
        <v>53</v>
      </c>
      <c r="G11" s="256">
        <v>69</v>
      </c>
      <c r="H11" s="256">
        <v>62</v>
      </c>
      <c r="I11" s="256">
        <v>74</v>
      </c>
      <c r="J11" s="256">
        <v>58</v>
      </c>
      <c r="K11" s="256">
        <v>53</v>
      </c>
      <c r="L11" s="256">
        <v>53</v>
      </c>
      <c r="M11" s="256">
        <v>45</v>
      </c>
      <c r="N11" s="256">
        <v>53</v>
      </c>
      <c r="O11" s="257">
        <v>8</v>
      </c>
      <c r="P11" s="116">
        <v>17.777777777777779</v>
      </c>
      <c r="Q11" s="308">
        <v>20.384615384615383</v>
      </c>
      <c r="R11" s="258">
        <v>69.73684210526315</v>
      </c>
    </row>
    <row r="12" spans="1:18" ht="19.5" customHeight="1">
      <c r="A12" s="623"/>
      <c r="B12" s="486"/>
      <c r="C12" s="490" t="s">
        <v>171</v>
      </c>
      <c r="D12" s="256">
        <v>123</v>
      </c>
      <c r="E12" s="256">
        <v>111</v>
      </c>
      <c r="F12" s="256">
        <v>105</v>
      </c>
      <c r="G12" s="256">
        <v>123</v>
      </c>
      <c r="H12" s="256">
        <v>103</v>
      </c>
      <c r="I12" s="256">
        <v>124</v>
      </c>
      <c r="J12" s="256">
        <v>104</v>
      </c>
      <c r="K12" s="256">
        <v>89</v>
      </c>
      <c r="L12" s="256">
        <v>86</v>
      </c>
      <c r="M12" s="256">
        <v>81</v>
      </c>
      <c r="N12" s="256">
        <v>87</v>
      </c>
      <c r="O12" s="257">
        <v>6</v>
      </c>
      <c r="P12" s="116">
        <v>7.4074074074074066</v>
      </c>
      <c r="Q12" s="308">
        <v>33.46153846153846</v>
      </c>
      <c r="R12" s="258">
        <v>70.731707317073173</v>
      </c>
    </row>
    <row r="13" spans="1:18" ht="19.5" customHeight="1">
      <c r="A13" s="623"/>
      <c r="B13" s="484" t="s">
        <v>280</v>
      </c>
      <c r="C13" s="491"/>
      <c r="D13" s="158">
        <v>0</v>
      </c>
      <c r="E13" s="158">
        <v>0</v>
      </c>
      <c r="F13" s="158">
        <v>0</v>
      </c>
      <c r="G13" s="158">
        <v>0</v>
      </c>
      <c r="H13" s="158">
        <v>0</v>
      </c>
      <c r="I13" s="158">
        <v>0</v>
      </c>
      <c r="J13" s="158">
        <v>0</v>
      </c>
      <c r="K13" s="158">
        <v>0</v>
      </c>
      <c r="L13" s="158">
        <v>0</v>
      </c>
      <c r="M13" s="158">
        <v>0</v>
      </c>
      <c r="N13" s="158">
        <v>0</v>
      </c>
      <c r="O13" s="253">
        <v>0</v>
      </c>
      <c r="P13" s="97" t="s">
        <v>144</v>
      </c>
      <c r="Q13" s="159">
        <v>0</v>
      </c>
      <c r="R13" s="254" t="s">
        <v>144</v>
      </c>
    </row>
    <row r="14" spans="1:18" ht="19.5" customHeight="1">
      <c r="A14" s="623"/>
      <c r="B14" s="484" t="s">
        <v>281</v>
      </c>
      <c r="C14" s="491"/>
      <c r="D14" s="158">
        <v>4</v>
      </c>
      <c r="E14" s="158">
        <v>2</v>
      </c>
      <c r="F14" s="158">
        <v>3</v>
      </c>
      <c r="G14" s="158">
        <v>1</v>
      </c>
      <c r="H14" s="158">
        <v>2</v>
      </c>
      <c r="I14" s="158">
        <v>4</v>
      </c>
      <c r="J14" s="158">
        <v>1</v>
      </c>
      <c r="K14" s="158">
        <v>3</v>
      </c>
      <c r="L14" s="158">
        <v>1</v>
      </c>
      <c r="M14" s="158">
        <v>2</v>
      </c>
      <c r="N14" s="158">
        <v>0</v>
      </c>
      <c r="O14" s="253">
        <v>-2</v>
      </c>
      <c r="P14" s="97">
        <v>-100</v>
      </c>
      <c r="Q14" s="159">
        <v>0</v>
      </c>
      <c r="R14" s="254">
        <v>0</v>
      </c>
    </row>
    <row r="15" spans="1:18" ht="19.5" customHeight="1">
      <c r="A15" s="623"/>
      <c r="B15" s="484" t="s">
        <v>282</v>
      </c>
      <c r="C15" s="491"/>
      <c r="D15" s="158">
        <v>0</v>
      </c>
      <c r="E15" s="158">
        <v>5</v>
      </c>
      <c r="F15" s="158">
        <v>4</v>
      </c>
      <c r="G15" s="158">
        <v>2</v>
      </c>
      <c r="H15" s="158">
        <v>3</v>
      </c>
      <c r="I15" s="158">
        <v>3</v>
      </c>
      <c r="J15" s="158">
        <v>4</v>
      </c>
      <c r="K15" s="158">
        <v>4</v>
      </c>
      <c r="L15" s="158">
        <v>4</v>
      </c>
      <c r="M15" s="158">
        <v>6</v>
      </c>
      <c r="N15" s="158">
        <v>1</v>
      </c>
      <c r="O15" s="253">
        <v>-5</v>
      </c>
      <c r="P15" s="97">
        <v>-83.333333333333343</v>
      </c>
      <c r="Q15" s="159">
        <v>0.38461538461538464</v>
      </c>
      <c r="R15" s="254" t="s">
        <v>144</v>
      </c>
    </row>
    <row r="16" spans="1:18" ht="19.5" customHeight="1">
      <c r="A16" s="623"/>
      <c r="B16" s="484" t="s">
        <v>283</v>
      </c>
      <c r="C16" s="491"/>
      <c r="D16" s="321">
        <v>0</v>
      </c>
      <c r="E16" s="321">
        <v>0</v>
      </c>
      <c r="F16" s="321">
        <v>0</v>
      </c>
      <c r="G16" s="95">
        <v>6</v>
      </c>
      <c r="H16" s="158">
        <v>14</v>
      </c>
      <c r="I16" s="158">
        <v>7</v>
      </c>
      <c r="J16" s="158">
        <v>10</v>
      </c>
      <c r="K16" s="158">
        <v>5</v>
      </c>
      <c r="L16" s="158">
        <v>10</v>
      </c>
      <c r="M16" s="158">
        <v>15</v>
      </c>
      <c r="N16" s="158">
        <v>12</v>
      </c>
      <c r="O16" s="253">
        <v>-3</v>
      </c>
      <c r="P16" s="97">
        <v>-20</v>
      </c>
      <c r="Q16" s="159">
        <v>4.6153846153846159</v>
      </c>
      <c r="R16" s="254" t="s">
        <v>144</v>
      </c>
    </row>
    <row r="17" spans="1:18" ht="19.5" customHeight="1">
      <c r="A17" s="623"/>
      <c r="B17" s="486" t="s">
        <v>279</v>
      </c>
      <c r="C17" s="490"/>
      <c r="D17" s="256">
        <v>13</v>
      </c>
      <c r="E17" s="256">
        <v>20</v>
      </c>
      <c r="F17" s="256">
        <v>13</v>
      </c>
      <c r="G17" s="256">
        <v>5</v>
      </c>
      <c r="H17" s="256">
        <v>10</v>
      </c>
      <c r="I17" s="256">
        <v>4</v>
      </c>
      <c r="J17" s="256">
        <v>9</v>
      </c>
      <c r="K17" s="256">
        <v>7</v>
      </c>
      <c r="L17" s="256">
        <v>6</v>
      </c>
      <c r="M17" s="256">
        <v>8</v>
      </c>
      <c r="N17" s="256">
        <v>8</v>
      </c>
      <c r="O17" s="257">
        <v>0</v>
      </c>
      <c r="P17" s="116">
        <v>0</v>
      </c>
      <c r="Q17" s="308">
        <v>3.0769230769230771</v>
      </c>
      <c r="R17" s="258">
        <v>61.53846153846154</v>
      </c>
    </row>
    <row r="18" spans="1:18" ht="19.5" customHeight="1">
      <c r="A18" s="486"/>
      <c r="B18" s="490" t="s">
        <v>238</v>
      </c>
      <c r="C18" s="490"/>
      <c r="D18" s="256">
        <v>161</v>
      </c>
      <c r="E18" s="256">
        <v>151</v>
      </c>
      <c r="F18" s="256">
        <v>137</v>
      </c>
      <c r="G18" s="256">
        <v>152</v>
      </c>
      <c r="H18" s="256">
        <v>143</v>
      </c>
      <c r="I18" s="256">
        <v>162</v>
      </c>
      <c r="J18" s="256">
        <v>142</v>
      </c>
      <c r="K18" s="256">
        <v>130</v>
      </c>
      <c r="L18" s="256">
        <v>119</v>
      </c>
      <c r="M18" s="256">
        <v>121</v>
      </c>
      <c r="N18" s="256">
        <v>121</v>
      </c>
      <c r="O18" s="257">
        <v>0</v>
      </c>
      <c r="P18" s="116">
        <v>0</v>
      </c>
      <c r="Q18" s="308">
        <v>46.53846153846154</v>
      </c>
      <c r="R18" s="258">
        <v>75.155279503105589</v>
      </c>
    </row>
    <row r="19" spans="1:18" ht="19.5" customHeight="1">
      <c r="A19" s="639" t="s">
        <v>284</v>
      </c>
      <c r="B19" s="488" t="s">
        <v>285</v>
      </c>
      <c r="C19" s="492"/>
      <c r="D19" s="262">
        <v>42</v>
      </c>
      <c r="E19" s="262">
        <v>34</v>
      </c>
      <c r="F19" s="262">
        <v>30</v>
      </c>
      <c r="G19" s="262">
        <v>27</v>
      </c>
      <c r="H19" s="262">
        <v>30</v>
      </c>
      <c r="I19" s="262">
        <v>29</v>
      </c>
      <c r="J19" s="262">
        <v>43</v>
      </c>
      <c r="K19" s="262">
        <v>31</v>
      </c>
      <c r="L19" s="262">
        <v>31</v>
      </c>
      <c r="M19" s="262">
        <v>38</v>
      </c>
      <c r="N19" s="262">
        <v>19</v>
      </c>
      <c r="O19" s="259">
        <v>-19</v>
      </c>
      <c r="P19" s="103">
        <v>-50</v>
      </c>
      <c r="Q19" s="318">
        <v>7.3076923076923084</v>
      </c>
      <c r="R19" s="260">
        <v>45.238095238095241</v>
      </c>
    </row>
    <row r="20" spans="1:18" ht="19.5" customHeight="1">
      <c r="A20" s="623"/>
      <c r="B20" s="639" t="s">
        <v>286</v>
      </c>
      <c r="C20" s="489" t="s">
        <v>287</v>
      </c>
      <c r="D20" s="249">
        <v>7</v>
      </c>
      <c r="E20" s="249">
        <v>6</v>
      </c>
      <c r="F20" s="249">
        <v>10</v>
      </c>
      <c r="G20" s="249">
        <v>8</v>
      </c>
      <c r="H20" s="249">
        <v>11</v>
      </c>
      <c r="I20" s="249">
        <v>12</v>
      </c>
      <c r="J20" s="249">
        <v>8</v>
      </c>
      <c r="K20" s="249">
        <v>11</v>
      </c>
      <c r="L20" s="249">
        <v>5</v>
      </c>
      <c r="M20" s="249">
        <v>7</v>
      </c>
      <c r="N20" s="249">
        <v>5</v>
      </c>
      <c r="O20" s="250">
        <v>-2</v>
      </c>
      <c r="P20" s="110">
        <v>-28.571428571428569</v>
      </c>
      <c r="Q20" s="282">
        <v>1.9230769230769231</v>
      </c>
      <c r="R20" s="251">
        <v>71.428571428571431</v>
      </c>
    </row>
    <row r="21" spans="1:18" ht="19.5" customHeight="1">
      <c r="A21" s="623"/>
      <c r="B21" s="623"/>
      <c r="C21" s="486" t="s">
        <v>279</v>
      </c>
      <c r="D21" s="256">
        <v>8</v>
      </c>
      <c r="E21" s="256">
        <v>7</v>
      </c>
      <c r="F21" s="256">
        <v>4</v>
      </c>
      <c r="G21" s="256">
        <v>10</v>
      </c>
      <c r="H21" s="256">
        <v>3</v>
      </c>
      <c r="I21" s="256">
        <v>8</v>
      </c>
      <c r="J21" s="256">
        <v>8</v>
      </c>
      <c r="K21" s="256">
        <v>10</v>
      </c>
      <c r="L21" s="256">
        <v>2</v>
      </c>
      <c r="M21" s="256">
        <v>7</v>
      </c>
      <c r="N21" s="256">
        <v>3</v>
      </c>
      <c r="O21" s="257">
        <v>-4</v>
      </c>
      <c r="P21" s="116">
        <v>-57.142857142857139</v>
      </c>
      <c r="Q21" s="308">
        <v>1.153846153846154</v>
      </c>
      <c r="R21" s="258">
        <v>37.5</v>
      </c>
    </row>
    <row r="22" spans="1:18" ht="19.5" customHeight="1">
      <c r="A22" s="623"/>
      <c r="B22" s="486"/>
      <c r="C22" s="490" t="s">
        <v>171</v>
      </c>
      <c r="D22" s="256">
        <v>15</v>
      </c>
      <c r="E22" s="256">
        <v>13</v>
      </c>
      <c r="F22" s="256">
        <v>14</v>
      </c>
      <c r="G22" s="256">
        <v>18</v>
      </c>
      <c r="H22" s="256">
        <v>14</v>
      </c>
      <c r="I22" s="256">
        <v>20</v>
      </c>
      <c r="J22" s="256">
        <v>16</v>
      </c>
      <c r="K22" s="256">
        <v>21</v>
      </c>
      <c r="L22" s="256">
        <v>7</v>
      </c>
      <c r="M22" s="256">
        <v>14</v>
      </c>
      <c r="N22" s="256">
        <v>8</v>
      </c>
      <c r="O22" s="257">
        <v>-6</v>
      </c>
      <c r="P22" s="116">
        <v>-42.857142857142854</v>
      </c>
      <c r="Q22" s="308">
        <v>3.0769230769230771</v>
      </c>
      <c r="R22" s="258">
        <v>53.333333333333336</v>
      </c>
    </row>
    <row r="23" spans="1:18" ht="19.5" customHeight="1">
      <c r="A23" s="623"/>
      <c r="B23" s="484" t="s">
        <v>288</v>
      </c>
      <c r="C23" s="491"/>
      <c r="D23" s="158">
        <v>47</v>
      </c>
      <c r="E23" s="158">
        <v>64</v>
      </c>
      <c r="F23" s="158">
        <v>47</v>
      </c>
      <c r="G23" s="158">
        <v>48</v>
      </c>
      <c r="H23" s="158">
        <v>37</v>
      </c>
      <c r="I23" s="158">
        <v>31</v>
      </c>
      <c r="J23" s="158">
        <v>35</v>
      </c>
      <c r="K23" s="158">
        <v>42</v>
      </c>
      <c r="L23" s="158">
        <v>27</v>
      </c>
      <c r="M23" s="158">
        <v>24</v>
      </c>
      <c r="N23" s="158">
        <v>32</v>
      </c>
      <c r="O23" s="253">
        <v>8</v>
      </c>
      <c r="P23" s="97">
        <v>33.333333333333329</v>
      </c>
      <c r="Q23" s="159">
        <v>12.307692307692308</v>
      </c>
      <c r="R23" s="254">
        <v>68.085106382978722</v>
      </c>
    </row>
    <row r="24" spans="1:18" ht="19.5" customHeight="1">
      <c r="A24" s="623"/>
      <c r="B24" s="484" t="s">
        <v>289</v>
      </c>
      <c r="C24" s="491"/>
      <c r="D24" s="158">
        <v>0</v>
      </c>
      <c r="E24" s="158">
        <v>1</v>
      </c>
      <c r="F24" s="158">
        <v>2</v>
      </c>
      <c r="G24" s="158">
        <v>1</v>
      </c>
      <c r="H24" s="158">
        <v>5</v>
      </c>
      <c r="I24" s="158">
        <v>6</v>
      </c>
      <c r="J24" s="158">
        <v>0</v>
      </c>
      <c r="K24" s="158">
        <v>5</v>
      </c>
      <c r="L24" s="158">
        <v>3</v>
      </c>
      <c r="M24" s="158">
        <v>8</v>
      </c>
      <c r="N24" s="158">
        <v>2</v>
      </c>
      <c r="O24" s="253">
        <v>-6</v>
      </c>
      <c r="P24" s="97">
        <v>-75</v>
      </c>
      <c r="Q24" s="159">
        <v>0.76923076923076927</v>
      </c>
      <c r="R24" s="254" t="s">
        <v>144</v>
      </c>
    </row>
    <row r="25" spans="1:18" ht="19.5" customHeight="1">
      <c r="A25" s="623"/>
      <c r="B25" s="484" t="s">
        <v>290</v>
      </c>
      <c r="C25" s="491"/>
      <c r="D25" s="158">
        <v>1</v>
      </c>
      <c r="E25" s="158">
        <v>1</v>
      </c>
      <c r="F25" s="158">
        <v>0</v>
      </c>
      <c r="G25" s="158">
        <v>0</v>
      </c>
      <c r="H25" s="158">
        <v>1</v>
      </c>
      <c r="I25" s="158">
        <v>0</v>
      </c>
      <c r="J25" s="158">
        <v>2</v>
      </c>
      <c r="K25" s="158">
        <v>1</v>
      </c>
      <c r="L25" s="158">
        <v>1</v>
      </c>
      <c r="M25" s="158">
        <v>1</v>
      </c>
      <c r="N25" s="158">
        <v>0</v>
      </c>
      <c r="O25" s="253">
        <v>-1</v>
      </c>
      <c r="P25" s="97">
        <v>-100</v>
      </c>
      <c r="Q25" s="159">
        <v>0</v>
      </c>
      <c r="R25" s="254">
        <v>0</v>
      </c>
    </row>
    <row r="26" spans="1:18" ht="19.5" customHeight="1">
      <c r="A26" s="623"/>
      <c r="B26" s="484" t="s">
        <v>291</v>
      </c>
      <c r="C26" s="491"/>
      <c r="D26" s="158">
        <v>2</v>
      </c>
      <c r="E26" s="158">
        <v>6</v>
      </c>
      <c r="F26" s="158">
        <v>4</v>
      </c>
      <c r="G26" s="158">
        <v>1</v>
      </c>
      <c r="H26" s="158">
        <v>5</v>
      </c>
      <c r="I26" s="158">
        <v>3</v>
      </c>
      <c r="J26" s="158">
        <v>5</v>
      </c>
      <c r="K26" s="158">
        <v>6</v>
      </c>
      <c r="L26" s="158">
        <v>3</v>
      </c>
      <c r="M26" s="158">
        <v>7</v>
      </c>
      <c r="N26" s="158">
        <v>5</v>
      </c>
      <c r="O26" s="253">
        <v>-2</v>
      </c>
      <c r="P26" s="97">
        <v>-28.571428571428569</v>
      </c>
      <c r="Q26" s="159">
        <v>1.9230769230769231</v>
      </c>
      <c r="R26" s="254">
        <v>250</v>
      </c>
    </row>
    <row r="27" spans="1:18" ht="19.5" customHeight="1">
      <c r="A27" s="623"/>
      <c r="B27" s="484" t="s">
        <v>292</v>
      </c>
      <c r="C27" s="491"/>
      <c r="D27" s="158">
        <v>20</v>
      </c>
      <c r="E27" s="158">
        <v>22</v>
      </c>
      <c r="F27" s="158">
        <v>19</v>
      </c>
      <c r="G27" s="158">
        <v>14</v>
      </c>
      <c r="H27" s="158">
        <v>14</v>
      </c>
      <c r="I27" s="158">
        <v>16</v>
      </c>
      <c r="J27" s="158">
        <v>14</v>
      </c>
      <c r="K27" s="158">
        <v>9</v>
      </c>
      <c r="L27" s="158">
        <v>6</v>
      </c>
      <c r="M27" s="158">
        <v>12</v>
      </c>
      <c r="N27" s="158">
        <v>12</v>
      </c>
      <c r="O27" s="253">
        <v>0</v>
      </c>
      <c r="P27" s="97">
        <v>0</v>
      </c>
      <c r="Q27" s="159">
        <v>4.6153846153846159</v>
      </c>
      <c r="R27" s="254">
        <v>60</v>
      </c>
    </row>
    <row r="28" spans="1:18" ht="19.5" customHeight="1">
      <c r="A28" s="623"/>
      <c r="B28" s="486" t="s">
        <v>279</v>
      </c>
      <c r="C28" s="490"/>
      <c r="D28" s="256">
        <v>9</v>
      </c>
      <c r="E28" s="256">
        <v>13</v>
      </c>
      <c r="F28" s="256">
        <v>11</v>
      </c>
      <c r="G28" s="256">
        <v>7</v>
      </c>
      <c r="H28" s="256">
        <v>18</v>
      </c>
      <c r="I28" s="256">
        <v>9</v>
      </c>
      <c r="J28" s="256">
        <v>9</v>
      </c>
      <c r="K28" s="256">
        <v>5</v>
      </c>
      <c r="L28" s="256">
        <v>6</v>
      </c>
      <c r="M28" s="256">
        <v>13</v>
      </c>
      <c r="N28" s="256">
        <v>6</v>
      </c>
      <c r="O28" s="257">
        <v>-7</v>
      </c>
      <c r="P28" s="116">
        <v>-53.846153846153847</v>
      </c>
      <c r="Q28" s="308">
        <v>2.3076923076923079</v>
      </c>
      <c r="R28" s="258">
        <v>66.666666666666657</v>
      </c>
    </row>
    <row r="29" spans="1:18" ht="19.5" customHeight="1">
      <c r="A29" s="486"/>
      <c r="B29" s="492" t="s">
        <v>238</v>
      </c>
      <c r="C29" s="492"/>
      <c r="D29" s="262">
        <v>136</v>
      </c>
      <c r="E29" s="262">
        <v>154</v>
      </c>
      <c r="F29" s="262">
        <v>127</v>
      </c>
      <c r="G29" s="262">
        <v>116</v>
      </c>
      <c r="H29" s="262">
        <v>124</v>
      </c>
      <c r="I29" s="262">
        <v>114</v>
      </c>
      <c r="J29" s="262">
        <v>124</v>
      </c>
      <c r="K29" s="262">
        <v>120</v>
      </c>
      <c r="L29" s="262">
        <v>84</v>
      </c>
      <c r="M29" s="262">
        <v>117</v>
      </c>
      <c r="N29" s="262">
        <v>84</v>
      </c>
      <c r="O29" s="259">
        <v>-33</v>
      </c>
      <c r="P29" s="103">
        <v>-28.205128205128204</v>
      </c>
      <c r="Q29" s="318">
        <v>32.307692307692307</v>
      </c>
      <c r="R29" s="260">
        <v>61.764705882352942</v>
      </c>
    </row>
    <row r="30" spans="1:18" ht="19.5" customHeight="1">
      <c r="A30" s="639" t="s">
        <v>293</v>
      </c>
      <c r="B30" s="639" t="s">
        <v>294</v>
      </c>
      <c r="C30" s="489" t="s">
        <v>295</v>
      </c>
      <c r="D30" s="249">
        <v>11</v>
      </c>
      <c r="E30" s="249">
        <v>9</v>
      </c>
      <c r="F30" s="249">
        <v>7</v>
      </c>
      <c r="G30" s="249">
        <v>8</v>
      </c>
      <c r="H30" s="249">
        <v>13</v>
      </c>
      <c r="I30" s="249">
        <v>10</v>
      </c>
      <c r="J30" s="249">
        <v>9</v>
      </c>
      <c r="K30" s="249">
        <v>6</v>
      </c>
      <c r="L30" s="249">
        <v>11</v>
      </c>
      <c r="M30" s="249">
        <v>3</v>
      </c>
      <c r="N30" s="249">
        <v>7</v>
      </c>
      <c r="O30" s="250">
        <v>4</v>
      </c>
      <c r="P30" s="110">
        <v>133.33333333333331</v>
      </c>
      <c r="Q30" s="282">
        <v>2.6923076923076925</v>
      </c>
      <c r="R30" s="251">
        <v>63.636363636363633</v>
      </c>
    </row>
    <row r="31" spans="1:18" ht="19.5" customHeight="1">
      <c r="A31" s="623"/>
      <c r="B31" s="623"/>
      <c r="C31" s="484" t="s">
        <v>296</v>
      </c>
      <c r="D31" s="158">
        <v>3</v>
      </c>
      <c r="E31" s="158">
        <v>0</v>
      </c>
      <c r="F31" s="158">
        <v>4</v>
      </c>
      <c r="G31" s="158">
        <v>1</v>
      </c>
      <c r="H31" s="158">
        <v>2</v>
      </c>
      <c r="I31" s="158">
        <v>1</v>
      </c>
      <c r="J31" s="158">
        <v>2</v>
      </c>
      <c r="K31" s="158">
        <v>3</v>
      </c>
      <c r="L31" s="158">
        <v>1</v>
      </c>
      <c r="M31" s="158">
        <v>2</v>
      </c>
      <c r="N31" s="158">
        <v>4</v>
      </c>
      <c r="O31" s="253">
        <v>2</v>
      </c>
      <c r="P31" s="97">
        <v>100</v>
      </c>
      <c r="Q31" s="159">
        <v>1.5384615384615385</v>
      </c>
      <c r="R31" s="254">
        <v>133.33333333333331</v>
      </c>
    </row>
    <row r="32" spans="1:18" ht="19.5" customHeight="1">
      <c r="A32" s="623"/>
      <c r="B32" s="623"/>
      <c r="C32" s="484" t="s">
        <v>297</v>
      </c>
      <c r="D32" s="158">
        <v>5</v>
      </c>
      <c r="E32" s="158">
        <v>7</v>
      </c>
      <c r="F32" s="158">
        <v>1</v>
      </c>
      <c r="G32" s="158">
        <v>4</v>
      </c>
      <c r="H32" s="158">
        <v>2</v>
      </c>
      <c r="I32" s="158">
        <v>2</v>
      </c>
      <c r="J32" s="158">
        <v>5</v>
      </c>
      <c r="K32" s="158">
        <v>6</v>
      </c>
      <c r="L32" s="158">
        <v>3</v>
      </c>
      <c r="M32" s="158">
        <v>1</v>
      </c>
      <c r="N32" s="158">
        <v>1</v>
      </c>
      <c r="O32" s="253">
        <v>0</v>
      </c>
      <c r="P32" s="97">
        <v>0</v>
      </c>
      <c r="Q32" s="159">
        <v>0.38461538461538464</v>
      </c>
      <c r="R32" s="254">
        <v>20</v>
      </c>
    </row>
    <row r="33" spans="1:18" ht="19.5" customHeight="1">
      <c r="A33" s="623"/>
      <c r="B33" s="623"/>
      <c r="C33" s="484" t="s">
        <v>298</v>
      </c>
      <c r="D33" s="158">
        <v>12</v>
      </c>
      <c r="E33" s="158">
        <v>14</v>
      </c>
      <c r="F33" s="158">
        <v>14</v>
      </c>
      <c r="G33" s="158">
        <v>9</v>
      </c>
      <c r="H33" s="158">
        <v>13</v>
      </c>
      <c r="I33" s="158">
        <v>10</v>
      </c>
      <c r="J33" s="158">
        <v>11</v>
      </c>
      <c r="K33" s="158">
        <v>12</v>
      </c>
      <c r="L33" s="158">
        <v>10</v>
      </c>
      <c r="M33" s="158">
        <v>11</v>
      </c>
      <c r="N33" s="158">
        <v>13</v>
      </c>
      <c r="O33" s="253">
        <v>2</v>
      </c>
      <c r="P33" s="97">
        <v>18.181818181818183</v>
      </c>
      <c r="Q33" s="159">
        <v>5</v>
      </c>
      <c r="R33" s="254">
        <v>108.33333333333333</v>
      </c>
    </row>
    <row r="34" spans="1:18" ht="19.5" customHeight="1">
      <c r="A34" s="623"/>
      <c r="B34" s="623"/>
      <c r="C34" s="484" t="s">
        <v>299</v>
      </c>
      <c r="D34" s="158">
        <v>5</v>
      </c>
      <c r="E34" s="158">
        <v>6</v>
      </c>
      <c r="F34" s="158">
        <v>5</v>
      </c>
      <c r="G34" s="158">
        <v>3</v>
      </c>
      <c r="H34" s="158">
        <v>2</v>
      </c>
      <c r="I34" s="158">
        <v>9</v>
      </c>
      <c r="J34" s="158">
        <v>4</v>
      </c>
      <c r="K34" s="158">
        <v>8</v>
      </c>
      <c r="L34" s="158">
        <v>7</v>
      </c>
      <c r="M34" s="158">
        <v>3</v>
      </c>
      <c r="N34" s="158">
        <v>4</v>
      </c>
      <c r="O34" s="253">
        <v>1</v>
      </c>
      <c r="P34" s="97">
        <v>33.333333333333329</v>
      </c>
      <c r="Q34" s="159">
        <v>1.5384615384615385</v>
      </c>
      <c r="R34" s="254">
        <v>80</v>
      </c>
    </row>
    <row r="35" spans="1:18" ht="19.5" customHeight="1">
      <c r="A35" s="623"/>
      <c r="B35" s="623"/>
      <c r="C35" s="484" t="s">
        <v>300</v>
      </c>
      <c r="D35" s="158">
        <v>4</v>
      </c>
      <c r="E35" s="158">
        <v>2</v>
      </c>
      <c r="F35" s="158">
        <v>0</v>
      </c>
      <c r="G35" s="158">
        <v>0</v>
      </c>
      <c r="H35" s="158">
        <v>2</v>
      </c>
      <c r="I35" s="158">
        <v>2</v>
      </c>
      <c r="J35" s="158">
        <v>2</v>
      </c>
      <c r="K35" s="158">
        <v>2</v>
      </c>
      <c r="L35" s="158">
        <v>2</v>
      </c>
      <c r="M35" s="158">
        <v>1</v>
      </c>
      <c r="N35" s="158">
        <v>0</v>
      </c>
      <c r="O35" s="253">
        <v>-1</v>
      </c>
      <c r="P35" s="97">
        <v>-100</v>
      </c>
      <c r="Q35" s="159">
        <v>0</v>
      </c>
      <c r="R35" s="254">
        <v>0</v>
      </c>
    </row>
    <row r="36" spans="1:18" ht="19.5" customHeight="1">
      <c r="A36" s="623"/>
      <c r="B36" s="623"/>
      <c r="C36" s="486" t="s">
        <v>279</v>
      </c>
      <c r="D36" s="256">
        <v>7</v>
      </c>
      <c r="E36" s="256">
        <v>10</v>
      </c>
      <c r="F36" s="256">
        <v>7</v>
      </c>
      <c r="G36" s="256">
        <v>6</v>
      </c>
      <c r="H36" s="256">
        <v>9</v>
      </c>
      <c r="I36" s="256">
        <v>10</v>
      </c>
      <c r="J36" s="256">
        <v>9</v>
      </c>
      <c r="K36" s="256">
        <v>10</v>
      </c>
      <c r="L36" s="256">
        <v>9</v>
      </c>
      <c r="M36" s="256">
        <v>10</v>
      </c>
      <c r="N36" s="256">
        <v>4</v>
      </c>
      <c r="O36" s="257">
        <v>-6</v>
      </c>
      <c r="P36" s="116">
        <v>-60</v>
      </c>
      <c r="Q36" s="308">
        <v>1.5384615384615385</v>
      </c>
      <c r="R36" s="258">
        <v>57.142857142857139</v>
      </c>
    </row>
    <row r="37" spans="1:18" ht="19.5" customHeight="1">
      <c r="A37" s="623"/>
      <c r="B37" s="486"/>
      <c r="C37" s="490" t="s">
        <v>171</v>
      </c>
      <c r="D37" s="256">
        <v>47</v>
      </c>
      <c r="E37" s="256">
        <v>48</v>
      </c>
      <c r="F37" s="256">
        <v>38</v>
      </c>
      <c r="G37" s="256">
        <v>31</v>
      </c>
      <c r="H37" s="256">
        <v>43</v>
      </c>
      <c r="I37" s="256">
        <v>44</v>
      </c>
      <c r="J37" s="256">
        <v>42</v>
      </c>
      <c r="K37" s="256">
        <v>47</v>
      </c>
      <c r="L37" s="256">
        <v>43</v>
      </c>
      <c r="M37" s="256">
        <v>31</v>
      </c>
      <c r="N37" s="256">
        <v>33</v>
      </c>
      <c r="O37" s="257">
        <v>2</v>
      </c>
      <c r="P37" s="116">
        <v>6.4516129032258061</v>
      </c>
      <c r="Q37" s="308">
        <v>12.692307692307692</v>
      </c>
      <c r="R37" s="258">
        <v>70.212765957446805</v>
      </c>
    </row>
    <row r="38" spans="1:18" ht="19.5" customHeight="1">
      <c r="A38" s="623"/>
      <c r="B38" s="488" t="s">
        <v>301</v>
      </c>
      <c r="C38" s="492"/>
      <c r="D38" s="262">
        <v>4</v>
      </c>
      <c r="E38" s="262">
        <v>4</v>
      </c>
      <c r="F38" s="262">
        <v>2</v>
      </c>
      <c r="G38" s="262">
        <v>6</v>
      </c>
      <c r="H38" s="262">
        <v>2</v>
      </c>
      <c r="I38" s="262">
        <v>5</v>
      </c>
      <c r="J38" s="262">
        <v>3</v>
      </c>
      <c r="K38" s="262">
        <v>2</v>
      </c>
      <c r="L38" s="262">
        <v>3</v>
      </c>
      <c r="M38" s="262">
        <v>5</v>
      </c>
      <c r="N38" s="262">
        <v>2</v>
      </c>
      <c r="O38" s="259">
        <v>-3</v>
      </c>
      <c r="P38" s="103">
        <v>-60</v>
      </c>
      <c r="Q38" s="318">
        <v>0.76923076923076927</v>
      </c>
      <c r="R38" s="260">
        <v>50</v>
      </c>
    </row>
    <row r="39" spans="1:18" ht="19.5" customHeight="1">
      <c r="A39" s="623"/>
      <c r="B39" s="640" t="s">
        <v>302</v>
      </c>
      <c r="C39" s="489" t="s">
        <v>303</v>
      </c>
      <c r="D39" s="249">
        <v>11</v>
      </c>
      <c r="E39" s="249">
        <v>15</v>
      </c>
      <c r="F39" s="249">
        <v>13</v>
      </c>
      <c r="G39" s="249">
        <v>8</v>
      </c>
      <c r="H39" s="249">
        <v>12</v>
      </c>
      <c r="I39" s="249">
        <v>9</v>
      </c>
      <c r="J39" s="249">
        <v>14</v>
      </c>
      <c r="K39" s="249">
        <v>14</v>
      </c>
      <c r="L39" s="249">
        <v>16</v>
      </c>
      <c r="M39" s="249">
        <v>10</v>
      </c>
      <c r="N39" s="249">
        <v>12</v>
      </c>
      <c r="O39" s="250">
        <v>2</v>
      </c>
      <c r="P39" s="110">
        <v>20</v>
      </c>
      <c r="Q39" s="282">
        <v>4.6153846153846159</v>
      </c>
      <c r="R39" s="251">
        <v>109.09090909090908</v>
      </c>
    </row>
    <row r="40" spans="1:18" ht="19.5" customHeight="1">
      <c r="A40" s="623"/>
      <c r="B40" s="641"/>
      <c r="C40" s="486" t="s">
        <v>279</v>
      </c>
      <c r="D40" s="256">
        <v>1</v>
      </c>
      <c r="E40" s="256">
        <v>2</v>
      </c>
      <c r="F40" s="256">
        <v>2</v>
      </c>
      <c r="G40" s="256">
        <v>1</v>
      </c>
      <c r="H40" s="256">
        <v>2</v>
      </c>
      <c r="I40" s="256">
        <v>5</v>
      </c>
      <c r="J40" s="256">
        <v>2</v>
      </c>
      <c r="K40" s="256">
        <v>2</v>
      </c>
      <c r="L40" s="256">
        <v>0</v>
      </c>
      <c r="M40" s="256">
        <v>1</v>
      </c>
      <c r="N40" s="256">
        <v>2</v>
      </c>
      <c r="O40" s="257">
        <v>1</v>
      </c>
      <c r="P40" s="116">
        <v>100</v>
      </c>
      <c r="Q40" s="308">
        <v>0.76923076923076927</v>
      </c>
      <c r="R40" s="258">
        <v>200</v>
      </c>
    </row>
    <row r="41" spans="1:18" ht="19.5" customHeight="1">
      <c r="A41" s="623"/>
      <c r="B41" s="486"/>
      <c r="C41" s="490" t="s">
        <v>171</v>
      </c>
      <c r="D41" s="256">
        <v>12</v>
      </c>
      <c r="E41" s="256">
        <v>17</v>
      </c>
      <c r="F41" s="256">
        <v>15</v>
      </c>
      <c r="G41" s="256">
        <v>9</v>
      </c>
      <c r="H41" s="256">
        <v>14</v>
      </c>
      <c r="I41" s="256">
        <v>14</v>
      </c>
      <c r="J41" s="256">
        <v>16</v>
      </c>
      <c r="K41" s="256">
        <v>16</v>
      </c>
      <c r="L41" s="256">
        <v>16</v>
      </c>
      <c r="M41" s="256">
        <v>11</v>
      </c>
      <c r="N41" s="256">
        <v>14</v>
      </c>
      <c r="O41" s="257">
        <v>3</v>
      </c>
      <c r="P41" s="116">
        <v>27.27272727272727</v>
      </c>
      <c r="Q41" s="308">
        <v>5.384615384615385</v>
      </c>
      <c r="R41" s="258">
        <v>116.66666666666667</v>
      </c>
    </row>
    <row r="42" spans="1:18" ht="19.5" customHeight="1">
      <c r="A42" s="623"/>
      <c r="B42" s="484" t="s">
        <v>304</v>
      </c>
      <c r="C42" s="491"/>
      <c r="D42" s="158">
        <v>5</v>
      </c>
      <c r="E42" s="158">
        <v>8</v>
      </c>
      <c r="F42" s="158">
        <v>3</v>
      </c>
      <c r="G42" s="158">
        <v>2</v>
      </c>
      <c r="H42" s="158">
        <v>4</v>
      </c>
      <c r="I42" s="158">
        <v>3</v>
      </c>
      <c r="J42" s="158">
        <v>2</v>
      </c>
      <c r="K42" s="158">
        <v>6</v>
      </c>
      <c r="L42" s="158">
        <v>8</v>
      </c>
      <c r="M42" s="158">
        <v>10</v>
      </c>
      <c r="N42" s="158">
        <v>3</v>
      </c>
      <c r="O42" s="253">
        <v>-7</v>
      </c>
      <c r="P42" s="97">
        <v>-70</v>
      </c>
      <c r="Q42" s="159">
        <v>1.153846153846154</v>
      </c>
      <c r="R42" s="254">
        <v>60</v>
      </c>
    </row>
    <row r="43" spans="1:18" ht="19.5" customHeight="1">
      <c r="A43" s="623"/>
      <c r="B43" s="486" t="s">
        <v>279</v>
      </c>
      <c r="C43" s="490"/>
      <c r="D43" s="256">
        <v>7</v>
      </c>
      <c r="E43" s="256">
        <v>0</v>
      </c>
      <c r="F43" s="256">
        <v>1</v>
      </c>
      <c r="G43" s="256">
        <v>3</v>
      </c>
      <c r="H43" s="256">
        <v>2</v>
      </c>
      <c r="I43" s="256">
        <v>5</v>
      </c>
      <c r="J43" s="256">
        <v>2</v>
      </c>
      <c r="K43" s="256">
        <v>3</v>
      </c>
      <c r="L43" s="256">
        <v>2</v>
      </c>
      <c r="M43" s="256">
        <v>2</v>
      </c>
      <c r="N43" s="256">
        <v>1</v>
      </c>
      <c r="O43" s="257">
        <v>-1</v>
      </c>
      <c r="P43" s="116">
        <v>-50</v>
      </c>
      <c r="Q43" s="308">
        <v>0.38461538461538464</v>
      </c>
      <c r="R43" s="258">
        <v>14.285714285714285</v>
      </c>
    </row>
    <row r="44" spans="1:18" ht="19.5" customHeight="1">
      <c r="A44" s="486"/>
      <c r="B44" s="492" t="s">
        <v>238</v>
      </c>
      <c r="C44" s="492"/>
      <c r="D44" s="262">
        <v>75</v>
      </c>
      <c r="E44" s="262">
        <v>77</v>
      </c>
      <c r="F44" s="262">
        <v>59</v>
      </c>
      <c r="G44" s="262">
        <v>51</v>
      </c>
      <c r="H44" s="262">
        <v>65</v>
      </c>
      <c r="I44" s="262">
        <v>71</v>
      </c>
      <c r="J44" s="262">
        <v>65</v>
      </c>
      <c r="K44" s="262">
        <v>74</v>
      </c>
      <c r="L44" s="262">
        <v>72</v>
      </c>
      <c r="M44" s="262">
        <v>59</v>
      </c>
      <c r="N44" s="262">
        <v>53</v>
      </c>
      <c r="O44" s="259">
        <v>-6</v>
      </c>
      <c r="P44" s="103">
        <v>-10.16949152542373</v>
      </c>
      <c r="Q44" s="318">
        <v>20.384615384615383</v>
      </c>
      <c r="R44" s="260">
        <v>70.666666666666671</v>
      </c>
    </row>
    <row r="45" spans="1:18" ht="19.5" customHeight="1">
      <c r="A45" s="486" t="s">
        <v>305</v>
      </c>
      <c r="B45" s="490"/>
      <c r="C45" s="490"/>
      <c r="D45" s="256">
        <v>3</v>
      </c>
      <c r="E45" s="256">
        <v>2</v>
      </c>
      <c r="F45" s="256">
        <v>3</v>
      </c>
      <c r="G45" s="256">
        <v>2</v>
      </c>
      <c r="H45" s="256">
        <v>5</v>
      </c>
      <c r="I45" s="256">
        <v>2</v>
      </c>
      <c r="J45" s="256">
        <v>2</v>
      </c>
      <c r="K45" s="256">
        <v>4</v>
      </c>
      <c r="L45" s="256">
        <v>1</v>
      </c>
      <c r="M45" s="256">
        <v>12</v>
      </c>
      <c r="N45" s="256">
        <v>2</v>
      </c>
      <c r="O45" s="257">
        <v>-10</v>
      </c>
      <c r="P45" s="116">
        <v>-83.333333333333343</v>
      </c>
      <c r="Q45" s="308">
        <v>0.76923076923076927</v>
      </c>
      <c r="R45" s="258">
        <v>66.666666666666657</v>
      </c>
    </row>
    <row r="46" spans="1:18" ht="19.5" customHeight="1">
      <c r="A46" s="486" t="s">
        <v>51</v>
      </c>
      <c r="B46" s="493"/>
      <c r="C46" s="493"/>
      <c r="D46" s="256">
        <v>375</v>
      </c>
      <c r="E46" s="256">
        <v>384</v>
      </c>
      <c r="F46" s="256">
        <v>326</v>
      </c>
      <c r="G46" s="256">
        <v>321</v>
      </c>
      <c r="H46" s="256">
        <v>337</v>
      </c>
      <c r="I46" s="256">
        <v>349</v>
      </c>
      <c r="J46" s="256">
        <v>333</v>
      </c>
      <c r="K46" s="256">
        <v>328</v>
      </c>
      <c r="L46" s="256">
        <v>276</v>
      </c>
      <c r="M46" s="256">
        <v>309</v>
      </c>
      <c r="N46" s="256">
        <v>260</v>
      </c>
      <c r="O46" s="257">
        <v>-49</v>
      </c>
      <c r="P46" s="116">
        <v>-15.857605177993527</v>
      </c>
      <c r="Q46" s="308">
        <v>100</v>
      </c>
      <c r="R46" s="258">
        <v>69.333333333333343</v>
      </c>
    </row>
    <row r="47" spans="1:18">
      <c r="A47" s="491"/>
      <c r="B47" s="69"/>
      <c r="C47" s="69"/>
      <c r="D47" s="153"/>
      <c r="E47" s="153"/>
      <c r="F47" s="153"/>
      <c r="G47" s="153"/>
      <c r="H47" s="153"/>
      <c r="I47" s="153"/>
      <c r="J47" s="153"/>
      <c r="K47" s="153"/>
      <c r="L47" s="153"/>
      <c r="M47" s="153"/>
      <c r="N47" s="153"/>
      <c r="O47" s="94"/>
      <c r="P47" s="152"/>
      <c r="Q47" s="154"/>
      <c r="R47" s="153"/>
    </row>
    <row r="48" spans="1:18">
      <c r="A48" s="119" t="s">
        <v>58</v>
      </c>
      <c r="C48" s="155"/>
    </row>
    <row r="49" spans="1:3">
      <c r="A49" s="119" t="s">
        <v>445</v>
      </c>
      <c r="C49" s="155"/>
    </row>
  </sheetData>
  <mergeCells count="18">
    <mergeCell ref="G4:G5"/>
    <mergeCell ref="H4:H5"/>
    <mergeCell ref="I4:I5"/>
    <mergeCell ref="A6:A17"/>
    <mergeCell ref="B8:B11"/>
    <mergeCell ref="D4:D5"/>
    <mergeCell ref="E4:E5"/>
    <mergeCell ref="F4:F5"/>
    <mergeCell ref="J4:J5"/>
    <mergeCell ref="K4:K5"/>
    <mergeCell ref="L4:L5"/>
    <mergeCell ref="M4:M5"/>
    <mergeCell ref="N4:N5"/>
    <mergeCell ref="A19:A28"/>
    <mergeCell ref="B20:B21"/>
    <mergeCell ref="A30:A43"/>
    <mergeCell ref="B30:B36"/>
    <mergeCell ref="B39:B40"/>
  </mergeCells>
  <phoneticPr fontId="2"/>
  <pageMargins left="0.7" right="0.7" top="0.75" bottom="0.75" header="0.3" footer="0.3"/>
  <pageSetup paperSize="9" scale="68"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A1:T56"/>
  <sheetViews>
    <sheetView showGridLines="0" workbookViewId="0">
      <selection activeCell="T33" sqref="T33"/>
    </sheetView>
  </sheetViews>
  <sheetFormatPr defaultRowHeight="13.5"/>
  <cols>
    <col min="1" max="2" width="3.5" customWidth="1"/>
    <col min="3" max="3" width="4.125" customWidth="1"/>
    <col min="4" max="4" width="4.25" customWidth="1"/>
    <col min="5" max="5" width="9.125" customWidth="1"/>
    <col min="6" max="16" width="7.125" customWidth="1"/>
    <col min="17" max="17" width="7.5" customWidth="1"/>
    <col min="18" max="18" width="8.5" bestFit="1" customWidth="1"/>
    <col min="19" max="19" width="6.625" customWidth="1"/>
    <col min="20" max="20" width="6.5" customWidth="1"/>
  </cols>
  <sheetData>
    <row r="1" spans="1:20" ht="21.95" customHeight="1">
      <c r="A1" s="1" t="s">
        <v>306</v>
      </c>
    </row>
    <row r="2" spans="1:20" ht="14.25">
      <c r="A2" s="1"/>
    </row>
    <row r="3" spans="1:20">
      <c r="T3" s="87" t="s">
        <v>433</v>
      </c>
    </row>
    <row r="4" spans="1:20" ht="19.5" customHeight="1">
      <c r="A4" s="4"/>
      <c r="B4" s="333"/>
      <c r="C4" s="333"/>
      <c r="D4" s="59"/>
      <c r="E4" s="302" t="s">
        <v>49</v>
      </c>
      <c r="F4" s="604" t="s">
        <v>434</v>
      </c>
      <c r="G4" s="604" t="s">
        <v>435</v>
      </c>
      <c r="H4" s="604" t="s">
        <v>436</v>
      </c>
      <c r="I4" s="604" t="s">
        <v>437</v>
      </c>
      <c r="J4" s="604" t="s">
        <v>438</v>
      </c>
      <c r="K4" s="604" t="s">
        <v>439</v>
      </c>
      <c r="L4" s="604" t="s">
        <v>440</v>
      </c>
      <c r="M4" s="604" t="s">
        <v>441</v>
      </c>
      <c r="N4" s="604" t="s">
        <v>442</v>
      </c>
      <c r="O4" s="604" t="s">
        <v>443</v>
      </c>
      <c r="P4" s="590" t="s">
        <v>444</v>
      </c>
      <c r="Q4" s="59"/>
      <c r="R4" s="59"/>
      <c r="S4" s="59"/>
      <c r="T4" s="5"/>
    </row>
    <row r="5" spans="1:20" ht="19.5" customHeight="1">
      <c r="A5" s="494" t="s">
        <v>307</v>
      </c>
      <c r="B5" s="335"/>
      <c r="C5" s="335"/>
      <c r="D5" s="335"/>
      <c r="E5" s="335"/>
      <c r="F5" s="605"/>
      <c r="G5" s="605"/>
      <c r="H5" s="605"/>
      <c r="I5" s="605"/>
      <c r="J5" s="605"/>
      <c r="K5" s="605"/>
      <c r="L5" s="605"/>
      <c r="M5" s="605"/>
      <c r="N5" s="605"/>
      <c r="O5" s="605"/>
      <c r="P5" s="612"/>
      <c r="Q5" s="216" t="s">
        <v>55</v>
      </c>
      <c r="R5" s="91" t="s">
        <v>56</v>
      </c>
      <c r="S5" s="91" t="s">
        <v>62</v>
      </c>
      <c r="T5" s="217" t="s">
        <v>63</v>
      </c>
    </row>
    <row r="6" spans="1:20" ht="19.5" customHeight="1">
      <c r="A6" s="642" t="s">
        <v>308</v>
      </c>
      <c r="B6" s="642" t="s">
        <v>309</v>
      </c>
      <c r="C6" s="643" t="s">
        <v>310</v>
      </c>
      <c r="D6" s="495" t="s">
        <v>311</v>
      </c>
      <c r="E6" s="496"/>
      <c r="F6" s="323">
        <v>0</v>
      </c>
      <c r="G6" s="323">
        <v>0</v>
      </c>
      <c r="H6" s="323">
        <v>0</v>
      </c>
      <c r="I6" s="323">
        <v>0</v>
      </c>
      <c r="J6" s="323">
        <v>0</v>
      </c>
      <c r="K6" s="323">
        <v>0</v>
      </c>
      <c r="L6" s="323">
        <v>0</v>
      </c>
      <c r="M6" s="323">
        <v>0</v>
      </c>
      <c r="N6" s="262">
        <v>0</v>
      </c>
      <c r="O6" s="262">
        <v>0</v>
      </c>
      <c r="P6" s="262">
        <v>0</v>
      </c>
      <c r="Q6" s="259">
        <v>0</v>
      </c>
      <c r="R6" s="103" t="s">
        <v>144</v>
      </c>
      <c r="S6" s="318">
        <v>0</v>
      </c>
      <c r="T6" s="260" t="s">
        <v>144</v>
      </c>
    </row>
    <row r="7" spans="1:20" ht="19.5" customHeight="1">
      <c r="A7" s="625"/>
      <c r="B7" s="625"/>
      <c r="C7" s="644"/>
      <c r="D7" s="645" t="s">
        <v>98</v>
      </c>
      <c r="E7" s="248" t="s">
        <v>312</v>
      </c>
      <c r="F7" s="249">
        <v>55</v>
      </c>
      <c r="G7" s="249">
        <v>60</v>
      </c>
      <c r="H7" s="249">
        <v>54</v>
      </c>
      <c r="I7" s="249">
        <v>51</v>
      </c>
      <c r="J7" s="249">
        <v>36</v>
      </c>
      <c r="K7" s="249">
        <v>41</v>
      </c>
      <c r="L7" s="249">
        <v>50</v>
      </c>
      <c r="M7" s="249">
        <v>44</v>
      </c>
      <c r="N7" s="249">
        <v>29</v>
      </c>
      <c r="O7" s="249">
        <v>43</v>
      </c>
      <c r="P7" s="249">
        <v>28</v>
      </c>
      <c r="Q7" s="250">
        <v>-15</v>
      </c>
      <c r="R7" s="110">
        <v>-34.883720930232556</v>
      </c>
      <c r="S7" s="282">
        <v>10.76923076923077</v>
      </c>
      <c r="T7" s="251">
        <v>50.909090909090907</v>
      </c>
    </row>
    <row r="8" spans="1:20" ht="19.5" customHeight="1">
      <c r="A8" s="625"/>
      <c r="B8" s="625"/>
      <c r="C8" s="644"/>
      <c r="D8" s="646"/>
      <c r="E8" s="255" t="s">
        <v>313</v>
      </c>
      <c r="F8" s="256">
        <v>42</v>
      </c>
      <c r="G8" s="256">
        <v>42</v>
      </c>
      <c r="H8" s="256">
        <v>31</v>
      </c>
      <c r="I8" s="256">
        <v>38</v>
      </c>
      <c r="J8" s="256">
        <v>32</v>
      </c>
      <c r="K8" s="256">
        <v>47</v>
      </c>
      <c r="L8" s="256">
        <v>28</v>
      </c>
      <c r="M8" s="256">
        <v>29</v>
      </c>
      <c r="N8" s="256">
        <v>34</v>
      </c>
      <c r="O8" s="256">
        <v>24</v>
      </c>
      <c r="P8" s="256">
        <v>38</v>
      </c>
      <c r="Q8" s="257">
        <v>14</v>
      </c>
      <c r="R8" s="116">
        <v>58.333333333333336</v>
      </c>
      <c r="S8" s="308">
        <v>14.615384615384617</v>
      </c>
      <c r="T8" s="258">
        <v>90.476190476190482</v>
      </c>
    </row>
    <row r="9" spans="1:20" ht="19.5" customHeight="1">
      <c r="A9" s="625"/>
      <c r="B9" s="625"/>
      <c r="C9" s="79"/>
      <c r="D9" s="64" t="s">
        <v>171</v>
      </c>
      <c r="E9" s="65"/>
      <c r="F9" s="262">
        <v>97</v>
      </c>
      <c r="G9" s="262">
        <v>102</v>
      </c>
      <c r="H9" s="262">
        <v>85</v>
      </c>
      <c r="I9" s="262">
        <v>89</v>
      </c>
      <c r="J9" s="262">
        <v>68</v>
      </c>
      <c r="K9" s="262">
        <v>88</v>
      </c>
      <c r="L9" s="262">
        <v>78</v>
      </c>
      <c r="M9" s="262">
        <v>73</v>
      </c>
      <c r="N9" s="262">
        <v>63</v>
      </c>
      <c r="O9" s="262">
        <v>67</v>
      </c>
      <c r="P9" s="262">
        <v>66</v>
      </c>
      <c r="Q9" s="259">
        <v>-1</v>
      </c>
      <c r="R9" s="103">
        <v>-1.4925373134328357</v>
      </c>
      <c r="S9" s="318">
        <v>25.384615384615383</v>
      </c>
      <c r="T9" s="260">
        <v>68.041237113402062</v>
      </c>
    </row>
    <row r="10" spans="1:20" ht="19.5" customHeight="1">
      <c r="A10" s="625"/>
      <c r="B10" s="625"/>
      <c r="C10" s="79" t="s">
        <v>314</v>
      </c>
      <c r="D10" s="64"/>
      <c r="E10" s="65"/>
      <c r="F10" s="323">
        <v>0</v>
      </c>
      <c r="G10" s="323">
        <v>0</v>
      </c>
      <c r="H10" s="323">
        <v>0</v>
      </c>
      <c r="I10" s="323">
        <v>0</v>
      </c>
      <c r="J10" s="323">
        <v>0</v>
      </c>
      <c r="K10" s="323">
        <v>0</v>
      </c>
      <c r="L10" s="323">
        <v>0</v>
      </c>
      <c r="M10" s="323">
        <v>0</v>
      </c>
      <c r="N10" s="262">
        <v>0</v>
      </c>
      <c r="O10" s="262">
        <v>0</v>
      </c>
      <c r="P10" s="262">
        <v>0</v>
      </c>
      <c r="Q10" s="259">
        <v>0</v>
      </c>
      <c r="R10" s="103" t="s">
        <v>144</v>
      </c>
      <c r="S10" s="318">
        <v>0</v>
      </c>
      <c r="T10" s="260" t="s">
        <v>144</v>
      </c>
    </row>
    <row r="11" spans="1:20" ht="19.5" customHeight="1">
      <c r="A11" s="625"/>
      <c r="B11" s="625"/>
      <c r="C11" s="16" t="s">
        <v>315</v>
      </c>
      <c r="D11" s="317"/>
      <c r="E11" s="17"/>
      <c r="F11" s="262">
        <v>26</v>
      </c>
      <c r="G11" s="262">
        <v>31</v>
      </c>
      <c r="H11" s="262">
        <v>34</v>
      </c>
      <c r="I11" s="262">
        <v>27</v>
      </c>
      <c r="J11" s="262">
        <v>38</v>
      </c>
      <c r="K11" s="262">
        <v>40</v>
      </c>
      <c r="L11" s="262">
        <v>34</v>
      </c>
      <c r="M11" s="262">
        <v>31</v>
      </c>
      <c r="N11" s="262">
        <v>21</v>
      </c>
      <c r="O11" s="262">
        <v>21</v>
      </c>
      <c r="P11" s="262">
        <v>22</v>
      </c>
      <c r="Q11" s="259">
        <v>1</v>
      </c>
      <c r="R11" s="103">
        <v>4.7619047619047619</v>
      </c>
      <c r="S11" s="318">
        <v>8.4615384615384617</v>
      </c>
      <c r="T11" s="260">
        <v>84.615384615384613</v>
      </c>
    </row>
    <row r="12" spans="1:20" ht="19.5" customHeight="1">
      <c r="A12" s="625"/>
      <c r="B12" s="79"/>
      <c r="C12" s="64" t="s">
        <v>238</v>
      </c>
      <c r="D12" s="64"/>
      <c r="E12" s="65"/>
      <c r="F12" s="262">
        <v>123</v>
      </c>
      <c r="G12" s="262">
        <v>133</v>
      </c>
      <c r="H12" s="262">
        <v>119</v>
      </c>
      <c r="I12" s="262">
        <v>116</v>
      </c>
      <c r="J12" s="262">
        <v>106</v>
      </c>
      <c r="K12" s="262">
        <v>128</v>
      </c>
      <c r="L12" s="262">
        <v>112</v>
      </c>
      <c r="M12" s="262">
        <v>104</v>
      </c>
      <c r="N12" s="262">
        <v>84</v>
      </c>
      <c r="O12" s="262">
        <v>88</v>
      </c>
      <c r="P12" s="262">
        <v>88</v>
      </c>
      <c r="Q12" s="259">
        <v>0</v>
      </c>
      <c r="R12" s="103">
        <v>0</v>
      </c>
      <c r="S12" s="318">
        <v>33.846153846153847</v>
      </c>
      <c r="T12" s="260">
        <v>71.544715447154474</v>
      </c>
    </row>
    <row r="13" spans="1:20" ht="19.5" customHeight="1">
      <c r="A13" s="625"/>
      <c r="B13" s="639" t="s">
        <v>316</v>
      </c>
      <c r="C13" s="10" t="s">
        <v>317</v>
      </c>
      <c r="D13" s="149"/>
      <c r="E13" s="157"/>
      <c r="F13" s="249">
        <v>19</v>
      </c>
      <c r="G13" s="249">
        <v>13</v>
      </c>
      <c r="H13" s="249">
        <v>14</v>
      </c>
      <c r="I13" s="249">
        <v>9</v>
      </c>
      <c r="J13" s="249">
        <v>7</v>
      </c>
      <c r="K13" s="249">
        <v>14</v>
      </c>
      <c r="L13" s="249">
        <v>9</v>
      </c>
      <c r="M13" s="249">
        <v>10</v>
      </c>
      <c r="N13" s="249">
        <v>9</v>
      </c>
      <c r="O13" s="249">
        <v>7</v>
      </c>
      <c r="P13" s="249">
        <v>8</v>
      </c>
      <c r="Q13" s="250">
        <v>1</v>
      </c>
      <c r="R13" s="110">
        <v>14.285714285714285</v>
      </c>
      <c r="S13" s="282">
        <v>3.0769230769230771</v>
      </c>
      <c r="T13" s="251">
        <v>42.105263157894733</v>
      </c>
    </row>
    <row r="14" spans="1:20" ht="19.5" customHeight="1">
      <c r="A14" s="625"/>
      <c r="B14" s="623"/>
      <c r="C14" s="10" t="s">
        <v>318</v>
      </c>
      <c r="D14" s="149"/>
      <c r="E14" s="157"/>
      <c r="F14" s="158">
        <v>58</v>
      </c>
      <c r="G14" s="158">
        <v>59</v>
      </c>
      <c r="H14" s="158">
        <v>60</v>
      </c>
      <c r="I14" s="158">
        <v>54</v>
      </c>
      <c r="J14" s="158">
        <v>62</v>
      </c>
      <c r="K14" s="158">
        <v>58</v>
      </c>
      <c r="L14" s="158">
        <v>57</v>
      </c>
      <c r="M14" s="158">
        <v>59</v>
      </c>
      <c r="N14" s="158">
        <v>55</v>
      </c>
      <c r="O14" s="158">
        <v>62</v>
      </c>
      <c r="P14" s="158">
        <v>40</v>
      </c>
      <c r="Q14" s="253">
        <v>-22</v>
      </c>
      <c r="R14" s="97">
        <v>-35.483870967741936</v>
      </c>
      <c r="S14" s="159">
        <v>15.384615384615385</v>
      </c>
      <c r="T14" s="254">
        <v>68.965517241379317</v>
      </c>
    </row>
    <row r="15" spans="1:20" ht="19.5" customHeight="1">
      <c r="A15" s="625"/>
      <c r="B15" s="623"/>
      <c r="C15" s="10" t="s">
        <v>319</v>
      </c>
      <c r="D15" s="149"/>
      <c r="E15" s="157"/>
      <c r="F15" s="158">
        <v>0</v>
      </c>
      <c r="G15" s="158">
        <v>0</v>
      </c>
      <c r="H15" s="158">
        <v>0</v>
      </c>
      <c r="I15" s="158">
        <v>0</v>
      </c>
      <c r="J15" s="158">
        <v>2</v>
      </c>
      <c r="K15" s="158">
        <v>0</v>
      </c>
      <c r="L15" s="158">
        <v>1</v>
      </c>
      <c r="M15" s="158">
        <v>1</v>
      </c>
      <c r="N15" s="158">
        <v>0</v>
      </c>
      <c r="O15" s="158">
        <v>1</v>
      </c>
      <c r="P15" s="158">
        <v>0</v>
      </c>
      <c r="Q15" s="253">
        <v>-1</v>
      </c>
      <c r="R15" s="97">
        <v>-100</v>
      </c>
      <c r="S15" s="159">
        <v>0</v>
      </c>
      <c r="T15" s="254" t="s">
        <v>144</v>
      </c>
    </row>
    <row r="16" spans="1:20" ht="19.5" customHeight="1">
      <c r="A16" s="625"/>
      <c r="B16" s="623"/>
      <c r="C16" s="79" t="s">
        <v>320</v>
      </c>
      <c r="D16" s="64"/>
      <c r="E16" s="65"/>
      <c r="F16" s="256">
        <v>1</v>
      </c>
      <c r="G16" s="256">
        <v>2</v>
      </c>
      <c r="H16" s="256">
        <v>0</v>
      </c>
      <c r="I16" s="256">
        <v>0</v>
      </c>
      <c r="J16" s="256">
        <v>4</v>
      </c>
      <c r="K16" s="256">
        <v>1</v>
      </c>
      <c r="L16" s="256">
        <v>2</v>
      </c>
      <c r="M16" s="256">
        <v>5</v>
      </c>
      <c r="N16" s="256">
        <v>2</v>
      </c>
      <c r="O16" s="256">
        <v>0</v>
      </c>
      <c r="P16" s="256">
        <v>1</v>
      </c>
      <c r="Q16" s="257">
        <v>1</v>
      </c>
      <c r="R16" s="116" t="s">
        <v>144</v>
      </c>
      <c r="S16" s="308">
        <v>0.38461538461538464</v>
      </c>
      <c r="T16" s="258">
        <v>100</v>
      </c>
    </row>
    <row r="17" spans="1:20" ht="19.5" customHeight="1">
      <c r="A17" s="625"/>
      <c r="B17" s="79"/>
      <c r="C17" s="64" t="s">
        <v>238</v>
      </c>
      <c r="D17" s="64"/>
      <c r="E17" s="65"/>
      <c r="F17" s="262">
        <v>78</v>
      </c>
      <c r="G17" s="262">
        <v>74</v>
      </c>
      <c r="H17" s="262">
        <v>74</v>
      </c>
      <c r="I17" s="262">
        <v>63</v>
      </c>
      <c r="J17" s="262">
        <v>75</v>
      </c>
      <c r="K17" s="262">
        <v>73</v>
      </c>
      <c r="L17" s="262">
        <v>69</v>
      </c>
      <c r="M17" s="262">
        <v>75</v>
      </c>
      <c r="N17" s="262">
        <v>66</v>
      </c>
      <c r="O17" s="262">
        <v>70</v>
      </c>
      <c r="P17" s="262">
        <v>49</v>
      </c>
      <c r="Q17" s="259">
        <v>-21</v>
      </c>
      <c r="R17" s="103">
        <v>-30</v>
      </c>
      <c r="S17" s="318">
        <v>18.846153846153847</v>
      </c>
      <c r="T17" s="260">
        <v>62.820512820512818</v>
      </c>
    </row>
    <row r="18" spans="1:20" ht="19.5" customHeight="1">
      <c r="A18" s="625"/>
      <c r="B18" s="4" t="s">
        <v>321</v>
      </c>
      <c r="C18" s="59"/>
      <c r="D18" s="59"/>
      <c r="E18" s="5"/>
      <c r="F18" s="249">
        <v>3</v>
      </c>
      <c r="G18" s="249">
        <v>2</v>
      </c>
      <c r="H18" s="249">
        <v>2</v>
      </c>
      <c r="I18" s="249">
        <v>1</v>
      </c>
      <c r="J18" s="249">
        <v>3</v>
      </c>
      <c r="K18" s="249">
        <v>0</v>
      </c>
      <c r="L18" s="249">
        <v>2</v>
      </c>
      <c r="M18" s="249">
        <v>1</v>
      </c>
      <c r="N18" s="249">
        <v>1</v>
      </c>
      <c r="O18" s="249">
        <v>7</v>
      </c>
      <c r="P18" s="249">
        <v>1</v>
      </c>
      <c r="Q18" s="250">
        <v>-6</v>
      </c>
      <c r="R18" s="110">
        <v>-85.714285714285708</v>
      </c>
      <c r="S18" s="282">
        <v>0.38461538461538464</v>
      </c>
      <c r="T18" s="251">
        <v>33.333333333333329</v>
      </c>
    </row>
    <row r="19" spans="1:20" ht="19.5" customHeight="1">
      <c r="A19" s="625"/>
      <c r="B19" s="79" t="s">
        <v>322</v>
      </c>
      <c r="C19" s="64"/>
      <c r="D19" s="64"/>
      <c r="E19" s="65"/>
      <c r="F19" s="256">
        <v>0</v>
      </c>
      <c r="G19" s="256">
        <v>2</v>
      </c>
      <c r="H19" s="256">
        <v>3</v>
      </c>
      <c r="I19" s="256">
        <v>2</v>
      </c>
      <c r="J19" s="256">
        <v>7</v>
      </c>
      <c r="K19" s="256">
        <v>2</v>
      </c>
      <c r="L19" s="256">
        <v>8</v>
      </c>
      <c r="M19" s="256">
        <v>2</v>
      </c>
      <c r="N19" s="256">
        <v>4</v>
      </c>
      <c r="O19" s="256">
        <v>8</v>
      </c>
      <c r="P19" s="256">
        <v>6</v>
      </c>
      <c r="Q19" s="257">
        <v>-2</v>
      </c>
      <c r="R19" s="116">
        <v>-25</v>
      </c>
      <c r="S19" s="308">
        <v>2.3076923076923079</v>
      </c>
      <c r="T19" s="258" t="s">
        <v>144</v>
      </c>
    </row>
    <row r="20" spans="1:20" ht="19.5" customHeight="1">
      <c r="A20" s="79"/>
      <c r="B20" s="64" t="s">
        <v>238</v>
      </c>
      <c r="C20" s="64"/>
      <c r="D20" s="64"/>
      <c r="E20" s="65"/>
      <c r="F20" s="262">
        <v>204</v>
      </c>
      <c r="G20" s="262">
        <v>211</v>
      </c>
      <c r="H20" s="262">
        <v>198</v>
      </c>
      <c r="I20" s="262">
        <v>182</v>
      </c>
      <c r="J20" s="262">
        <v>191</v>
      </c>
      <c r="K20" s="262">
        <v>203</v>
      </c>
      <c r="L20" s="262">
        <v>191</v>
      </c>
      <c r="M20" s="262">
        <v>182</v>
      </c>
      <c r="N20" s="262">
        <v>155</v>
      </c>
      <c r="O20" s="262">
        <v>173</v>
      </c>
      <c r="P20" s="262">
        <v>144</v>
      </c>
      <c r="Q20" s="259">
        <v>-29</v>
      </c>
      <c r="R20" s="103">
        <v>-16.76300578034682</v>
      </c>
      <c r="S20" s="318">
        <v>55.384615384615387</v>
      </c>
      <c r="T20" s="260">
        <v>70.588235294117652</v>
      </c>
    </row>
    <row r="21" spans="1:20" ht="19.5" customHeight="1">
      <c r="A21" s="639" t="s">
        <v>323</v>
      </c>
      <c r="B21" s="642" t="s">
        <v>309</v>
      </c>
      <c r="C21" s="643" t="s">
        <v>310</v>
      </c>
      <c r="D21" s="495" t="s">
        <v>311</v>
      </c>
      <c r="E21" s="496"/>
      <c r="F21" s="323">
        <v>0</v>
      </c>
      <c r="G21" s="323">
        <v>0</v>
      </c>
      <c r="H21" s="323">
        <v>0</v>
      </c>
      <c r="I21" s="323">
        <v>0</v>
      </c>
      <c r="J21" s="323">
        <v>0</v>
      </c>
      <c r="K21" s="323">
        <v>0</v>
      </c>
      <c r="L21" s="323">
        <v>0</v>
      </c>
      <c r="M21" s="323">
        <v>0</v>
      </c>
      <c r="N21" s="262">
        <v>0</v>
      </c>
      <c r="O21" s="262">
        <v>0</v>
      </c>
      <c r="P21" s="262">
        <v>0</v>
      </c>
      <c r="Q21" s="259">
        <v>0</v>
      </c>
      <c r="R21" s="103" t="s">
        <v>144</v>
      </c>
      <c r="S21" s="318">
        <v>0</v>
      </c>
      <c r="T21" s="260" t="s">
        <v>144</v>
      </c>
    </row>
    <row r="22" spans="1:20" ht="19.5" customHeight="1">
      <c r="A22" s="623"/>
      <c r="B22" s="625"/>
      <c r="C22" s="644"/>
      <c r="D22" s="645" t="s">
        <v>98</v>
      </c>
      <c r="E22" s="248" t="s">
        <v>312</v>
      </c>
      <c r="F22" s="249">
        <v>10</v>
      </c>
      <c r="G22" s="249">
        <v>16</v>
      </c>
      <c r="H22" s="249">
        <v>7</v>
      </c>
      <c r="I22" s="249">
        <v>15</v>
      </c>
      <c r="J22" s="249">
        <v>9</v>
      </c>
      <c r="K22" s="249">
        <v>9</v>
      </c>
      <c r="L22" s="249">
        <v>7</v>
      </c>
      <c r="M22" s="249">
        <v>13</v>
      </c>
      <c r="N22" s="249">
        <v>8</v>
      </c>
      <c r="O22" s="249">
        <v>6</v>
      </c>
      <c r="P22" s="249">
        <v>6</v>
      </c>
      <c r="Q22" s="250">
        <v>0</v>
      </c>
      <c r="R22" s="110">
        <v>0</v>
      </c>
      <c r="S22" s="282">
        <v>2.3076923076923079</v>
      </c>
      <c r="T22" s="251">
        <v>60</v>
      </c>
    </row>
    <row r="23" spans="1:20" ht="19.5" customHeight="1">
      <c r="A23" s="623"/>
      <c r="B23" s="625"/>
      <c r="C23" s="644"/>
      <c r="D23" s="646"/>
      <c r="E23" s="255" t="s">
        <v>313</v>
      </c>
      <c r="F23" s="256">
        <v>35</v>
      </c>
      <c r="G23" s="256">
        <v>35</v>
      </c>
      <c r="H23" s="256">
        <v>27</v>
      </c>
      <c r="I23" s="256">
        <v>21</v>
      </c>
      <c r="J23" s="256">
        <v>26</v>
      </c>
      <c r="K23" s="256">
        <v>24</v>
      </c>
      <c r="L23" s="256">
        <v>22</v>
      </c>
      <c r="M23" s="256">
        <v>30</v>
      </c>
      <c r="N23" s="256">
        <v>10</v>
      </c>
      <c r="O23" s="256">
        <v>20</v>
      </c>
      <c r="P23" s="256">
        <v>21</v>
      </c>
      <c r="Q23" s="257">
        <v>1</v>
      </c>
      <c r="R23" s="116">
        <v>5</v>
      </c>
      <c r="S23" s="308">
        <v>8.0769230769230766</v>
      </c>
      <c r="T23" s="258">
        <v>60</v>
      </c>
    </row>
    <row r="24" spans="1:20" ht="19.5" customHeight="1">
      <c r="A24" s="623"/>
      <c r="B24" s="625"/>
      <c r="C24" s="79"/>
      <c r="D24" s="64" t="s">
        <v>171</v>
      </c>
      <c r="E24" s="65"/>
      <c r="F24" s="262">
        <v>45</v>
      </c>
      <c r="G24" s="262">
        <v>51</v>
      </c>
      <c r="H24" s="262">
        <v>34</v>
      </c>
      <c r="I24" s="262">
        <v>36</v>
      </c>
      <c r="J24" s="262">
        <v>35</v>
      </c>
      <c r="K24" s="262">
        <v>33</v>
      </c>
      <c r="L24" s="262">
        <v>29</v>
      </c>
      <c r="M24" s="262">
        <v>43</v>
      </c>
      <c r="N24" s="262">
        <v>18</v>
      </c>
      <c r="O24" s="262">
        <v>26</v>
      </c>
      <c r="P24" s="262">
        <v>27</v>
      </c>
      <c r="Q24" s="259">
        <v>1</v>
      </c>
      <c r="R24" s="103">
        <v>3.8461538461538463</v>
      </c>
      <c r="S24" s="318">
        <v>10.384615384615385</v>
      </c>
      <c r="T24" s="260">
        <v>60</v>
      </c>
    </row>
    <row r="25" spans="1:20" ht="19.5" customHeight="1">
      <c r="A25" s="623"/>
      <c r="B25" s="625"/>
      <c r="C25" s="79" t="s">
        <v>314</v>
      </c>
      <c r="D25" s="64"/>
      <c r="E25" s="65"/>
      <c r="F25" s="323">
        <v>0</v>
      </c>
      <c r="G25" s="323">
        <v>0</v>
      </c>
      <c r="H25" s="323">
        <v>0</v>
      </c>
      <c r="I25" s="323">
        <v>0</v>
      </c>
      <c r="J25" s="323">
        <v>0</v>
      </c>
      <c r="K25" s="323">
        <v>0</v>
      </c>
      <c r="L25" s="323">
        <v>0</v>
      </c>
      <c r="M25" s="323">
        <v>0</v>
      </c>
      <c r="N25" s="262">
        <v>0</v>
      </c>
      <c r="O25" s="262">
        <v>0</v>
      </c>
      <c r="P25" s="262">
        <v>0</v>
      </c>
      <c r="Q25" s="259">
        <v>0</v>
      </c>
      <c r="R25" s="103" t="s">
        <v>144</v>
      </c>
      <c r="S25" s="318">
        <v>0</v>
      </c>
      <c r="T25" s="260" t="s">
        <v>144</v>
      </c>
    </row>
    <row r="26" spans="1:20" ht="19.5" customHeight="1">
      <c r="A26" s="623"/>
      <c r="B26" s="625"/>
      <c r="C26" s="16" t="s">
        <v>315</v>
      </c>
      <c r="D26" s="317"/>
      <c r="E26" s="17"/>
      <c r="F26" s="262">
        <v>9</v>
      </c>
      <c r="G26" s="262">
        <v>9</v>
      </c>
      <c r="H26" s="262">
        <v>9</v>
      </c>
      <c r="I26" s="262">
        <v>13</v>
      </c>
      <c r="J26" s="262">
        <v>8</v>
      </c>
      <c r="K26" s="262">
        <v>14</v>
      </c>
      <c r="L26" s="262">
        <v>12</v>
      </c>
      <c r="M26" s="262">
        <v>15</v>
      </c>
      <c r="N26" s="262">
        <v>8</v>
      </c>
      <c r="O26" s="262">
        <v>8</v>
      </c>
      <c r="P26" s="262">
        <v>14</v>
      </c>
      <c r="Q26" s="259">
        <v>6</v>
      </c>
      <c r="R26" s="103">
        <v>75</v>
      </c>
      <c r="S26" s="318">
        <v>5.384615384615385</v>
      </c>
      <c r="T26" s="260">
        <v>155.55555555555557</v>
      </c>
    </row>
    <row r="27" spans="1:20" ht="19.5" customHeight="1">
      <c r="A27" s="623"/>
      <c r="B27" s="79"/>
      <c r="C27" s="64" t="s">
        <v>238</v>
      </c>
      <c r="D27" s="64"/>
      <c r="E27" s="65"/>
      <c r="F27" s="262">
        <v>54</v>
      </c>
      <c r="G27" s="262">
        <v>60</v>
      </c>
      <c r="H27" s="262">
        <v>43</v>
      </c>
      <c r="I27" s="262">
        <v>49</v>
      </c>
      <c r="J27" s="262">
        <v>43</v>
      </c>
      <c r="K27" s="262">
        <v>47</v>
      </c>
      <c r="L27" s="262">
        <v>41</v>
      </c>
      <c r="M27" s="262">
        <v>58</v>
      </c>
      <c r="N27" s="262">
        <v>26</v>
      </c>
      <c r="O27" s="262">
        <v>34</v>
      </c>
      <c r="P27" s="262">
        <v>41</v>
      </c>
      <c r="Q27" s="259">
        <v>7</v>
      </c>
      <c r="R27" s="103">
        <v>20.588235294117645</v>
      </c>
      <c r="S27" s="318">
        <v>15.769230769230768</v>
      </c>
      <c r="T27" s="260">
        <v>75.925925925925924</v>
      </c>
    </row>
    <row r="28" spans="1:20" ht="19.5" customHeight="1">
      <c r="A28" s="623"/>
      <c r="B28" s="639" t="s">
        <v>316</v>
      </c>
      <c r="C28" s="10" t="s">
        <v>317</v>
      </c>
      <c r="D28" s="149"/>
      <c r="E28" s="157"/>
      <c r="F28" s="249">
        <v>43</v>
      </c>
      <c r="G28" s="249">
        <v>34</v>
      </c>
      <c r="H28" s="249">
        <v>39</v>
      </c>
      <c r="I28" s="249">
        <v>23</v>
      </c>
      <c r="J28" s="249">
        <v>31</v>
      </c>
      <c r="K28" s="249">
        <v>29</v>
      </c>
      <c r="L28" s="249">
        <v>29</v>
      </c>
      <c r="M28" s="249">
        <v>26</v>
      </c>
      <c r="N28" s="249">
        <v>33</v>
      </c>
      <c r="O28" s="249">
        <v>25</v>
      </c>
      <c r="P28" s="249">
        <v>26</v>
      </c>
      <c r="Q28" s="250">
        <v>1</v>
      </c>
      <c r="R28" s="110">
        <v>4</v>
      </c>
      <c r="S28" s="282">
        <v>10</v>
      </c>
      <c r="T28" s="251">
        <v>60.465116279069761</v>
      </c>
    </row>
    <row r="29" spans="1:20" ht="19.5" customHeight="1">
      <c r="A29" s="623"/>
      <c r="B29" s="623"/>
      <c r="C29" s="10" t="s">
        <v>318</v>
      </c>
      <c r="D29" s="149"/>
      <c r="E29" s="157"/>
      <c r="F29" s="158">
        <v>69</v>
      </c>
      <c r="G29" s="158">
        <v>70</v>
      </c>
      <c r="H29" s="158">
        <v>45</v>
      </c>
      <c r="I29" s="158">
        <v>60</v>
      </c>
      <c r="J29" s="158">
        <v>62</v>
      </c>
      <c r="K29" s="158">
        <v>66</v>
      </c>
      <c r="L29" s="158">
        <v>62</v>
      </c>
      <c r="M29" s="158">
        <v>51</v>
      </c>
      <c r="N29" s="158">
        <v>53</v>
      </c>
      <c r="O29" s="158">
        <v>57</v>
      </c>
      <c r="P29" s="158">
        <v>44</v>
      </c>
      <c r="Q29" s="253">
        <v>-13</v>
      </c>
      <c r="R29" s="97">
        <v>-22.807017543859647</v>
      </c>
      <c r="S29" s="159">
        <v>16.923076923076923</v>
      </c>
      <c r="T29" s="254">
        <v>63.768115942028977</v>
      </c>
    </row>
    <row r="30" spans="1:20" ht="19.5" customHeight="1">
      <c r="A30" s="623"/>
      <c r="B30" s="623"/>
      <c r="C30" s="10" t="s">
        <v>319</v>
      </c>
      <c r="D30" s="149"/>
      <c r="E30" s="157"/>
      <c r="F30" s="158">
        <v>1</v>
      </c>
      <c r="G30" s="158">
        <v>3</v>
      </c>
      <c r="H30" s="158">
        <v>0</v>
      </c>
      <c r="I30" s="158">
        <v>5</v>
      </c>
      <c r="J30" s="158">
        <v>2</v>
      </c>
      <c r="K30" s="158">
        <v>0</v>
      </c>
      <c r="L30" s="158">
        <v>3</v>
      </c>
      <c r="M30" s="158">
        <v>3</v>
      </c>
      <c r="N30" s="158">
        <v>2</v>
      </c>
      <c r="O30" s="158">
        <v>8</v>
      </c>
      <c r="P30" s="158">
        <v>2</v>
      </c>
      <c r="Q30" s="253">
        <v>-6</v>
      </c>
      <c r="R30" s="97">
        <v>-75</v>
      </c>
      <c r="S30" s="159">
        <v>0.76923076923076927</v>
      </c>
      <c r="T30" s="254">
        <v>200</v>
      </c>
    </row>
    <row r="31" spans="1:20" ht="19.5" customHeight="1">
      <c r="A31" s="623"/>
      <c r="B31" s="623"/>
      <c r="C31" s="79" t="s">
        <v>320</v>
      </c>
      <c r="D31" s="64"/>
      <c r="E31" s="65"/>
      <c r="F31" s="256">
        <v>4</v>
      </c>
      <c r="G31" s="256">
        <v>4</v>
      </c>
      <c r="H31" s="256">
        <v>0</v>
      </c>
      <c r="I31" s="256">
        <v>1</v>
      </c>
      <c r="J31" s="256">
        <v>5</v>
      </c>
      <c r="K31" s="256">
        <v>2</v>
      </c>
      <c r="L31" s="256">
        <v>5</v>
      </c>
      <c r="M31" s="256">
        <v>0</v>
      </c>
      <c r="N31" s="256">
        <v>4</v>
      </c>
      <c r="O31" s="256">
        <v>4</v>
      </c>
      <c r="P31" s="256">
        <v>2</v>
      </c>
      <c r="Q31" s="257">
        <v>-2</v>
      </c>
      <c r="R31" s="116">
        <v>-50</v>
      </c>
      <c r="S31" s="308">
        <v>0.76923076923076927</v>
      </c>
      <c r="T31" s="258">
        <v>50</v>
      </c>
    </row>
    <row r="32" spans="1:20" ht="19.5" customHeight="1">
      <c r="A32" s="623"/>
      <c r="B32" s="79"/>
      <c r="C32" s="64" t="s">
        <v>238</v>
      </c>
      <c r="D32" s="64"/>
      <c r="E32" s="65"/>
      <c r="F32" s="262">
        <v>117</v>
      </c>
      <c r="G32" s="262">
        <v>111</v>
      </c>
      <c r="H32" s="262">
        <v>84</v>
      </c>
      <c r="I32" s="262">
        <v>89</v>
      </c>
      <c r="J32" s="262">
        <v>100</v>
      </c>
      <c r="K32" s="262">
        <v>97</v>
      </c>
      <c r="L32" s="262">
        <v>99</v>
      </c>
      <c r="M32" s="262">
        <v>80</v>
      </c>
      <c r="N32" s="262">
        <v>92</v>
      </c>
      <c r="O32" s="262">
        <v>94</v>
      </c>
      <c r="P32" s="262">
        <v>74</v>
      </c>
      <c r="Q32" s="259">
        <v>-20</v>
      </c>
      <c r="R32" s="103">
        <v>-21.276595744680851</v>
      </c>
      <c r="S32" s="318">
        <v>28.46153846153846</v>
      </c>
      <c r="T32" s="260">
        <v>63.247863247863243</v>
      </c>
    </row>
    <row r="33" spans="1:20" ht="19.5" customHeight="1">
      <c r="A33" s="623"/>
      <c r="B33" s="4" t="s">
        <v>321</v>
      </c>
      <c r="C33" s="59"/>
      <c r="D33" s="59"/>
      <c r="E33" s="5"/>
      <c r="F33" s="249">
        <v>0</v>
      </c>
      <c r="G33" s="249">
        <v>0</v>
      </c>
      <c r="H33" s="249">
        <v>1</v>
      </c>
      <c r="I33" s="249">
        <v>1</v>
      </c>
      <c r="J33" s="249">
        <v>2</v>
      </c>
      <c r="K33" s="249">
        <v>2</v>
      </c>
      <c r="L33" s="249">
        <v>0</v>
      </c>
      <c r="M33" s="249">
        <v>3</v>
      </c>
      <c r="N33" s="249">
        <v>0</v>
      </c>
      <c r="O33" s="249">
        <v>5</v>
      </c>
      <c r="P33" s="249">
        <v>1</v>
      </c>
      <c r="Q33" s="250">
        <v>-4</v>
      </c>
      <c r="R33" s="110">
        <v>-80</v>
      </c>
      <c r="S33" s="282">
        <v>0.38461538461538464</v>
      </c>
      <c r="T33" s="251" t="s">
        <v>144</v>
      </c>
    </row>
    <row r="34" spans="1:20" ht="19.5" customHeight="1">
      <c r="A34" s="623"/>
      <c r="B34" s="79" t="s">
        <v>322</v>
      </c>
      <c r="C34" s="64"/>
      <c r="D34" s="64"/>
      <c r="E34" s="65"/>
      <c r="F34" s="256">
        <v>0</v>
      </c>
      <c r="G34" s="256">
        <v>2</v>
      </c>
      <c r="H34" s="256">
        <v>0</v>
      </c>
      <c r="I34" s="256">
        <v>0</v>
      </c>
      <c r="J34" s="256">
        <v>1</v>
      </c>
      <c r="K34" s="256">
        <v>0</v>
      </c>
      <c r="L34" s="256">
        <v>2</v>
      </c>
      <c r="M34" s="256">
        <v>5</v>
      </c>
      <c r="N34" s="256">
        <v>3</v>
      </c>
      <c r="O34" s="256">
        <v>3</v>
      </c>
      <c r="P34" s="256">
        <v>0</v>
      </c>
      <c r="Q34" s="257">
        <v>-3</v>
      </c>
      <c r="R34" s="116">
        <v>-100</v>
      </c>
      <c r="S34" s="308">
        <v>0</v>
      </c>
      <c r="T34" s="258" t="s">
        <v>144</v>
      </c>
    </row>
    <row r="35" spans="1:20" ht="19.5" customHeight="1">
      <c r="A35" s="79"/>
      <c r="B35" s="64" t="s">
        <v>238</v>
      </c>
      <c r="C35" s="64"/>
      <c r="D35" s="64"/>
      <c r="E35" s="65"/>
      <c r="F35" s="262">
        <v>171</v>
      </c>
      <c r="G35" s="262">
        <v>173</v>
      </c>
      <c r="H35" s="262">
        <v>128</v>
      </c>
      <c r="I35" s="262">
        <v>139</v>
      </c>
      <c r="J35" s="262">
        <v>146</v>
      </c>
      <c r="K35" s="262">
        <v>146</v>
      </c>
      <c r="L35" s="262">
        <v>142</v>
      </c>
      <c r="M35" s="262">
        <v>146</v>
      </c>
      <c r="N35" s="262">
        <v>121</v>
      </c>
      <c r="O35" s="262">
        <v>136</v>
      </c>
      <c r="P35" s="262">
        <v>116</v>
      </c>
      <c r="Q35" s="259">
        <v>-20</v>
      </c>
      <c r="R35" s="103">
        <v>-14.705882352941178</v>
      </c>
      <c r="S35" s="318">
        <v>44.61538461538462</v>
      </c>
      <c r="T35" s="260">
        <v>67.836257309941516</v>
      </c>
    </row>
    <row r="36" spans="1:20" ht="19.5" customHeight="1">
      <c r="A36" s="639" t="s">
        <v>324</v>
      </c>
      <c r="B36" s="642" t="s">
        <v>309</v>
      </c>
      <c r="C36" s="643" t="s">
        <v>310</v>
      </c>
      <c r="D36" s="495" t="s">
        <v>311</v>
      </c>
      <c r="E36" s="496"/>
      <c r="F36" s="320">
        <v>0</v>
      </c>
      <c r="G36" s="320">
        <v>0</v>
      </c>
      <c r="H36" s="320">
        <v>0</v>
      </c>
      <c r="I36" s="320">
        <v>0</v>
      </c>
      <c r="J36" s="320">
        <v>0</v>
      </c>
      <c r="K36" s="320">
        <v>0</v>
      </c>
      <c r="L36" s="320">
        <v>0</v>
      </c>
      <c r="M36" s="320">
        <v>0</v>
      </c>
      <c r="N36" s="249">
        <v>0</v>
      </c>
      <c r="O36" s="249">
        <v>0</v>
      </c>
      <c r="P36" s="249">
        <v>0</v>
      </c>
      <c r="Q36" s="259">
        <v>0</v>
      </c>
      <c r="R36" s="103" t="s">
        <v>144</v>
      </c>
      <c r="S36" s="318">
        <v>0</v>
      </c>
      <c r="T36" s="260" t="s">
        <v>144</v>
      </c>
    </row>
    <row r="37" spans="1:20" ht="19.5" customHeight="1">
      <c r="A37" s="623"/>
      <c r="B37" s="625"/>
      <c r="C37" s="644"/>
      <c r="D37" s="645" t="s">
        <v>98</v>
      </c>
      <c r="E37" s="248" t="s">
        <v>312</v>
      </c>
      <c r="F37" s="249">
        <v>65</v>
      </c>
      <c r="G37" s="249">
        <v>76</v>
      </c>
      <c r="H37" s="249">
        <v>61</v>
      </c>
      <c r="I37" s="249">
        <v>66</v>
      </c>
      <c r="J37" s="249">
        <v>45</v>
      </c>
      <c r="K37" s="249">
        <v>50</v>
      </c>
      <c r="L37" s="249">
        <v>57</v>
      </c>
      <c r="M37" s="249">
        <v>57</v>
      </c>
      <c r="N37" s="249">
        <v>37</v>
      </c>
      <c r="O37" s="249">
        <v>49</v>
      </c>
      <c r="P37" s="249">
        <v>34</v>
      </c>
      <c r="Q37" s="250">
        <v>-15</v>
      </c>
      <c r="R37" s="110">
        <v>-30.612244897959183</v>
      </c>
      <c r="S37" s="282">
        <v>13.076923076923078</v>
      </c>
      <c r="T37" s="251">
        <v>52.307692307692314</v>
      </c>
    </row>
    <row r="38" spans="1:20" ht="19.5" customHeight="1">
      <c r="A38" s="623"/>
      <c r="B38" s="625"/>
      <c r="C38" s="644"/>
      <c r="D38" s="646"/>
      <c r="E38" s="255" t="s">
        <v>313</v>
      </c>
      <c r="F38" s="256">
        <v>77</v>
      </c>
      <c r="G38" s="256">
        <v>77</v>
      </c>
      <c r="H38" s="256">
        <v>58</v>
      </c>
      <c r="I38" s="256">
        <v>59</v>
      </c>
      <c r="J38" s="256">
        <v>58</v>
      </c>
      <c r="K38" s="256">
        <v>71</v>
      </c>
      <c r="L38" s="256">
        <v>50</v>
      </c>
      <c r="M38" s="256">
        <v>59</v>
      </c>
      <c r="N38" s="256">
        <v>44</v>
      </c>
      <c r="O38" s="256">
        <v>44</v>
      </c>
      <c r="P38" s="256">
        <v>59</v>
      </c>
      <c r="Q38" s="257">
        <v>15</v>
      </c>
      <c r="R38" s="116">
        <v>34.090909090909086</v>
      </c>
      <c r="S38" s="308">
        <v>22.692307692307693</v>
      </c>
      <c r="T38" s="258">
        <v>76.623376623376629</v>
      </c>
    </row>
    <row r="39" spans="1:20" ht="19.5" customHeight="1">
      <c r="A39" s="623"/>
      <c r="B39" s="625"/>
      <c r="C39" s="79"/>
      <c r="D39" s="64" t="s">
        <v>171</v>
      </c>
      <c r="E39" s="65"/>
      <c r="F39" s="262">
        <v>142</v>
      </c>
      <c r="G39" s="262">
        <v>153</v>
      </c>
      <c r="H39" s="262">
        <v>119</v>
      </c>
      <c r="I39" s="262">
        <v>125</v>
      </c>
      <c r="J39" s="262">
        <v>103</v>
      </c>
      <c r="K39" s="262">
        <v>121</v>
      </c>
      <c r="L39" s="262">
        <v>107</v>
      </c>
      <c r="M39" s="262">
        <v>116</v>
      </c>
      <c r="N39" s="262">
        <v>81</v>
      </c>
      <c r="O39" s="262">
        <v>93</v>
      </c>
      <c r="P39" s="262">
        <v>93</v>
      </c>
      <c r="Q39" s="259">
        <v>0</v>
      </c>
      <c r="R39" s="103">
        <v>0</v>
      </c>
      <c r="S39" s="318">
        <v>35.769230769230766</v>
      </c>
      <c r="T39" s="260">
        <v>65.492957746478879</v>
      </c>
    </row>
    <row r="40" spans="1:20" ht="19.5" customHeight="1">
      <c r="A40" s="623"/>
      <c r="B40" s="625"/>
      <c r="C40" s="79" t="s">
        <v>314</v>
      </c>
      <c r="D40" s="64"/>
      <c r="E40" s="65"/>
      <c r="F40" s="323">
        <v>0</v>
      </c>
      <c r="G40" s="323">
        <v>0</v>
      </c>
      <c r="H40" s="323">
        <v>0</v>
      </c>
      <c r="I40" s="323">
        <v>0</v>
      </c>
      <c r="J40" s="323">
        <v>0</v>
      </c>
      <c r="K40" s="323">
        <v>0</v>
      </c>
      <c r="L40" s="323">
        <v>0</v>
      </c>
      <c r="M40" s="323">
        <v>0</v>
      </c>
      <c r="N40" s="262">
        <v>0</v>
      </c>
      <c r="O40" s="262">
        <v>0</v>
      </c>
      <c r="P40" s="262">
        <v>0</v>
      </c>
      <c r="Q40" s="259">
        <v>0</v>
      </c>
      <c r="R40" s="103" t="s">
        <v>144</v>
      </c>
      <c r="S40" s="318">
        <v>0</v>
      </c>
      <c r="T40" s="260" t="s">
        <v>144</v>
      </c>
    </row>
    <row r="41" spans="1:20" ht="19.5" customHeight="1">
      <c r="A41" s="623"/>
      <c r="B41" s="625"/>
      <c r="C41" s="16" t="s">
        <v>315</v>
      </c>
      <c r="D41" s="317"/>
      <c r="E41" s="17"/>
      <c r="F41" s="262">
        <v>35</v>
      </c>
      <c r="G41" s="262">
        <v>40</v>
      </c>
      <c r="H41" s="262">
        <v>43</v>
      </c>
      <c r="I41" s="262">
        <v>40</v>
      </c>
      <c r="J41" s="262">
        <v>46</v>
      </c>
      <c r="K41" s="262">
        <v>54</v>
      </c>
      <c r="L41" s="262">
        <v>46</v>
      </c>
      <c r="M41" s="262">
        <v>46</v>
      </c>
      <c r="N41" s="262">
        <v>29</v>
      </c>
      <c r="O41" s="262">
        <v>29</v>
      </c>
      <c r="P41" s="262">
        <v>36</v>
      </c>
      <c r="Q41" s="259">
        <v>7</v>
      </c>
      <c r="R41" s="103">
        <v>24.137931034482758</v>
      </c>
      <c r="S41" s="318">
        <v>13.846153846153847</v>
      </c>
      <c r="T41" s="260">
        <v>102.85714285714285</v>
      </c>
    </row>
    <row r="42" spans="1:20" ht="19.5" customHeight="1">
      <c r="A42" s="623"/>
      <c r="B42" s="79"/>
      <c r="C42" s="64" t="s">
        <v>238</v>
      </c>
      <c r="D42" s="64"/>
      <c r="E42" s="65"/>
      <c r="F42" s="262">
        <v>177</v>
      </c>
      <c r="G42" s="262">
        <v>193</v>
      </c>
      <c r="H42" s="262">
        <v>162</v>
      </c>
      <c r="I42" s="262">
        <v>165</v>
      </c>
      <c r="J42" s="262">
        <v>149</v>
      </c>
      <c r="K42" s="262">
        <v>175</v>
      </c>
      <c r="L42" s="262">
        <v>153</v>
      </c>
      <c r="M42" s="262">
        <v>162</v>
      </c>
      <c r="N42" s="262">
        <v>110</v>
      </c>
      <c r="O42" s="262">
        <v>122</v>
      </c>
      <c r="P42" s="262">
        <v>129</v>
      </c>
      <c r="Q42" s="259">
        <v>7</v>
      </c>
      <c r="R42" s="103">
        <v>5.7377049180327866</v>
      </c>
      <c r="S42" s="318">
        <v>49.615384615384613</v>
      </c>
      <c r="T42" s="260">
        <v>72.881355932203391</v>
      </c>
    </row>
    <row r="43" spans="1:20" ht="19.5" customHeight="1">
      <c r="A43" s="623"/>
      <c r="B43" s="639" t="s">
        <v>316</v>
      </c>
      <c r="C43" s="10" t="s">
        <v>317</v>
      </c>
      <c r="D43" s="149"/>
      <c r="E43" s="157"/>
      <c r="F43" s="249">
        <v>62</v>
      </c>
      <c r="G43" s="249">
        <v>47</v>
      </c>
      <c r="H43" s="249">
        <v>53</v>
      </c>
      <c r="I43" s="249">
        <v>32</v>
      </c>
      <c r="J43" s="249">
        <v>38</v>
      </c>
      <c r="K43" s="249">
        <v>43</v>
      </c>
      <c r="L43" s="249">
        <v>38</v>
      </c>
      <c r="M43" s="249">
        <v>36</v>
      </c>
      <c r="N43" s="249">
        <v>42</v>
      </c>
      <c r="O43" s="249">
        <v>32</v>
      </c>
      <c r="P43" s="249">
        <v>34</v>
      </c>
      <c r="Q43" s="250">
        <v>2</v>
      </c>
      <c r="R43" s="110">
        <v>6.25</v>
      </c>
      <c r="S43" s="282">
        <v>13.076923076923078</v>
      </c>
      <c r="T43" s="251">
        <v>54.838709677419352</v>
      </c>
    </row>
    <row r="44" spans="1:20" ht="19.5" customHeight="1">
      <c r="A44" s="623"/>
      <c r="B44" s="623"/>
      <c r="C44" s="10" t="s">
        <v>318</v>
      </c>
      <c r="D44" s="149"/>
      <c r="E44" s="157"/>
      <c r="F44" s="158">
        <v>127</v>
      </c>
      <c r="G44" s="158">
        <v>129</v>
      </c>
      <c r="H44" s="158">
        <v>105</v>
      </c>
      <c r="I44" s="158">
        <v>114</v>
      </c>
      <c r="J44" s="158">
        <v>124</v>
      </c>
      <c r="K44" s="158">
        <v>124</v>
      </c>
      <c r="L44" s="158">
        <v>119</v>
      </c>
      <c r="M44" s="158">
        <v>110</v>
      </c>
      <c r="N44" s="158">
        <v>108</v>
      </c>
      <c r="O44" s="158">
        <v>119</v>
      </c>
      <c r="P44" s="158">
        <v>84</v>
      </c>
      <c r="Q44" s="253">
        <v>-35</v>
      </c>
      <c r="R44" s="97">
        <v>-29.411764705882355</v>
      </c>
      <c r="S44" s="159">
        <v>32.307692307692307</v>
      </c>
      <c r="T44" s="254">
        <v>66.141732283464577</v>
      </c>
    </row>
    <row r="45" spans="1:20" ht="19.5" customHeight="1">
      <c r="A45" s="623"/>
      <c r="B45" s="623"/>
      <c r="C45" s="10" t="s">
        <v>319</v>
      </c>
      <c r="D45" s="149"/>
      <c r="E45" s="157"/>
      <c r="F45" s="158">
        <v>1</v>
      </c>
      <c r="G45" s="158">
        <v>3</v>
      </c>
      <c r="H45" s="158">
        <v>0</v>
      </c>
      <c r="I45" s="158">
        <v>5</v>
      </c>
      <c r="J45" s="158">
        <v>4</v>
      </c>
      <c r="K45" s="158">
        <v>0</v>
      </c>
      <c r="L45" s="158">
        <v>4</v>
      </c>
      <c r="M45" s="158">
        <v>4</v>
      </c>
      <c r="N45" s="158">
        <v>2</v>
      </c>
      <c r="O45" s="158">
        <v>9</v>
      </c>
      <c r="P45" s="158">
        <v>2</v>
      </c>
      <c r="Q45" s="253">
        <v>-7</v>
      </c>
      <c r="R45" s="97">
        <v>-77.777777777777786</v>
      </c>
      <c r="S45" s="159">
        <v>0.76923076923076927</v>
      </c>
      <c r="T45" s="254">
        <v>200</v>
      </c>
    </row>
    <row r="46" spans="1:20" ht="19.5" customHeight="1">
      <c r="A46" s="623"/>
      <c r="B46" s="623"/>
      <c r="C46" s="79" t="s">
        <v>320</v>
      </c>
      <c r="D46" s="64"/>
      <c r="E46" s="65"/>
      <c r="F46" s="256">
        <v>5</v>
      </c>
      <c r="G46" s="256">
        <v>6</v>
      </c>
      <c r="H46" s="256">
        <v>0</v>
      </c>
      <c r="I46" s="256">
        <v>1</v>
      </c>
      <c r="J46" s="256">
        <v>9</v>
      </c>
      <c r="K46" s="256">
        <v>3</v>
      </c>
      <c r="L46" s="256">
        <v>7</v>
      </c>
      <c r="M46" s="256">
        <v>5</v>
      </c>
      <c r="N46" s="256">
        <v>6</v>
      </c>
      <c r="O46" s="256">
        <v>4</v>
      </c>
      <c r="P46" s="256">
        <v>3</v>
      </c>
      <c r="Q46" s="257">
        <v>-1</v>
      </c>
      <c r="R46" s="116">
        <v>-25</v>
      </c>
      <c r="S46" s="308">
        <v>1.153846153846154</v>
      </c>
      <c r="T46" s="258">
        <v>60</v>
      </c>
    </row>
    <row r="47" spans="1:20" ht="19.5" customHeight="1">
      <c r="A47" s="623"/>
      <c r="B47" s="79"/>
      <c r="C47" s="64" t="s">
        <v>238</v>
      </c>
      <c r="D47" s="64"/>
      <c r="E47" s="65"/>
      <c r="F47" s="262">
        <v>195</v>
      </c>
      <c r="G47" s="262">
        <v>185</v>
      </c>
      <c r="H47" s="262">
        <v>158</v>
      </c>
      <c r="I47" s="262">
        <v>152</v>
      </c>
      <c r="J47" s="262">
        <v>175</v>
      </c>
      <c r="K47" s="262">
        <v>170</v>
      </c>
      <c r="L47" s="262">
        <v>168</v>
      </c>
      <c r="M47" s="262">
        <v>155</v>
      </c>
      <c r="N47" s="262">
        <v>158</v>
      </c>
      <c r="O47" s="262">
        <v>164</v>
      </c>
      <c r="P47" s="262">
        <v>123</v>
      </c>
      <c r="Q47" s="259">
        <v>-41</v>
      </c>
      <c r="R47" s="103">
        <v>-25</v>
      </c>
      <c r="S47" s="318">
        <v>47.307692307692307</v>
      </c>
      <c r="T47" s="260">
        <v>63.076923076923073</v>
      </c>
    </row>
    <row r="48" spans="1:20" ht="19.5" customHeight="1">
      <c r="A48" s="623"/>
      <c r="B48" s="4" t="s">
        <v>321</v>
      </c>
      <c r="C48" s="59"/>
      <c r="D48" s="59"/>
      <c r="E48" s="5"/>
      <c r="F48" s="249">
        <v>3</v>
      </c>
      <c r="G48" s="249">
        <v>2</v>
      </c>
      <c r="H48" s="249">
        <v>3</v>
      </c>
      <c r="I48" s="249">
        <v>2</v>
      </c>
      <c r="J48" s="249">
        <v>5</v>
      </c>
      <c r="K48" s="249">
        <v>2</v>
      </c>
      <c r="L48" s="249">
        <v>2</v>
      </c>
      <c r="M48" s="249">
        <v>4</v>
      </c>
      <c r="N48" s="249">
        <v>1</v>
      </c>
      <c r="O48" s="249">
        <v>12</v>
      </c>
      <c r="P48" s="249">
        <v>2</v>
      </c>
      <c r="Q48" s="250">
        <v>-10</v>
      </c>
      <c r="R48" s="110">
        <v>-83.333333333333343</v>
      </c>
      <c r="S48" s="282">
        <v>0.76923076923076927</v>
      </c>
      <c r="T48" s="251">
        <v>66.666666666666657</v>
      </c>
    </row>
    <row r="49" spans="1:20" ht="19.5" customHeight="1">
      <c r="A49" s="623"/>
      <c r="B49" s="79" t="s">
        <v>322</v>
      </c>
      <c r="C49" s="64"/>
      <c r="D49" s="64"/>
      <c r="E49" s="65"/>
      <c r="F49" s="256">
        <v>0</v>
      </c>
      <c r="G49" s="256">
        <v>4</v>
      </c>
      <c r="H49" s="256">
        <v>3</v>
      </c>
      <c r="I49" s="256">
        <v>2</v>
      </c>
      <c r="J49" s="256">
        <v>8</v>
      </c>
      <c r="K49" s="256">
        <v>2</v>
      </c>
      <c r="L49" s="256">
        <v>10</v>
      </c>
      <c r="M49" s="256">
        <v>7</v>
      </c>
      <c r="N49" s="256">
        <v>7</v>
      </c>
      <c r="O49" s="256">
        <v>11</v>
      </c>
      <c r="P49" s="256">
        <v>6</v>
      </c>
      <c r="Q49" s="257">
        <v>-5</v>
      </c>
      <c r="R49" s="116">
        <v>-45.454545454545453</v>
      </c>
      <c r="S49" s="308">
        <v>2.3076923076923079</v>
      </c>
      <c r="T49" s="258" t="s">
        <v>144</v>
      </c>
    </row>
    <row r="50" spans="1:20" ht="19.5" customHeight="1">
      <c r="A50" s="79"/>
      <c r="B50" s="64" t="s">
        <v>50</v>
      </c>
      <c r="C50" s="64"/>
      <c r="D50" s="64"/>
      <c r="E50" s="65"/>
      <c r="F50" s="262">
        <v>375</v>
      </c>
      <c r="G50" s="262">
        <v>384</v>
      </c>
      <c r="H50" s="262">
        <v>326</v>
      </c>
      <c r="I50" s="262">
        <v>321</v>
      </c>
      <c r="J50" s="262">
        <v>337</v>
      </c>
      <c r="K50" s="262">
        <v>349</v>
      </c>
      <c r="L50" s="262">
        <v>333</v>
      </c>
      <c r="M50" s="262">
        <v>328</v>
      </c>
      <c r="N50" s="262">
        <v>276</v>
      </c>
      <c r="O50" s="262">
        <v>309</v>
      </c>
      <c r="P50" s="262">
        <v>260</v>
      </c>
      <c r="Q50" s="259">
        <v>-49</v>
      </c>
      <c r="R50" s="103">
        <v>-15.857605177993527</v>
      </c>
      <c r="S50" s="318">
        <v>100</v>
      </c>
      <c r="T50" s="260">
        <v>69.333333333333343</v>
      </c>
    </row>
    <row r="51" spans="1:20">
      <c r="A51" s="149"/>
      <c r="B51" s="149"/>
      <c r="C51" s="149"/>
      <c r="D51" s="149"/>
      <c r="E51" s="149"/>
      <c r="F51" s="153"/>
      <c r="G51" s="153"/>
      <c r="H51" s="153"/>
      <c r="I51" s="153"/>
      <c r="J51" s="153"/>
      <c r="K51" s="153"/>
      <c r="L51" s="153"/>
      <c r="M51" s="153"/>
      <c r="N51" s="153"/>
      <c r="O51" s="153"/>
      <c r="P51" s="153"/>
      <c r="Q51" s="94"/>
      <c r="R51" s="152"/>
      <c r="S51" s="154"/>
      <c r="T51" s="153"/>
    </row>
    <row r="52" spans="1:20">
      <c r="A52" s="119" t="s">
        <v>58</v>
      </c>
      <c r="D52" s="155"/>
      <c r="E52" s="155"/>
    </row>
    <row r="53" spans="1:20">
      <c r="A53" s="119" t="s">
        <v>445</v>
      </c>
      <c r="D53" s="155"/>
      <c r="E53" s="155"/>
    </row>
    <row r="54" spans="1:20">
      <c r="A54" t="s">
        <v>325</v>
      </c>
    </row>
    <row r="55" spans="1:20">
      <c r="A55" t="s">
        <v>326</v>
      </c>
    </row>
    <row r="56" spans="1:20">
      <c r="A56" t="s">
        <v>327</v>
      </c>
    </row>
  </sheetData>
  <mergeCells count="26">
    <mergeCell ref="K4:K5"/>
    <mergeCell ref="F4:F5"/>
    <mergeCell ref="G4:G5"/>
    <mergeCell ref="H4:H5"/>
    <mergeCell ref="I4:I5"/>
    <mergeCell ref="J4:J5"/>
    <mergeCell ref="A6:A19"/>
    <mergeCell ref="B6:B11"/>
    <mergeCell ref="C6:C8"/>
    <mergeCell ref="D7:D8"/>
    <mergeCell ref="B13:B16"/>
    <mergeCell ref="L4:L5"/>
    <mergeCell ref="M4:M5"/>
    <mergeCell ref="N4:N5"/>
    <mergeCell ref="O4:O5"/>
    <mergeCell ref="P4:P5"/>
    <mergeCell ref="A36:A49"/>
    <mergeCell ref="B36:B41"/>
    <mergeCell ref="C36:C38"/>
    <mergeCell ref="D37:D38"/>
    <mergeCell ref="B43:B46"/>
    <mergeCell ref="A21:A34"/>
    <mergeCell ref="B21:B26"/>
    <mergeCell ref="C21:C23"/>
    <mergeCell ref="D22:D23"/>
    <mergeCell ref="B28:B31"/>
  </mergeCells>
  <phoneticPr fontId="2"/>
  <pageMargins left="0.7" right="0.7" top="0.75" bottom="0.75" header="0.3" footer="0.3"/>
  <pageSetup paperSize="9" scale="67"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A1:L67"/>
  <sheetViews>
    <sheetView showGridLines="0" workbookViewId="0">
      <selection activeCell="T33" sqref="T33"/>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c r="A1" s="1" t="s">
        <v>328</v>
      </c>
    </row>
    <row r="3" spans="1:12">
      <c r="A3" s="367"/>
      <c r="B3" s="367"/>
      <c r="C3" s="367"/>
      <c r="D3" s="367"/>
      <c r="E3" s="367"/>
      <c r="F3" s="367"/>
      <c r="G3" s="367"/>
      <c r="H3" s="367"/>
      <c r="I3" s="367"/>
      <c r="J3" s="367"/>
      <c r="K3" s="367"/>
      <c r="L3" s="497" t="s">
        <v>432</v>
      </c>
    </row>
    <row r="4" spans="1:12" ht="15" customHeight="1">
      <c r="A4" s="498" t="s">
        <v>329</v>
      </c>
      <c r="B4" s="498" t="s">
        <v>330</v>
      </c>
      <c r="C4" s="632" t="s">
        <v>10</v>
      </c>
      <c r="D4" s="647"/>
      <c r="E4" s="648"/>
      <c r="F4" s="632" t="s">
        <v>11</v>
      </c>
      <c r="G4" s="647"/>
      <c r="H4" s="647"/>
      <c r="I4" s="648"/>
      <c r="J4" s="632" t="s">
        <v>12</v>
      </c>
      <c r="K4" s="647"/>
      <c r="L4" s="648"/>
    </row>
    <row r="5" spans="1:12" ht="15" customHeight="1">
      <c r="A5" s="499" t="s">
        <v>331</v>
      </c>
      <c r="B5" s="499" t="s">
        <v>332</v>
      </c>
      <c r="C5" s="500"/>
      <c r="D5" s="501" t="s">
        <v>333</v>
      </c>
      <c r="E5" s="502" t="s">
        <v>334</v>
      </c>
      <c r="F5" s="499"/>
      <c r="G5" s="503" t="s">
        <v>335</v>
      </c>
      <c r="H5" s="504" t="s">
        <v>336</v>
      </c>
      <c r="I5" s="505" t="s">
        <v>337</v>
      </c>
      <c r="J5" s="500"/>
      <c r="K5" s="501" t="s">
        <v>335</v>
      </c>
      <c r="L5" s="502" t="s">
        <v>336</v>
      </c>
    </row>
    <row r="6" spans="1:12" ht="15" customHeight="1">
      <c r="A6" s="506"/>
      <c r="B6" s="507" t="s">
        <v>338</v>
      </c>
      <c r="C6" s="508">
        <v>547</v>
      </c>
      <c r="D6" s="509">
        <v>-47</v>
      </c>
      <c r="E6" s="510">
        <v>-7.9</v>
      </c>
      <c r="F6" s="511">
        <v>1</v>
      </c>
      <c r="G6" s="512">
        <v>-3</v>
      </c>
      <c r="H6" s="513">
        <v>-75</v>
      </c>
      <c r="I6" s="514">
        <v>0</v>
      </c>
      <c r="J6" s="508">
        <v>646</v>
      </c>
      <c r="K6" s="509">
        <v>-49</v>
      </c>
      <c r="L6" s="510">
        <v>-7.1</v>
      </c>
    </row>
    <row r="7" spans="1:12" ht="15" customHeight="1">
      <c r="A7" s="506" t="s">
        <v>339</v>
      </c>
      <c r="B7" s="507" t="s">
        <v>340</v>
      </c>
      <c r="C7" s="515">
        <v>58</v>
      </c>
      <c r="D7" s="512">
        <v>-14</v>
      </c>
      <c r="E7" s="516">
        <v>-19.399999999999999</v>
      </c>
      <c r="F7" s="511">
        <v>0</v>
      </c>
      <c r="G7" s="512">
        <v>-2</v>
      </c>
      <c r="H7" s="513">
        <v>-100</v>
      </c>
      <c r="I7" s="514">
        <v>0</v>
      </c>
      <c r="J7" s="515">
        <v>74</v>
      </c>
      <c r="K7" s="512">
        <v>-9</v>
      </c>
      <c r="L7" s="516">
        <v>-10.8</v>
      </c>
    </row>
    <row r="8" spans="1:12" ht="15" customHeight="1">
      <c r="A8" s="506" t="s">
        <v>341</v>
      </c>
      <c r="B8" s="507" t="s">
        <v>342</v>
      </c>
      <c r="C8" s="515">
        <v>92</v>
      </c>
      <c r="D8" s="512">
        <v>-11</v>
      </c>
      <c r="E8" s="516">
        <v>-10.7</v>
      </c>
      <c r="F8" s="511">
        <v>2</v>
      </c>
      <c r="G8" s="512">
        <v>-3</v>
      </c>
      <c r="H8" s="513">
        <v>-60</v>
      </c>
      <c r="I8" s="514">
        <v>0</v>
      </c>
      <c r="J8" s="515">
        <v>117</v>
      </c>
      <c r="K8" s="512">
        <v>-8</v>
      </c>
      <c r="L8" s="516">
        <v>-6.4</v>
      </c>
    </row>
    <row r="9" spans="1:12" ht="15" customHeight="1">
      <c r="A9" s="506" t="s">
        <v>343</v>
      </c>
      <c r="B9" s="507" t="s">
        <v>344</v>
      </c>
      <c r="C9" s="515">
        <v>51</v>
      </c>
      <c r="D9" s="512">
        <v>-5</v>
      </c>
      <c r="E9" s="516">
        <v>-8.9</v>
      </c>
      <c r="F9" s="511">
        <v>2</v>
      </c>
      <c r="G9" s="512">
        <v>-2</v>
      </c>
      <c r="H9" s="513">
        <v>-50</v>
      </c>
      <c r="I9" s="514">
        <v>0</v>
      </c>
      <c r="J9" s="515">
        <v>58</v>
      </c>
      <c r="K9" s="512">
        <v>-7</v>
      </c>
      <c r="L9" s="516">
        <v>-10.8</v>
      </c>
    </row>
    <row r="10" spans="1:12" ht="15" customHeight="1">
      <c r="A10" s="506"/>
      <c r="B10" s="517" t="s">
        <v>345</v>
      </c>
      <c r="C10" s="518">
        <v>22</v>
      </c>
      <c r="D10" s="519">
        <v>-11</v>
      </c>
      <c r="E10" s="520">
        <v>-33.299999999999997</v>
      </c>
      <c r="F10" s="521">
        <v>0</v>
      </c>
      <c r="G10" s="519">
        <v>-2</v>
      </c>
      <c r="H10" s="522">
        <v>-100</v>
      </c>
      <c r="I10" s="523">
        <v>0</v>
      </c>
      <c r="J10" s="518">
        <v>24</v>
      </c>
      <c r="K10" s="519">
        <v>-16</v>
      </c>
      <c r="L10" s="520">
        <v>-40</v>
      </c>
    </row>
    <row r="11" spans="1:12" ht="15" customHeight="1">
      <c r="A11" s="507"/>
      <c r="B11" s="524" t="s">
        <v>346</v>
      </c>
      <c r="C11" s="518">
        <v>770</v>
      </c>
      <c r="D11" s="519">
        <v>-88</v>
      </c>
      <c r="E11" s="520">
        <v>-10.3</v>
      </c>
      <c r="F11" s="511">
        <v>5</v>
      </c>
      <c r="G11" s="512">
        <v>-12</v>
      </c>
      <c r="H11" s="513">
        <v>-70.599999999999994</v>
      </c>
      <c r="I11" s="525">
        <v>24</v>
      </c>
      <c r="J11" s="518">
        <v>919</v>
      </c>
      <c r="K11" s="519">
        <v>-89</v>
      </c>
      <c r="L11" s="520">
        <v>-8.8000000000000007</v>
      </c>
    </row>
    <row r="12" spans="1:12" ht="15" customHeight="1">
      <c r="A12" s="498"/>
      <c r="B12" s="498" t="s">
        <v>347</v>
      </c>
      <c r="C12" s="511">
        <v>264</v>
      </c>
      <c r="D12" s="512">
        <v>65</v>
      </c>
      <c r="E12" s="516">
        <v>32.700000000000003</v>
      </c>
      <c r="F12" s="508">
        <v>3</v>
      </c>
      <c r="G12" s="509">
        <v>0</v>
      </c>
      <c r="H12" s="526">
        <v>0</v>
      </c>
      <c r="I12" s="460">
        <v>29</v>
      </c>
      <c r="J12" s="511">
        <v>326</v>
      </c>
      <c r="K12" s="512">
        <v>76</v>
      </c>
      <c r="L12" s="516">
        <v>30.4</v>
      </c>
    </row>
    <row r="13" spans="1:12" ht="15" customHeight="1">
      <c r="A13" s="506" t="s">
        <v>348</v>
      </c>
      <c r="B13" s="506" t="s">
        <v>349</v>
      </c>
      <c r="C13" s="511">
        <v>159</v>
      </c>
      <c r="D13" s="512">
        <v>-4</v>
      </c>
      <c r="E13" s="516">
        <v>-2.5</v>
      </c>
      <c r="F13" s="515">
        <v>2</v>
      </c>
      <c r="G13" s="512">
        <v>-8</v>
      </c>
      <c r="H13" s="513">
        <v>-80</v>
      </c>
      <c r="I13" s="527">
        <v>36</v>
      </c>
      <c r="J13" s="511">
        <v>200</v>
      </c>
      <c r="K13" s="512">
        <v>-4</v>
      </c>
      <c r="L13" s="516">
        <v>-2</v>
      </c>
    </row>
    <row r="14" spans="1:12" ht="15" customHeight="1">
      <c r="A14" s="506"/>
      <c r="B14" s="506" t="s">
        <v>350</v>
      </c>
      <c r="C14" s="511">
        <v>525</v>
      </c>
      <c r="D14" s="512">
        <v>-58</v>
      </c>
      <c r="E14" s="516">
        <v>-9.9</v>
      </c>
      <c r="F14" s="515">
        <v>5</v>
      </c>
      <c r="G14" s="512">
        <v>0</v>
      </c>
      <c r="H14" s="513">
        <v>0</v>
      </c>
      <c r="I14" s="527">
        <v>24</v>
      </c>
      <c r="J14" s="511">
        <v>665</v>
      </c>
      <c r="K14" s="512">
        <v>-100</v>
      </c>
      <c r="L14" s="516">
        <v>-13.1</v>
      </c>
    </row>
    <row r="15" spans="1:12" ht="15" customHeight="1">
      <c r="A15" s="506"/>
      <c r="B15" s="506" t="s">
        <v>351</v>
      </c>
      <c r="C15" s="511">
        <v>150</v>
      </c>
      <c r="D15" s="512">
        <v>-14</v>
      </c>
      <c r="E15" s="516">
        <v>-8.5</v>
      </c>
      <c r="F15" s="515">
        <v>2</v>
      </c>
      <c r="G15" s="512">
        <v>0</v>
      </c>
      <c r="H15" s="513">
        <v>0</v>
      </c>
      <c r="I15" s="527">
        <v>36</v>
      </c>
      <c r="J15" s="511">
        <v>180</v>
      </c>
      <c r="K15" s="512">
        <v>-15</v>
      </c>
      <c r="L15" s="516">
        <v>-7.7</v>
      </c>
    </row>
    <row r="16" spans="1:12" ht="15" customHeight="1">
      <c r="A16" s="506"/>
      <c r="B16" s="506" t="s">
        <v>352</v>
      </c>
      <c r="C16" s="511">
        <v>440</v>
      </c>
      <c r="D16" s="512">
        <v>-107</v>
      </c>
      <c r="E16" s="516">
        <v>-19.600000000000001</v>
      </c>
      <c r="F16" s="515">
        <v>6</v>
      </c>
      <c r="G16" s="512">
        <v>5</v>
      </c>
      <c r="H16" s="513">
        <v>500</v>
      </c>
      <c r="I16" s="527">
        <v>16</v>
      </c>
      <c r="J16" s="511">
        <v>516</v>
      </c>
      <c r="K16" s="512">
        <v>-162</v>
      </c>
      <c r="L16" s="516">
        <v>-23.9</v>
      </c>
    </row>
    <row r="17" spans="1:12" ht="15" customHeight="1">
      <c r="A17" s="506" t="s">
        <v>339</v>
      </c>
      <c r="B17" s="499" t="s">
        <v>353</v>
      </c>
      <c r="C17" s="521">
        <v>327</v>
      </c>
      <c r="D17" s="519">
        <v>-103</v>
      </c>
      <c r="E17" s="520">
        <v>-24</v>
      </c>
      <c r="F17" s="518">
        <v>5</v>
      </c>
      <c r="G17" s="519">
        <v>-3</v>
      </c>
      <c r="H17" s="522">
        <v>-37.5</v>
      </c>
      <c r="I17" s="528">
        <v>24</v>
      </c>
      <c r="J17" s="521">
        <v>391</v>
      </c>
      <c r="K17" s="519">
        <v>-123</v>
      </c>
      <c r="L17" s="520">
        <v>-23.9</v>
      </c>
    </row>
    <row r="18" spans="1:12" ht="15" customHeight="1">
      <c r="A18" s="517"/>
      <c r="B18" s="505" t="s">
        <v>346</v>
      </c>
      <c r="C18" s="511">
        <v>1865</v>
      </c>
      <c r="D18" s="512">
        <v>-221</v>
      </c>
      <c r="E18" s="516">
        <v>-10.6</v>
      </c>
      <c r="F18" s="518">
        <v>23</v>
      </c>
      <c r="G18" s="519">
        <v>-6</v>
      </c>
      <c r="H18" s="522">
        <v>-20.7</v>
      </c>
      <c r="I18" s="528" t="s">
        <v>430</v>
      </c>
      <c r="J18" s="511">
        <v>2278</v>
      </c>
      <c r="K18" s="512">
        <v>-328</v>
      </c>
      <c r="L18" s="516">
        <v>-12.6</v>
      </c>
    </row>
    <row r="19" spans="1:12" ht="15" customHeight="1">
      <c r="A19" s="529" t="s">
        <v>354</v>
      </c>
      <c r="B19" s="525" t="s">
        <v>355</v>
      </c>
      <c r="C19" s="530">
        <v>2563</v>
      </c>
      <c r="D19" s="531">
        <v>52</v>
      </c>
      <c r="E19" s="532">
        <v>2.1</v>
      </c>
      <c r="F19" s="511">
        <v>11</v>
      </c>
      <c r="G19" s="512">
        <v>-3</v>
      </c>
      <c r="H19" s="513">
        <v>-21.4</v>
      </c>
      <c r="I19" s="525">
        <v>6</v>
      </c>
      <c r="J19" s="530">
        <v>2956</v>
      </c>
      <c r="K19" s="531">
        <v>86</v>
      </c>
      <c r="L19" s="532">
        <v>3</v>
      </c>
    </row>
    <row r="20" spans="1:12" ht="15" customHeight="1">
      <c r="A20" s="498"/>
      <c r="B20" s="498" t="s">
        <v>356</v>
      </c>
      <c r="C20" s="511">
        <v>688</v>
      </c>
      <c r="D20" s="512">
        <v>-108</v>
      </c>
      <c r="E20" s="516">
        <v>-13.6</v>
      </c>
      <c r="F20" s="508">
        <v>11</v>
      </c>
      <c r="G20" s="509">
        <v>-2</v>
      </c>
      <c r="H20" s="526">
        <v>-15.4</v>
      </c>
      <c r="I20" s="460">
        <v>6</v>
      </c>
      <c r="J20" s="511">
        <v>868</v>
      </c>
      <c r="K20" s="512">
        <v>-136</v>
      </c>
      <c r="L20" s="516">
        <v>-13.5</v>
      </c>
    </row>
    <row r="21" spans="1:12" ht="15" customHeight="1">
      <c r="A21" s="506"/>
      <c r="B21" s="506" t="s">
        <v>357</v>
      </c>
      <c r="C21" s="511">
        <v>392</v>
      </c>
      <c r="D21" s="512">
        <v>-18</v>
      </c>
      <c r="E21" s="516">
        <v>-4.4000000000000004</v>
      </c>
      <c r="F21" s="515">
        <v>7</v>
      </c>
      <c r="G21" s="512">
        <v>0</v>
      </c>
      <c r="H21" s="513">
        <v>0</v>
      </c>
      <c r="I21" s="527">
        <v>11</v>
      </c>
      <c r="J21" s="511">
        <v>480</v>
      </c>
      <c r="K21" s="512">
        <v>-16</v>
      </c>
      <c r="L21" s="516">
        <v>-3.2</v>
      </c>
    </row>
    <row r="22" spans="1:12" ht="15" customHeight="1">
      <c r="A22" s="506" t="s">
        <v>358</v>
      </c>
      <c r="B22" s="506" t="s">
        <v>359</v>
      </c>
      <c r="C22" s="511">
        <v>1000</v>
      </c>
      <c r="D22" s="512">
        <v>98</v>
      </c>
      <c r="E22" s="516">
        <v>10.9</v>
      </c>
      <c r="F22" s="515">
        <v>6</v>
      </c>
      <c r="G22" s="512">
        <v>4</v>
      </c>
      <c r="H22" s="513">
        <v>200</v>
      </c>
      <c r="I22" s="527">
        <v>16</v>
      </c>
      <c r="J22" s="511">
        <v>1274</v>
      </c>
      <c r="K22" s="512">
        <v>97</v>
      </c>
      <c r="L22" s="516">
        <v>8.1999999999999993</v>
      </c>
    </row>
    <row r="23" spans="1:12" ht="15" customHeight="1">
      <c r="A23" s="506"/>
      <c r="B23" s="506" t="s">
        <v>360</v>
      </c>
      <c r="C23" s="511">
        <v>1623</v>
      </c>
      <c r="D23" s="512">
        <v>-121</v>
      </c>
      <c r="E23" s="516">
        <v>-6.9</v>
      </c>
      <c r="F23" s="515">
        <v>14</v>
      </c>
      <c r="G23" s="512">
        <v>-3</v>
      </c>
      <c r="H23" s="513">
        <v>-17.600000000000001</v>
      </c>
      <c r="I23" s="527">
        <v>2</v>
      </c>
      <c r="J23" s="511">
        <v>1960</v>
      </c>
      <c r="K23" s="512">
        <v>-190</v>
      </c>
      <c r="L23" s="516">
        <v>-8.8000000000000007</v>
      </c>
    </row>
    <row r="24" spans="1:12" ht="15" customHeight="1">
      <c r="A24" s="506"/>
      <c r="B24" s="506" t="s">
        <v>361</v>
      </c>
      <c r="C24" s="511">
        <v>1457</v>
      </c>
      <c r="D24" s="512">
        <v>107</v>
      </c>
      <c r="E24" s="516">
        <v>7.9</v>
      </c>
      <c r="F24" s="515">
        <v>17</v>
      </c>
      <c r="G24" s="512">
        <v>-3</v>
      </c>
      <c r="H24" s="513">
        <v>-15</v>
      </c>
      <c r="I24" s="527">
        <v>1</v>
      </c>
      <c r="J24" s="511">
        <v>1757</v>
      </c>
      <c r="K24" s="512">
        <v>167</v>
      </c>
      <c r="L24" s="516">
        <v>10.5</v>
      </c>
    </row>
    <row r="25" spans="1:12" ht="15" customHeight="1">
      <c r="A25" s="506"/>
      <c r="B25" s="506" t="s">
        <v>362</v>
      </c>
      <c r="C25" s="511">
        <v>1930</v>
      </c>
      <c r="D25" s="512">
        <v>-184</v>
      </c>
      <c r="E25" s="516">
        <v>-8.6999999999999993</v>
      </c>
      <c r="F25" s="515">
        <v>13</v>
      </c>
      <c r="G25" s="512">
        <v>-5</v>
      </c>
      <c r="H25" s="513">
        <v>-27.8</v>
      </c>
      <c r="I25" s="527">
        <v>3</v>
      </c>
      <c r="J25" s="511">
        <v>2234</v>
      </c>
      <c r="K25" s="512">
        <v>-291</v>
      </c>
      <c r="L25" s="516">
        <v>-11.5</v>
      </c>
    </row>
    <row r="26" spans="1:12" ht="15" customHeight="1">
      <c r="A26" s="506"/>
      <c r="B26" s="506" t="s">
        <v>363</v>
      </c>
      <c r="C26" s="511">
        <v>303</v>
      </c>
      <c r="D26" s="512">
        <v>-14</v>
      </c>
      <c r="E26" s="516">
        <v>-4.4000000000000004</v>
      </c>
      <c r="F26" s="515">
        <v>8</v>
      </c>
      <c r="G26" s="512">
        <v>-2</v>
      </c>
      <c r="H26" s="513">
        <v>-20</v>
      </c>
      <c r="I26" s="527">
        <v>10</v>
      </c>
      <c r="J26" s="511">
        <v>350</v>
      </c>
      <c r="K26" s="512">
        <v>-17</v>
      </c>
      <c r="L26" s="516">
        <v>-4.5999999999999996</v>
      </c>
    </row>
    <row r="27" spans="1:12" ht="15" customHeight="1">
      <c r="A27" s="506"/>
      <c r="B27" s="506" t="s">
        <v>364</v>
      </c>
      <c r="C27" s="511">
        <v>237</v>
      </c>
      <c r="D27" s="512">
        <v>-53</v>
      </c>
      <c r="E27" s="516">
        <v>-18.3</v>
      </c>
      <c r="F27" s="515">
        <v>3</v>
      </c>
      <c r="G27" s="512">
        <v>-2</v>
      </c>
      <c r="H27" s="513">
        <v>-40</v>
      </c>
      <c r="I27" s="527">
        <v>29</v>
      </c>
      <c r="J27" s="511">
        <v>289</v>
      </c>
      <c r="K27" s="512">
        <v>-87</v>
      </c>
      <c r="L27" s="516">
        <v>-23.1</v>
      </c>
    </row>
    <row r="28" spans="1:12" ht="15" customHeight="1">
      <c r="A28" s="506" t="s">
        <v>354</v>
      </c>
      <c r="B28" s="506" t="s">
        <v>365</v>
      </c>
      <c r="C28" s="511">
        <v>551</v>
      </c>
      <c r="D28" s="512">
        <v>-87</v>
      </c>
      <c r="E28" s="516">
        <v>-13.6</v>
      </c>
      <c r="F28" s="515">
        <v>6</v>
      </c>
      <c r="G28" s="512">
        <v>3</v>
      </c>
      <c r="H28" s="513">
        <v>100</v>
      </c>
      <c r="I28" s="527">
        <v>16</v>
      </c>
      <c r="J28" s="511">
        <v>668</v>
      </c>
      <c r="K28" s="512">
        <v>-114</v>
      </c>
      <c r="L28" s="516">
        <v>-14.6</v>
      </c>
    </row>
    <row r="29" spans="1:12" ht="15" customHeight="1">
      <c r="A29" s="506"/>
      <c r="B29" s="499" t="s">
        <v>366</v>
      </c>
      <c r="C29" s="521">
        <v>2058</v>
      </c>
      <c r="D29" s="519">
        <v>-207</v>
      </c>
      <c r="E29" s="520">
        <v>-9.1</v>
      </c>
      <c r="F29" s="518">
        <v>12</v>
      </c>
      <c r="G29" s="519">
        <v>3</v>
      </c>
      <c r="H29" s="522">
        <v>33.299999999999997</v>
      </c>
      <c r="I29" s="528">
        <v>4</v>
      </c>
      <c r="J29" s="521">
        <v>2718</v>
      </c>
      <c r="K29" s="519">
        <v>-239</v>
      </c>
      <c r="L29" s="520">
        <v>-8.1</v>
      </c>
    </row>
    <row r="30" spans="1:12" ht="15" customHeight="1">
      <c r="A30" s="517"/>
      <c r="B30" s="505" t="s">
        <v>346</v>
      </c>
      <c r="C30" s="511">
        <v>10239</v>
      </c>
      <c r="D30" s="512">
        <v>-587</v>
      </c>
      <c r="E30" s="516">
        <v>-5.4</v>
      </c>
      <c r="F30" s="518">
        <v>97</v>
      </c>
      <c r="G30" s="519">
        <v>-7</v>
      </c>
      <c r="H30" s="522">
        <v>-6.7</v>
      </c>
      <c r="I30" s="528" t="s">
        <v>430</v>
      </c>
      <c r="J30" s="511">
        <v>12598</v>
      </c>
      <c r="K30" s="512">
        <v>-826</v>
      </c>
      <c r="L30" s="516">
        <v>-6.2</v>
      </c>
    </row>
    <row r="31" spans="1:12" ht="15" customHeight="1">
      <c r="A31" s="506"/>
      <c r="B31" s="507" t="s">
        <v>367</v>
      </c>
      <c r="C31" s="508">
        <v>157</v>
      </c>
      <c r="D31" s="509">
        <v>-91</v>
      </c>
      <c r="E31" s="510">
        <v>-36.700000000000003</v>
      </c>
      <c r="F31" s="511">
        <v>3</v>
      </c>
      <c r="G31" s="512">
        <v>-1</v>
      </c>
      <c r="H31" s="513">
        <v>-25</v>
      </c>
      <c r="I31" s="525">
        <v>29</v>
      </c>
      <c r="J31" s="508">
        <v>180</v>
      </c>
      <c r="K31" s="509">
        <v>-107</v>
      </c>
      <c r="L31" s="510">
        <v>-37.299999999999997</v>
      </c>
    </row>
    <row r="32" spans="1:12" ht="15" customHeight="1">
      <c r="A32" s="506" t="s">
        <v>368</v>
      </c>
      <c r="B32" s="507" t="s">
        <v>369</v>
      </c>
      <c r="C32" s="515">
        <v>196</v>
      </c>
      <c r="D32" s="512">
        <v>-6</v>
      </c>
      <c r="E32" s="516">
        <v>-3</v>
      </c>
      <c r="F32" s="511">
        <v>2</v>
      </c>
      <c r="G32" s="512">
        <v>-2</v>
      </c>
      <c r="H32" s="513">
        <v>-50</v>
      </c>
      <c r="I32" s="525">
        <v>36</v>
      </c>
      <c r="J32" s="515">
        <v>226</v>
      </c>
      <c r="K32" s="512">
        <v>-14</v>
      </c>
      <c r="L32" s="516">
        <v>-5.8</v>
      </c>
    </row>
    <row r="33" spans="1:12" ht="15" customHeight="1">
      <c r="A33" s="506"/>
      <c r="B33" s="507" t="s">
        <v>370</v>
      </c>
      <c r="C33" s="515">
        <v>115</v>
      </c>
      <c r="D33" s="512">
        <v>-26</v>
      </c>
      <c r="E33" s="516">
        <v>-18.399999999999999</v>
      </c>
      <c r="F33" s="511">
        <v>6</v>
      </c>
      <c r="G33" s="512">
        <v>3</v>
      </c>
      <c r="H33" s="513">
        <v>100</v>
      </c>
      <c r="I33" s="525">
        <v>16</v>
      </c>
      <c r="J33" s="515">
        <v>129</v>
      </c>
      <c r="K33" s="512">
        <v>-35</v>
      </c>
      <c r="L33" s="516">
        <v>-21.3</v>
      </c>
    </row>
    <row r="34" spans="1:12" ht="15" customHeight="1">
      <c r="A34" s="506"/>
      <c r="B34" s="507" t="s">
        <v>371</v>
      </c>
      <c r="C34" s="515">
        <v>325</v>
      </c>
      <c r="D34" s="512">
        <v>-122</v>
      </c>
      <c r="E34" s="516">
        <v>-27.3</v>
      </c>
      <c r="F34" s="511">
        <v>7</v>
      </c>
      <c r="G34" s="512">
        <v>-4</v>
      </c>
      <c r="H34" s="513">
        <v>-36.4</v>
      </c>
      <c r="I34" s="525">
        <v>11</v>
      </c>
      <c r="J34" s="515">
        <v>422</v>
      </c>
      <c r="K34" s="512">
        <v>-179</v>
      </c>
      <c r="L34" s="516">
        <v>-29.8</v>
      </c>
    </row>
    <row r="35" spans="1:12" ht="15" customHeight="1">
      <c r="A35" s="506"/>
      <c r="B35" s="507" t="s">
        <v>372</v>
      </c>
      <c r="C35" s="515">
        <v>2493</v>
      </c>
      <c r="D35" s="512">
        <v>-520</v>
      </c>
      <c r="E35" s="516">
        <v>-17.3</v>
      </c>
      <c r="F35" s="511">
        <v>7</v>
      </c>
      <c r="G35" s="512">
        <v>-10</v>
      </c>
      <c r="H35" s="513">
        <v>-58.8</v>
      </c>
      <c r="I35" s="525">
        <v>11</v>
      </c>
      <c r="J35" s="515">
        <v>2962</v>
      </c>
      <c r="K35" s="512">
        <v>-669</v>
      </c>
      <c r="L35" s="516">
        <v>-18.399999999999999</v>
      </c>
    </row>
    <row r="36" spans="1:12" ht="15" customHeight="1">
      <c r="A36" s="506" t="s">
        <v>373</v>
      </c>
      <c r="B36" s="517" t="s">
        <v>374</v>
      </c>
      <c r="C36" s="518">
        <v>347</v>
      </c>
      <c r="D36" s="519">
        <v>-91</v>
      </c>
      <c r="E36" s="520">
        <v>-20.8</v>
      </c>
      <c r="F36" s="521">
        <v>6</v>
      </c>
      <c r="G36" s="519">
        <v>-2</v>
      </c>
      <c r="H36" s="522">
        <v>-25</v>
      </c>
      <c r="I36" s="533">
        <v>16</v>
      </c>
      <c r="J36" s="518">
        <v>448</v>
      </c>
      <c r="K36" s="519">
        <v>-177</v>
      </c>
      <c r="L36" s="520">
        <v>-28.3</v>
      </c>
    </row>
    <row r="37" spans="1:12" ht="15" customHeight="1">
      <c r="A37" s="507"/>
      <c r="B37" s="524" t="s">
        <v>346</v>
      </c>
      <c r="C37" s="518">
        <v>3633</v>
      </c>
      <c r="D37" s="519">
        <v>-856</v>
      </c>
      <c r="E37" s="520">
        <v>-19.100000000000001</v>
      </c>
      <c r="F37" s="511">
        <v>31</v>
      </c>
      <c r="G37" s="512">
        <v>-16</v>
      </c>
      <c r="H37" s="513">
        <v>-34</v>
      </c>
      <c r="I37" s="525" t="s">
        <v>430</v>
      </c>
      <c r="J37" s="518">
        <v>4367</v>
      </c>
      <c r="K37" s="519">
        <v>-1181</v>
      </c>
      <c r="L37" s="520">
        <v>-21.3</v>
      </c>
    </row>
    <row r="38" spans="1:12" ht="15" customHeight="1">
      <c r="A38" s="498"/>
      <c r="B38" s="498" t="s">
        <v>375</v>
      </c>
      <c r="C38" s="511">
        <v>291</v>
      </c>
      <c r="D38" s="512">
        <v>-55</v>
      </c>
      <c r="E38" s="516">
        <v>-15.9</v>
      </c>
      <c r="F38" s="508">
        <v>7</v>
      </c>
      <c r="G38" s="509">
        <v>5</v>
      </c>
      <c r="H38" s="526">
        <v>250</v>
      </c>
      <c r="I38" s="460">
        <v>11</v>
      </c>
      <c r="J38" s="511">
        <v>382</v>
      </c>
      <c r="K38" s="512">
        <v>-56</v>
      </c>
      <c r="L38" s="516">
        <v>-12.8</v>
      </c>
    </row>
    <row r="39" spans="1:12" ht="15" customHeight="1">
      <c r="A39" s="506" t="s">
        <v>376</v>
      </c>
      <c r="B39" s="506" t="s">
        <v>377</v>
      </c>
      <c r="C39" s="511">
        <v>428</v>
      </c>
      <c r="D39" s="512">
        <v>-43</v>
      </c>
      <c r="E39" s="516">
        <v>-9.1</v>
      </c>
      <c r="F39" s="515">
        <v>4</v>
      </c>
      <c r="G39" s="512">
        <v>1</v>
      </c>
      <c r="H39" s="513">
        <v>33.299999999999997</v>
      </c>
      <c r="I39" s="527">
        <v>27</v>
      </c>
      <c r="J39" s="511">
        <v>482</v>
      </c>
      <c r="K39" s="512">
        <v>-63</v>
      </c>
      <c r="L39" s="516">
        <v>-11.6</v>
      </c>
    </row>
    <row r="40" spans="1:12" ht="15" customHeight="1">
      <c r="A40" s="506"/>
      <c r="B40" s="506" t="s">
        <v>378</v>
      </c>
      <c r="C40" s="511">
        <v>2374</v>
      </c>
      <c r="D40" s="512">
        <v>-103</v>
      </c>
      <c r="E40" s="516">
        <v>-4.2</v>
      </c>
      <c r="F40" s="515">
        <v>7</v>
      </c>
      <c r="G40" s="512">
        <v>-8</v>
      </c>
      <c r="H40" s="513">
        <v>-53.3</v>
      </c>
      <c r="I40" s="527">
        <v>11</v>
      </c>
      <c r="J40" s="511">
        <v>2832</v>
      </c>
      <c r="K40" s="512">
        <v>-131</v>
      </c>
      <c r="L40" s="516">
        <v>-4.4000000000000004</v>
      </c>
    </row>
    <row r="41" spans="1:12" ht="15" customHeight="1">
      <c r="A41" s="506"/>
      <c r="B41" s="506" t="s">
        <v>379</v>
      </c>
      <c r="C41" s="511">
        <v>1898</v>
      </c>
      <c r="D41" s="512">
        <v>-106</v>
      </c>
      <c r="E41" s="516">
        <v>-5.3</v>
      </c>
      <c r="F41" s="515">
        <v>12</v>
      </c>
      <c r="G41" s="512">
        <v>1</v>
      </c>
      <c r="H41" s="513">
        <v>9.1</v>
      </c>
      <c r="I41" s="527">
        <v>4</v>
      </c>
      <c r="J41" s="511">
        <v>2278</v>
      </c>
      <c r="K41" s="512">
        <v>-179</v>
      </c>
      <c r="L41" s="516">
        <v>-7.3</v>
      </c>
    </row>
    <row r="42" spans="1:12" ht="15" customHeight="1">
      <c r="A42" s="506"/>
      <c r="B42" s="506" t="s">
        <v>380</v>
      </c>
      <c r="C42" s="511">
        <v>271</v>
      </c>
      <c r="D42" s="512">
        <v>-59</v>
      </c>
      <c r="E42" s="516">
        <v>-17.899999999999999</v>
      </c>
      <c r="F42" s="515">
        <v>1</v>
      </c>
      <c r="G42" s="512">
        <v>-1</v>
      </c>
      <c r="H42" s="513">
        <v>-50</v>
      </c>
      <c r="I42" s="527">
        <v>44</v>
      </c>
      <c r="J42" s="511">
        <v>331</v>
      </c>
      <c r="K42" s="512">
        <v>-80</v>
      </c>
      <c r="L42" s="516">
        <v>-19.5</v>
      </c>
    </row>
    <row r="43" spans="1:12" ht="15" customHeight="1">
      <c r="A43" s="506" t="s">
        <v>381</v>
      </c>
      <c r="B43" s="499" t="s">
        <v>382</v>
      </c>
      <c r="C43" s="521">
        <v>168</v>
      </c>
      <c r="D43" s="519">
        <v>-17</v>
      </c>
      <c r="E43" s="520">
        <v>-9.1999999999999993</v>
      </c>
      <c r="F43" s="518">
        <v>2</v>
      </c>
      <c r="G43" s="519">
        <v>1</v>
      </c>
      <c r="H43" s="522">
        <v>100</v>
      </c>
      <c r="I43" s="528">
        <v>36</v>
      </c>
      <c r="J43" s="521">
        <v>204</v>
      </c>
      <c r="K43" s="519">
        <v>-26</v>
      </c>
      <c r="L43" s="520">
        <v>-11.3</v>
      </c>
    </row>
    <row r="44" spans="1:12" ht="15" customHeight="1">
      <c r="A44" s="517"/>
      <c r="B44" s="505" t="s">
        <v>346</v>
      </c>
      <c r="C44" s="511">
        <v>5430</v>
      </c>
      <c r="D44" s="512">
        <v>-383</v>
      </c>
      <c r="E44" s="516">
        <v>-6.6</v>
      </c>
      <c r="F44" s="518">
        <v>33</v>
      </c>
      <c r="G44" s="519">
        <v>-1</v>
      </c>
      <c r="H44" s="522">
        <v>-2.9</v>
      </c>
      <c r="I44" s="528" t="s">
        <v>430</v>
      </c>
      <c r="J44" s="511">
        <v>6509</v>
      </c>
      <c r="K44" s="512">
        <v>-535</v>
      </c>
      <c r="L44" s="516">
        <v>-7.6</v>
      </c>
    </row>
    <row r="45" spans="1:12" ht="15" customHeight="1">
      <c r="A45" s="506"/>
      <c r="B45" s="507" t="s">
        <v>383</v>
      </c>
      <c r="C45" s="508">
        <v>68</v>
      </c>
      <c r="D45" s="509">
        <v>-21</v>
      </c>
      <c r="E45" s="510">
        <v>-23.6</v>
      </c>
      <c r="F45" s="511">
        <v>2</v>
      </c>
      <c r="G45" s="512">
        <v>0</v>
      </c>
      <c r="H45" s="513">
        <v>0</v>
      </c>
      <c r="I45" s="525">
        <v>36</v>
      </c>
      <c r="J45" s="508">
        <v>81</v>
      </c>
      <c r="K45" s="509">
        <v>-22</v>
      </c>
      <c r="L45" s="510">
        <v>-21.4</v>
      </c>
    </row>
    <row r="46" spans="1:12" ht="15" customHeight="1">
      <c r="A46" s="506" t="s">
        <v>368</v>
      </c>
      <c r="B46" s="507" t="s">
        <v>384</v>
      </c>
      <c r="C46" s="515">
        <v>74</v>
      </c>
      <c r="D46" s="512">
        <v>-32</v>
      </c>
      <c r="E46" s="516">
        <v>-30.2</v>
      </c>
      <c r="F46" s="511">
        <v>1</v>
      </c>
      <c r="G46" s="512">
        <v>1</v>
      </c>
      <c r="H46" s="513" t="s">
        <v>431</v>
      </c>
      <c r="I46" s="525">
        <v>44</v>
      </c>
      <c r="J46" s="515">
        <v>89</v>
      </c>
      <c r="K46" s="512">
        <v>-37</v>
      </c>
      <c r="L46" s="516">
        <v>-29.4</v>
      </c>
    </row>
    <row r="47" spans="1:12" ht="15" customHeight="1">
      <c r="A47" s="506"/>
      <c r="B47" s="507" t="s">
        <v>385</v>
      </c>
      <c r="C47" s="515">
        <v>412</v>
      </c>
      <c r="D47" s="512">
        <v>-72</v>
      </c>
      <c r="E47" s="516">
        <v>-14.9</v>
      </c>
      <c r="F47" s="511">
        <v>11</v>
      </c>
      <c r="G47" s="512">
        <v>6</v>
      </c>
      <c r="H47" s="513">
        <v>120</v>
      </c>
      <c r="I47" s="525">
        <v>6</v>
      </c>
      <c r="J47" s="515">
        <v>474</v>
      </c>
      <c r="K47" s="512">
        <v>-104</v>
      </c>
      <c r="L47" s="516">
        <v>-18</v>
      </c>
    </row>
    <row r="48" spans="1:12" ht="15" customHeight="1">
      <c r="A48" s="506"/>
      <c r="B48" s="507" t="s">
        <v>386</v>
      </c>
      <c r="C48" s="515">
        <v>533</v>
      </c>
      <c r="D48" s="512">
        <v>-49</v>
      </c>
      <c r="E48" s="516">
        <v>-8.4</v>
      </c>
      <c r="F48" s="511">
        <v>6</v>
      </c>
      <c r="G48" s="512">
        <v>-3</v>
      </c>
      <c r="H48" s="513">
        <v>-33.299999999999997</v>
      </c>
      <c r="I48" s="525">
        <v>16</v>
      </c>
      <c r="J48" s="515">
        <v>678</v>
      </c>
      <c r="K48" s="512">
        <v>-58</v>
      </c>
      <c r="L48" s="516">
        <v>-7.9</v>
      </c>
    </row>
    <row r="49" spans="1:12" ht="15" customHeight="1">
      <c r="A49" s="506" t="s">
        <v>387</v>
      </c>
      <c r="B49" s="517" t="s">
        <v>388</v>
      </c>
      <c r="C49" s="518">
        <v>278</v>
      </c>
      <c r="D49" s="519">
        <v>-53</v>
      </c>
      <c r="E49" s="520">
        <v>-16</v>
      </c>
      <c r="F49" s="521">
        <v>3</v>
      </c>
      <c r="G49" s="519">
        <v>3</v>
      </c>
      <c r="H49" s="522" t="s">
        <v>431</v>
      </c>
      <c r="I49" s="533">
        <v>29</v>
      </c>
      <c r="J49" s="518">
        <v>344</v>
      </c>
      <c r="K49" s="519">
        <v>-72</v>
      </c>
      <c r="L49" s="520">
        <v>-17.3</v>
      </c>
    </row>
    <row r="50" spans="1:12" ht="15" customHeight="1">
      <c r="A50" s="507"/>
      <c r="B50" s="524" t="s">
        <v>346</v>
      </c>
      <c r="C50" s="518">
        <v>1365</v>
      </c>
      <c r="D50" s="519">
        <v>-227</v>
      </c>
      <c r="E50" s="520">
        <v>-14.3</v>
      </c>
      <c r="F50" s="511">
        <v>23</v>
      </c>
      <c r="G50" s="512">
        <v>7</v>
      </c>
      <c r="H50" s="513">
        <v>43.8</v>
      </c>
      <c r="I50" s="525" t="s">
        <v>430</v>
      </c>
      <c r="J50" s="518">
        <v>1666</v>
      </c>
      <c r="K50" s="519">
        <v>-293</v>
      </c>
      <c r="L50" s="520">
        <v>-15</v>
      </c>
    </row>
    <row r="51" spans="1:12" ht="15" customHeight="1">
      <c r="A51" s="498"/>
      <c r="B51" s="498" t="s">
        <v>389</v>
      </c>
      <c r="C51" s="511">
        <v>183</v>
      </c>
      <c r="D51" s="512">
        <v>-12</v>
      </c>
      <c r="E51" s="516">
        <v>-6.2</v>
      </c>
      <c r="F51" s="508">
        <v>3</v>
      </c>
      <c r="G51" s="509">
        <v>3</v>
      </c>
      <c r="H51" s="526" t="s">
        <v>431</v>
      </c>
      <c r="I51" s="460">
        <v>29</v>
      </c>
      <c r="J51" s="511">
        <v>221</v>
      </c>
      <c r="K51" s="512">
        <v>-9</v>
      </c>
      <c r="L51" s="516">
        <v>-3.9</v>
      </c>
    </row>
    <row r="52" spans="1:12" ht="15" customHeight="1">
      <c r="A52" s="506" t="s">
        <v>390</v>
      </c>
      <c r="B52" s="506" t="s">
        <v>391</v>
      </c>
      <c r="C52" s="511">
        <v>399</v>
      </c>
      <c r="D52" s="512">
        <v>-64</v>
      </c>
      <c r="E52" s="516">
        <v>-13.8</v>
      </c>
      <c r="F52" s="515">
        <v>6</v>
      </c>
      <c r="G52" s="512">
        <v>3</v>
      </c>
      <c r="H52" s="513">
        <v>100</v>
      </c>
      <c r="I52" s="527">
        <v>16</v>
      </c>
      <c r="J52" s="511">
        <v>479</v>
      </c>
      <c r="K52" s="512">
        <v>-85</v>
      </c>
      <c r="L52" s="516">
        <v>-15.1</v>
      </c>
    </row>
    <row r="53" spans="1:12" ht="15" customHeight="1">
      <c r="A53" s="506"/>
      <c r="B53" s="506" t="s">
        <v>392</v>
      </c>
      <c r="C53" s="511">
        <v>219</v>
      </c>
      <c r="D53" s="512">
        <v>-98</v>
      </c>
      <c r="E53" s="516">
        <v>-30.9</v>
      </c>
      <c r="F53" s="515">
        <v>4</v>
      </c>
      <c r="G53" s="512">
        <v>-1</v>
      </c>
      <c r="H53" s="513">
        <v>-20</v>
      </c>
      <c r="I53" s="527">
        <v>27</v>
      </c>
      <c r="J53" s="511">
        <v>245</v>
      </c>
      <c r="K53" s="512">
        <v>-126</v>
      </c>
      <c r="L53" s="516">
        <v>-34</v>
      </c>
    </row>
    <row r="54" spans="1:12" ht="15" customHeight="1">
      <c r="A54" s="506" t="s">
        <v>387</v>
      </c>
      <c r="B54" s="499" t="s">
        <v>393</v>
      </c>
      <c r="C54" s="521">
        <v>127</v>
      </c>
      <c r="D54" s="519">
        <v>-2</v>
      </c>
      <c r="E54" s="520">
        <v>-1.6</v>
      </c>
      <c r="F54" s="518">
        <v>3</v>
      </c>
      <c r="G54" s="519">
        <v>-1</v>
      </c>
      <c r="H54" s="522">
        <v>-25</v>
      </c>
      <c r="I54" s="528">
        <v>29</v>
      </c>
      <c r="J54" s="521">
        <v>142</v>
      </c>
      <c r="K54" s="519">
        <v>9</v>
      </c>
      <c r="L54" s="520">
        <v>6.8</v>
      </c>
    </row>
    <row r="55" spans="1:12" ht="15" customHeight="1">
      <c r="A55" s="517"/>
      <c r="B55" s="505" t="s">
        <v>346</v>
      </c>
      <c r="C55" s="511">
        <v>928</v>
      </c>
      <c r="D55" s="512">
        <v>-176</v>
      </c>
      <c r="E55" s="516">
        <v>-15.9</v>
      </c>
      <c r="F55" s="518">
        <v>16</v>
      </c>
      <c r="G55" s="519">
        <v>4</v>
      </c>
      <c r="H55" s="522">
        <v>33.299999999999997</v>
      </c>
      <c r="I55" s="528" t="s">
        <v>430</v>
      </c>
      <c r="J55" s="511">
        <v>1087</v>
      </c>
      <c r="K55" s="512">
        <v>-211</v>
      </c>
      <c r="L55" s="516">
        <v>-16.3</v>
      </c>
    </row>
    <row r="56" spans="1:12" ht="15" customHeight="1">
      <c r="A56" s="506"/>
      <c r="B56" s="507" t="s">
        <v>394</v>
      </c>
      <c r="C56" s="508">
        <v>2209</v>
      </c>
      <c r="D56" s="509">
        <v>-205</v>
      </c>
      <c r="E56" s="510">
        <v>-8.5</v>
      </c>
      <c r="F56" s="511">
        <v>9</v>
      </c>
      <c r="G56" s="512">
        <v>-3</v>
      </c>
      <c r="H56" s="513">
        <v>-25</v>
      </c>
      <c r="I56" s="525">
        <v>9</v>
      </c>
      <c r="J56" s="508">
        <v>2802</v>
      </c>
      <c r="K56" s="509">
        <v>-313</v>
      </c>
      <c r="L56" s="510">
        <v>-10</v>
      </c>
    </row>
    <row r="57" spans="1:12" ht="15" customHeight="1">
      <c r="A57" s="506"/>
      <c r="B57" s="507" t="s">
        <v>395</v>
      </c>
      <c r="C57" s="515">
        <v>431</v>
      </c>
      <c r="D57" s="512">
        <v>-123</v>
      </c>
      <c r="E57" s="516">
        <v>-22.2</v>
      </c>
      <c r="F57" s="511">
        <v>2</v>
      </c>
      <c r="G57" s="512">
        <v>2</v>
      </c>
      <c r="H57" s="513" t="s">
        <v>431</v>
      </c>
      <c r="I57" s="525">
        <v>36</v>
      </c>
      <c r="J57" s="515">
        <v>566</v>
      </c>
      <c r="K57" s="512">
        <v>-208</v>
      </c>
      <c r="L57" s="516">
        <v>-26.9</v>
      </c>
    </row>
    <row r="58" spans="1:12" ht="15" customHeight="1">
      <c r="A58" s="506" t="s">
        <v>396</v>
      </c>
      <c r="B58" s="507" t="s">
        <v>397</v>
      </c>
      <c r="C58" s="515">
        <v>323</v>
      </c>
      <c r="D58" s="512">
        <v>-50</v>
      </c>
      <c r="E58" s="516">
        <v>-13.4</v>
      </c>
      <c r="F58" s="511">
        <v>1</v>
      </c>
      <c r="G58" s="512">
        <v>-3</v>
      </c>
      <c r="H58" s="513">
        <v>-75</v>
      </c>
      <c r="I58" s="525">
        <v>44</v>
      </c>
      <c r="J58" s="515">
        <v>412</v>
      </c>
      <c r="K58" s="512">
        <v>-74</v>
      </c>
      <c r="L58" s="516">
        <v>-15.2</v>
      </c>
    </row>
    <row r="59" spans="1:12" ht="15" customHeight="1">
      <c r="A59" s="506"/>
      <c r="B59" s="507" t="s">
        <v>398</v>
      </c>
      <c r="C59" s="515">
        <v>333</v>
      </c>
      <c r="D59" s="512">
        <v>-102</v>
      </c>
      <c r="E59" s="516">
        <v>-23.4</v>
      </c>
      <c r="F59" s="511">
        <v>6</v>
      </c>
      <c r="G59" s="512">
        <v>-2</v>
      </c>
      <c r="H59" s="513">
        <v>-25</v>
      </c>
      <c r="I59" s="525">
        <v>16</v>
      </c>
      <c r="J59" s="515">
        <v>425</v>
      </c>
      <c r="K59" s="512">
        <v>-127</v>
      </c>
      <c r="L59" s="516">
        <v>-23</v>
      </c>
    </row>
    <row r="60" spans="1:12" ht="15" customHeight="1">
      <c r="A60" s="506"/>
      <c r="B60" s="507" t="s">
        <v>399</v>
      </c>
      <c r="C60" s="515">
        <v>163</v>
      </c>
      <c r="D60" s="512">
        <v>-18</v>
      </c>
      <c r="E60" s="516">
        <v>-9.9</v>
      </c>
      <c r="F60" s="511">
        <v>2</v>
      </c>
      <c r="G60" s="512">
        <v>-1</v>
      </c>
      <c r="H60" s="513">
        <v>-33.299999999999997</v>
      </c>
      <c r="I60" s="525">
        <v>36</v>
      </c>
      <c r="J60" s="515">
        <v>202</v>
      </c>
      <c r="K60" s="512">
        <v>-29</v>
      </c>
      <c r="L60" s="516">
        <v>-12.6</v>
      </c>
    </row>
    <row r="61" spans="1:12" ht="15" customHeight="1">
      <c r="A61" s="506"/>
      <c r="B61" s="507" t="s">
        <v>400</v>
      </c>
      <c r="C61" s="515">
        <v>489</v>
      </c>
      <c r="D61" s="512">
        <v>-79</v>
      </c>
      <c r="E61" s="516">
        <v>-13.9</v>
      </c>
      <c r="F61" s="511">
        <v>2</v>
      </c>
      <c r="G61" s="512">
        <v>-4</v>
      </c>
      <c r="H61" s="513">
        <v>-66.7</v>
      </c>
      <c r="I61" s="525">
        <v>36</v>
      </c>
      <c r="J61" s="515">
        <v>546</v>
      </c>
      <c r="K61" s="512">
        <v>-71</v>
      </c>
      <c r="L61" s="516">
        <v>-11.5</v>
      </c>
    </row>
    <row r="62" spans="1:12" ht="15" customHeight="1">
      <c r="A62" s="506" t="s">
        <v>401</v>
      </c>
      <c r="B62" s="507" t="s">
        <v>402</v>
      </c>
      <c r="C62" s="515">
        <v>381</v>
      </c>
      <c r="D62" s="512">
        <v>-147</v>
      </c>
      <c r="E62" s="516">
        <v>-27.8</v>
      </c>
      <c r="F62" s="511">
        <v>3</v>
      </c>
      <c r="G62" s="512">
        <v>-7</v>
      </c>
      <c r="H62" s="513">
        <v>-70</v>
      </c>
      <c r="I62" s="525">
        <v>29</v>
      </c>
      <c r="J62" s="515">
        <v>423</v>
      </c>
      <c r="K62" s="512">
        <v>-185</v>
      </c>
      <c r="L62" s="516">
        <v>-30.4</v>
      </c>
    </row>
    <row r="63" spans="1:12" ht="15" customHeight="1">
      <c r="A63" s="506"/>
      <c r="B63" s="517" t="s">
        <v>403</v>
      </c>
      <c r="C63" s="518">
        <v>242</v>
      </c>
      <c r="D63" s="519">
        <v>-25</v>
      </c>
      <c r="E63" s="520">
        <v>-9.4</v>
      </c>
      <c r="F63" s="521">
        <v>1</v>
      </c>
      <c r="G63" s="519">
        <v>-1</v>
      </c>
      <c r="H63" s="522">
        <v>-50</v>
      </c>
      <c r="I63" s="533">
        <v>44</v>
      </c>
      <c r="J63" s="518">
        <v>272</v>
      </c>
      <c r="K63" s="519">
        <v>-32</v>
      </c>
      <c r="L63" s="520">
        <v>-10.5</v>
      </c>
    </row>
    <row r="64" spans="1:12" ht="15" customHeight="1">
      <c r="A64" s="507"/>
      <c r="B64" s="524" t="s">
        <v>346</v>
      </c>
      <c r="C64" s="518">
        <v>4571</v>
      </c>
      <c r="D64" s="519">
        <v>-749</v>
      </c>
      <c r="E64" s="520">
        <v>-14.1</v>
      </c>
      <c r="F64" s="511">
        <v>26</v>
      </c>
      <c r="G64" s="512">
        <v>-19</v>
      </c>
      <c r="H64" s="513">
        <v>-42.2</v>
      </c>
      <c r="I64" s="525" t="s">
        <v>430</v>
      </c>
      <c r="J64" s="518">
        <v>5648</v>
      </c>
      <c r="K64" s="519">
        <v>-1039</v>
      </c>
      <c r="L64" s="520">
        <v>-15.5</v>
      </c>
    </row>
    <row r="65" spans="1:12" ht="15" customHeight="1">
      <c r="A65" s="534" t="s">
        <v>404</v>
      </c>
      <c r="B65" s="535" t="s">
        <v>346</v>
      </c>
      <c r="C65" s="521">
        <v>31364</v>
      </c>
      <c r="D65" s="519">
        <v>-3235</v>
      </c>
      <c r="E65" s="520">
        <v>-9.3000000000000007</v>
      </c>
      <c r="F65" s="530">
        <v>265</v>
      </c>
      <c r="G65" s="531">
        <v>-53</v>
      </c>
      <c r="H65" s="536">
        <v>-16.7</v>
      </c>
      <c r="I65" s="535" t="s">
        <v>430</v>
      </c>
      <c r="J65" s="521">
        <v>38028</v>
      </c>
      <c r="K65" s="519">
        <v>-4416</v>
      </c>
      <c r="L65" s="520">
        <v>-10.4</v>
      </c>
    </row>
    <row r="66" spans="1:12" ht="15" customHeight="1">
      <c r="A66" s="537"/>
      <c r="B66" s="525"/>
      <c r="C66" s="538"/>
      <c r="D66" s="538"/>
      <c r="E66" s="539"/>
      <c r="F66" s="538"/>
      <c r="G66" s="538"/>
      <c r="H66" s="539"/>
      <c r="I66" s="525"/>
      <c r="J66" s="538"/>
      <c r="K66" s="538"/>
      <c r="L66" s="539"/>
    </row>
    <row r="67" spans="1:12" ht="15" customHeight="1">
      <c r="A67" s="367" t="s">
        <v>405</v>
      </c>
      <c r="B67" s="457"/>
      <c r="C67" s="367"/>
      <c r="D67" s="367"/>
      <c r="E67" s="367"/>
      <c r="F67" s="367"/>
      <c r="G67" s="367"/>
      <c r="H67" s="367"/>
      <c r="I67" s="367"/>
      <c r="J67" s="367"/>
      <c r="K67" s="367"/>
      <c r="L67" s="367"/>
    </row>
  </sheetData>
  <mergeCells count="3">
    <mergeCell ref="C4:E4"/>
    <mergeCell ref="F4:I4"/>
    <mergeCell ref="J4:L4"/>
  </mergeCells>
  <phoneticPr fontId="2"/>
  <pageMargins left="0.7" right="0.7" top="0.75" bottom="0.75" header="0.3" footer="0.3"/>
  <pageSetup paperSize="9" scale="80"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pageSetUpPr fitToPage="1"/>
  </sheetPr>
  <dimension ref="A1:L67"/>
  <sheetViews>
    <sheetView showGridLines="0" workbookViewId="0">
      <selection activeCell="T33" sqref="T33"/>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c r="A1" s="1" t="s">
        <v>406</v>
      </c>
    </row>
    <row r="3" spans="1:12">
      <c r="A3" s="367"/>
      <c r="B3" s="367"/>
      <c r="C3" s="367"/>
      <c r="D3" s="367"/>
      <c r="E3" s="367"/>
      <c r="F3" s="367"/>
      <c r="G3" s="367"/>
      <c r="H3" s="367"/>
      <c r="I3" s="367"/>
      <c r="J3" s="367"/>
      <c r="K3" s="367"/>
      <c r="L3" s="497" t="s">
        <v>428</v>
      </c>
    </row>
    <row r="4" spans="1:12" ht="15" customHeight="1">
      <c r="A4" s="498" t="s">
        <v>329</v>
      </c>
      <c r="B4" s="498" t="s">
        <v>330</v>
      </c>
      <c r="C4" s="632" t="s">
        <v>10</v>
      </c>
      <c r="D4" s="647"/>
      <c r="E4" s="648"/>
      <c r="F4" s="632" t="s">
        <v>11</v>
      </c>
      <c r="G4" s="647"/>
      <c r="H4" s="647"/>
      <c r="I4" s="648"/>
      <c r="J4" s="632" t="s">
        <v>12</v>
      </c>
      <c r="K4" s="647"/>
      <c r="L4" s="648"/>
    </row>
    <row r="5" spans="1:12" ht="15" customHeight="1">
      <c r="A5" s="499" t="s">
        <v>331</v>
      </c>
      <c r="B5" s="499" t="s">
        <v>332</v>
      </c>
      <c r="C5" s="500"/>
      <c r="D5" s="501" t="s">
        <v>335</v>
      </c>
      <c r="E5" s="502" t="s">
        <v>336</v>
      </c>
      <c r="F5" s="499"/>
      <c r="G5" s="503" t="s">
        <v>335</v>
      </c>
      <c r="H5" s="504" t="s">
        <v>336</v>
      </c>
      <c r="I5" s="505" t="s">
        <v>407</v>
      </c>
      <c r="J5" s="500"/>
      <c r="K5" s="501" t="s">
        <v>335</v>
      </c>
      <c r="L5" s="502" t="s">
        <v>336</v>
      </c>
    </row>
    <row r="6" spans="1:12" ht="15" customHeight="1">
      <c r="A6" s="506"/>
      <c r="B6" s="507" t="s">
        <v>338</v>
      </c>
      <c r="C6" s="508">
        <v>547</v>
      </c>
      <c r="D6" s="509">
        <v>-47</v>
      </c>
      <c r="E6" s="510">
        <v>-7.9</v>
      </c>
      <c r="F6" s="511">
        <v>1</v>
      </c>
      <c r="G6" s="512">
        <v>-3</v>
      </c>
      <c r="H6" s="513">
        <v>-75</v>
      </c>
      <c r="I6" s="514">
        <v>0</v>
      </c>
      <c r="J6" s="508">
        <v>646</v>
      </c>
      <c r="K6" s="509">
        <v>-49</v>
      </c>
      <c r="L6" s="510">
        <v>-7.1</v>
      </c>
    </row>
    <row r="7" spans="1:12" ht="15" customHeight="1">
      <c r="A7" s="506" t="s">
        <v>339</v>
      </c>
      <c r="B7" s="507" t="s">
        <v>340</v>
      </c>
      <c r="C7" s="515">
        <v>58</v>
      </c>
      <c r="D7" s="512">
        <v>-14</v>
      </c>
      <c r="E7" s="516">
        <v>-19.399999999999999</v>
      </c>
      <c r="F7" s="511">
        <v>0</v>
      </c>
      <c r="G7" s="512">
        <v>-2</v>
      </c>
      <c r="H7" s="513">
        <v>-100</v>
      </c>
      <c r="I7" s="514">
        <v>0</v>
      </c>
      <c r="J7" s="515">
        <v>74</v>
      </c>
      <c r="K7" s="512">
        <v>-9</v>
      </c>
      <c r="L7" s="516">
        <v>-10.8</v>
      </c>
    </row>
    <row r="8" spans="1:12" ht="15" customHeight="1">
      <c r="A8" s="506" t="s">
        <v>341</v>
      </c>
      <c r="B8" s="507" t="s">
        <v>342</v>
      </c>
      <c r="C8" s="515">
        <v>92</v>
      </c>
      <c r="D8" s="512">
        <v>-11</v>
      </c>
      <c r="E8" s="516">
        <v>-10.7</v>
      </c>
      <c r="F8" s="511">
        <v>2</v>
      </c>
      <c r="G8" s="512">
        <v>-3</v>
      </c>
      <c r="H8" s="513">
        <v>-60</v>
      </c>
      <c r="I8" s="514">
        <v>0</v>
      </c>
      <c r="J8" s="515">
        <v>117</v>
      </c>
      <c r="K8" s="512">
        <v>-8</v>
      </c>
      <c r="L8" s="516">
        <v>-6.4</v>
      </c>
    </row>
    <row r="9" spans="1:12" ht="15" customHeight="1">
      <c r="A9" s="506" t="s">
        <v>343</v>
      </c>
      <c r="B9" s="507" t="s">
        <v>344</v>
      </c>
      <c r="C9" s="515">
        <v>51</v>
      </c>
      <c r="D9" s="512">
        <v>-5</v>
      </c>
      <c r="E9" s="516">
        <v>-8.9</v>
      </c>
      <c r="F9" s="511">
        <v>2</v>
      </c>
      <c r="G9" s="512">
        <v>-2</v>
      </c>
      <c r="H9" s="513">
        <v>-50</v>
      </c>
      <c r="I9" s="514">
        <v>0</v>
      </c>
      <c r="J9" s="515">
        <v>58</v>
      </c>
      <c r="K9" s="512">
        <v>-7</v>
      </c>
      <c r="L9" s="516">
        <v>-10.8</v>
      </c>
    </row>
    <row r="10" spans="1:12" ht="15" customHeight="1">
      <c r="A10" s="506"/>
      <c r="B10" s="517" t="s">
        <v>345</v>
      </c>
      <c r="C10" s="518">
        <v>22</v>
      </c>
      <c r="D10" s="519">
        <v>-11</v>
      </c>
      <c r="E10" s="520">
        <v>-33.299999999999997</v>
      </c>
      <c r="F10" s="521">
        <v>0</v>
      </c>
      <c r="G10" s="519">
        <v>-2</v>
      </c>
      <c r="H10" s="522">
        <v>-100</v>
      </c>
      <c r="I10" s="523">
        <v>0</v>
      </c>
      <c r="J10" s="518">
        <v>24</v>
      </c>
      <c r="K10" s="519">
        <v>-16</v>
      </c>
      <c r="L10" s="520">
        <v>-40</v>
      </c>
    </row>
    <row r="11" spans="1:12" ht="15" customHeight="1">
      <c r="A11" s="507"/>
      <c r="B11" s="524" t="s">
        <v>346</v>
      </c>
      <c r="C11" s="518">
        <v>770</v>
      </c>
      <c r="D11" s="519">
        <v>-88</v>
      </c>
      <c r="E11" s="520">
        <v>-10.3</v>
      </c>
      <c r="F11" s="511">
        <v>5</v>
      </c>
      <c r="G11" s="512">
        <v>-12</v>
      </c>
      <c r="H11" s="513">
        <v>-70.599999999999994</v>
      </c>
      <c r="I11" s="525">
        <v>24</v>
      </c>
      <c r="J11" s="518">
        <v>919</v>
      </c>
      <c r="K11" s="519">
        <v>-89</v>
      </c>
      <c r="L11" s="520">
        <v>-8.8000000000000007</v>
      </c>
    </row>
    <row r="12" spans="1:12" ht="15" customHeight="1">
      <c r="A12" s="498"/>
      <c r="B12" s="498" t="s">
        <v>347</v>
      </c>
      <c r="C12" s="511">
        <v>264</v>
      </c>
      <c r="D12" s="512">
        <v>65</v>
      </c>
      <c r="E12" s="516">
        <v>32.700000000000003</v>
      </c>
      <c r="F12" s="508">
        <v>3</v>
      </c>
      <c r="G12" s="509">
        <v>0</v>
      </c>
      <c r="H12" s="526">
        <v>0</v>
      </c>
      <c r="I12" s="460">
        <v>29</v>
      </c>
      <c r="J12" s="511">
        <v>326</v>
      </c>
      <c r="K12" s="512">
        <v>76</v>
      </c>
      <c r="L12" s="516">
        <v>30.4</v>
      </c>
    </row>
    <row r="13" spans="1:12" ht="15" customHeight="1">
      <c r="A13" s="506" t="s">
        <v>348</v>
      </c>
      <c r="B13" s="506" t="s">
        <v>349</v>
      </c>
      <c r="C13" s="511">
        <v>159</v>
      </c>
      <c r="D13" s="512">
        <v>-4</v>
      </c>
      <c r="E13" s="516">
        <v>-2.5</v>
      </c>
      <c r="F13" s="515">
        <v>2</v>
      </c>
      <c r="G13" s="512">
        <v>-8</v>
      </c>
      <c r="H13" s="513">
        <v>-80</v>
      </c>
      <c r="I13" s="527">
        <v>36</v>
      </c>
      <c r="J13" s="511">
        <v>200</v>
      </c>
      <c r="K13" s="512">
        <v>-4</v>
      </c>
      <c r="L13" s="516">
        <v>-2</v>
      </c>
    </row>
    <row r="14" spans="1:12" ht="15" customHeight="1">
      <c r="A14" s="506"/>
      <c r="B14" s="506" t="s">
        <v>350</v>
      </c>
      <c r="C14" s="511">
        <v>525</v>
      </c>
      <c r="D14" s="512">
        <v>-58</v>
      </c>
      <c r="E14" s="516">
        <v>-9.9</v>
      </c>
      <c r="F14" s="515">
        <v>5</v>
      </c>
      <c r="G14" s="512">
        <v>0</v>
      </c>
      <c r="H14" s="513">
        <v>0</v>
      </c>
      <c r="I14" s="527">
        <v>24</v>
      </c>
      <c r="J14" s="511">
        <v>665</v>
      </c>
      <c r="K14" s="512">
        <v>-100</v>
      </c>
      <c r="L14" s="516">
        <v>-13.1</v>
      </c>
    </row>
    <row r="15" spans="1:12" ht="15" customHeight="1">
      <c r="A15" s="506"/>
      <c r="B15" s="506" t="s">
        <v>351</v>
      </c>
      <c r="C15" s="511">
        <v>150</v>
      </c>
      <c r="D15" s="512">
        <v>-14</v>
      </c>
      <c r="E15" s="516">
        <v>-8.5</v>
      </c>
      <c r="F15" s="515">
        <v>2</v>
      </c>
      <c r="G15" s="512">
        <v>0</v>
      </c>
      <c r="H15" s="513">
        <v>0</v>
      </c>
      <c r="I15" s="527">
        <v>36</v>
      </c>
      <c r="J15" s="511">
        <v>180</v>
      </c>
      <c r="K15" s="512">
        <v>-15</v>
      </c>
      <c r="L15" s="516">
        <v>-7.7</v>
      </c>
    </row>
    <row r="16" spans="1:12" ht="15" customHeight="1">
      <c r="A16" s="506"/>
      <c r="B16" s="506" t="s">
        <v>352</v>
      </c>
      <c r="C16" s="511">
        <v>440</v>
      </c>
      <c r="D16" s="512">
        <v>-107</v>
      </c>
      <c r="E16" s="516">
        <v>-19.600000000000001</v>
      </c>
      <c r="F16" s="515">
        <v>6</v>
      </c>
      <c r="G16" s="512">
        <v>5</v>
      </c>
      <c r="H16" s="513">
        <v>500</v>
      </c>
      <c r="I16" s="527">
        <v>16</v>
      </c>
      <c r="J16" s="511">
        <v>516</v>
      </c>
      <c r="K16" s="512">
        <v>-162</v>
      </c>
      <c r="L16" s="516">
        <v>-23.9</v>
      </c>
    </row>
    <row r="17" spans="1:12" ht="15" customHeight="1">
      <c r="A17" s="506" t="s">
        <v>339</v>
      </c>
      <c r="B17" s="499" t="s">
        <v>353</v>
      </c>
      <c r="C17" s="521">
        <v>327</v>
      </c>
      <c r="D17" s="519">
        <v>-103</v>
      </c>
      <c r="E17" s="520">
        <v>-24</v>
      </c>
      <c r="F17" s="518">
        <v>5</v>
      </c>
      <c r="G17" s="519">
        <v>-3</v>
      </c>
      <c r="H17" s="522">
        <v>-37.5</v>
      </c>
      <c r="I17" s="528">
        <v>24</v>
      </c>
      <c r="J17" s="521">
        <v>391</v>
      </c>
      <c r="K17" s="519">
        <v>-123</v>
      </c>
      <c r="L17" s="520">
        <v>-23.9</v>
      </c>
    </row>
    <row r="18" spans="1:12" ht="15" customHeight="1">
      <c r="A18" s="517"/>
      <c r="B18" s="505" t="s">
        <v>346</v>
      </c>
      <c r="C18" s="511">
        <v>1865</v>
      </c>
      <c r="D18" s="512">
        <v>-221</v>
      </c>
      <c r="E18" s="516">
        <v>-10.6</v>
      </c>
      <c r="F18" s="518">
        <v>23</v>
      </c>
      <c r="G18" s="519">
        <v>-6</v>
      </c>
      <c r="H18" s="522">
        <v>-20.7</v>
      </c>
      <c r="I18" s="528" t="s">
        <v>430</v>
      </c>
      <c r="J18" s="511">
        <v>2278</v>
      </c>
      <c r="K18" s="512">
        <v>-328</v>
      </c>
      <c r="L18" s="516">
        <v>-12.6</v>
      </c>
    </row>
    <row r="19" spans="1:12" ht="15" customHeight="1">
      <c r="A19" s="529" t="s">
        <v>354</v>
      </c>
      <c r="B19" s="525" t="s">
        <v>408</v>
      </c>
      <c r="C19" s="530">
        <v>2563</v>
      </c>
      <c r="D19" s="531">
        <v>52</v>
      </c>
      <c r="E19" s="532">
        <v>2.1</v>
      </c>
      <c r="F19" s="511">
        <v>11</v>
      </c>
      <c r="G19" s="512">
        <v>-3</v>
      </c>
      <c r="H19" s="513">
        <v>-21.4</v>
      </c>
      <c r="I19" s="525">
        <v>6</v>
      </c>
      <c r="J19" s="530">
        <v>2956</v>
      </c>
      <c r="K19" s="531">
        <v>86</v>
      </c>
      <c r="L19" s="532">
        <v>3</v>
      </c>
    </row>
    <row r="20" spans="1:12" ht="15" customHeight="1">
      <c r="A20" s="498"/>
      <c r="B20" s="498" t="s">
        <v>356</v>
      </c>
      <c r="C20" s="511">
        <v>688</v>
      </c>
      <c r="D20" s="512">
        <v>-108</v>
      </c>
      <c r="E20" s="516">
        <v>-13.6</v>
      </c>
      <c r="F20" s="508">
        <v>11</v>
      </c>
      <c r="G20" s="509">
        <v>-2</v>
      </c>
      <c r="H20" s="526">
        <v>-15.4</v>
      </c>
      <c r="I20" s="460">
        <v>6</v>
      </c>
      <c r="J20" s="511">
        <v>868</v>
      </c>
      <c r="K20" s="512">
        <v>-136</v>
      </c>
      <c r="L20" s="516">
        <v>-13.5</v>
      </c>
    </row>
    <row r="21" spans="1:12" ht="15" customHeight="1">
      <c r="A21" s="506"/>
      <c r="B21" s="506" t="s">
        <v>357</v>
      </c>
      <c r="C21" s="511">
        <v>392</v>
      </c>
      <c r="D21" s="512">
        <v>-18</v>
      </c>
      <c r="E21" s="516">
        <v>-4.4000000000000004</v>
      </c>
      <c r="F21" s="515">
        <v>7</v>
      </c>
      <c r="G21" s="512">
        <v>0</v>
      </c>
      <c r="H21" s="513">
        <v>0</v>
      </c>
      <c r="I21" s="527">
        <v>11</v>
      </c>
      <c r="J21" s="511">
        <v>480</v>
      </c>
      <c r="K21" s="512">
        <v>-16</v>
      </c>
      <c r="L21" s="516">
        <v>-3.2</v>
      </c>
    </row>
    <row r="22" spans="1:12" ht="15" customHeight="1">
      <c r="A22" s="506" t="s">
        <v>358</v>
      </c>
      <c r="B22" s="506" t="s">
        <v>359</v>
      </c>
      <c r="C22" s="511">
        <v>1000</v>
      </c>
      <c r="D22" s="512">
        <v>98</v>
      </c>
      <c r="E22" s="516">
        <v>10.9</v>
      </c>
      <c r="F22" s="515">
        <v>6</v>
      </c>
      <c r="G22" s="512">
        <v>4</v>
      </c>
      <c r="H22" s="513">
        <v>200</v>
      </c>
      <c r="I22" s="527">
        <v>16</v>
      </c>
      <c r="J22" s="511">
        <v>1274</v>
      </c>
      <c r="K22" s="512">
        <v>97</v>
      </c>
      <c r="L22" s="516">
        <v>8.1999999999999993</v>
      </c>
    </row>
    <row r="23" spans="1:12" ht="15" customHeight="1">
      <c r="A23" s="506"/>
      <c r="B23" s="506" t="s">
        <v>360</v>
      </c>
      <c r="C23" s="511">
        <v>1623</v>
      </c>
      <c r="D23" s="512">
        <v>-121</v>
      </c>
      <c r="E23" s="516">
        <v>-6.9</v>
      </c>
      <c r="F23" s="515">
        <v>14</v>
      </c>
      <c r="G23" s="512">
        <v>-3</v>
      </c>
      <c r="H23" s="513">
        <v>-17.600000000000001</v>
      </c>
      <c r="I23" s="527">
        <v>2</v>
      </c>
      <c r="J23" s="511">
        <v>1960</v>
      </c>
      <c r="K23" s="512">
        <v>-190</v>
      </c>
      <c r="L23" s="516">
        <v>-8.8000000000000007</v>
      </c>
    </row>
    <row r="24" spans="1:12" ht="15" customHeight="1">
      <c r="A24" s="506"/>
      <c r="B24" s="506" t="s">
        <v>361</v>
      </c>
      <c r="C24" s="511">
        <v>1457</v>
      </c>
      <c r="D24" s="512">
        <v>107</v>
      </c>
      <c r="E24" s="516">
        <v>7.9</v>
      </c>
      <c r="F24" s="515">
        <v>17</v>
      </c>
      <c r="G24" s="512">
        <v>-3</v>
      </c>
      <c r="H24" s="513">
        <v>-15</v>
      </c>
      <c r="I24" s="527">
        <v>1</v>
      </c>
      <c r="J24" s="511">
        <v>1757</v>
      </c>
      <c r="K24" s="512">
        <v>167</v>
      </c>
      <c r="L24" s="516">
        <v>10.5</v>
      </c>
    </row>
    <row r="25" spans="1:12" ht="15" customHeight="1">
      <c r="A25" s="506"/>
      <c r="B25" s="506" t="s">
        <v>362</v>
      </c>
      <c r="C25" s="511">
        <v>1930</v>
      </c>
      <c r="D25" s="512">
        <v>-184</v>
      </c>
      <c r="E25" s="516">
        <v>-8.6999999999999993</v>
      </c>
      <c r="F25" s="515">
        <v>13</v>
      </c>
      <c r="G25" s="512">
        <v>-5</v>
      </c>
      <c r="H25" s="513">
        <v>-27.8</v>
      </c>
      <c r="I25" s="527">
        <v>3</v>
      </c>
      <c r="J25" s="511">
        <v>2234</v>
      </c>
      <c r="K25" s="512">
        <v>-291</v>
      </c>
      <c r="L25" s="516">
        <v>-11.5</v>
      </c>
    </row>
    <row r="26" spans="1:12" ht="15" customHeight="1">
      <c r="A26" s="506"/>
      <c r="B26" s="506" t="s">
        <v>363</v>
      </c>
      <c r="C26" s="511">
        <v>303</v>
      </c>
      <c r="D26" s="512">
        <v>-14</v>
      </c>
      <c r="E26" s="516">
        <v>-4.4000000000000004</v>
      </c>
      <c r="F26" s="515">
        <v>8</v>
      </c>
      <c r="G26" s="512">
        <v>-2</v>
      </c>
      <c r="H26" s="513">
        <v>-20</v>
      </c>
      <c r="I26" s="527">
        <v>10</v>
      </c>
      <c r="J26" s="511">
        <v>350</v>
      </c>
      <c r="K26" s="512">
        <v>-17</v>
      </c>
      <c r="L26" s="516">
        <v>-4.5999999999999996</v>
      </c>
    </row>
    <row r="27" spans="1:12" ht="15" customHeight="1">
      <c r="A27" s="506"/>
      <c r="B27" s="506" t="s">
        <v>364</v>
      </c>
      <c r="C27" s="511">
        <v>237</v>
      </c>
      <c r="D27" s="512">
        <v>-53</v>
      </c>
      <c r="E27" s="516">
        <v>-18.3</v>
      </c>
      <c r="F27" s="515">
        <v>3</v>
      </c>
      <c r="G27" s="512">
        <v>-2</v>
      </c>
      <c r="H27" s="513">
        <v>-40</v>
      </c>
      <c r="I27" s="527">
        <v>29</v>
      </c>
      <c r="J27" s="511">
        <v>289</v>
      </c>
      <c r="K27" s="512">
        <v>-87</v>
      </c>
      <c r="L27" s="516">
        <v>-23.1</v>
      </c>
    </row>
    <row r="28" spans="1:12" ht="15" customHeight="1">
      <c r="A28" s="506" t="s">
        <v>354</v>
      </c>
      <c r="B28" s="506" t="s">
        <v>365</v>
      </c>
      <c r="C28" s="511">
        <v>551</v>
      </c>
      <c r="D28" s="512">
        <v>-87</v>
      </c>
      <c r="E28" s="516">
        <v>-13.6</v>
      </c>
      <c r="F28" s="515">
        <v>6</v>
      </c>
      <c r="G28" s="512">
        <v>3</v>
      </c>
      <c r="H28" s="513">
        <v>100</v>
      </c>
      <c r="I28" s="527">
        <v>16</v>
      </c>
      <c r="J28" s="511">
        <v>668</v>
      </c>
      <c r="K28" s="512">
        <v>-114</v>
      </c>
      <c r="L28" s="516">
        <v>-14.6</v>
      </c>
    </row>
    <row r="29" spans="1:12" ht="15" customHeight="1">
      <c r="A29" s="506"/>
      <c r="B29" s="499" t="s">
        <v>366</v>
      </c>
      <c r="C29" s="521">
        <v>2058</v>
      </c>
      <c r="D29" s="519">
        <v>-207</v>
      </c>
      <c r="E29" s="520">
        <v>-9.1</v>
      </c>
      <c r="F29" s="518">
        <v>12</v>
      </c>
      <c r="G29" s="519">
        <v>3</v>
      </c>
      <c r="H29" s="522">
        <v>33.299999999999997</v>
      </c>
      <c r="I29" s="528">
        <v>4</v>
      </c>
      <c r="J29" s="521">
        <v>2718</v>
      </c>
      <c r="K29" s="519">
        <v>-239</v>
      </c>
      <c r="L29" s="520">
        <v>-8.1</v>
      </c>
    </row>
    <row r="30" spans="1:12" ht="15" customHeight="1">
      <c r="A30" s="517"/>
      <c r="B30" s="505" t="s">
        <v>346</v>
      </c>
      <c r="C30" s="511">
        <v>10239</v>
      </c>
      <c r="D30" s="512">
        <v>-587</v>
      </c>
      <c r="E30" s="516">
        <v>-5.4</v>
      </c>
      <c r="F30" s="518">
        <v>97</v>
      </c>
      <c r="G30" s="519">
        <v>-7</v>
      </c>
      <c r="H30" s="522">
        <v>-6.7</v>
      </c>
      <c r="I30" s="528" t="s">
        <v>430</v>
      </c>
      <c r="J30" s="511">
        <v>12598</v>
      </c>
      <c r="K30" s="512">
        <v>-826</v>
      </c>
      <c r="L30" s="516">
        <v>-6.2</v>
      </c>
    </row>
    <row r="31" spans="1:12" ht="15" customHeight="1">
      <c r="A31" s="506"/>
      <c r="B31" s="507" t="s">
        <v>367</v>
      </c>
      <c r="C31" s="508">
        <v>157</v>
      </c>
      <c r="D31" s="509">
        <v>-91</v>
      </c>
      <c r="E31" s="510">
        <v>-36.700000000000003</v>
      </c>
      <c r="F31" s="511">
        <v>3</v>
      </c>
      <c r="G31" s="512">
        <v>-1</v>
      </c>
      <c r="H31" s="513">
        <v>-25</v>
      </c>
      <c r="I31" s="525">
        <v>29</v>
      </c>
      <c r="J31" s="508">
        <v>180</v>
      </c>
      <c r="K31" s="509">
        <v>-107</v>
      </c>
      <c r="L31" s="510">
        <v>-37.299999999999997</v>
      </c>
    </row>
    <row r="32" spans="1:12" ht="15" customHeight="1">
      <c r="A32" s="506" t="s">
        <v>368</v>
      </c>
      <c r="B32" s="507" t="s">
        <v>369</v>
      </c>
      <c r="C32" s="515">
        <v>196</v>
      </c>
      <c r="D32" s="512">
        <v>-6</v>
      </c>
      <c r="E32" s="516">
        <v>-3</v>
      </c>
      <c r="F32" s="511">
        <v>2</v>
      </c>
      <c r="G32" s="512">
        <v>-2</v>
      </c>
      <c r="H32" s="513">
        <v>-50</v>
      </c>
      <c r="I32" s="525">
        <v>36</v>
      </c>
      <c r="J32" s="515">
        <v>226</v>
      </c>
      <c r="K32" s="512">
        <v>-14</v>
      </c>
      <c r="L32" s="516">
        <v>-5.8</v>
      </c>
    </row>
    <row r="33" spans="1:12" ht="15" customHeight="1">
      <c r="A33" s="506"/>
      <c r="B33" s="507" t="s">
        <v>370</v>
      </c>
      <c r="C33" s="515">
        <v>115</v>
      </c>
      <c r="D33" s="512">
        <v>-26</v>
      </c>
      <c r="E33" s="516">
        <v>-18.399999999999999</v>
      </c>
      <c r="F33" s="511">
        <v>6</v>
      </c>
      <c r="G33" s="512">
        <v>3</v>
      </c>
      <c r="H33" s="513">
        <v>100</v>
      </c>
      <c r="I33" s="525">
        <v>16</v>
      </c>
      <c r="J33" s="515">
        <v>129</v>
      </c>
      <c r="K33" s="512">
        <v>-35</v>
      </c>
      <c r="L33" s="516">
        <v>-21.3</v>
      </c>
    </row>
    <row r="34" spans="1:12" ht="15" customHeight="1">
      <c r="A34" s="506"/>
      <c r="B34" s="507" t="s">
        <v>371</v>
      </c>
      <c r="C34" s="515">
        <v>325</v>
      </c>
      <c r="D34" s="512">
        <v>-122</v>
      </c>
      <c r="E34" s="516">
        <v>-27.3</v>
      </c>
      <c r="F34" s="511">
        <v>7</v>
      </c>
      <c r="G34" s="512">
        <v>-4</v>
      </c>
      <c r="H34" s="513">
        <v>-36.4</v>
      </c>
      <c r="I34" s="525">
        <v>11</v>
      </c>
      <c r="J34" s="515">
        <v>422</v>
      </c>
      <c r="K34" s="512">
        <v>-179</v>
      </c>
      <c r="L34" s="516">
        <v>-29.8</v>
      </c>
    </row>
    <row r="35" spans="1:12" ht="15" customHeight="1">
      <c r="A35" s="506"/>
      <c r="B35" s="507" t="s">
        <v>372</v>
      </c>
      <c r="C35" s="515">
        <v>2493</v>
      </c>
      <c r="D35" s="512">
        <v>-520</v>
      </c>
      <c r="E35" s="516">
        <v>-17.3</v>
      </c>
      <c r="F35" s="511">
        <v>7</v>
      </c>
      <c r="G35" s="512">
        <v>-10</v>
      </c>
      <c r="H35" s="513">
        <v>-58.8</v>
      </c>
      <c r="I35" s="525">
        <v>11</v>
      </c>
      <c r="J35" s="515">
        <v>2962</v>
      </c>
      <c r="K35" s="512">
        <v>-669</v>
      </c>
      <c r="L35" s="516">
        <v>-18.399999999999999</v>
      </c>
    </row>
    <row r="36" spans="1:12" ht="15" customHeight="1">
      <c r="A36" s="506" t="s">
        <v>373</v>
      </c>
      <c r="B36" s="517" t="s">
        <v>374</v>
      </c>
      <c r="C36" s="518">
        <v>347</v>
      </c>
      <c r="D36" s="519">
        <v>-91</v>
      </c>
      <c r="E36" s="520">
        <v>-20.8</v>
      </c>
      <c r="F36" s="521">
        <v>6</v>
      </c>
      <c r="G36" s="519">
        <v>-2</v>
      </c>
      <c r="H36" s="522">
        <v>-25</v>
      </c>
      <c r="I36" s="533">
        <v>16</v>
      </c>
      <c r="J36" s="518">
        <v>448</v>
      </c>
      <c r="K36" s="519">
        <v>-177</v>
      </c>
      <c r="L36" s="520">
        <v>-28.3</v>
      </c>
    </row>
    <row r="37" spans="1:12" ht="15" customHeight="1">
      <c r="A37" s="507"/>
      <c r="B37" s="524" t="s">
        <v>346</v>
      </c>
      <c r="C37" s="518">
        <v>3633</v>
      </c>
      <c r="D37" s="519">
        <v>-856</v>
      </c>
      <c r="E37" s="520">
        <v>-19.100000000000001</v>
      </c>
      <c r="F37" s="511">
        <v>31</v>
      </c>
      <c r="G37" s="512">
        <v>-16</v>
      </c>
      <c r="H37" s="513">
        <v>-34</v>
      </c>
      <c r="I37" s="525" t="s">
        <v>430</v>
      </c>
      <c r="J37" s="518">
        <v>4367</v>
      </c>
      <c r="K37" s="519">
        <v>-1181</v>
      </c>
      <c r="L37" s="520">
        <v>-21.3</v>
      </c>
    </row>
    <row r="38" spans="1:12" ht="15" customHeight="1">
      <c r="A38" s="498"/>
      <c r="B38" s="498" t="s">
        <v>375</v>
      </c>
      <c r="C38" s="511">
        <v>291</v>
      </c>
      <c r="D38" s="512">
        <v>-55</v>
      </c>
      <c r="E38" s="516">
        <v>-15.9</v>
      </c>
      <c r="F38" s="508">
        <v>7</v>
      </c>
      <c r="G38" s="509">
        <v>5</v>
      </c>
      <c r="H38" s="526">
        <v>250</v>
      </c>
      <c r="I38" s="460">
        <v>11</v>
      </c>
      <c r="J38" s="511">
        <v>382</v>
      </c>
      <c r="K38" s="512">
        <v>-56</v>
      </c>
      <c r="L38" s="516">
        <v>-12.8</v>
      </c>
    </row>
    <row r="39" spans="1:12" ht="15" customHeight="1">
      <c r="A39" s="506" t="s">
        <v>376</v>
      </c>
      <c r="B39" s="506" t="s">
        <v>377</v>
      </c>
      <c r="C39" s="511">
        <v>428</v>
      </c>
      <c r="D39" s="512">
        <v>-43</v>
      </c>
      <c r="E39" s="516">
        <v>-9.1</v>
      </c>
      <c r="F39" s="515">
        <v>4</v>
      </c>
      <c r="G39" s="512">
        <v>1</v>
      </c>
      <c r="H39" s="513">
        <v>33.299999999999997</v>
      </c>
      <c r="I39" s="527">
        <v>27</v>
      </c>
      <c r="J39" s="511">
        <v>482</v>
      </c>
      <c r="K39" s="512">
        <v>-63</v>
      </c>
      <c r="L39" s="516">
        <v>-11.6</v>
      </c>
    </row>
    <row r="40" spans="1:12" ht="15" customHeight="1">
      <c r="A40" s="506"/>
      <c r="B40" s="506" t="s">
        <v>378</v>
      </c>
      <c r="C40" s="511">
        <v>2374</v>
      </c>
      <c r="D40" s="512">
        <v>-103</v>
      </c>
      <c r="E40" s="516">
        <v>-4.2</v>
      </c>
      <c r="F40" s="515">
        <v>7</v>
      </c>
      <c r="G40" s="512">
        <v>-8</v>
      </c>
      <c r="H40" s="513">
        <v>-53.3</v>
      </c>
      <c r="I40" s="527">
        <v>11</v>
      </c>
      <c r="J40" s="511">
        <v>2832</v>
      </c>
      <c r="K40" s="512">
        <v>-131</v>
      </c>
      <c r="L40" s="516">
        <v>-4.4000000000000004</v>
      </c>
    </row>
    <row r="41" spans="1:12" ht="15" customHeight="1">
      <c r="A41" s="506"/>
      <c r="B41" s="506" t="s">
        <v>379</v>
      </c>
      <c r="C41" s="511">
        <v>1898</v>
      </c>
      <c r="D41" s="512">
        <v>-106</v>
      </c>
      <c r="E41" s="516">
        <v>-5.3</v>
      </c>
      <c r="F41" s="515">
        <v>12</v>
      </c>
      <c r="G41" s="512">
        <v>1</v>
      </c>
      <c r="H41" s="513">
        <v>9.1</v>
      </c>
      <c r="I41" s="527">
        <v>4</v>
      </c>
      <c r="J41" s="511">
        <v>2278</v>
      </c>
      <c r="K41" s="512">
        <v>-179</v>
      </c>
      <c r="L41" s="516">
        <v>-7.3</v>
      </c>
    </row>
    <row r="42" spans="1:12" ht="15" customHeight="1">
      <c r="A42" s="506"/>
      <c r="B42" s="506" t="s">
        <v>380</v>
      </c>
      <c r="C42" s="511">
        <v>271</v>
      </c>
      <c r="D42" s="512">
        <v>-59</v>
      </c>
      <c r="E42" s="516">
        <v>-17.899999999999999</v>
      </c>
      <c r="F42" s="515">
        <v>1</v>
      </c>
      <c r="G42" s="512">
        <v>-1</v>
      </c>
      <c r="H42" s="513">
        <v>-50</v>
      </c>
      <c r="I42" s="527">
        <v>44</v>
      </c>
      <c r="J42" s="511">
        <v>331</v>
      </c>
      <c r="K42" s="512">
        <v>-80</v>
      </c>
      <c r="L42" s="516">
        <v>-19.5</v>
      </c>
    </row>
    <row r="43" spans="1:12" ht="15" customHeight="1">
      <c r="A43" s="506" t="s">
        <v>381</v>
      </c>
      <c r="B43" s="499" t="s">
        <v>382</v>
      </c>
      <c r="C43" s="521">
        <v>168</v>
      </c>
      <c r="D43" s="519">
        <v>-17</v>
      </c>
      <c r="E43" s="520">
        <v>-9.1999999999999993</v>
      </c>
      <c r="F43" s="518">
        <v>2</v>
      </c>
      <c r="G43" s="519">
        <v>1</v>
      </c>
      <c r="H43" s="522">
        <v>100</v>
      </c>
      <c r="I43" s="528">
        <v>36</v>
      </c>
      <c r="J43" s="521">
        <v>204</v>
      </c>
      <c r="K43" s="519">
        <v>-26</v>
      </c>
      <c r="L43" s="520">
        <v>-11.3</v>
      </c>
    </row>
    <row r="44" spans="1:12" ht="15" customHeight="1">
      <c r="A44" s="517"/>
      <c r="B44" s="505" t="s">
        <v>346</v>
      </c>
      <c r="C44" s="511">
        <v>5430</v>
      </c>
      <c r="D44" s="512">
        <v>-383</v>
      </c>
      <c r="E44" s="516">
        <v>-6.6</v>
      </c>
      <c r="F44" s="518">
        <v>33</v>
      </c>
      <c r="G44" s="519">
        <v>-1</v>
      </c>
      <c r="H44" s="522">
        <v>-2.9</v>
      </c>
      <c r="I44" s="528" t="s">
        <v>430</v>
      </c>
      <c r="J44" s="511">
        <v>6509</v>
      </c>
      <c r="K44" s="512">
        <v>-535</v>
      </c>
      <c r="L44" s="516">
        <v>-7.6</v>
      </c>
    </row>
    <row r="45" spans="1:12" ht="15" customHeight="1">
      <c r="A45" s="506"/>
      <c r="B45" s="507" t="s">
        <v>383</v>
      </c>
      <c r="C45" s="508">
        <v>68</v>
      </c>
      <c r="D45" s="509">
        <v>-21</v>
      </c>
      <c r="E45" s="510">
        <v>-23.6</v>
      </c>
      <c r="F45" s="511">
        <v>2</v>
      </c>
      <c r="G45" s="512">
        <v>0</v>
      </c>
      <c r="H45" s="513">
        <v>0</v>
      </c>
      <c r="I45" s="525">
        <v>36</v>
      </c>
      <c r="J45" s="508">
        <v>81</v>
      </c>
      <c r="K45" s="509">
        <v>-22</v>
      </c>
      <c r="L45" s="510">
        <v>-21.4</v>
      </c>
    </row>
    <row r="46" spans="1:12" ht="15" customHeight="1">
      <c r="A46" s="506" t="s">
        <v>368</v>
      </c>
      <c r="B46" s="507" t="s">
        <v>384</v>
      </c>
      <c r="C46" s="515">
        <v>74</v>
      </c>
      <c r="D46" s="512">
        <v>-32</v>
      </c>
      <c r="E46" s="516">
        <v>-30.2</v>
      </c>
      <c r="F46" s="511">
        <v>1</v>
      </c>
      <c r="G46" s="512">
        <v>1</v>
      </c>
      <c r="H46" s="513" t="s">
        <v>431</v>
      </c>
      <c r="I46" s="525">
        <v>44</v>
      </c>
      <c r="J46" s="515">
        <v>89</v>
      </c>
      <c r="K46" s="512">
        <v>-37</v>
      </c>
      <c r="L46" s="516">
        <v>-29.4</v>
      </c>
    </row>
    <row r="47" spans="1:12" ht="15" customHeight="1">
      <c r="A47" s="506"/>
      <c r="B47" s="507" t="s">
        <v>385</v>
      </c>
      <c r="C47" s="515">
        <v>412</v>
      </c>
      <c r="D47" s="512">
        <v>-72</v>
      </c>
      <c r="E47" s="516">
        <v>-14.9</v>
      </c>
      <c r="F47" s="511">
        <v>11</v>
      </c>
      <c r="G47" s="512">
        <v>6</v>
      </c>
      <c r="H47" s="513">
        <v>120</v>
      </c>
      <c r="I47" s="525">
        <v>6</v>
      </c>
      <c r="J47" s="515">
        <v>474</v>
      </c>
      <c r="K47" s="512">
        <v>-104</v>
      </c>
      <c r="L47" s="516">
        <v>-18</v>
      </c>
    </row>
    <row r="48" spans="1:12" ht="15" customHeight="1">
      <c r="A48" s="506"/>
      <c r="B48" s="507" t="s">
        <v>386</v>
      </c>
      <c r="C48" s="515">
        <v>533</v>
      </c>
      <c r="D48" s="512">
        <v>-49</v>
      </c>
      <c r="E48" s="516">
        <v>-8.4</v>
      </c>
      <c r="F48" s="511">
        <v>6</v>
      </c>
      <c r="G48" s="512">
        <v>-3</v>
      </c>
      <c r="H48" s="513">
        <v>-33.299999999999997</v>
      </c>
      <c r="I48" s="525">
        <v>16</v>
      </c>
      <c r="J48" s="515">
        <v>678</v>
      </c>
      <c r="K48" s="512">
        <v>-58</v>
      </c>
      <c r="L48" s="516">
        <v>-7.9</v>
      </c>
    </row>
    <row r="49" spans="1:12" ht="15" customHeight="1">
      <c r="A49" s="506" t="s">
        <v>387</v>
      </c>
      <c r="B49" s="517" t="s">
        <v>388</v>
      </c>
      <c r="C49" s="518">
        <v>278</v>
      </c>
      <c r="D49" s="519">
        <v>-53</v>
      </c>
      <c r="E49" s="520">
        <v>-16</v>
      </c>
      <c r="F49" s="521">
        <v>3</v>
      </c>
      <c r="G49" s="519">
        <v>3</v>
      </c>
      <c r="H49" s="522" t="s">
        <v>431</v>
      </c>
      <c r="I49" s="533">
        <v>29</v>
      </c>
      <c r="J49" s="518">
        <v>344</v>
      </c>
      <c r="K49" s="519">
        <v>-72</v>
      </c>
      <c r="L49" s="520">
        <v>-17.3</v>
      </c>
    </row>
    <row r="50" spans="1:12" ht="15" customHeight="1">
      <c r="A50" s="507"/>
      <c r="B50" s="524" t="s">
        <v>346</v>
      </c>
      <c r="C50" s="518">
        <v>1365</v>
      </c>
      <c r="D50" s="519">
        <v>-227</v>
      </c>
      <c r="E50" s="520">
        <v>-14.3</v>
      </c>
      <c r="F50" s="511">
        <v>23</v>
      </c>
      <c r="G50" s="512">
        <v>7</v>
      </c>
      <c r="H50" s="513">
        <v>43.8</v>
      </c>
      <c r="I50" s="525" t="s">
        <v>430</v>
      </c>
      <c r="J50" s="518">
        <v>1666</v>
      </c>
      <c r="K50" s="519">
        <v>-293</v>
      </c>
      <c r="L50" s="520">
        <v>-15</v>
      </c>
    </row>
    <row r="51" spans="1:12" ht="15" customHeight="1">
      <c r="A51" s="498"/>
      <c r="B51" s="498" t="s">
        <v>389</v>
      </c>
      <c r="C51" s="511">
        <v>183</v>
      </c>
      <c r="D51" s="512">
        <v>-12</v>
      </c>
      <c r="E51" s="516">
        <v>-6.2</v>
      </c>
      <c r="F51" s="508">
        <v>3</v>
      </c>
      <c r="G51" s="509">
        <v>3</v>
      </c>
      <c r="H51" s="526" t="s">
        <v>431</v>
      </c>
      <c r="I51" s="460">
        <v>29</v>
      </c>
      <c r="J51" s="511">
        <v>221</v>
      </c>
      <c r="K51" s="512">
        <v>-9</v>
      </c>
      <c r="L51" s="516">
        <v>-3.9</v>
      </c>
    </row>
    <row r="52" spans="1:12" ht="15" customHeight="1">
      <c r="A52" s="506" t="s">
        <v>390</v>
      </c>
      <c r="B52" s="506" t="s">
        <v>391</v>
      </c>
      <c r="C52" s="511">
        <v>399</v>
      </c>
      <c r="D52" s="512">
        <v>-64</v>
      </c>
      <c r="E52" s="516">
        <v>-13.8</v>
      </c>
      <c r="F52" s="515">
        <v>6</v>
      </c>
      <c r="G52" s="512">
        <v>3</v>
      </c>
      <c r="H52" s="513">
        <v>100</v>
      </c>
      <c r="I52" s="527">
        <v>16</v>
      </c>
      <c r="J52" s="511">
        <v>479</v>
      </c>
      <c r="K52" s="512">
        <v>-85</v>
      </c>
      <c r="L52" s="516">
        <v>-15.1</v>
      </c>
    </row>
    <row r="53" spans="1:12" ht="15" customHeight="1">
      <c r="A53" s="506"/>
      <c r="B53" s="506" t="s">
        <v>392</v>
      </c>
      <c r="C53" s="511">
        <v>219</v>
      </c>
      <c r="D53" s="512">
        <v>-98</v>
      </c>
      <c r="E53" s="516">
        <v>-30.9</v>
      </c>
      <c r="F53" s="515">
        <v>4</v>
      </c>
      <c r="G53" s="512">
        <v>-1</v>
      </c>
      <c r="H53" s="513">
        <v>-20</v>
      </c>
      <c r="I53" s="527">
        <v>27</v>
      </c>
      <c r="J53" s="511">
        <v>245</v>
      </c>
      <c r="K53" s="512">
        <v>-126</v>
      </c>
      <c r="L53" s="516">
        <v>-34</v>
      </c>
    </row>
    <row r="54" spans="1:12" ht="15" customHeight="1">
      <c r="A54" s="506" t="s">
        <v>387</v>
      </c>
      <c r="B54" s="499" t="s">
        <v>393</v>
      </c>
      <c r="C54" s="521">
        <v>127</v>
      </c>
      <c r="D54" s="519">
        <v>-2</v>
      </c>
      <c r="E54" s="520">
        <v>-1.6</v>
      </c>
      <c r="F54" s="518">
        <v>3</v>
      </c>
      <c r="G54" s="519">
        <v>-1</v>
      </c>
      <c r="H54" s="522">
        <v>-25</v>
      </c>
      <c r="I54" s="528">
        <v>29</v>
      </c>
      <c r="J54" s="521">
        <v>142</v>
      </c>
      <c r="K54" s="519">
        <v>9</v>
      </c>
      <c r="L54" s="520">
        <v>6.8</v>
      </c>
    </row>
    <row r="55" spans="1:12" ht="15" customHeight="1">
      <c r="A55" s="517"/>
      <c r="B55" s="505" t="s">
        <v>346</v>
      </c>
      <c r="C55" s="511">
        <v>928</v>
      </c>
      <c r="D55" s="512">
        <v>-176</v>
      </c>
      <c r="E55" s="516">
        <v>-15.9</v>
      </c>
      <c r="F55" s="518">
        <v>16</v>
      </c>
      <c r="G55" s="519">
        <v>4</v>
      </c>
      <c r="H55" s="522">
        <v>33.299999999999997</v>
      </c>
      <c r="I55" s="528" t="s">
        <v>430</v>
      </c>
      <c r="J55" s="511">
        <v>1087</v>
      </c>
      <c r="K55" s="512">
        <v>-211</v>
      </c>
      <c r="L55" s="516">
        <v>-16.3</v>
      </c>
    </row>
    <row r="56" spans="1:12" ht="15" customHeight="1">
      <c r="A56" s="506"/>
      <c r="B56" s="507" t="s">
        <v>394</v>
      </c>
      <c r="C56" s="508">
        <v>2209</v>
      </c>
      <c r="D56" s="509">
        <v>-205</v>
      </c>
      <c r="E56" s="510">
        <v>-8.5</v>
      </c>
      <c r="F56" s="511">
        <v>9</v>
      </c>
      <c r="G56" s="512">
        <v>-3</v>
      </c>
      <c r="H56" s="513">
        <v>-25</v>
      </c>
      <c r="I56" s="525">
        <v>9</v>
      </c>
      <c r="J56" s="508">
        <v>2802</v>
      </c>
      <c r="K56" s="509">
        <v>-313</v>
      </c>
      <c r="L56" s="510">
        <v>-10</v>
      </c>
    </row>
    <row r="57" spans="1:12" ht="15" customHeight="1">
      <c r="A57" s="506"/>
      <c r="B57" s="507" t="s">
        <v>395</v>
      </c>
      <c r="C57" s="515">
        <v>431</v>
      </c>
      <c r="D57" s="512">
        <v>-123</v>
      </c>
      <c r="E57" s="516">
        <v>-22.2</v>
      </c>
      <c r="F57" s="511">
        <v>2</v>
      </c>
      <c r="G57" s="512">
        <v>2</v>
      </c>
      <c r="H57" s="513" t="s">
        <v>431</v>
      </c>
      <c r="I57" s="525">
        <v>36</v>
      </c>
      <c r="J57" s="515">
        <v>566</v>
      </c>
      <c r="K57" s="512">
        <v>-208</v>
      </c>
      <c r="L57" s="516">
        <v>-26.9</v>
      </c>
    </row>
    <row r="58" spans="1:12" ht="15" customHeight="1">
      <c r="A58" s="506" t="s">
        <v>396</v>
      </c>
      <c r="B58" s="507" t="s">
        <v>397</v>
      </c>
      <c r="C58" s="515">
        <v>323</v>
      </c>
      <c r="D58" s="512">
        <v>-50</v>
      </c>
      <c r="E58" s="516">
        <v>-13.4</v>
      </c>
      <c r="F58" s="511">
        <v>1</v>
      </c>
      <c r="G58" s="512">
        <v>-3</v>
      </c>
      <c r="H58" s="513">
        <v>-75</v>
      </c>
      <c r="I58" s="525">
        <v>44</v>
      </c>
      <c r="J58" s="515">
        <v>412</v>
      </c>
      <c r="K58" s="512">
        <v>-74</v>
      </c>
      <c r="L58" s="516">
        <v>-15.2</v>
      </c>
    </row>
    <row r="59" spans="1:12" ht="15" customHeight="1">
      <c r="A59" s="506"/>
      <c r="B59" s="507" t="s">
        <v>398</v>
      </c>
      <c r="C59" s="515">
        <v>333</v>
      </c>
      <c r="D59" s="512">
        <v>-102</v>
      </c>
      <c r="E59" s="516">
        <v>-23.4</v>
      </c>
      <c r="F59" s="511">
        <v>6</v>
      </c>
      <c r="G59" s="512">
        <v>-2</v>
      </c>
      <c r="H59" s="513">
        <v>-25</v>
      </c>
      <c r="I59" s="525">
        <v>16</v>
      </c>
      <c r="J59" s="515">
        <v>425</v>
      </c>
      <c r="K59" s="512">
        <v>-127</v>
      </c>
      <c r="L59" s="516">
        <v>-23</v>
      </c>
    </row>
    <row r="60" spans="1:12" ht="15" customHeight="1">
      <c r="A60" s="506"/>
      <c r="B60" s="507" t="s">
        <v>399</v>
      </c>
      <c r="C60" s="515">
        <v>163</v>
      </c>
      <c r="D60" s="512">
        <v>-18</v>
      </c>
      <c r="E60" s="516">
        <v>-9.9</v>
      </c>
      <c r="F60" s="511">
        <v>2</v>
      </c>
      <c r="G60" s="512">
        <v>-1</v>
      </c>
      <c r="H60" s="513">
        <v>-33.299999999999997</v>
      </c>
      <c r="I60" s="525">
        <v>36</v>
      </c>
      <c r="J60" s="515">
        <v>202</v>
      </c>
      <c r="K60" s="512">
        <v>-29</v>
      </c>
      <c r="L60" s="516">
        <v>-12.6</v>
      </c>
    </row>
    <row r="61" spans="1:12" ht="15" customHeight="1">
      <c r="A61" s="506"/>
      <c r="B61" s="507" t="s">
        <v>400</v>
      </c>
      <c r="C61" s="515">
        <v>489</v>
      </c>
      <c r="D61" s="512">
        <v>-79</v>
      </c>
      <c r="E61" s="516">
        <v>-13.9</v>
      </c>
      <c r="F61" s="511">
        <v>2</v>
      </c>
      <c r="G61" s="512">
        <v>-4</v>
      </c>
      <c r="H61" s="513">
        <v>-66.7</v>
      </c>
      <c r="I61" s="525">
        <v>36</v>
      </c>
      <c r="J61" s="515">
        <v>546</v>
      </c>
      <c r="K61" s="512">
        <v>-71</v>
      </c>
      <c r="L61" s="516">
        <v>-11.5</v>
      </c>
    </row>
    <row r="62" spans="1:12" ht="15" customHeight="1">
      <c r="A62" s="506" t="s">
        <v>401</v>
      </c>
      <c r="B62" s="507" t="s">
        <v>402</v>
      </c>
      <c r="C62" s="515">
        <v>381</v>
      </c>
      <c r="D62" s="512">
        <v>-147</v>
      </c>
      <c r="E62" s="516">
        <v>-27.8</v>
      </c>
      <c r="F62" s="511">
        <v>3</v>
      </c>
      <c r="G62" s="512">
        <v>-7</v>
      </c>
      <c r="H62" s="513">
        <v>-70</v>
      </c>
      <c r="I62" s="525">
        <v>29</v>
      </c>
      <c r="J62" s="515">
        <v>423</v>
      </c>
      <c r="K62" s="512">
        <v>-185</v>
      </c>
      <c r="L62" s="516">
        <v>-30.4</v>
      </c>
    </row>
    <row r="63" spans="1:12" ht="15" customHeight="1">
      <c r="A63" s="506"/>
      <c r="B63" s="517" t="s">
        <v>403</v>
      </c>
      <c r="C63" s="518">
        <v>242</v>
      </c>
      <c r="D63" s="519">
        <v>-25</v>
      </c>
      <c r="E63" s="520">
        <v>-9.4</v>
      </c>
      <c r="F63" s="521">
        <v>1</v>
      </c>
      <c r="G63" s="519">
        <v>-1</v>
      </c>
      <c r="H63" s="522">
        <v>-50</v>
      </c>
      <c r="I63" s="533">
        <v>44</v>
      </c>
      <c r="J63" s="518">
        <v>272</v>
      </c>
      <c r="K63" s="519">
        <v>-32</v>
      </c>
      <c r="L63" s="520">
        <v>-10.5</v>
      </c>
    </row>
    <row r="64" spans="1:12" ht="15" customHeight="1">
      <c r="A64" s="507"/>
      <c r="B64" s="524" t="s">
        <v>346</v>
      </c>
      <c r="C64" s="518">
        <v>4571</v>
      </c>
      <c r="D64" s="519">
        <v>-749</v>
      </c>
      <c r="E64" s="520">
        <v>-14.1</v>
      </c>
      <c r="F64" s="511">
        <v>26</v>
      </c>
      <c r="G64" s="512">
        <v>-19</v>
      </c>
      <c r="H64" s="513">
        <v>-42.2</v>
      </c>
      <c r="I64" s="525" t="s">
        <v>430</v>
      </c>
      <c r="J64" s="518">
        <v>5648</v>
      </c>
      <c r="K64" s="519">
        <v>-1039</v>
      </c>
      <c r="L64" s="520">
        <v>-15.5</v>
      </c>
    </row>
    <row r="65" spans="1:12" ht="15" customHeight="1">
      <c r="A65" s="534" t="s">
        <v>404</v>
      </c>
      <c r="B65" s="535" t="s">
        <v>409</v>
      </c>
      <c r="C65" s="521">
        <v>31364</v>
      </c>
      <c r="D65" s="519">
        <v>-3235</v>
      </c>
      <c r="E65" s="520">
        <v>-9.3000000000000007</v>
      </c>
      <c r="F65" s="530">
        <v>265</v>
      </c>
      <c r="G65" s="531">
        <v>-53</v>
      </c>
      <c r="H65" s="536">
        <v>-16.7</v>
      </c>
      <c r="I65" s="535" t="s">
        <v>430</v>
      </c>
      <c r="J65" s="521">
        <v>38028</v>
      </c>
      <c r="K65" s="519">
        <v>-4416</v>
      </c>
      <c r="L65" s="520">
        <v>-10.4</v>
      </c>
    </row>
    <row r="66" spans="1:12" ht="15" customHeight="1">
      <c r="A66" s="537"/>
      <c r="B66" s="525"/>
      <c r="C66" s="538"/>
      <c r="D66" s="538"/>
      <c r="E66" s="539"/>
      <c r="F66" s="538"/>
      <c r="G66" s="538"/>
      <c r="H66" s="539"/>
      <c r="I66" s="525"/>
      <c r="J66" s="538"/>
      <c r="K66" s="538"/>
      <c r="L66" s="539"/>
    </row>
    <row r="67" spans="1:12">
      <c r="A67" s="367" t="s">
        <v>405</v>
      </c>
      <c r="B67" s="457"/>
      <c r="C67" s="367"/>
      <c r="D67" s="367"/>
      <c r="E67" s="367"/>
      <c r="F67" s="367"/>
      <c r="G67" s="367"/>
      <c r="H67" s="367"/>
      <c r="I67" s="367"/>
      <c r="J67" s="367"/>
      <c r="K67" s="367"/>
      <c r="L67" s="367"/>
    </row>
  </sheetData>
  <mergeCells count="3">
    <mergeCell ref="C4:E4"/>
    <mergeCell ref="F4:I4"/>
    <mergeCell ref="J4:L4"/>
  </mergeCells>
  <phoneticPr fontId="2"/>
  <pageMargins left="0.7" right="0.7" top="0.75" bottom="0.75" header="0.3" footer="0.3"/>
  <pageSetup paperSize="9" scale="8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pageSetUpPr fitToPage="1"/>
  </sheetPr>
  <dimension ref="A1:L58"/>
  <sheetViews>
    <sheetView showGridLines="0" workbookViewId="0">
      <pane xSplit="2" ySplit="7" topLeftCell="C8" activePane="bottomRight" state="frozen"/>
      <selection sqref="A1:XFD1048576"/>
      <selection pane="topRight" sqref="A1:XFD1048576"/>
      <selection pane="bottomLeft" sqref="A1:XFD1048576"/>
      <selection pane="bottomRight" activeCell="T33" sqref="T33"/>
    </sheetView>
  </sheetViews>
  <sheetFormatPr defaultRowHeight="13.5"/>
  <cols>
    <col min="1" max="1" width="3.375" customWidth="1"/>
    <col min="2" max="2" width="7.25" customWidth="1"/>
    <col min="5" max="5" width="0" hidden="1" customWidth="1"/>
    <col min="8" max="8" width="5.625" customWidth="1"/>
    <col min="9" max="11" width="10.875" customWidth="1"/>
    <col min="12" max="12" width="8.125" customWidth="1"/>
    <col min="13" max="13" width="3.125" customWidth="1"/>
  </cols>
  <sheetData>
    <row r="1" spans="1:12" ht="21.95" customHeight="1">
      <c r="A1" s="1" t="s">
        <v>410</v>
      </c>
    </row>
    <row r="3" spans="1:12" ht="14.25" thickBot="1">
      <c r="G3" s="87" t="s">
        <v>428</v>
      </c>
      <c r="L3" s="87"/>
    </row>
    <row r="4" spans="1:12" ht="13.5" customHeight="1">
      <c r="A4" s="540"/>
      <c r="B4" s="541" t="s">
        <v>411</v>
      </c>
      <c r="C4" s="651" t="s">
        <v>412</v>
      </c>
      <c r="D4" s="542"/>
      <c r="E4" s="543"/>
      <c r="F4" s="543"/>
      <c r="G4" s="544"/>
      <c r="I4" s="654" t="s">
        <v>413</v>
      </c>
      <c r="J4" s="545"/>
      <c r="K4" s="546"/>
      <c r="L4" s="547"/>
    </row>
    <row r="5" spans="1:12" ht="13.5" customHeight="1">
      <c r="A5" s="548"/>
      <c r="B5" s="155"/>
      <c r="C5" s="652"/>
      <c r="D5" s="657" t="s">
        <v>414</v>
      </c>
      <c r="E5" s="59"/>
      <c r="F5" s="59"/>
      <c r="G5" s="549"/>
      <c r="I5" s="655"/>
      <c r="J5" s="657" t="s">
        <v>415</v>
      </c>
      <c r="K5" s="550"/>
      <c r="L5" s="551"/>
    </row>
    <row r="6" spans="1:12" ht="13.5" customHeight="1">
      <c r="A6" s="548"/>
      <c r="B6" s="155"/>
      <c r="C6" s="652"/>
      <c r="D6" s="658"/>
      <c r="E6" s="660" t="s">
        <v>416</v>
      </c>
      <c r="F6" s="662" t="s">
        <v>417</v>
      </c>
      <c r="G6" s="549"/>
      <c r="I6" s="655"/>
      <c r="J6" s="658"/>
      <c r="K6" s="649" t="s">
        <v>418</v>
      </c>
      <c r="L6" s="551"/>
    </row>
    <row r="7" spans="1:12">
      <c r="A7" s="552" t="s">
        <v>419</v>
      </c>
      <c r="B7" s="553"/>
      <c r="C7" s="653"/>
      <c r="D7" s="659"/>
      <c r="E7" s="661"/>
      <c r="F7" s="663"/>
      <c r="G7" s="554" t="s">
        <v>416</v>
      </c>
      <c r="I7" s="656"/>
      <c r="J7" s="659"/>
      <c r="K7" s="650"/>
      <c r="L7" s="555" t="s">
        <v>416</v>
      </c>
    </row>
    <row r="8" spans="1:12" ht="15" customHeight="1">
      <c r="A8" s="556" t="s">
        <v>420</v>
      </c>
      <c r="B8" s="557"/>
      <c r="C8" s="378">
        <v>5</v>
      </c>
      <c r="D8" s="378">
        <v>4</v>
      </c>
      <c r="E8" s="378">
        <v>6</v>
      </c>
      <c r="F8" s="558">
        <v>80</v>
      </c>
      <c r="G8" s="559">
        <v>11</v>
      </c>
      <c r="I8" s="560">
        <v>5320</v>
      </c>
      <c r="J8" s="262">
        <v>1633</v>
      </c>
      <c r="K8" s="134">
        <v>30.695488721804509</v>
      </c>
      <c r="L8" s="559">
        <v>20</v>
      </c>
    </row>
    <row r="9" spans="1:12" ht="15" customHeight="1">
      <c r="A9" s="561"/>
      <c r="B9" s="562" t="s">
        <v>347</v>
      </c>
      <c r="C9" s="372">
        <v>3</v>
      </c>
      <c r="D9" s="372">
        <v>2</v>
      </c>
      <c r="E9" s="372">
        <v>28</v>
      </c>
      <c r="F9" s="563">
        <v>66.666666666666657</v>
      </c>
      <c r="G9" s="564">
        <v>15</v>
      </c>
      <c r="I9" s="565">
        <v>1278</v>
      </c>
      <c r="J9" s="158">
        <v>408</v>
      </c>
      <c r="K9" s="128">
        <v>31.92488262910798</v>
      </c>
      <c r="L9" s="566">
        <v>9</v>
      </c>
    </row>
    <row r="10" spans="1:12" ht="15" customHeight="1">
      <c r="A10" s="567" t="s">
        <v>348</v>
      </c>
      <c r="B10" s="562" t="s">
        <v>421</v>
      </c>
      <c r="C10" s="375">
        <v>2</v>
      </c>
      <c r="D10" s="375">
        <v>1</v>
      </c>
      <c r="E10" s="375">
        <v>18</v>
      </c>
      <c r="F10" s="568">
        <v>50</v>
      </c>
      <c r="G10" s="566">
        <v>27</v>
      </c>
      <c r="I10" s="565">
        <v>1255</v>
      </c>
      <c r="J10" s="158">
        <v>400</v>
      </c>
      <c r="K10" s="128">
        <v>31.872509960159363</v>
      </c>
      <c r="L10" s="566">
        <v>10</v>
      </c>
    </row>
    <row r="11" spans="1:12" ht="15" customHeight="1">
      <c r="A11" s="569"/>
      <c r="B11" s="562" t="s">
        <v>350</v>
      </c>
      <c r="C11" s="375">
        <v>5</v>
      </c>
      <c r="D11" s="375">
        <v>5</v>
      </c>
      <c r="E11" s="375">
        <v>31</v>
      </c>
      <c r="F11" s="568">
        <v>100</v>
      </c>
      <c r="G11" s="566">
        <v>1</v>
      </c>
      <c r="I11" s="565">
        <v>2323</v>
      </c>
      <c r="J11" s="158">
        <v>630</v>
      </c>
      <c r="K11" s="128">
        <v>27.120103314679294</v>
      </c>
      <c r="L11" s="566">
        <v>39</v>
      </c>
    </row>
    <row r="12" spans="1:12" ht="15" customHeight="1">
      <c r="A12" s="569"/>
      <c r="B12" s="562" t="s">
        <v>422</v>
      </c>
      <c r="C12" s="375">
        <v>2</v>
      </c>
      <c r="D12" s="375">
        <v>2</v>
      </c>
      <c r="E12" s="375">
        <v>31</v>
      </c>
      <c r="F12" s="568">
        <v>100</v>
      </c>
      <c r="G12" s="566">
        <v>1</v>
      </c>
      <c r="I12" s="565">
        <v>996</v>
      </c>
      <c r="J12" s="158">
        <v>355</v>
      </c>
      <c r="K12" s="128">
        <v>35.642570281124499</v>
      </c>
      <c r="L12" s="566">
        <v>1</v>
      </c>
    </row>
    <row r="13" spans="1:12" ht="15" customHeight="1">
      <c r="A13" s="567" t="s">
        <v>339</v>
      </c>
      <c r="B13" s="562" t="s">
        <v>352</v>
      </c>
      <c r="C13" s="375">
        <v>6</v>
      </c>
      <c r="D13" s="375">
        <v>5</v>
      </c>
      <c r="E13" s="375">
        <v>24</v>
      </c>
      <c r="F13" s="568">
        <v>83.333333333333343</v>
      </c>
      <c r="G13" s="566">
        <v>9</v>
      </c>
      <c r="I13" s="565">
        <v>1102</v>
      </c>
      <c r="J13" s="158">
        <v>356</v>
      </c>
      <c r="K13" s="128">
        <v>32.304900181488208</v>
      </c>
      <c r="L13" s="566">
        <v>6</v>
      </c>
    </row>
    <row r="14" spans="1:12" ht="15" customHeight="1">
      <c r="A14" s="570"/>
      <c r="B14" s="562" t="s">
        <v>353</v>
      </c>
      <c r="C14" s="291">
        <v>5</v>
      </c>
      <c r="D14" s="291">
        <v>3</v>
      </c>
      <c r="E14" s="291">
        <v>17</v>
      </c>
      <c r="F14" s="571">
        <v>60</v>
      </c>
      <c r="G14" s="572">
        <v>24</v>
      </c>
      <c r="I14" s="573">
        <v>1882</v>
      </c>
      <c r="J14" s="256">
        <v>569</v>
      </c>
      <c r="K14" s="148">
        <v>30.233793836344315</v>
      </c>
      <c r="L14" s="572">
        <v>22</v>
      </c>
    </row>
    <row r="15" spans="1:12" ht="15" customHeight="1">
      <c r="A15" s="574" t="s">
        <v>423</v>
      </c>
      <c r="B15" s="575"/>
      <c r="C15" s="378">
        <v>11</v>
      </c>
      <c r="D15" s="378">
        <v>7</v>
      </c>
      <c r="E15" s="378">
        <v>11</v>
      </c>
      <c r="F15" s="558">
        <v>63.636363636363633</v>
      </c>
      <c r="G15" s="559">
        <v>23</v>
      </c>
      <c r="I15" s="560">
        <v>13724</v>
      </c>
      <c r="J15" s="262">
        <v>3161</v>
      </c>
      <c r="K15" s="134">
        <v>23.032643544156223</v>
      </c>
      <c r="L15" s="559">
        <v>46</v>
      </c>
    </row>
    <row r="16" spans="1:12" ht="15" customHeight="1">
      <c r="A16" s="561"/>
      <c r="B16" s="562" t="s">
        <v>356</v>
      </c>
      <c r="C16" s="372">
        <v>11</v>
      </c>
      <c r="D16" s="372">
        <v>9</v>
      </c>
      <c r="E16" s="372">
        <v>10</v>
      </c>
      <c r="F16" s="563">
        <v>81.818181818181827</v>
      </c>
      <c r="G16" s="564">
        <v>10</v>
      </c>
      <c r="I16" s="565">
        <v>2892</v>
      </c>
      <c r="J16" s="158">
        <v>819</v>
      </c>
      <c r="K16" s="128">
        <v>28.319502074688796</v>
      </c>
      <c r="L16" s="566">
        <v>35</v>
      </c>
    </row>
    <row r="17" spans="1:12" ht="15" customHeight="1">
      <c r="A17" s="569"/>
      <c r="B17" s="562" t="s">
        <v>357</v>
      </c>
      <c r="C17" s="375">
        <v>7</v>
      </c>
      <c r="D17" s="375">
        <v>3</v>
      </c>
      <c r="E17" s="375">
        <v>13</v>
      </c>
      <c r="F17" s="568">
        <v>42.857142857142854</v>
      </c>
      <c r="G17" s="566">
        <v>38</v>
      </c>
      <c r="I17" s="565">
        <v>1957</v>
      </c>
      <c r="J17" s="158">
        <v>536</v>
      </c>
      <c r="K17" s="128">
        <v>27.388860500766484</v>
      </c>
      <c r="L17" s="566">
        <v>37</v>
      </c>
    </row>
    <row r="18" spans="1:12" ht="15" customHeight="1">
      <c r="A18" s="567" t="s">
        <v>358</v>
      </c>
      <c r="B18" s="562" t="s">
        <v>359</v>
      </c>
      <c r="C18" s="375">
        <v>6</v>
      </c>
      <c r="D18" s="375">
        <v>4</v>
      </c>
      <c r="E18" s="375">
        <v>23</v>
      </c>
      <c r="F18" s="568">
        <v>66.666666666666657</v>
      </c>
      <c r="G18" s="566">
        <v>15</v>
      </c>
      <c r="I18" s="565">
        <v>1960</v>
      </c>
      <c r="J18" s="158">
        <v>567</v>
      </c>
      <c r="K18" s="128">
        <v>28.928571428571431</v>
      </c>
      <c r="L18" s="566">
        <v>31</v>
      </c>
    </row>
    <row r="19" spans="1:12" ht="15" customHeight="1">
      <c r="A19" s="569"/>
      <c r="B19" s="562" t="s">
        <v>360</v>
      </c>
      <c r="C19" s="375">
        <v>14</v>
      </c>
      <c r="D19" s="375">
        <v>9</v>
      </c>
      <c r="E19" s="375">
        <v>4</v>
      </c>
      <c r="F19" s="568">
        <v>64.285714285714292</v>
      </c>
      <c r="G19" s="566">
        <v>22</v>
      </c>
      <c r="I19" s="565">
        <v>7310</v>
      </c>
      <c r="J19" s="158">
        <v>1901</v>
      </c>
      <c r="K19" s="128">
        <v>26.005471956224351</v>
      </c>
      <c r="L19" s="566">
        <v>42</v>
      </c>
    </row>
    <row r="20" spans="1:12" ht="15" customHeight="1">
      <c r="A20" s="569"/>
      <c r="B20" s="562" t="s">
        <v>361</v>
      </c>
      <c r="C20" s="375">
        <v>17</v>
      </c>
      <c r="D20" s="375">
        <v>10</v>
      </c>
      <c r="E20" s="375">
        <v>2</v>
      </c>
      <c r="F20" s="568">
        <v>58.82352941176471</v>
      </c>
      <c r="G20" s="566">
        <v>25</v>
      </c>
      <c r="I20" s="565">
        <v>6246</v>
      </c>
      <c r="J20" s="158">
        <v>1692</v>
      </c>
      <c r="K20" s="128">
        <v>27.089337175792505</v>
      </c>
      <c r="L20" s="566">
        <v>41</v>
      </c>
    </row>
    <row r="21" spans="1:12" ht="15" customHeight="1">
      <c r="A21" s="569"/>
      <c r="B21" s="562" t="s">
        <v>362</v>
      </c>
      <c r="C21" s="375">
        <v>13</v>
      </c>
      <c r="D21" s="375">
        <v>7</v>
      </c>
      <c r="E21" s="375">
        <v>8</v>
      </c>
      <c r="F21" s="568">
        <v>53.846153846153847</v>
      </c>
      <c r="G21" s="566">
        <v>26</v>
      </c>
      <c r="I21" s="565">
        <v>9159</v>
      </c>
      <c r="J21" s="158">
        <v>2274</v>
      </c>
      <c r="K21" s="128">
        <v>24.828037995414345</v>
      </c>
      <c r="L21" s="566">
        <v>44</v>
      </c>
    </row>
    <row r="22" spans="1:12" ht="15" customHeight="1">
      <c r="A22" s="569"/>
      <c r="B22" s="562" t="s">
        <v>363</v>
      </c>
      <c r="C22" s="375">
        <v>8</v>
      </c>
      <c r="D22" s="375">
        <v>7</v>
      </c>
      <c r="E22" s="375">
        <v>7</v>
      </c>
      <c r="F22" s="568">
        <v>87.5</v>
      </c>
      <c r="G22" s="566">
        <v>8</v>
      </c>
      <c r="I22" s="565">
        <v>2267</v>
      </c>
      <c r="J22" s="158">
        <v>710</v>
      </c>
      <c r="K22" s="128">
        <v>31.318923687692983</v>
      </c>
      <c r="L22" s="566">
        <v>13</v>
      </c>
    </row>
    <row r="23" spans="1:12" ht="15" customHeight="1">
      <c r="A23" s="567" t="s">
        <v>348</v>
      </c>
      <c r="B23" s="562" t="s">
        <v>364</v>
      </c>
      <c r="C23" s="375">
        <v>3</v>
      </c>
      <c r="D23" s="375">
        <v>0</v>
      </c>
      <c r="E23" s="375">
        <v>44</v>
      </c>
      <c r="F23" s="568">
        <v>0</v>
      </c>
      <c r="G23" s="566">
        <v>43</v>
      </c>
      <c r="I23" s="565">
        <v>823</v>
      </c>
      <c r="J23" s="158">
        <v>245</v>
      </c>
      <c r="K23" s="128">
        <v>29.769137302551641</v>
      </c>
      <c r="L23" s="566">
        <v>25</v>
      </c>
    </row>
    <row r="24" spans="1:12" ht="15" customHeight="1">
      <c r="A24" s="569"/>
      <c r="B24" s="562" t="s">
        <v>365</v>
      </c>
      <c r="C24" s="375">
        <v>6</v>
      </c>
      <c r="D24" s="375">
        <v>4</v>
      </c>
      <c r="E24" s="375">
        <v>20</v>
      </c>
      <c r="F24" s="568">
        <v>66.666666666666657</v>
      </c>
      <c r="G24" s="566">
        <v>15</v>
      </c>
      <c r="I24" s="565">
        <v>2076</v>
      </c>
      <c r="J24" s="158">
        <v>648</v>
      </c>
      <c r="K24" s="128">
        <v>31.213872832369944</v>
      </c>
      <c r="L24" s="566">
        <v>16</v>
      </c>
    </row>
    <row r="25" spans="1:12" ht="15" customHeight="1">
      <c r="A25" s="570"/>
      <c r="B25" s="576" t="s">
        <v>366</v>
      </c>
      <c r="C25" s="291">
        <v>12</v>
      </c>
      <c r="D25" s="291">
        <v>6</v>
      </c>
      <c r="E25" s="291">
        <v>15</v>
      </c>
      <c r="F25" s="571">
        <v>50</v>
      </c>
      <c r="G25" s="572">
        <v>27</v>
      </c>
      <c r="I25" s="573">
        <v>3675</v>
      </c>
      <c r="J25" s="256">
        <v>1068</v>
      </c>
      <c r="K25" s="148">
        <v>29.061224489795919</v>
      </c>
      <c r="L25" s="572">
        <v>29</v>
      </c>
    </row>
    <row r="26" spans="1:12" ht="15" customHeight="1">
      <c r="A26" s="561"/>
      <c r="B26" s="562" t="s">
        <v>367</v>
      </c>
      <c r="C26" s="375">
        <v>3</v>
      </c>
      <c r="D26" s="375">
        <v>3</v>
      </c>
      <c r="E26" s="375">
        <v>24</v>
      </c>
      <c r="F26" s="568">
        <v>100</v>
      </c>
      <c r="G26" s="566">
        <v>1</v>
      </c>
      <c r="I26" s="565">
        <v>1056</v>
      </c>
      <c r="J26" s="158">
        <v>334</v>
      </c>
      <c r="K26" s="128">
        <v>31.628787878787879</v>
      </c>
      <c r="L26" s="566">
        <v>12</v>
      </c>
    </row>
    <row r="27" spans="1:12" ht="15" customHeight="1">
      <c r="A27" s="567" t="s">
        <v>368</v>
      </c>
      <c r="B27" s="562" t="s">
        <v>369</v>
      </c>
      <c r="C27" s="375">
        <v>2</v>
      </c>
      <c r="D27" s="375">
        <v>1</v>
      </c>
      <c r="E27" s="375">
        <v>37</v>
      </c>
      <c r="F27" s="568">
        <v>50</v>
      </c>
      <c r="G27" s="566">
        <v>27</v>
      </c>
      <c r="I27" s="565">
        <v>1147</v>
      </c>
      <c r="J27" s="158">
        <v>331</v>
      </c>
      <c r="K27" s="128">
        <v>28.857890148212729</v>
      </c>
      <c r="L27" s="566">
        <v>32</v>
      </c>
    </row>
    <row r="28" spans="1:12" ht="15" customHeight="1">
      <c r="A28" s="569"/>
      <c r="B28" s="562" t="s">
        <v>370</v>
      </c>
      <c r="C28" s="375">
        <v>6</v>
      </c>
      <c r="D28" s="375">
        <v>3</v>
      </c>
      <c r="E28" s="375">
        <v>29</v>
      </c>
      <c r="F28" s="568">
        <v>50</v>
      </c>
      <c r="G28" s="566">
        <v>27</v>
      </c>
      <c r="I28" s="565">
        <v>779</v>
      </c>
      <c r="J28" s="158">
        <v>233</v>
      </c>
      <c r="K28" s="128">
        <v>29.910141206675224</v>
      </c>
      <c r="L28" s="566">
        <v>24</v>
      </c>
    </row>
    <row r="29" spans="1:12" ht="15" customHeight="1">
      <c r="A29" s="569"/>
      <c r="B29" s="562" t="s">
        <v>371</v>
      </c>
      <c r="C29" s="375">
        <v>7</v>
      </c>
      <c r="D29" s="375">
        <v>3</v>
      </c>
      <c r="E29" s="375">
        <v>13</v>
      </c>
      <c r="F29" s="568">
        <v>42.857142857142854</v>
      </c>
      <c r="G29" s="566">
        <v>38</v>
      </c>
      <c r="I29" s="565">
        <v>2008</v>
      </c>
      <c r="J29" s="158">
        <v>590</v>
      </c>
      <c r="K29" s="128">
        <v>29.382470119521916</v>
      </c>
      <c r="L29" s="566">
        <v>27</v>
      </c>
    </row>
    <row r="30" spans="1:12" ht="15" customHeight="1">
      <c r="A30" s="567" t="s">
        <v>373</v>
      </c>
      <c r="B30" s="562" t="s">
        <v>372</v>
      </c>
      <c r="C30" s="375">
        <v>7</v>
      </c>
      <c r="D30" s="375">
        <v>2</v>
      </c>
      <c r="E30" s="375">
        <v>1</v>
      </c>
      <c r="F30" s="568">
        <v>28.571428571428569</v>
      </c>
      <c r="G30" s="566">
        <v>41</v>
      </c>
      <c r="I30" s="565">
        <v>7525</v>
      </c>
      <c r="J30" s="158">
        <v>1852</v>
      </c>
      <c r="K30" s="128">
        <v>24.611295681063122</v>
      </c>
      <c r="L30" s="566">
        <v>45</v>
      </c>
    </row>
    <row r="31" spans="1:12" ht="15" customHeight="1">
      <c r="A31" s="570"/>
      <c r="B31" s="576" t="s">
        <v>374</v>
      </c>
      <c r="C31" s="375">
        <v>6</v>
      </c>
      <c r="D31" s="375">
        <v>2</v>
      </c>
      <c r="E31" s="375">
        <v>12</v>
      </c>
      <c r="F31" s="568">
        <v>33.333333333333329</v>
      </c>
      <c r="G31" s="566">
        <v>40</v>
      </c>
      <c r="I31" s="573">
        <v>1800</v>
      </c>
      <c r="J31" s="256">
        <v>521</v>
      </c>
      <c r="K31" s="148">
        <v>28.944444444444446</v>
      </c>
      <c r="L31" s="572">
        <v>30</v>
      </c>
    </row>
    <row r="32" spans="1:12" ht="15" customHeight="1">
      <c r="A32" s="561"/>
      <c r="B32" s="562" t="s">
        <v>375</v>
      </c>
      <c r="C32" s="372">
        <v>7</v>
      </c>
      <c r="D32" s="372">
        <v>5</v>
      </c>
      <c r="E32" s="372">
        <v>37</v>
      </c>
      <c r="F32" s="563">
        <v>71.428571428571431</v>
      </c>
      <c r="G32" s="564">
        <v>13</v>
      </c>
      <c r="I32" s="565">
        <v>1413</v>
      </c>
      <c r="J32" s="158">
        <v>358</v>
      </c>
      <c r="K32" s="128">
        <v>25.336164189667375</v>
      </c>
      <c r="L32" s="566">
        <v>43</v>
      </c>
    </row>
    <row r="33" spans="1:12" ht="15" customHeight="1">
      <c r="A33" s="567" t="s">
        <v>376</v>
      </c>
      <c r="B33" s="562" t="s">
        <v>377</v>
      </c>
      <c r="C33" s="375">
        <v>4</v>
      </c>
      <c r="D33" s="375">
        <v>1</v>
      </c>
      <c r="E33" s="375">
        <v>37</v>
      </c>
      <c r="F33" s="568">
        <v>25</v>
      </c>
      <c r="G33" s="566">
        <v>42</v>
      </c>
      <c r="I33" s="565">
        <v>2599</v>
      </c>
      <c r="J33" s="158">
        <v>742</v>
      </c>
      <c r="K33" s="128">
        <v>28.549442093112738</v>
      </c>
      <c r="L33" s="566">
        <v>34</v>
      </c>
    </row>
    <row r="34" spans="1:12" ht="15" customHeight="1">
      <c r="A34" s="569"/>
      <c r="B34" s="562" t="s">
        <v>378</v>
      </c>
      <c r="C34" s="375">
        <v>7</v>
      </c>
      <c r="D34" s="375">
        <v>5</v>
      </c>
      <c r="E34" s="375">
        <v>8</v>
      </c>
      <c r="F34" s="568">
        <v>71.428571428571431</v>
      </c>
      <c r="G34" s="566">
        <v>13</v>
      </c>
      <c r="I34" s="565">
        <v>8823</v>
      </c>
      <c r="J34" s="158">
        <v>2398</v>
      </c>
      <c r="K34" s="128">
        <v>27.178964071177603</v>
      </c>
      <c r="L34" s="566">
        <v>38</v>
      </c>
    </row>
    <row r="35" spans="1:12" ht="15" customHeight="1">
      <c r="A35" s="569"/>
      <c r="B35" s="562" t="s">
        <v>379</v>
      </c>
      <c r="C35" s="375">
        <v>12</v>
      </c>
      <c r="D35" s="375">
        <v>6</v>
      </c>
      <c r="E35" s="375">
        <v>3</v>
      </c>
      <c r="F35" s="568">
        <v>50</v>
      </c>
      <c r="G35" s="566">
        <v>27</v>
      </c>
      <c r="I35" s="565">
        <v>5503</v>
      </c>
      <c r="J35" s="158">
        <v>1558</v>
      </c>
      <c r="K35" s="128">
        <v>28.311829910957659</v>
      </c>
      <c r="L35" s="566">
        <v>36</v>
      </c>
    </row>
    <row r="36" spans="1:12" ht="15" customHeight="1">
      <c r="A36" s="567" t="s">
        <v>381</v>
      </c>
      <c r="B36" s="562" t="s">
        <v>380</v>
      </c>
      <c r="C36" s="375">
        <v>1</v>
      </c>
      <c r="D36" s="375">
        <v>1</v>
      </c>
      <c r="E36" s="375">
        <v>35</v>
      </c>
      <c r="F36" s="568">
        <v>100</v>
      </c>
      <c r="G36" s="566">
        <v>1</v>
      </c>
      <c r="I36" s="565">
        <v>1348</v>
      </c>
      <c r="J36" s="158">
        <v>408</v>
      </c>
      <c r="K36" s="128">
        <v>30.267062314540063</v>
      </c>
      <c r="L36" s="566">
        <v>21</v>
      </c>
    </row>
    <row r="37" spans="1:12" ht="15" customHeight="1">
      <c r="A37" s="570"/>
      <c r="B37" s="576" t="s">
        <v>382</v>
      </c>
      <c r="C37" s="291">
        <v>2</v>
      </c>
      <c r="D37" s="291">
        <v>1</v>
      </c>
      <c r="E37" s="291">
        <v>33</v>
      </c>
      <c r="F37" s="571">
        <v>50</v>
      </c>
      <c r="G37" s="572">
        <v>27</v>
      </c>
      <c r="I37" s="573">
        <v>945</v>
      </c>
      <c r="J37" s="256">
        <v>305</v>
      </c>
      <c r="K37" s="148">
        <v>32.275132275132272</v>
      </c>
      <c r="L37" s="572">
        <v>7</v>
      </c>
    </row>
    <row r="38" spans="1:12" ht="15" customHeight="1">
      <c r="A38" s="561"/>
      <c r="B38" s="562" t="s">
        <v>383</v>
      </c>
      <c r="C38" s="372">
        <v>2</v>
      </c>
      <c r="D38" s="372">
        <v>2</v>
      </c>
      <c r="E38" s="372">
        <v>47</v>
      </c>
      <c r="F38" s="563">
        <v>100</v>
      </c>
      <c r="G38" s="564">
        <v>1</v>
      </c>
      <c r="I38" s="565">
        <v>565</v>
      </c>
      <c r="J38" s="158">
        <v>176</v>
      </c>
      <c r="K38" s="128">
        <v>31.150442477876105</v>
      </c>
      <c r="L38" s="566">
        <v>17</v>
      </c>
    </row>
    <row r="39" spans="1:12" ht="15" customHeight="1">
      <c r="A39" s="567" t="s">
        <v>368</v>
      </c>
      <c r="B39" s="562" t="s">
        <v>424</v>
      </c>
      <c r="C39" s="375">
        <v>1</v>
      </c>
      <c r="D39" s="375">
        <v>0</v>
      </c>
      <c r="E39" s="375">
        <v>46</v>
      </c>
      <c r="F39" s="568">
        <v>0</v>
      </c>
      <c r="G39" s="566">
        <v>43</v>
      </c>
      <c r="I39" s="565">
        <v>685</v>
      </c>
      <c r="J39" s="158">
        <v>230</v>
      </c>
      <c r="K39" s="128">
        <v>33.576642335766422</v>
      </c>
      <c r="L39" s="566">
        <v>3</v>
      </c>
    </row>
    <row r="40" spans="1:12" ht="15" customHeight="1">
      <c r="A40" s="569"/>
      <c r="B40" s="562" t="s">
        <v>385</v>
      </c>
      <c r="C40" s="375">
        <v>11</v>
      </c>
      <c r="D40" s="375">
        <v>8</v>
      </c>
      <c r="E40" s="375">
        <v>20</v>
      </c>
      <c r="F40" s="568">
        <v>72.727272727272734</v>
      </c>
      <c r="G40" s="566">
        <v>12</v>
      </c>
      <c r="I40" s="565">
        <v>1907</v>
      </c>
      <c r="J40" s="158">
        <v>567</v>
      </c>
      <c r="K40" s="128">
        <v>29.732564237021496</v>
      </c>
      <c r="L40" s="566">
        <v>26</v>
      </c>
    </row>
    <row r="41" spans="1:12" ht="15" customHeight="1">
      <c r="A41" s="567" t="s">
        <v>387</v>
      </c>
      <c r="B41" s="562" t="s">
        <v>386</v>
      </c>
      <c r="C41" s="375">
        <v>6</v>
      </c>
      <c r="D41" s="375">
        <v>4</v>
      </c>
      <c r="E41" s="375">
        <v>16</v>
      </c>
      <c r="F41" s="568">
        <v>66.666666666666657</v>
      </c>
      <c r="G41" s="566">
        <v>15</v>
      </c>
      <c r="I41" s="565">
        <v>2829</v>
      </c>
      <c r="J41" s="158">
        <v>809</v>
      </c>
      <c r="K41" s="128">
        <v>28.596677271120534</v>
      </c>
      <c r="L41" s="566">
        <v>33</v>
      </c>
    </row>
    <row r="42" spans="1:12" ht="15" customHeight="1">
      <c r="A42" s="570"/>
      <c r="B42" s="576" t="s">
        <v>388</v>
      </c>
      <c r="C42" s="291">
        <v>3</v>
      </c>
      <c r="D42" s="291">
        <v>2</v>
      </c>
      <c r="E42" s="291">
        <v>27</v>
      </c>
      <c r="F42" s="571">
        <v>66.666666666666657</v>
      </c>
      <c r="G42" s="572">
        <v>15</v>
      </c>
      <c r="I42" s="573">
        <v>1383</v>
      </c>
      <c r="J42" s="256">
        <v>462</v>
      </c>
      <c r="K42" s="148">
        <v>33.405639913232108</v>
      </c>
      <c r="L42" s="572">
        <v>4</v>
      </c>
    </row>
    <row r="43" spans="1:12" ht="15" customHeight="1">
      <c r="A43" s="577" t="s">
        <v>390</v>
      </c>
      <c r="B43" s="562" t="s">
        <v>389</v>
      </c>
      <c r="C43" s="372">
        <v>3</v>
      </c>
      <c r="D43" s="372">
        <v>2</v>
      </c>
      <c r="E43" s="372">
        <v>41</v>
      </c>
      <c r="F43" s="563">
        <v>66.666666666666657</v>
      </c>
      <c r="G43" s="564">
        <v>15</v>
      </c>
      <c r="I43" s="565">
        <v>743</v>
      </c>
      <c r="J43" s="158">
        <v>241</v>
      </c>
      <c r="K43" s="128">
        <v>32.43606998654105</v>
      </c>
      <c r="L43" s="566">
        <v>5</v>
      </c>
    </row>
    <row r="44" spans="1:12" ht="15" customHeight="1">
      <c r="A44" s="569"/>
      <c r="B44" s="562" t="s">
        <v>391</v>
      </c>
      <c r="C44" s="375">
        <v>6</v>
      </c>
      <c r="D44" s="375">
        <v>3</v>
      </c>
      <c r="E44" s="375">
        <v>29</v>
      </c>
      <c r="F44" s="568">
        <v>50</v>
      </c>
      <c r="G44" s="566">
        <v>27</v>
      </c>
      <c r="I44" s="565">
        <v>967</v>
      </c>
      <c r="J44" s="158">
        <v>302</v>
      </c>
      <c r="K44" s="128">
        <v>31.230610134436404</v>
      </c>
      <c r="L44" s="566">
        <v>15</v>
      </c>
    </row>
    <row r="45" spans="1:12" ht="15" customHeight="1">
      <c r="A45" s="569"/>
      <c r="B45" s="562" t="s">
        <v>392</v>
      </c>
      <c r="C45" s="375">
        <v>4</v>
      </c>
      <c r="D45" s="375">
        <v>4</v>
      </c>
      <c r="E45" s="375">
        <v>20</v>
      </c>
      <c r="F45" s="568">
        <v>100</v>
      </c>
      <c r="G45" s="566">
        <v>1</v>
      </c>
      <c r="I45" s="565">
        <v>1364</v>
      </c>
      <c r="J45" s="158">
        <v>438</v>
      </c>
      <c r="K45" s="128">
        <v>32.111436950146626</v>
      </c>
      <c r="L45" s="566">
        <v>8</v>
      </c>
    </row>
    <row r="46" spans="1:12" ht="15" customHeight="1">
      <c r="A46" s="578" t="s">
        <v>387</v>
      </c>
      <c r="B46" s="576" t="s">
        <v>393</v>
      </c>
      <c r="C46" s="291">
        <v>3</v>
      </c>
      <c r="D46" s="291">
        <v>3</v>
      </c>
      <c r="E46" s="291">
        <v>41</v>
      </c>
      <c r="F46" s="571">
        <v>100</v>
      </c>
      <c r="G46" s="572">
        <v>1</v>
      </c>
      <c r="I46" s="573">
        <v>714</v>
      </c>
      <c r="J46" s="256">
        <v>245</v>
      </c>
      <c r="K46" s="148">
        <v>34.313725490196077</v>
      </c>
      <c r="L46" s="572">
        <v>2</v>
      </c>
    </row>
    <row r="47" spans="1:12" ht="15" customHeight="1">
      <c r="A47" s="561"/>
      <c r="B47" s="562" t="s">
        <v>394</v>
      </c>
      <c r="C47" s="372">
        <v>9</v>
      </c>
      <c r="D47" s="372">
        <v>4</v>
      </c>
      <c r="E47" s="372">
        <v>5</v>
      </c>
      <c r="F47" s="563">
        <v>44.444444444444443</v>
      </c>
      <c r="G47" s="564">
        <v>37</v>
      </c>
      <c r="I47" s="565">
        <v>5107</v>
      </c>
      <c r="J47" s="158">
        <v>1384</v>
      </c>
      <c r="K47" s="128">
        <v>27.100058742901901</v>
      </c>
      <c r="L47" s="566">
        <v>40</v>
      </c>
    </row>
    <row r="48" spans="1:12" ht="15" customHeight="1">
      <c r="A48" s="567" t="s">
        <v>396</v>
      </c>
      <c r="B48" s="562" t="s">
        <v>395</v>
      </c>
      <c r="C48" s="375">
        <v>2</v>
      </c>
      <c r="D48" s="375">
        <v>1</v>
      </c>
      <c r="E48" s="375">
        <v>45</v>
      </c>
      <c r="F48" s="568">
        <v>50</v>
      </c>
      <c r="G48" s="566">
        <v>27</v>
      </c>
      <c r="I48" s="565">
        <v>824</v>
      </c>
      <c r="J48" s="158">
        <v>241</v>
      </c>
      <c r="K48" s="128">
        <v>29.247572815533978</v>
      </c>
      <c r="L48" s="566">
        <v>28</v>
      </c>
    </row>
    <row r="49" spans="1:12" ht="15" customHeight="1">
      <c r="A49" s="569"/>
      <c r="B49" s="562" t="s">
        <v>397</v>
      </c>
      <c r="C49" s="375">
        <v>1</v>
      </c>
      <c r="D49" s="375">
        <v>0</v>
      </c>
      <c r="E49" s="375">
        <v>43</v>
      </c>
      <c r="F49" s="568">
        <v>0</v>
      </c>
      <c r="G49" s="566">
        <v>43</v>
      </c>
      <c r="I49" s="565">
        <v>1354</v>
      </c>
      <c r="J49" s="158">
        <v>423</v>
      </c>
      <c r="K49" s="128">
        <v>31.240768094534708</v>
      </c>
      <c r="L49" s="566">
        <v>14</v>
      </c>
    </row>
    <row r="50" spans="1:12" ht="15" customHeight="1">
      <c r="A50" s="569"/>
      <c r="B50" s="562" t="s">
        <v>398</v>
      </c>
      <c r="C50" s="375">
        <v>6</v>
      </c>
      <c r="D50" s="375">
        <v>4</v>
      </c>
      <c r="E50" s="375">
        <v>24</v>
      </c>
      <c r="F50" s="568">
        <v>66.666666666666657</v>
      </c>
      <c r="G50" s="566">
        <v>15</v>
      </c>
      <c r="I50" s="565">
        <v>1765</v>
      </c>
      <c r="J50" s="158">
        <v>531</v>
      </c>
      <c r="K50" s="128">
        <v>30.084985835694049</v>
      </c>
      <c r="L50" s="566">
        <v>23</v>
      </c>
    </row>
    <row r="51" spans="1:12" ht="15" customHeight="1">
      <c r="A51" s="569"/>
      <c r="B51" s="562" t="s">
        <v>399</v>
      </c>
      <c r="C51" s="375">
        <v>2</v>
      </c>
      <c r="D51" s="375">
        <v>1</v>
      </c>
      <c r="E51" s="375">
        <v>33</v>
      </c>
      <c r="F51" s="568">
        <v>50</v>
      </c>
      <c r="G51" s="566">
        <v>27</v>
      </c>
      <c r="I51" s="565">
        <v>1152</v>
      </c>
      <c r="J51" s="158">
        <v>367</v>
      </c>
      <c r="K51" s="128">
        <v>31.857638888888889</v>
      </c>
      <c r="L51" s="566">
        <v>11</v>
      </c>
    </row>
    <row r="52" spans="1:12" ht="15" customHeight="1">
      <c r="A52" s="569"/>
      <c r="B52" s="562" t="s">
        <v>400</v>
      </c>
      <c r="C52" s="375">
        <v>2</v>
      </c>
      <c r="D52" s="375">
        <v>1</v>
      </c>
      <c r="E52" s="375">
        <v>35</v>
      </c>
      <c r="F52" s="568">
        <v>50</v>
      </c>
      <c r="G52" s="566">
        <v>27</v>
      </c>
      <c r="I52" s="565">
        <v>1089</v>
      </c>
      <c r="J52" s="158">
        <v>338</v>
      </c>
      <c r="K52" s="128">
        <v>31.037649219467401</v>
      </c>
      <c r="L52" s="566">
        <v>18</v>
      </c>
    </row>
    <row r="53" spans="1:12" ht="15" customHeight="1">
      <c r="A53" s="567" t="s">
        <v>401</v>
      </c>
      <c r="B53" s="562" t="s">
        <v>402</v>
      </c>
      <c r="C53" s="375">
        <v>3</v>
      </c>
      <c r="D53" s="375">
        <v>0</v>
      </c>
      <c r="E53" s="375">
        <v>19</v>
      </c>
      <c r="F53" s="568">
        <v>0</v>
      </c>
      <c r="G53" s="566">
        <v>43</v>
      </c>
      <c r="I53" s="565">
        <v>1626</v>
      </c>
      <c r="J53" s="158">
        <v>501</v>
      </c>
      <c r="K53" s="128">
        <v>30.811808118081181</v>
      </c>
      <c r="L53" s="566">
        <v>19</v>
      </c>
    </row>
    <row r="54" spans="1:12" ht="15" customHeight="1">
      <c r="A54" s="570"/>
      <c r="B54" s="576" t="s">
        <v>403</v>
      </c>
      <c r="C54" s="291">
        <v>1</v>
      </c>
      <c r="D54" s="291">
        <v>0</v>
      </c>
      <c r="E54" s="291">
        <v>37</v>
      </c>
      <c r="F54" s="571">
        <v>0</v>
      </c>
      <c r="G54" s="572">
        <v>43</v>
      </c>
      <c r="I54" s="573">
        <v>1443</v>
      </c>
      <c r="J54" s="256">
        <v>304</v>
      </c>
      <c r="K54" s="148">
        <v>21.067221067221066</v>
      </c>
      <c r="L54" s="572">
        <v>47</v>
      </c>
    </row>
    <row r="55" spans="1:12" ht="15" customHeight="1" thickBot="1">
      <c r="A55" s="579" t="s">
        <v>425</v>
      </c>
      <c r="B55" s="580"/>
      <c r="C55" s="581">
        <v>265</v>
      </c>
      <c r="D55" s="581">
        <v>160</v>
      </c>
      <c r="E55" s="582" t="s">
        <v>426</v>
      </c>
      <c r="F55" s="583">
        <v>60.377358490566039</v>
      </c>
      <c r="G55" s="584" t="s">
        <v>101</v>
      </c>
      <c r="I55" s="585">
        <v>126706</v>
      </c>
      <c r="J55" s="586">
        <v>35151</v>
      </c>
      <c r="K55" s="587">
        <v>27.742174798352092</v>
      </c>
      <c r="L55" s="584" t="s">
        <v>144</v>
      </c>
    </row>
    <row r="56" spans="1:12" ht="15" customHeight="1">
      <c r="A56" s="588"/>
      <c r="B56" s="588"/>
      <c r="C56" s="153"/>
      <c r="D56" s="153"/>
      <c r="E56" s="589"/>
      <c r="F56" s="154"/>
      <c r="G56" s="153"/>
      <c r="I56" s="153"/>
      <c r="J56" s="153"/>
      <c r="K56" s="154"/>
      <c r="L56" s="153"/>
    </row>
    <row r="57" spans="1:12">
      <c r="I57" s="459" t="s">
        <v>427</v>
      </c>
      <c r="J57" s="459"/>
      <c r="K57" s="459"/>
      <c r="L57" s="459"/>
    </row>
    <row r="58" spans="1:12">
      <c r="I58" s="459" t="s">
        <v>429</v>
      </c>
      <c r="J58" s="459"/>
      <c r="K58" s="459"/>
      <c r="L58" s="459"/>
    </row>
  </sheetData>
  <mergeCells count="7">
    <mergeCell ref="K6:K7"/>
    <mergeCell ref="C4:C7"/>
    <mergeCell ref="I4:I7"/>
    <mergeCell ref="D5:D7"/>
    <mergeCell ref="J5:J7"/>
    <mergeCell ref="E6:E7"/>
    <mergeCell ref="F6:F7"/>
  </mergeCells>
  <phoneticPr fontId="2"/>
  <pageMargins left="0.7" right="0.7" top="0.75" bottom="0.75" header="0.3" footer="0.3"/>
  <pageSetup paperSize="9" scale="8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28</vt:i4>
      </vt:variant>
    </vt:vector>
  </HeadingPairs>
  <TitlesOfParts>
    <vt:vector size="28" baseType="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表3-1</vt:lpstr>
      <vt:lpstr>表3-2</vt:lpstr>
      <vt:lpstr>表3-3</vt:lpstr>
      <vt:lpstr>表3-4</vt:lpstr>
      <vt:lpstr>表3-5</vt:lpstr>
      <vt:lpstr>表3-6</vt:lpstr>
      <vt:lpstr>表3-7</vt:lpstr>
      <vt:lpstr>表3-8</vt:lpstr>
      <vt:lpstr>表4-1</vt:lpstr>
      <vt:lpstr>表4-2</vt:lpstr>
      <vt:lpstr>表4-3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2019-02-13T06:01:46Z</dcterms:created>
  <dcterms:modified xsi:type="dcterms:W3CDTF">2019-02-13T06:21:04Z</dcterms:modified>
</cp:coreProperties>
</file>