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2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 s="1"/>
</calcChain>
</file>

<file path=xl/sharedStrings.xml><?xml version="1.0" encoding="utf-8"?>
<sst xmlns="http://schemas.openxmlformats.org/spreadsheetml/2006/main" count="41" uniqueCount="16">
  <si>
    <t>種類</t>
    <phoneticPr fontId="22"/>
  </si>
  <si>
    <t>総数</t>
    <rPh sb="0" eb="2">
      <t>ソウスウ</t>
    </rPh>
    <phoneticPr fontId="22"/>
  </si>
  <si>
    <t>主たる事務所</t>
    <phoneticPr fontId="22"/>
  </si>
  <si>
    <t>従たる事務所</t>
    <phoneticPr fontId="22"/>
  </si>
  <si>
    <t>設立</t>
    <rPh sb="0" eb="2">
      <t>セツリツ</t>
    </rPh>
    <phoneticPr fontId="22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</si>
  <si>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22"/>
  </si>
  <si>
    <t>主たる事務所</t>
    <phoneticPr fontId="22"/>
  </si>
  <si>
    <t>従たる事務所</t>
    <phoneticPr fontId="22"/>
  </si>
  <si>
    <t>解散</t>
    <rPh sb="0" eb="2">
      <t>カイサン</t>
    </rPh>
    <phoneticPr fontId="22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</si>
  <si>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22"/>
  </si>
  <si>
    <t>主たる事務所</t>
    <phoneticPr fontId="22"/>
  </si>
  <si>
    <t>従たる事務所</t>
    <phoneticPr fontId="22"/>
  </si>
  <si>
    <t>その他</t>
    <rPh sb="2" eb="3">
      <t>タ</t>
    </rPh>
    <phoneticPr fontId="22"/>
  </si>
  <si>
    <t>(注)１　「設立」には，合併による設立を，「解散」には，合併による解散をそれぞれ含む。</t>
    <phoneticPr fontId="20"/>
  </si>
  <si>
    <t>　　２　「その他」には，事務所の移転，清算の結了，法人の継続，登記事項の変更・消滅・廃止，登記事項の更正，登記の抹消を含む。</t>
    <rPh sb="12" eb="14">
      <t>ジム</t>
    </rPh>
    <rPh sb="14" eb="15">
      <t>ショ</t>
    </rPh>
    <rPh sb="16" eb="18">
      <t>イテン</t>
    </rPh>
    <rPh sb="19" eb="21">
      <t>セイサン</t>
    </rPh>
    <rPh sb="22" eb="23">
      <t>ケツ</t>
    </rPh>
    <rPh sb="23" eb="24">
      <t>リョウ</t>
    </rPh>
    <rPh sb="25" eb="27">
      <t>ホウジン</t>
    </rPh>
    <rPh sb="28" eb="30">
      <t>ケイゾク</t>
    </rPh>
    <rPh sb="59" eb="60">
      <t>フク</t>
    </rPh>
    <phoneticPr fontId="20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</si>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</sst>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4表　種類別　一般財団法人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13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center" vertical="center"/>
    </xf>
    <xf numFmtId="178" fontId="23" fillId="0" borderId="0" xfId="0" applyNumberFormat="1" applyFont="1" applyAlignme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4" xfId="0" applyNumberFormat="1" applyFont="1" applyBorder="1" applyAlignment="1">
      <alignment horizontal="left"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 wrapText="1"/>
    </xf>
    <xf numFmtId="178" fontId="23" fillId="0" borderId="14" xfId="0" applyNumberFormat="1" applyFont="1" applyBorder="1" applyAlignment="1">
      <alignment horizontal="right" vertical="center" wrapText="1"/>
    </xf>
    <xf numFmtId="178" fontId="24" fillId="0" borderId="0" xfId="0" applyNumberFormat="1" applyFont="1" applyBorder="1" applyAlignment="1">
      <alignment vertical="center"/>
    </xf>
    <xf numFmtId="178" fontId="24" fillId="0" borderId="0" xfId="0" applyNumberFormat="1" applyFont="1" applyBorder="1" applyAlignment="1">
      <alignment horizontal="lef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17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horizontal="right" vertical="center"/>
    </xf>
    <xf numFmtId="178" fontId="23" fillId="0" borderId="17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horizontal="left" vertical="center"/>
    </xf>
    <xf numFmtId="178" fontId="23" fillId="0" borderId="19" xfId="0" applyNumberFormat="1" applyFont="1" applyBorder="1" applyAlignment="1">
      <alignment horizontal="distributed" vertical="center" wrapText="1"/>
    </xf>
    <xf numFmtId="178" fontId="23" fillId="0" borderId="18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top"/>
    </xf>
    <xf numFmtId="178" fontId="23" fillId="0" borderId="0" xfId="0" applyNumberFormat="1" applyFont="1" applyBorder="1" applyAlignment="1">
      <alignment vertical="top"/>
    </xf>
    <xf numFmtId="184" fontId="23" fillId="0" borderId="20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4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9" fontId="21" fillId="0" borderId="0" xfId="0" applyNumberFormat="1" applyFont="1" applyFill="1" applyAlignment="1">
      <alignment horizontal="center" vertical="center"/>
    </xf>
    <xf numFmtId="178" fontId="23" fillId="0" borderId="21" xfId="0" applyNumberFormat="1" applyFont="1" applyBorder="1" applyAlignment="1">
      <alignment horizontal="distributed" vertical="center" wrapText="1" indent="3"/>
    </xf>
    <xf numFmtId="178" fontId="23" fillId="0" borderId="21" xfId="0" applyNumberFormat="1" applyFont="1" applyBorder="1" applyAlignment="1">
      <alignment horizontal="distributed" vertical="center" indent="3"/>
    </xf>
    <xf numFmtId="178" fontId="23" fillId="0" borderId="22" xfId="0" applyNumberFormat="1" applyFont="1" applyBorder="1" applyAlignment="1">
      <alignment horizontal="distributed" vertical="center" indent="3"/>
    </xf>
    <xf numFmtId="178" fontId="2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590675" y="1057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590675" y="1438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590675" y="1819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590675" y="2200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590675" y="2581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590675" y="2962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3">
        <f>VALUE(IF(TEXT(O3,"e")&lt;="20","20",TEXT(O3,"e"))&amp;TEXT(F3,"e"))</f>
        <v>2130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6" ht="9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s="4" customFormat="1" ht="36" customHeight="1" thickTop="1">
      <c r="A3" s="34" t="s">
        <v>0</v>
      </c>
      <c r="B3" s="34"/>
      <c r="C3" s="35"/>
      <c r="D3" s="35"/>
      <c r="E3" s="36"/>
      <c r="F3" s="29">
        <v>43108</v>
      </c>
      <c r="G3" s="29">
        <f t="shared" ref="G3:O3" si="0">DATE(YEAR(F3)-1,1,8)</f>
        <v>42743</v>
      </c>
      <c r="H3" s="29">
        <f t="shared" si="0"/>
        <v>42377</v>
      </c>
      <c r="I3" s="29">
        <f t="shared" si="0"/>
        <v>42012</v>
      </c>
      <c r="J3" s="29">
        <f t="shared" si="0"/>
        <v>41647</v>
      </c>
      <c r="K3" s="29">
        <f t="shared" si="0"/>
        <v>41282</v>
      </c>
      <c r="L3" s="29">
        <f t="shared" si="0"/>
        <v>40916</v>
      </c>
      <c r="M3" s="29">
        <f t="shared" si="0"/>
        <v>40551</v>
      </c>
      <c r="N3" s="29">
        <f t="shared" si="0"/>
        <v>40186</v>
      </c>
      <c r="O3" s="29">
        <f t="shared" si="0"/>
        <v>39821</v>
      </c>
      <c r="P3" s="3"/>
    </row>
    <row r="4" spans="1:16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5" customFormat="1" ht="15" customHeight="1">
      <c r="A5" s="10"/>
      <c r="B5" s="37" t="s">
        <v>1</v>
      </c>
      <c r="C5" s="11"/>
      <c r="D5" s="12" t="s">
        <v>2</v>
      </c>
      <c r="E5" s="13"/>
      <c r="F5" s="14">
        <v>15736</v>
      </c>
      <c r="G5" s="14">
        <v>16145</v>
      </c>
      <c r="H5" s="14">
        <v>15400</v>
      </c>
      <c r="I5" s="14">
        <v>15886</v>
      </c>
      <c r="J5" s="14">
        <v>17716</v>
      </c>
      <c r="K5" s="14">
        <v>24637</v>
      </c>
      <c r="L5" s="14">
        <v>21332</v>
      </c>
      <c r="M5" s="14">
        <v>18004</v>
      </c>
      <c r="N5" s="14">
        <v>15757</v>
      </c>
      <c r="O5" s="14">
        <v>15102</v>
      </c>
    </row>
    <row r="6" spans="1:16" s="15" customFormat="1" ht="15" customHeight="1">
      <c r="A6" s="10"/>
      <c r="B6" s="37"/>
      <c r="C6" s="11"/>
      <c r="D6" s="12" t="s">
        <v>3</v>
      </c>
      <c r="E6" s="13"/>
      <c r="F6" s="14">
        <v>51</v>
      </c>
      <c r="G6" s="14">
        <v>66</v>
      </c>
      <c r="H6" s="14">
        <v>118</v>
      </c>
      <c r="I6" s="14">
        <v>93</v>
      </c>
      <c r="J6" s="14">
        <v>167</v>
      </c>
      <c r="K6" s="14">
        <v>343</v>
      </c>
      <c r="L6" s="14">
        <v>596</v>
      </c>
      <c r="M6" s="14">
        <v>303</v>
      </c>
      <c r="N6" s="14">
        <v>133</v>
      </c>
      <c r="O6" s="14">
        <v>107</v>
      </c>
    </row>
    <row r="7" spans="1:16" s="15" customFormat="1" ht="15" customHeight="1">
      <c r="A7" s="10"/>
      <c r="B7" s="31"/>
      <c r="C7" s="11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6" ht="15" customHeight="1">
      <c r="A8" s="16"/>
      <c r="B8" s="32" t="s">
        <v>4</v>
      </c>
      <c r="C8" s="18"/>
      <c r="D8" s="17" t="s">
        <v>2</v>
      </c>
      <c r="E8" s="19"/>
      <c r="F8" s="20">
        <v>328</v>
      </c>
      <c r="G8" s="20">
        <v>344</v>
      </c>
      <c r="H8" s="20">
        <v>324</v>
      </c>
      <c r="I8" s="20">
        <v>344</v>
      </c>
      <c r="J8" s="20">
        <v>1553</v>
      </c>
      <c r="K8" s="20">
        <v>3940</v>
      </c>
      <c r="L8" s="20">
        <v>3172</v>
      </c>
      <c r="M8" s="20">
        <v>1616</v>
      </c>
      <c r="N8" s="20">
        <v>800</v>
      </c>
      <c r="O8" s="20">
        <v>411</v>
      </c>
    </row>
    <row r="9" spans="1:16" ht="15" customHeight="1">
      <c r="A9" s="16"/>
      <c r="B9" s="32"/>
      <c r="C9" s="18"/>
      <c r="D9" s="17" t="s">
        <v>3</v>
      </c>
      <c r="E9" s="19"/>
      <c r="F9" s="20" t="s">
        <v>15</v>
      </c>
      <c r="G9" s="20" t="s">
        <v>15</v>
      </c>
      <c r="H9" s="20" t="s">
        <v>15</v>
      </c>
      <c r="I9" s="20" t="s">
        <v>15</v>
      </c>
      <c r="J9" s="20" t="s">
        <v>15</v>
      </c>
      <c r="K9" s="20" t="s">
        <v>15</v>
      </c>
      <c r="L9" s="20" t="s">
        <v>15</v>
      </c>
      <c r="M9" s="20" t="s">
        <v>15</v>
      </c>
      <c r="N9" s="20" t="s">
        <v>15</v>
      </c>
      <c r="O9" s="20" t="s">
        <v>15</v>
      </c>
    </row>
    <row r="10" spans="1:16" ht="15" customHeight="1">
      <c r="A10" s="16"/>
      <c r="B10" s="30"/>
      <c r="C10" s="18"/>
      <c r="D10" s="17"/>
      <c r="E10" s="19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6" ht="15" customHeight="1">
      <c r="A11" s="16"/>
      <c r="B11" s="32" t="s">
        <v>5</v>
      </c>
      <c r="C11" s="18"/>
      <c r="D11" s="17" t="s">
        <v>6</v>
      </c>
      <c r="E11" s="19"/>
      <c r="F11" s="20">
        <v>16</v>
      </c>
      <c r="G11" s="20">
        <v>23</v>
      </c>
      <c r="H11" s="20">
        <v>14</v>
      </c>
      <c r="I11" s="20">
        <v>31</v>
      </c>
      <c r="J11" s="20">
        <v>18</v>
      </c>
      <c r="K11" s="20">
        <v>35</v>
      </c>
      <c r="L11" s="20">
        <v>50</v>
      </c>
      <c r="M11" s="20">
        <v>25</v>
      </c>
      <c r="N11" s="20">
        <v>23</v>
      </c>
      <c r="O11" s="20">
        <v>21</v>
      </c>
    </row>
    <row r="12" spans="1:16" ht="15" customHeight="1">
      <c r="A12" s="16"/>
      <c r="B12" s="32"/>
      <c r="C12" s="18"/>
      <c r="D12" s="17" t="s">
        <v>7</v>
      </c>
      <c r="E12" s="19"/>
      <c r="F12" s="20">
        <v>12</v>
      </c>
      <c r="G12" s="20">
        <v>19</v>
      </c>
      <c r="H12" s="20">
        <v>25</v>
      </c>
      <c r="I12" s="20">
        <v>34</v>
      </c>
      <c r="J12" s="20">
        <v>54</v>
      </c>
      <c r="K12" s="20">
        <v>157</v>
      </c>
      <c r="L12" s="20">
        <v>260</v>
      </c>
      <c r="M12" s="20">
        <v>114</v>
      </c>
      <c r="N12" s="20">
        <v>48</v>
      </c>
      <c r="O12" s="20">
        <v>39</v>
      </c>
    </row>
    <row r="13" spans="1:16" ht="15" customHeight="1">
      <c r="A13" s="16"/>
      <c r="B13" s="30"/>
      <c r="C13" s="18"/>
      <c r="D13" s="17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6" ht="15" customHeight="1">
      <c r="A14" s="16"/>
      <c r="B14" s="32" t="s">
        <v>8</v>
      </c>
      <c r="C14" s="18"/>
      <c r="D14" s="17" t="s">
        <v>2</v>
      </c>
      <c r="E14" s="19"/>
      <c r="F14" s="20">
        <v>89</v>
      </c>
      <c r="G14" s="20">
        <v>82</v>
      </c>
      <c r="H14" s="20">
        <v>78</v>
      </c>
      <c r="I14" s="20">
        <v>122</v>
      </c>
      <c r="J14" s="20">
        <v>1382</v>
      </c>
      <c r="K14" s="20">
        <v>4678</v>
      </c>
      <c r="L14" s="20">
        <v>3280</v>
      </c>
      <c r="M14" s="20">
        <v>1666</v>
      </c>
      <c r="N14" s="20">
        <v>794</v>
      </c>
      <c r="O14" s="20">
        <v>361</v>
      </c>
    </row>
    <row r="15" spans="1:16" ht="15" customHeight="1">
      <c r="A15" s="16"/>
      <c r="B15" s="32"/>
      <c r="C15" s="18"/>
      <c r="D15" s="17" t="s">
        <v>3</v>
      </c>
      <c r="E15" s="19"/>
      <c r="F15" s="20">
        <v>0</v>
      </c>
      <c r="G15" s="20">
        <v>0</v>
      </c>
      <c r="H15" s="20">
        <v>0</v>
      </c>
      <c r="I15" s="20">
        <v>0</v>
      </c>
      <c r="J15" s="20">
        <v>12</v>
      </c>
      <c r="K15" s="20">
        <v>22</v>
      </c>
      <c r="L15" s="20">
        <v>91</v>
      </c>
      <c r="M15" s="20">
        <v>69</v>
      </c>
      <c r="N15" s="20">
        <v>9</v>
      </c>
      <c r="O15" s="20">
        <v>5</v>
      </c>
    </row>
    <row r="16" spans="1:16" ht="15" customHeight="1">
      <c r="A16" s="16"/>
      <c r="B16" s="30"/>
      <c r="C16" s="18"/>
      <c r="D16" s="17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" customHeight="1">
      <c r="A17" s="16"/>
      <c r="B17" s="32" t="s">
        <v>9</v>
      </c>
      <c r="C17" s="18"/>
      <c r="D17" s="17" t="s">
        <v>10</v>
      </c>
      <c r="E17" s="21"/>
      <c r="F17" s="20">
        <v>89</v>
      </c>
      <c r="G17" s="20">
        <v>91</v>
      </c>
      <c r="H17" s="20">
        <v>80</v>
      </c>
      <c r="I17" s="20">
        <v>89</v>
      </c>
      <c r="J17" s="20">
        <v>151</v>
      </c>
      <c r="K17" s="20">
        <v>866</v>
      </c>
      <c r="L17" s="20">
        <v>440</v>
      </c>
      <c r="M17" s="20">
        <v>339</v>
      </c>
      <c r="N17" s="20">
        <v>237</v>
      </c>
      <c r="O17" s="20">
        <v>260</v>
      </c>
    </row>
    <row r="18" spans="1:15" ht="15" customHeight="1">
      <c r="A18" s="16"/>
      <c r="B18" s="32"/>
      <c r="C18" s="18"/>
      <c r="D18" s="17" t="s">
        <v>11</v>
      </c>
      <c r="E18" s="19"/>
      <c r="F18" s="20" t="s">
        <v>15</v>
      </c>
      <c r="G18" s="20" t="s">
        <v>15</v>
      </c>
      <c r="H18" s="20" t="s">
        <v>15</v>
      </c>
      <c r="I18" s="20" t="s">
        <v>15</v>
      </c>
      <c r="J18" s="20" t="s">
        <v>15</v>
      </c>
      <c r="K18" s="20" t="s">
        <v>15</v>
      </c>
      <c r="L18" s="20" t="s">
        <v>15</v>
      </c>
      <c r="M18" s="20" t="s">
        <v>15</v>
      </c>
      <c r="N18" s="20" t="s">
        <v>15</v>
      </c>
      <c r="O18" s="20" t="s">
        <v>15</v>
      </c>
    </row>
    <row r="19" spans="1:15" ht="15" customHeight="1">
      <c r="A19" s="16"/>
      <c r="B19" s="30"/>
      <c r="C19" s="18"/>
      <c r="D19" s="17"/>
      <c r="E19" s="19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" customHeight="1">
      <c r="A20" s="16"/>
      <c r="B20" s="32" t="s">
        <v>12</v>
      </c>
      <c r="C20" s="18"/>
      <c r="D20" s="17" t="s">
        <v>2</v>
      </c>
      <c r="E20" s="21"/>
      <c r="F20" s="20">
        <v>15214</v>
      </c>
      <c r="G20" s="20">
        <v>15605</v>
      </c>
      <c r="H20" s="20">
        <v>14904</v>
      </c>
      <c r="I20" s="20">
        <v>15300</v>
      </c>
      <c r="J20" s="20">
        <v>14612</v>
      </c>
      <c r="K20" s="20">
        <v>15118</v>
      </c>
      <c r="L20" s="20">
        <v>14390</v>
      </c>
      <c r="M20" s="20">
        <v>14358</v>
      </c>
      <c r="N20" s="20">
        <v>13903</v>
      </c>
      <c r="O20" s="20">
        <v>14049</v>
      </c>
    </row>
    <row r="21" spans="1:15" ht="15" customHeight="1">
      <c r="A21" s="16"/>
      <c r="B21" s="32"/>
      <c r="C21" s="18"/>
      <c r="D21" s="17" t="s">
        <v>3</v>
      </c>
      <c r="E21" s="21"/>
      <c r="F21" s="20">
        <v>39</v>
      </c>
      <c r="G21" s="20">
        <v>47</v>
      </c>
      <c r="H21" s="20">
        <v>93</v>
      </c>
      <c r="I21" s="20">
        <v>59</v>
      </c>
      <c r="J21" s="20">
        <v>101</v>
      </c>
      <c r="K21" s="20">
        <v>164</v>
      </c>
      <c r="L21" s="20">
        <v>245</v>
      </c>
      <c r="M21" s="20">
        <v>120</v>
      </c>
      <c r="N21" s="20">
        <v>76</v>
      </c>
      <c r="O21" s="20">
        <v>63</v>
      </c>
    </row>
    <row r="22" spans="1:15" ht="15" customHeight="1">
      <c r="A22" s="22"/>
      <c r="B22" s="22"/>
      <c r="C22" s="23"/>
      <c r="D22" s="23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6.95" customHeight="1">
      <c r="A23" s="16"/>
      <c r="B23" s="16"/>
      <c r="C23" s="16"/>
      <c r="D23" s="16"/>
      <c r="E23" s="1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s="27" customFormat="1" ht="15" customHeight="1">
      <c r="B24" s="28" t="s">
        <v>13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s="27" customFormat="1" ht="15" customHeight="1">
      <c r="B25" s="28" t="s">
        <v>14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</row>
    <row r="26" spans="1:15" ht="30" customHeight="1"/>
    <row r="27" spans="1:15" ht="30" customHeight="1"/>
    <row r="28" spans="1:15" ht="30" customHeight="1"/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20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2019-03-26T04:03:03Z</cp:lastPrinted>
  <dcterms:created xsi:type="dcterms:W3CDTF">2011-10-05T07:22:32Z</dcterms:created>
  <dcterms:modified xsi:type="dcterms:W3CDTF">2019-03-26T04:03:05Z</dcterms:modified>
  <cp:category/>
</cp:coreProperties>
</file>