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40" yWindow="1065" windowWidth="13740" windowHeight="7125"/>
  </bookViews>
  <sheets>
    <sheet name="19-04-6" sheetId="1" r:id="rId1"/>
  </sheets>
  <definedNames>
    <definedName name="b">#REF!</definedName>
    <definedName name="GOUKEI">#REF!</definedName>
    <definedName name="JK">#REF!</definedName>
    <definedName name="_xlnm.Print_Titles" localSheetId="0">'19-04-6'!$A:$C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<sst xmlns="http://schemas.openxmlformats.org/spreadsheetml/2006/main" count="125" uniqueCount="83">
  <si>
    <t>法務局
地方法務局
管内</t>
    <rPh sb="0" eb="3">
      <t>ホウムキョク</t>
    </rPh>
    <rPh sb="4" eb="6">
      <t>チホウ</t>
    </rPh>
    <rPh sb="6" eb="9">
      <t>ホウムキョク</t>
    </rPh>
    <rPh sb="10" eb="12">
      <t>カンナイ</t>
    </rPh>
    <phoneticPr fontId="2"/>
  </si>
  <si>
    <t>総数</t>
    <rPh sb="0" eb="2">
      <t>ソウスウ</t>
    </rPh>
    <phoneticPr fontId="5"/>
  </si>
  <si>
    <t>所有権の保存</t>
    <rPh sb="0" eb="2">
      <t>ショユウ</t>
    </rPh>
    <rPh sb="2" eb="3">
      <t>ケン</t>
    </rPh>
    <rPh sb="4" eb="6">
      <t>ホゾン</t>
    </rPh>
    <phoneticPr fontId="5"/>
  </si>
  <si>
    <t>相続その他一般承継に
よる所有権の移転</t>
    <rPh sb="0" eb="2">
      <t>ソウゾク</t>
    </rPh>
    <rPh sb="4" eb="5">
      <t>タ</t>
    </rPh>
    <rPh sb="5" eb="7">
      <t>イッパン</t>
    </rPh>
    <rPh sb="7" eb="9">
      <t>ショウケイ</t>
    </rPh>
    <rPh sb="13" eb="16">
      <t>ショユウケン</t>
    </rPh>
    <rPh sb="17" eb="19">
      <t>イテン</t>
    </rPh>
    <phoneticPr fontId="5"/>
  </si>
  <si>
    <t>遺贈又は贈与による
所有権の移転</t>
    <rPh sb="0" eb="2">
      <t>イゾウ</t>
    </rPh>
    <rPh sb="2" eb="3">
      <t>マタ</t>
    </rPh>
    <rPh sb="4" eb="6">
      <t>ゾウヨ</t>
    </rPh>
    <rPh sb="10" eb="13">
      <t>ショユウケン</t>
    </rPh>
    <rPh sb="14" eb="16">
      <t>イテン</t>
    </rPh>
    <phoneticPr fontId="5"/>
  </si>
  <si>
    <t>売買による所有権の移転</t>
    <rPh sb="0" eb="2">
      <t>バイバイ</t>
    </rPh>
    <rPh sb="5" eb="8">
      <t>ショユウケン</t>
    </rPh>
    <rPh sb="9" eb="11">
      <t>イテン</t>
    </rPh>
    <phoneticPr fontId="5"/>
  </si>
  <si>
    <t>その他の原因による
所有権の移転</t>
    <rPh sb="2" eb="3">
      <t>タ</t>
    </rPh>
    <rPh sb="4" eb="6">
      <t>ゲンイン</t>
    </rPh>
    <rPh sb="10" eb="13">
      <t>ショユウケン</t>
    </rPh>
    <rPh sb="14" eb="16">
      <t>イテン</t>
    </rPh>
    <phoneticPr fontId="5"/>
  </si>
  <si>
    <t>賃借権の設定又は
賃借物の転貸</t>
    <rPh sb="0" eb="3">
      <t>チンシャクケン</t>
    </rPh>
    <rPh sb="4" eb="6">
      <t>セッテイ</t>
    </rPh>
    <rPh sb="6" eb="7">
      <t>マタ</t>
    </rPh>
    <rPh sb="9" eb="11">
      <t>チンシャク</t>
    </rPh>
    <rPh sb="11" eb="12">
      <t>ブツ</t>
    </rPh>
    <rPh sb="13" eb="15">
      <t>テンタイ</t>
    </rPh>
    <phoneticPr fontId="5"/>
  </si>
  <si>
    <t>先取特権の保存</t>
    <rPh sb="0" eb="2">
      <t>サキドリ</t>
    </rPh>
    <rPh sb="2" eb="4">
      <t>トッケン</t>
    </rPh>
    <rPh sb="5" eb="7">
      <t>ホゾン</t>
    </rPh>
    <phoneticPr fontId="5"/>
  </si>
  <si>
    <t>質権の設定又は転質</t>
    <rPh sb="0" eb="2">
      <t>シチケン</t>
    </rPh>
    <rPh sb="3" eb="5">
      <t>セッテイ</t>
    </rPh>
    <rPh sb="5" eb="6">
      <t>マタ</t>
    </rPh>
    <rPh sb="7" eb="9">
      <t>テンシチ</t>
    </rPh>
    <phoneticPr fontId="5"/>
  </si>
  <si>
    <t>抵当権の設定</t>
    <rPh sb="0" eb="3">
      <t>テイトウケン</t>
    </rPh>
    <rPh sb="4" eb="6">
      <t>セッテイ</t>
    </rPh>
    <phoneticPr fontId="5"/>
  </si>
  <si>
    <t>根抵当権の設定</t>
    <rPh sb="0" eb="4">
      <t>ネテイトウケン</t>
    </rPh>
    <rPh sb="5" eb="7">
      <t>セッテイ</t>
    </rPh>
    <phoneticPr fontId="5"/>
  </si>
  <si>
    <t>買戻しの特約</t>
    <rPh sb="0" eb="1">
      <t>カ</t>
    </rPh>
    <rPh sb="1" eb="2">
      <t>モド</t>
    </rPh>
    <rPh sb="4" eb="6">
      <t>トクヤク</t>
    </rPh>
    <phoneticPr fontId="5"/>
  </si>
  <si>
    <t>権利（所有権を除く。）の移転</t>
    <rPh sb="0" eb="2">
      <t>ケンリ</t>
    </rPh>
    <rPh sb="3" eb="6">
      <t>ショユウケン</t>
    </rPh>
    <rPh sb="7" eb="8">
      <t>ノゾ</t>
    </rPh>
    <rPh sb="12" eb="14">
      <t>イテン</t>
    </rPh>
    <phoneticPr fontId="5"/>
  </si>
  <si>
    <t>権利の変更・更正</t>
    <rPh sb="0" eb="2">
      <t>ケンリ</t>
    </rPh>
    <rPh sb="3" eb="5">
      <t>ヘンコウ</t>
    </rPh>
    <rPh sb="6" eb="8">
      <t>コウセイ</t>
    </rPh>
    <phoneticPr fontId="5"/>
  </si>
  <si>
    <t>処分の制限</t>
    <rPh sb="0" eb="2">
      <t>ショブン</t>
    </rPh>
    <rPh sb="3" eb="5">
      <t>セイゲン</t>
    </rPh>
    <phoneticPr fontId="5"/>
  </si>
  <si>
    <t>信託に関する登記</t>
    <rPh sb="0" eb="2">
      <t>シンタク</t>
    </rPh>
    <rPh sb="3" eb="4">
      <t>カン</t>
    </rPh>
    <rPh sb="6" eb="8">
      <t>トウキ</t>
    </rPh>
    <phoneticPr fontId="5"/>
  </si>
  <si>
    <t>所有権に関する仮登記</t>
    <rPh sb="0" eb="3">
      <t>ショユウケン</t>
    </rPh>
    <rPh sb="4" eb="5">
      <t>カン</t>
    </rPh>
    <rPh sb="7" eb="10">
      <t>カリトウキ</t>
    </rPh>
    <phoneticPr fontId="5"/>
  </si>
  <si>
    <t>その他の仮登記</t>
    <rPh sb="2" eb="3">
      <t>タ</t>
    </rPh>
    <rPh sb="4" eb="7">
      <t>カリトウキ</t>
    </rPh>
    <phoneticPr fontId="5"/>
  </si>
  <si>
    <t>登記名義人の氏名等の
変更・更正</t>
    <rPh sb="0" eb="2">
      <t>トウキ</t>
    </rPh>
    <rPh sb="2" eb="5">
      <t>メイギニン</t>
    </rPh>
    <rPh sb="6" eb="8">
      <t>シメイ</t>
    </rPh>
    <rPh sb="8" eb="9">
      <t>トウ</t>
    </rPh>
    <rPh sb="11" eb="13">
      <t>ヘンコウ</t>
    </rPh>
    <rPh sb="14" eb="16">
      <t>コウセイ</t>
    </rPh>
    <phoneticPr fontId="5"/>
  </si>
  <si>
    <t>登記の抹消</t>
    <rPh sb="0" eb="2">
      <t>トウキ</t>
    </rPh>
    <rPh sb="3" eb="5">
      <t>マッショウ</t>
    </rPh>
    <phoneticPr fontId="5"/>
  </si>
  <si>
    <t>その他</t>
    <rPh sb="2" eb="3">
      <t>タ</t>
    </rPh>
    <phoneticPr fontId="5"/>
  </si>
  <si>
    <t>（うち）
職権による所有権の保存登記</t>
    <rPh sb="5" eb="7">
      <t>ショッケン</t>
    </rPh>
    <rPh sb="10" eb="13">
      <t>ショユウケン</t>
    </rPh>
    <rPh sb="14" eb="16">
      <t>ホゾン</t>
    </rPh>
    <rPh sb="16" eb="18">
      <t>トウキ</t>
    </rPh>
    <phoneticPr fontId="2"/>
  </si>
  <si>
    <t>件数</t>
    <rPh sb="0" eb="2">
      <t>ケンスウ</t>
    </rPh>
    <phoneticPr fontId="5"/>
  </si>
  <si>
    <t>個数</t>
    <rPh sb="0" eb="2">
      <t>コスウ</t>
    </rPh>
    <phoneticPr fontId="5"/>
  </si>
  <si>
    <t>札幌法務局管内</t>
  </si>
  <si>
    <t>札幌</t>
  </si>
  <si>
    <t>函館</t>
  </si>
  <si>
    <t>旭川</t>
  </si>
  <si>
    <t>釧路</t>
  </si>
  <si>
    <t>仙台法務局管内</t>
  </si>
  <si>
    <t>仙台</t>
  </si>
  <si>
    <t>青森</t>
  </si>
  <si>
    <t>盛岡</t>
  </si>
  <si>
    <t>秋田</t>
  </si>
  <si>
    <t>山形</t>
  </si>
  <si>
    <t>福島</t>
  </si>
  <si>
    <t>東京法務局管内</t>
  </si>
  <si>
    <t>東京</t>
  </si>
  <si>
    <t>水戸</t>
  </si>
  <si>
    <t>宇都宮</t>
  </si>
  <si>
    <t>前橋</t>
  </si>
  <si>
    <t>さいたま</t>
  </si>
  <si>
    <t>千葉</t>
  </si>
  <si>
    <t>横浜</t>
  </si>
  <si>
    <t>新潟</t>
  </si>
  <si>
    <t>甲府</t>
  </si>
  <si>
    <t>長野</t>
  </si>
  <si>
    <t>静岡</t>
  </si>
  <si>
    <t>名古屋法務局管内</t>
  </si>
  <si>
    <t>名古屋</t>
  </si>
  <si>
    <t>富山</t>
  </si>
  <si>
    <t>金沢</t>
  </si>
  <si>
    <t>福井</t>
  </si>
  <si>
    <t>岐阜</t>
  </si>
  <si>
    <t>津</t>
  </si>
  <si>
    <t>大阪法務局管内</t>
  </si>
  <si>
    <t>大阪</t>
  </si>
  <si>
    <t>大津</t>
  </si>
  <si>
    <t>京都</t>
  </si>
  <si>
    <t>神戸</t>
  </si>
  <si>
    <t>奈良</t>
  </si>
  <si>
    <t>和歌山</t>
  </si>
  <si>
    <t>広島法務局管内</t>
  </si>
  <si>
    <t>広島</t>
  </si>
  <si>
    <t>鳥取</t>
  </si>
  <si>
    <t>松江</t>
  </si>
  <si>
    <t>岡山</t>
  </si>
  <si>
    <t>山口</t>
  </si>
  <si>
    <t>高松法務局管内</t>
  </si>
  <si>
    <t>高松</t>
  </si>
  <si>
    <t>徳島</t>
  </si>
  <si>
    <t>松山</t>
  </si>
  <si>
    <t>高知</t>
  </si>
  <si>
    <t>福岡法務局管内</t>
  </si>
  <si>
    <t>福岡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</si>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</sst>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76" formatCode="_(* #,##0_);_(* \(#,##0\);_(* &quot;-&quot;_);_(@_)"/>
    <numFmt numFmtId="177" formatCode="_(* #,##0.00_);_(* \(#,##0.00\);_(* &quot;-&quot;??_);_(@_)"/>
    <numFmt numFmtId="178" formatCode="###,###,###,###;;\-"/>
    <numFmt numFmtId="179" formatCode="###,###,###;;\-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2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明朝"/>
      <family val="1"/>
      <charset val="128"/>
    </font>
    <font>
      <sz val="11"/>
      <name val="ＭＳ 明朝"/>
      <family val="1"/>
      <charset val="128"/>
    </font>
    <font>
      <sz val="9.1999999999999993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3">
    <xf numFmtId="0" fontId="0" fillId="0" borderId="0">
      <alignment vertical="center"/>
    </xf>
    <xf numFmtId="180" fontId="12" fillId="0" borderId="0" applyFill="0" applyBorder="0" applyAlignment="0"/>
    <xf numFmtId="176" fontId="13" fillId="0" borderId="0" applyFont="0" applyFill="0" applyBorder="0" applyAlignment="0" applyProtection="0"/>
    <xf numFmtId="177" fontId="13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14" fillId="0" borderId="0">
      <alignment horizontal="left"/>
    </xf>
    <xf numFmtId="38" fontId="15" fillId="2" borderId="0" applyNumberFormat="0" applyBorder="0" applyAlignment="0" applyProtection="0"/>
    <xf numFmtId="0" fontId="16" fillId="0" borderId="1" applyNumberFormat="0" applyAlignment="0" applyProtection="0">
      <alignment horizontal="left" vertical="center"/>
    </xf>
    <xf numFmtId="0" fontId="16" fillId="0" borderId="2">
      <alignment horizontal="left" vertical="center"/>
    </xf>
    <xf numFmtId="10" fontId="15" fillId="3" borderId="3" applyNumberFormat="0" applyBorder="0" applyAlignment="0" applyProtection="0"/>
    <xf numFmtId="183" fontId="6" fillId="0" borderId="0"/>
    <xf numFmtId="0" fontId="13" fillId="0" borderId="0"/>
    <xf numFmtId="10" fontId="13" fillId="0" borderId="0" applyFont="0" applyFill="0" applyBorder="0" applyAlignment="0" applyProtection="0"/>
    <xf numFmtId="4" fontId="14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21" fillId="0" borderId="0">
      <alignment vertical="center"/>
    </xf>
    <xf numFmtId="0" fontId="3" fillId="0" borderId="0"/>
    <xf numFmtId="0" fontId="3" fillId="0" borderId="0"/>
    <xf numFmtId="0" fontId="4" fillId="0" borderId="0"/>
  </cellStyleXfs>
  <cellXfs count="39">
    <xf numFmtId="0" fontId="0" fillId="0" borderId="0" xfId="0">
      <alignment vertical="center"/>
    </xf>
    <xf numFmtId="0" fontId="0" fillId="0" borderId="0" xfId="0" applyFill="1" applyAlignment="1">
      <alignment vertical="center"/>
    </xf>
    <xf numFmtId="178" fontId="6" fillId="0" borderId="0" xfId="22" applyNumberFormat="1" applyFont="1" applyFill="1" applyAlignment="1">
      <alignment vertical="center"/>
    </xf>
    <xf numFmtId="0" fontId="7" fillId="0" borderId="0" xfId="0" applyFont="1" applyFill="1">
      <alignment vertical="center"/>
    </xf>
    <xf numFmtId="178" fontId="6" fillId="0" borderId="0" xfId="22" applyNumberFormat="1" applyFont="1" applyFill="1" applyAlignment="1">
      <alignment horizontal="right" vertical="center"/>
    </xf>
    <xf numFmtId="179" fontId="6" fillId="0" borderId="4" xfId="0" applyNumberFormat="1" applyFont="1" applyFill="1" applyBorder="1" applyAlignment="1">
      <alignment vertical="center"/>
    </xf>
    <xf numFmtId="179" fontId="6" fillId="0" borderId="5" xfId="0" applyNumberFormat="1" applyFont="1" applyFill="1" applyBorder="1" applyAlignment="1">
      <alignment horizontal="distributed" vertical="center" wrapText="1" justifyLastLine="1"/>
    </xf>
    <xf numFmtId="179" fontId="6" fillId="0" borderId="0" xfId="0" applyNumberFormat="1" applyFont="1" applyFill="1" applyAlignment="1">
      <alignment vertical="center"/>
    </xf>
    <xf numFmtId="179" fontId="6" fillId="0" borderId="6" xfId="0" applyNumberFormat="1" applyFont="1" applyFill="1" applyBorder="1" applyAlignment="1">
      <alignment vertical="center"/>
    </xf>
    <xf numFmtId="179" fontId="6" fillId="0" borderId="7" xfId="0" applyNumberFormat="1" applyFont="1" applyFill="1" applyBorder="1" applyAlignment="1">
      <alignment vertical="center"/>
    </xf>
    <xf numFmtId="179" fontId="6" fillId="0" borderId="8" xfId="0" applyNumberFormat="1" applyFont="1" applyFill="1" applyBorder="1" applyAlignment="1">
      <alignment horizontal="distributed" vertical="center" justifyLastLine="1"/>
    </xf>
    <xf numFmtId="179" fontId="6" fillId="0" borderId="9" xfId="0" applyNumberFormat="1" applyFont="1" applyFill="1" applyBorder="1" applyAlignment="1">
      <alignment horizontal="distributed" vertical="center" justifyLastLine="1"/>
    </xf>
    <xf numFmtId="179" fontId="6" fillId="0" borderId="10" xfId="0" applyNumberFormat="1" applyFont="1" applyFill="1" applyBorder="1" applyAlignment="1">
      <alignment horizontal="distributed" vertical="center" justifyLastLine="1"/>
    </xf>
    <xf numFmtId="179" fontId="10" fillId="0" borderId="0" xfId="0" applyNumberFormat="1" applyFont="1" applyFill="1" applyAlignment="1"/>
    <xf numFmtId="179" fontId="10" fillId="0" borderId="0" xfId="0" applyNumberFormat="1" applyFont="1" applyFill="1" applyAlignment="1">
      <alignment horizontal="distributed"/>
    </xf>
    <xf numFmtId="179" fontId="10" fillId="0" borderId="11" xfId="0" applyNumberFormat="1" applyFont="1" applyFill="1" applyBorder="1" applyAlignment="1"/>
    <xf numFmtId="179" fontId="10" fillId="0" borderId="12" xfId="0" applyNumberFormat="1" applyFont="1" applyFill="1" applyBorder="1" applyAlignment="1"/>
    <xf numFmtId="179" fontId="6" fillId="0" borderId="0" xfId="0" applyNumberFormat="1" applyFont="1" applyFill="1" applyAlignment="1">
      <alignment horizontal="distributed" vertical="center"/>
    </xf>
    <xf numFmtId="179" fontId="6" fillId="0" borderId="12" xfId="0" applyNumberFormat="1" applyFont="1" applyFill="1" applyBorder="1" applyAlignment="1">
      <alignment vertical="center"/>
    </xf>
    <xf numFmtId="179" fontId="6" fillId="0" borderId="13" xfId="0" applyNumberFormat="1" applyFont="1" applyFill="1" applyBorder="1" applyAlignment="1">
      <alignment vertical="center"/>
    </xf>
    <xf numFmtId="179" fontId="6" fillId="0" borderId="14" xfId="0" applyNumberFormat="1" applyFont="1" applyFill="1" applyBorder="1" applyAlignment="1">
      <alignment vertical="center"/>
    </xf>
    <xf numFmtId="179" fontId="11" fillId="0" borderId="0" xfId="0" applyNumberFormat="1" applyFont="1" applyFill="1" applyAlignment="1">
      <alignment vertical="center"/>
    </xf>
    <xf numFmtId="178" fontId="22" fillId="0" borderId="0" xfId="22" applyNumberFormat="1" applyFont="1" applyFill="1" applyAlignment="1">
      <alignment vertical="center"/>
    </xf>
    <xf numFmtId="179" fontId="9" fillId="0" borderId="15" xfId="0" applyNumberFormat="1" applyFont="1" applyFill="1" applyBorder="1" applyAlignment="1">
      <alignment horizontal="distributed" vertical="center" wrapText="1"/>
    </xf>
    <xf numFmtId="179" fontId="9" fillId="0" borderId="16" xfId="0" applyNumberFormat="1" applyFont="1" applyFill="1" applyBorder="1" applyAlignment="1">
      <alignment horizontal="distributed" vertical="center"/>
    </xf>
    <xf numFmtId="179" fontId="6" fillId="0" borderId="15" xfId="0" applyNumberFormat="1" applyFont="1" applyFill="1" applyBorder="1" applyAlignment="1">
      <alignment horizontal="distributed" vertical="center" justifyLastLine="1"/>
    </xf>
    <xf numFmtId="179" fontId="6" fillId="0" borderId="5" xfId="0" applyNumberFormat="1" applyFont="1" applyFill="1" applyBorder="1" applyAlignment="1">
      <alignment horizontal="distributed" vertical="center" justifyLastLine="1"/>
    </xf>
    <xf numFmtId="179" fontId="6" fillId="0" borderId="16" xfId="0" applyNumberFormat="1" applyFont="1" applyFill="1" applyBorder="1" applyAlignment="1">
      <alignment horizontal="distributed" vertical="center" justifyLastLine="1"/>
    </xf>
    <xf numFmtId="0" fontId="3" fillId="0" borderId="0" xfId="22" applyNumberFormat="1" applyFon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79" fontId="6" fillId="0" borderId="4" xfId="0" applyNumberFormat="1" applyFont="1" applyFill="1" applyBorder="1" applyAlignment="1" applyProtection="1">
      <alignment horizontal="distributed" vertical="center" wrapText="1"/>
    </xf>
    <xf numFmtId="179" fontId="6" fillId="0" borderId="6" xfId="0" applyNumberFormat="1" applyFont="1" applyFill="1" applyBorder="1" applyAlignment="1" applyProtection="1">
      <alignment horizontal="distributed" vertical="center" wrapText="1"/>
    </xf>
    <xf numFmtId="179" fontId="6" fillId="0" borderId="15" xfId="0" applyNumberFormat="1" applyFont="1" applyFill="1" applyBorder="1" applyAlignment="1">
      <alignment horizontal="distributed" vertical="center" indent="1"/>
    </xf>
    <xf numFmtId="179" fontId="6" fillId="0" borderId="16" xfId="0" applyNumberFormat="1" applyFont="1" applyFill="1" applyBorder="1" applyAlignment="1">
      <alignment horizontal="distributed" vertical="center" indent="1"/>
    </xf>
    <xf numFmtId="179" fontId="6" fillId="0" borderId="15" xfId="0" applyNumberFormat="1" applyFont="1" applyFill="1" applyBorder="1" applyAlignment="1">
      <alignment horizontal="distributed" vertical="center" wrapText="1"/>
    </xf>
    <xf numFmtId="179" fontId="6" fillId="0" borderId="16" xfId="0" applyNumberFormat="1" applyFont="1" applyFill="1" applyBorder="1" applyAlignment="1">
      <alignment horizontal="distributed" vertical="center"/>
    </xf>
    <xf numFmtId="179" fontId="8" fillId="0" borderId="15" xfId="0" applyNumberFormat="1" applyFont="1" applyFill="1" applyBorder="1" applyAlignment="1">
      <alignment horizontal="distributed" vertical="center" wrapText="1"/>
    </xf>
    <xf numFmtId="179" fontId="8" fillId="0" borderId="16" xfId="0" applyNumberFormat="1" applyFont="1" applyFill="1" applyBorder="1" applyAlignment="1">
      <alignment horizontal="distributed" vertical="center"/>
    </xf>
    <xf numFmtId="179" fontId="6" fillId="0" borderId="15" xfId="0" applyNumberFormat="1" applyFont="1" applyFill="1" applyBorder="1" applyAlignment="1">
      <alignment horizontal="distributed" vertical="center" wrapText="1" justifyLastLine="1"/>
    </xf>
  </cellXfs>
  <cellStyles count="23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  <cellStyle name="標準_Sheet1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C65"/>
  <sheetViews>
    <sheetView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sqref="A1:S1"/>
    </sheetView>
  </sheetViews>
  <sheetFormatPr defaultRowHeight="12"/>
  <cols>
    <col min="1" max="1" width="1.625" style="7" customWidth="1"/>
    <col min="2" max="2" width="15.625" style="7" customWidth="1"/>
    <col min="3" max="3" width="1.625" style="7" customWidth="1"/>
    <col min="4" max="5" width="11.625" style="7" customWidth="1"/>
    <col min="6" max="45" width="10.625" style="7" customWidth="1"/>
    <col min="46" max="46" width="13.625" style="7" customWidth="1"/>
    <col min="47" max="16384" width="9" style="7"/>
  </cols>
  <sheetData>
    <row r="1" spans="1:55" s="3" customFormat="1" ht="17.25" customHeight="1">
      <c r="A1" s="28" t="str">
        <f>"第6表　法務局及び地方法務局管内別・種類別　建物の権利に関する登記の件数及び個数（"&amp;TEXT(B2,"ggge")&amp;"年"&amp;TEXT(B2,"m")&amp;"月）"</f>
        <v>第6表　法務局及び地方法務局管内別・種類別　建物の権利に関する登記の件数及び個数（平成31年4月）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2"/>
      <c r="AV1" s="2"/>
      <c r="AY1" s="2"/>
      <c r="AZ1" s="2"/>
      <c r="BA1" s="2"/>
      <c r="BB1" s="2"/>
      <c r="BC1" s="2"/>
    </row>
    <row r="2" spans="1:55" s="3" customFormat="1" ht="14.25" customHeight="1" thickBot="1">
      <c r="A2" s="22"/>
      <c r="B2" s="22">
        <v>43563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4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ht="48" customHeight="1" thickTop="1">
      <c r="A3" s="5"/>
      <c r="B3" s="30" t="s">
        <v>0</v>
      </c>
      <c r="C3" s="5"/>
      <c r="D3" s="32" t="s">
        <v>1</v>
      </c>
      <c r="E3" s="33"/>
      <c r="F3" s="25" t="s">
        <v>2</v>
      </c>
      <c r="G3" s="27"/>
      <c r="H3" s="34" t="s">
        <v>3</v>
      </c>
      <c r="I3" s="35"/>
      <c r="J3" s="34" t="s">
        <v>4</v>
      </c>
      <c r="K3" s="35"/>
      <c r="L3" s="36" t="s">
        <v>5</v>
      </c>
      <c r="M3" s="37"/>
      <c r="N3" s="38" t="s">
        <v>6</v>
      </c>
      <c r="O3" s="27"/>
      <c r="P3" s="38" t="s">
        <v>7</v>
      </c>
      <c r="Q3" s="27"/>
      <c r="R3" s="34" t="s">
        <v>8</v>
      </c>
      <c r="S3" s="35"/>
      <c r="T3" s="25" t="s">
        <v>9</v>
      </c>
      <c r="U3" s="27"/>
      <c r="V3" s="23" t="s">
        <v>10</v>
      </c>
      <c r="W3" s="24"/>
      <c r="X3" s="25" t="s">
        <v>11</v>
      </c>
      <c r="Y3" s="26"/>
      <c r="Z3" s="25" t="s">
        <v>12</v>
      </c>
      <c r="AA3" s="27"/>
      <c r="AB3" s="23" t="s">
        <v>13</v>
      </c>
      <c r="AC3" s="24"/>
      <c r="AD3" s="25" t="s">
        <v>14</v>
      </c>
      <c r="AE3" s="26"/>
      <c r="AF3" s="25" t="s">
        <v>15</v>
      </c>
      <c r="AG3" s="26"/>
      <c r="AH3" s="25" t="s">
        <v>16</v>
      </c>
      <c r="AI3" s="27"/>
      <c r="AJ3" s="23" t="s">
        <v>17</v>
      </c>
      <c r="AK3" s="24"/>
      <c r="AL3" s="25" t="s">
        <v>18</v>
      </c>
      <c r="AM3" s="26"/>
      <c r="AN3" s="38" t="s">
        <v>19</v>
      </c>
      <c r="AO3" s="26"/>
      <c r="AP3" s="25" t="s">
        <v>20</v>
      </c>
      <c r="AQ3" s="27"/>
      <c r="AR3" s="23" t="s">
        <v>21</v>
      </c>
      <c r="AS3" s="24"/>
      <c r="AT3" s="6" t="s">
        <v>22</v>
      </c>
    </row>
    <row r="4" spans="1:55" ht="15.95" customHeight="1">
      <c r="A4" s="8"/>
      <c r="B4" s="31"/>
      <c r="C4" s="9"/>
      <c r="D4" s="10" t="s">
        <v>23</v>
      </c>
      <c r="E4" s="10" t="s">
        <v>24</v>
      </c>
      <c r="F4" s="10" t="s">
        <v>23</v>
      </c>
      <c r="G4" s="10" t="s">
        <v>24</v>
      </c>
      <c r="H4" s="10" t="s">
        <v>23</v>
      </c>
      <c r="I4" s="10" t="s">
        <v>24</v>
      </c>
      <c r="J4" s="10" t="s">
        <v>23</v>
      </c>
      <c r="K4" s="10" t="s">
        <v>24</v>
      </c>
      <c r="L4" s="11" t="s">
        <v>23</v>
      </c>
      <c r="M4" s="10" t="s">
        <v>24</v>
      </c>
      <c r="N4" s="10" t="s">
        <v>23</v>
      </c>
      <c r="O4" s="10" t="s">
        <v>24</v>
      </c>
      <c r="P4" s="10" t="s">
        <v>23</v>
      </c>
      <c r="Q4" s="10" t="s">
        <v>24</v>
      </c>
      <c r="R4" s="10" t="s">
        <v>23</v>
      </c>
      <c r="S4" s="10" t="s">
        <v>24</v>
      </c>
      <c r="T4" s="10" t="s">
        <v>23</v>
      </c>
      <c r="U4" s="10" t="s">
        <v>24</v>
      </c>
      <c r="V4" s="10" t="s">
        <v>23</v>
      </c>
      <c r="W4" s="10" t="s">
        <v>24</v>
      </c>
      <c r="X4" s="10" t="s">
        <v>23</v>
      </c>
      <c r="Y4" s="12" t="s">
        <v>24</v>
      </c>
      <c r="Z4" s="10" t="s">
        <v>23</v>
      </c>
      <c r="AA4" s="10" t="s">
        <v>24</v>
      </c>
      <c r="AB4" s="10" t="s">
        <v>23</v>
      </c>
      <c r="AC4" s="10" t="s">
        <v>24</v>
      </c>
      <c r="AD4" s="10" t="s">
        <v>23</v>
      </c>
      <c r="AE4" s="12" t="s">
        <v>24</v>
      </c>
      <c r="AF4" s="10" t="s">
        <v>23</v>
      </c>
      <c r="AG4" s="12" t="s">
        <v>24</v>
      </c>
      <c r="AH4" s="10" t="s">
        <v>23</v>
      </c>
      <c r="AI4" s="10" t="s">
        <v>24</v>
      </c>
      <c r="AJ4" s="10" t="s">
        <v>23</v>
      </c>
      <c r="AK4" s="10" t="s">
        <v>24</v>
      </c>
      <c r="AL4" s="10" t="s">
        <v>23</v>
      </c>
      <c r="AM4" s="12" t="s">
        <v>24</v>
      </c>
      <c r="AN4" s="10" t="s">
        <v>23</v>
      </c>
      <c r="AO4" s="12" t="s">
        <v>24</v>
      </c>
      <c r="AP4" s="10" t="s">
        <v>23</v>
      </c>
      <c r="AQ4" s="10" t="s">
        <v>24</v>
      </c>
      <c r="AR4" s="10" t="s">
        <v>23</v>
      </c>
      <c r="AS4" s="10" t="s">
        <v>24</v>
      </c>
      <c r="AT4" s="12" t="s">
        <v>24</v>
      </c>
    </row>
    <row r="5" spans="1:55" s="13" customFormat="1" ht="18" customHeight="1">
      <c r="B5" s="14" t="s">
        <v>1</v>
      </c>
      <c r="C5" s="15"/>
      <c r="D5" s="13">
        <v>214260</v>
      </c>
      <c r="E5" s="13">
        <v>504769</v>
      </c>
      <c r="F5" s="13">
        <v>65210</v>
      </c>
      <c r="G5" s="13">
        <v>67486</v>
      </c>
      <c r="H5" s="13">
        <v>11356</v>
      </c>
      <c r="I5" s="13">
        <v>47871</v>
      </c>
      <c r="J5" s="13">
        <v>2556</v>
      </c>
      <c r="K5" s="13">
        <v>5242</v>
      </c>
      <c r="L5" s="13">
        <v>34782</v>
      </c>
      <c r="M5" s="13">
        <v>63056</v>
      </c>
      <c r="N5" s="13">
        <v>1593</v>
      </c>
      <c r="O5" s="13">
        <v>4279</v>
      </c>
      <c r="P5" s="13">
        <v>15</v>
      </c>
      <c r="Q5" s="13">
        <v>17</v>
      </c>
      <c r="R5" s="13">
        <v>0</v>
      </c>
      <c r="S5" s="13">
        <v>0</v>
      </c>
      <c r="T5" s="13">
        <v>9</v>
      </c>
      <c r="U5" s="13">
        <v>24</v>
      </c>
      <c r="V5" s="13">
        <v>42188</v>
      </c>
      <c r="W5" s="13">
        <v>101166</v>
      </c>
      <c r="X5" s="13">
        <v>4602</v>
      </c>
      <c r="Y5" s="13">
        <v>17700</v>
      </c>
      <c r="Z5" s="13">
        <v>173</v>
      </c>
      <c r="AA5" s="13">
        <v>285</v>
      </c>
      <c r="AB5" s="13">
        <v>1118</v>
      </c>
      <c r="AC5" s="13">
        <v>11226</v>
      </c>
      <c r="AD5" s="13">
        <v>4239</v>
      </c>
      <c r="AE5" s="13">
        <v>24008</v>
      </c>
      <c r="AF5" s="13">
        <v>1475</v>
      </c>
      <c r="AG5" s="13">
        <v>5029</v>
      </c>
      <c r="AH5" s="13">
        <v>201</v>
      </c>
      <c r="AI5" s="13">
        <v>1381</v>
      </c>
      <c r="AJ5" s="13">
        <v>64</v>
      </c>
      <c r="AK5" s="13">
        <v>238</v>
      </c>
      <c r="AL5" s="13">
        <v>1256</v>
      </c>
      <c r="AM5" s="13">
        <v>3384</v>
      </c>
      <c r="AN5" s="13">
        <v>16452</v>
      </c>
      <c r="AO5" s="13">
        <v>43244</v>
      </c>
      <c r="AP5" s="13">
        <v>26953</v>
      </c>
      <c r="AQ5" s="13">
        <v>109035</v>
      </c>
      <c r="AR5" s="13">
        <v>18</v>
      </c>
      <c r="AS5" s="13">
        <v>98</v>
      </c>
      <c r="AT5" s="13">
        <v>37</v>
      </c>
    </row>
    <row r="6" spans="1:55" s="13" customFormat="1" ht="18" customHeight="1">
      <c r="B6" s="14" t="s">
        <v>25</v>
      </c>
      <c r="C6" s="16"/>
      <c r="D6" s="13">
        <v>5197</v>
      </c>
      <c r="E6" s="13">
        <v>16427</v>
      </c>
      <c r="F6" s="13">
        <v>1770</v>
      </c>
      <c r="G6" s="13">
        <v>1821</v>
      </c>
      <c r="H6" s="13">
        <v>313</v>
      </c>
      <c r="I6" s="13">
        <v>1547</v>
      </c>
      <c r="J6" s="13">
        <v>108</v>
      </c>
      <c r="K6" s="13">
        <v>284</v>
      </c>
      <c r="L6" s="13">
        <v>865</v>
      </c>
      <c r="M6" s="13">
        <v>2403</v>
      </c>
      <c r="N6" s="13">
        <v>34</v>
      </c>
      <c r="O6" s="13">
        <v>151</v>
      </c>
      <c r="P6" s="13">
        <v>0</v>
      </c>
      <c r="Q6" s="13">
        <v>0</v>
      </c>
      <c r="R6" s="13">
        <v>0</v>
      </c>
      <c r="S6" s="13">
        <v>0</v>
      </c>
      <c r="T6" s="13">
        <v>7</v>
      </c>
      <c r="U6" s="13">
        <v>7</v>
      </c>
      <c r="V6" s="13">
        <v>555</v>
      </c>
      <c r="W6" s="13">
        <v>2888</v>
      </c>
      <c r="X6" s="13">
        <v>139</v>
      </c>
      <c r="Y6" s="13">
        <v>608</v>
      </c>
      <c r="Z6" s="13">
        <v>0</v>
      </c>
      <c r="AA6" s="13">
        <v>0</v>
      </c>
      <c r="AB6" s="13">
        <v>29</v>
      </c>
      <c r="AC6" s="13">
        <v>331</v>
      </c>
      <c r="AD6" s="13">
        <v>131</v>
      </c>
      <c r="AE6" s="13">
        <v>757</v>
      </c>
      <c r="AF6" s="13">
        <v>33</v>
      </c>
      <c r="AG6" s="13">
        <v>159</v>
      </c>
      <c r="AH6" s="13">
        <v>2</v>
      </c>
      <c r="AI6" s="13">
        <v>7</v>
      </c>
      <c r="AJ6" s="13">
        <v>0</v>
      </c>
      <c r="AK6" s="13">
        <v>4</v>
      </c>
      <c r="AL6" s="13">
        <v>55</v>
      </c>
      <c r="AM6" s="13">
        <v>185</v>
      </c>
      <c r="AN6" s="13">
        <v>514</v>
      </c>
      <c r="AO6" s="13">
        <v>1618</v>
      </c>
      <c r="AP6" s="13">
        <v>641</v>
      </c>
      <c r="AQ6" s="13">
        <v>3650</v>
      </c>
      <c r="AR6" s="13">
        <v>1</v>
      </c>
      <c r="AS6" s="13">
        <v>7</v>
      </c>
      <c r="AT6" s="13">
        <v>1</v>
      </c>
    </row>
    <row r="7" spans="1:55" ht="12" customHeight="1">
      <c r="B7" s="17" t="s">
        <v>26</v>
      </c>
      <c r="C7" s="18"/>
      <c r="D7" s="7">
        <v>3775</v>
      </c>
      <c r="E7" s="7">
        <v>10430</v>
      </c>
      <c r="F7" s="7">
        <v>1093</v>
      </c>
      <c r="G7" s="7">
        <v>1108</v>
      </c>
      <c r="H7" s="7">
        <v>210</v>
      </c>
      <c r="I7" s="7">
        <v>882</v>
      </c>
      <c r="J7" s="7">
        <v>70</v>
      </c>
      <c r="K7" s="7">
        <v>150</v>
      </c>
      <c r="L7" s="7">
        <v>692</v>
      </c>
      <c r="M7" s="7">
        <v>1584</v>
      </c>
      <c r="N7" s="7">
        <v>26</v>
      </c>
      <c r="O7" s="7">
        <v>94</v>
      </c>
      <c r="P7" s="7">
        <v>0</v>
      </c>
      <c r="Q7" s="7">
        <v>0</v>
      </c>
      <c r="R7" s="7">
        <v>0</v>
      </c>
      <c r="S7" s="7">
        <v>0</v>
      </c>
      <c r="T7" s="7">
        <v>7</v>
      </c>
      <c r="U7" s="7">
        <v>7</v>
      </c>
      <c r="V7" s="7">
        <v>449</v>
      </c>
      <c r="W7" s="7">
        <v>1874</v>
      </c>
      <c r="X7" s="7">
        <v>98</v>
      </c>
      <c r="Y7" s="7">
        <v>361</v>
      </c>
      <c r="Z7" s="7">
        <v>0</v>
      </c>
      <c r="AA7" s="7">
        <v>0</v>
      </c>
      <c r="AB7" s="7">
        <v>20</v>
      </c>
      <c r="AC7" s="7">
        <v>190</v>
      </c>
      <c r="AD7" s="7">
        <v>114</v>
      </c>
      <c r="AE7" s="7">
        <v>560</v>
      </c>
      <c r="AF7" s="7">
        <v>28</v>
      </c>
      <c r="AG7" s="7">
        <v>118</v>
      </c>
      <c r="AH7" s="7">
        <v>2</v>
      </c>
      <c r="AI7" s="7">
        <v>5</v>
      </c>
      <c r="AJ7" s="7">
        <v>0</v>
      </c>
      <c r="AK7" s="7">
        <v>4</v>
      </c>
      <c r="AL7" s="7">
        <v>54</v>
      </c>
      <c r="AM7" s="7">
        <v>127</v>
      </c>
      <c r="AN7" s="7">
        <v>358</v>
      </c>
      <c r="AO7" s="7">
        <v>1004</v>
      </c>
      <c r="AP7" s="7">
        <v>553</v>
      </c>
      <c r="AQ7" s="7">
        <v>2361</v>
      </c>
      <c r="AR7" s="7">
        <v>1</v>
      </c>
      <c r="AS7" s="7">
        <v>1</v>
      </c>
      <c r="AT7" s="7">
        <v>0</v>
      </c>
    </row>
    <row r="8" spans="1:55" ht="12" customHeight="1">
      <c r="B8" s="17" t="s">
        <v>27</v>
      </c>
      <c r="C8" s="18"/>
      <c r="D8" s="7">
        <v>337</v>
      </c>
      <c r="E8" s="7">
        <v>1223</v>
      </c>
      <c r="F8" s="7">
        <v>140</v>
      </c>
      <c r="G8" s="7">
        <v>152</v>
      </c>
      <c r="H8" s="7">
        <v>33</v>
      </c>
      <c r="I8" s="7">
        <v>150</v>
      </c>
      <c r="J8" s="7">
        <v>9</v>
      </c>
      <c r="K8" s="7">
        <v>25</v>
      </c>
      <c r="L8" s="7">
        <v>40</v>
      </c>
      <c r="M8" s="7">
        <v>165</v>
      </c>
      <c r="N8" s="7">
        <v>1</v>
      </c>
      <c r="O8" s="7">
        <v>6</v>
      </c>
      <c r="P8" s="7">
        <v>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25</v>
      </c>
      <c r="W8" s="7">
        <v>226</v>
      </c>
      <c r="X8" s="7">
        <v>12</v>
      </c>
      <c r="Y8" s="7">
        <v>54</v>
      </c>
      <c r="Z8" s="7">
        <v>0</v>
      </c>
      <c r="AA8" s="7">
        <v>0</v>
      </c>
      <c r="AB8" s="7">
        <v>1</v>
      </c>
      <c r="AC8" s="7">
        <v>31</v>
      </c>
      <c r="AD8" s="7">
        <v>8</v>
      </c>
      <c r="AE8" s="7">
        <v>40</v>
      </c>
      <c r="AF8" s="7">
        <v>2</v>
      </c>
      <c r="AG8" s="7">
        <v>8</v>
      </c>
      <c r="AH8" s="7">
        <v>0</v>
      </c>
      <c r="AI8" s="7">
        <v>1</v>
      </c>
      <c r="AJ8" s="7">
        <v>0</v>
      </c>
      <c r="AK8" s="7">
        <v>0</v>
      </c>
      <c r="AL8" s="7">
        <v>1</v>
      </c>
      <c r="AM8" s="7">
        <v>1</v>
      </c>
      <c r="AN8" s="7">
        <v>37</v>
      </c>
      <c r="AO8" s="7">
        <v>129</v>
      </c>
      <c r="AP8" s="7">
        <v>28</v>
      </c>
      <c r="AQ8" s="7">
        <v>235</v>
      </c>
      <c r="AR8" s="7">
        <v>0</v>
      </c>
      <c r="AS8" s="7">
        <v>0</v>
      </c>
      <c r="AT8" s="7">
        <v>0</v>
      </c>
    </row>
    <row r="9" spans="1:55" ht="12" customHeight="1">
      <c r="B9" s="17" t="s">
        <v>28</v>
      </c>
      <c r="C9" s="18"/>
      <c r="D9" s="7">
        <v>430</v>
      </c>
      <c r="E9" s="7">
        <v>1969</v>
      </c>
      <c r="F9" s="7">
        <v>183</v>
      </c>
      <c r="G9" s="7">
        <v>197</v>
      </c>
      <c r="H9" s="7">
        <v>37</v>
      </c>
      <c r="I9" s="7">
        <v>247</v>
      </c>
      <c r="J9" s="7">
        <v>19</v>
      </c>
      <c r="K9" s="7">
        <v>58</v>
      </c>
      <c r="L9" s="7">
        <v>75</v>
      </c>
      <c r="M9" s="7">
        <v>294</v>
      </c>
      <c r="N9" s="7">
        <v>3</v>
      </c>
      <c r="O9" s="7">
        <v>21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15</v>
      </c>
      <c r="W9" s="7">
        <v>278</v>
      </c>
      <c r="X9" s="7">
        <v>10</v>
      </c>
      <c r="Y9" s="7">
        <v>57</v>
      </c>
      <c r="Z9" s="7">
        <v>0</v>
      </c>
      <c r="AA9" s="7">
        <v>0</v>
      </c>
      <c r="AB9" s="7">
        <v>1</v>
      </c>
      <c r="AC9" s="7">
        <v>33</v>
      </c>
      <c r="AD9" s="7">
        <v>4</v>
      </c>
      <c r="AE9" s="7">
        <v>42</v>
      </c>
      <c r="AF9" s="7">
        <v>1</v>
      </c>
      <c r="AG9" s="7">
        <v>14</v>
      </c>
      <c r="AH9" s="7">
        <v>0</v>
      </c>
      <c r="AI9" s="7">
        <v>0</v>
      </c>
      <c r="AJ9" s="7">
        <v>0</v>
      </c>
      <c r="AK9" s="7">
        <v>0</v>
      </c>
      <c r="AL9" s="7">
        <v>0</v>
      </c>
      <c r="AM9" s="7">
        <v>56</v>
      </c>
      <c r="AN9" s="7">
        <v>59</v>
      </c>
      <c r="AO9" s="7">
        <v>220</v>
      </c>
      <c r="AP9" s="7">
        <v>23</v>
      </c>
      <c r="AQ9" s="7">
        <v>452</v>
      </c>
      <c r="AR9" s="7">
        <v>0</v>
      </c>
      <c r="AS9" s="7">
        <v>0</v>
      </c>
      <c r="AT9" s="7">
        <v>1</v>
      </c>
    </row>
    <row r="10" spans="1:55" ht="12" customHeight="1">
      <c r="B10" s="17" t="s">
        <v>29</v>
      </c>
      <c r="C10" s="18"/>
      <c r="D10" s="7">
        <v>655</v>
      </c>
      <c r="E10" s="7">
        <v>2805</v>
      </c>
      <c r="F10" s="7">
        <v>354</v>
      </c>
      <c r="G10" s="7">
        <v>364</v>
      </c>
      <c r="H10" s="7">
        <v>33</v>
      </c>
      <c r="I10" s="7">
        <v>268</v>
      </c>
      <c r="J10" s="7">
        <v>10</v>
      </c>
      <c r="K10" s="7">
        <v>51</v>
      </c>
      <c r="L10" s="7">
        <v>58</v>
      </c>
      <c r="M10" s="7">
        <v>360</v>
      </c>
      <c r="N10" s="7">
        <v>4</v>
      </c>
      <c r="O10" s="7">
        <v>30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66</v>
      </c>
      <c r="W10" s="7">
        <v>510</v>
      </c>
      <c r="X10" s="7">
        <v>19</v>
      </c>
      <c r="Y10" s="7">
        <v>136</v>
      </c>
      <c r="Z10" s="7">
        <v>0</v>
      </c>
      <c r="AA10" s="7">
        <v>0</v>
      </c>
      <c r="AB10" s="7">
        <v>7</v>
      </c>
      <c r="AC10" s="7">
        <v>77</v>
      </c>
      <c r="AD10" s="7">
        <v>5</v>
      </c>
      <c r="AE10" s="7">
        <v>115</v>
      </c>
      <c r="AF10" s="7">
        <v>2</v>
      </c>
      <c r="AG10" s="7">
        <v>19</v>
      </c>
      <c r="AH10" s="7">
        <v>0</v>
      </c>
      <c r="AI10" s="7">
        <v>1</v>
      </c>
      <c r="AJ10" s="7">
        <v>0</v>
      </c>
      <c r="AK10" s="7">
        <v>0</v>
      </c>
      <c r="AL10" s="7">
        <v>0</v>
      </c>
      <c r="AM10" s="7">
        <v>1</v>
      </c>
      <c r="AN10" s="7">
        <v>60</v>
      </c>
      <c r="AO10" s="7">
        <v>265</v>
      </c>
      <c r="AP10" s="7">
        <v>37</v>
      </c>
      <c r="AQ10" s="7">
        <v>602</v>
      </c>
      <c r="AR10" s="7">
        <v>0</v>
      </c>
      <c r="AS10" s="7">
        <v>6</v>
      </c>
      <c r="AT10" s="7">
        <v>0</v>
      </c>
    </row>
    <row r="11" spans="1:55" s="13" customFormat="1" ht="18" customHeight="1">
      <c r="B11" s="14" t="s">
        <v>30</v>
      </c>
      <c r="C11" s="16"/>
      <c r="D11" s="13">
        <v>8657</v>
      </c>
      <c r="E11" s="13">
        <v>28055</v>
      </c>
      <c r="F11" s="13">
        <v>3924</v>
      </c>
      <c r="G11" s="13">
        <v>4073</v>
      </c>
      <c r="H11" s="13">
        <v>575</v>
      </c>
      <c r="I11" s="13">
        <v>3751</v>
      </c>
      <c r="J11" s="13">
        <v>226</v>
      </c>
      <c r="K11" s="13">
        <v>483</v>
      </c>
      <c r="L11" s="13">
        <v>716</v>
      </c>
      <c r="M11" s="13">
        <v>2366</v>
      </c>
      <c r="N11" s="13">
        <v>58</v>
      </c>
      <c r="O11" s="13">
        <v>227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1560</v>
      </c>
      <c r="W11" s="13">
        <v>5254</v>
      </c>
      <c r="X11" s="13">
        <v>139</v>
      </c>
      <c r="Y11" s="13">
        <v>520</v>
      </c>
      <c r="Z11" s="13">
        <v>0</v>
      </c>
      <c r="AA11" s="13">
        <v>1</v>
      </c>
      <c r="AB11" s="13">
        <v>37</v>
      </c>
      <c r="AC11" s="13">
        <v>1067</v>
      </c>
      <c r="AD11" s="13">
        <v>147</v>
      </c>
      <c r="AE11" s="13">
        <v>1268</v>
      </c>
      <c r="AF11" s="13">
        <v>67</v>
      </c>
      <c r="AG11" s="13">
        <v>259</v>
      </c>
      <c r="AH11" s="13">
        <v>1</v>
      </c>
      <c r="AI11" s="13">
        <v>18</v>
      </c>
      <c r="AJ11" s="13">
        <v>1</v>
      </c>
      <c r="AK11" s="13">
        <v>9</v>
      </c>
      <c r="AL11" s="13">
        <v>7</v>
      </c>
      <c r="AM11" s="13">
        <v>155</v>
      </c>
      <c r="AN11" s="13">
        <v>553</v>
      </c>
      <c r="AO11" s="13">
        <v>1938</v>
      </c>
      <c r="AP11" s="13">
        <v>646</v>
      </c>
      <c r="AQ11" s="13">
        <v>6662</v>
      </c>
      <c r="AR11" s="13">
        <v>0</v>
      </c>
      <c r="AS11" s="13">
        <v>4</v>
      </c>
      <c r="AT11" s="13">
        <v>1</v>
      </c>
    </row>
    <row r="12" spans="1:55" ht="12" customHeight="1">
      <c r="B12" s="17" t="s">
        <v>31</v>
      </c>
      <c r="C12" s="18"/>
      <c r="D12" s="7">
        <v>3194</v>
      </c>
      <c r="E12" s="7">
        <v>8478</v>
      </c>
      <c r="F12" s="7">
        <v>1255</v>
      </c>
      <c r="G12" s="7">
        <v>1294</v>
      </c>
      <c r="H12" s="7">
        <v>128</v>
      </c>
      <c r="I12" s="7">
        <v>844</v>
      </c>
      <c r="J12" s="7">
        <v>63</v>
      </c>
      <c r="K12" s="7">
        <v>124</v>
      </c>
      <c r="L12" s="7">
        <v>360</v>
      </c>
      <c r="M12" s="7">
        <v>837</v>
      </c>
      <c r="N12" s="7">
        <v>19</v>
      </c>
      <c r="O12" s="7">
        <v>65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610</v>
      </c>
      <c r="W12" s="7">
        <v>1709</v>
      </c>
      <c r="X12" s="7">
        <v>66</v>
      </c>
      <c r="Y12" s="7">
        <v>204</v>
      </c>
      <c r="Z12" s="7">
        <v>0</v>
      </c>
      <c r="AA12" s="7">
        <v>0</v>
      </c>
      <c r="AB12" s="7">
        <v>7</v>
      </c>
      <c r="AC12" s="7">
        <v>187</v>
      </c>
      <c r="AD12" s="7">
        <v>72</v>
      </c>
      <c r="AE12" s="7">
        <v>391</v>
      </c>
      <c r="AF12" s="7">
        <v>19</v>
      </c>
      <c r="AG12" s="7">
        <v>70</v>
      </c>
      <c r="AH12" s="7">
        <v>1</v>
      </c>
      <c r="AI12" s="7">
        <v>6</v>
      </c>
      <c r="AJ12" s="7">
        <v>0</v>
      </c>
      <c r="AK12" s="7">
        <v>6</v>
      </c>
      <c r="AL12" s="7">
        <v>5</v>
      </c>
      <c r="AM12" s="7">
        <v>92</v>
      </c>
      <c r="AN12" s="7">
        <v>241</v>
      </c>
      <c r="AO12" s="7">
        <v>688</v>
      </c>
      <c r="AP12" s="7">
        <v>348</v>
      </c>
      <c r="AQ12" s="7">
        <v>1958</v>
      </c>
      <c r="AR12" s="7">
        <v>0</v>
      </c>
      <c r="AS12" s="7">
        <v>3</v>
      </c>
      <c r="AT12" s="7">
        <v>0</v>
      </c>
    </row>
    <row r="13" spans="1:55" ht="12" customHeight="1">
      <c r="B13" s="17" t="s">
        <v>32</v>
      </c>
      <c r="C13" s="18"/>
      <c r="D13" s="7">
        <v>891</v>
      </c>
      <c r="E13" s="7">
        <v>3735</v>
      </c>
      <c r="F13" s="7">
        <v>472</v>
      </c>
      <c r="G13" s="7">
        <v>492</v>
      </c>
      <c r="H13" s="7">
        <v>53</v>
      </c>
      <c r="I13" s="7">
        <v>559</v>
      </c>
      <c r="J13" s="7">
        <v>29</v>
      </c>
      <c r="K13" s="7">
        <v>74</v>
      </c>
      <c r="L13" s="7">
        <v>44</v>
      </c>
      <c r="M13" s="7">
        <v>276</v>
      </c>
      <c r="N13" s="7">
        <v>5</v>
      </c>
      <c r="O13" s="7">
        <v>42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177</v>
      </c>
      <c r="W13" s="7">
        <v>667</v>
      </c>
      <c r="X13" s="7">
        <v>17</v>
      </c>
      <c r="Y13" s="7">
        <v>69</v>
      </c>
      <c r="Z13" s="7">
        <v>0</v>
      </c>
      <c r="AA13" s="7">
        <v>0</v>
      </c>
      <c r="AB13" s="7">
        <v>2</v>
      </c>
      <c r="AC13" s="7">
        <v>164</v>
      </c>
      <c r="AD13" s="7">
        <v>12</v>
      </c>
      <c r="AE13" s="7">
        <v>149</v>
      </c>
      <c r="AF13" s="7">
        <v>3</v>
      </c>
      <c r="AG13" s="7">
        <v>36</v>
      </c>
      <c r="AH13" s="7">
        <v>0</v>
      </c>
      <c r="AI13" s="7">
        <v>10</v>
      </c>
      <c r="AJ13" s="7">
        <v>0</v>
      </c>
      <c r="AK13" s="7">
        <v>1</v>
      </c>
      <c r="AL13" s="7">
        <v>1</v>
      </c>
      <c r="AM13" s="7">
        <v>28</v>
      </c>
      <c r="AN13" s="7">
        <v>57</v>
      </c>
      <c r="AO13" s="7">
        <v>253</v>
      </c>
      <c r="AP13" s="7">
        <v>19</v>
      </c>
      <c r="AQ13" s="7">
        <v>915</v>
      </c>
      <c r="AR13" s="7">
        <v>0</v>
      </c>
      <c r="AS13" s="7">
        <v>0</v>
      </c>
      <c r="AT13" s="7">
        <v>0</v>
      </c>
    </row>
    <row r="14" spans="1:55" ht="12" customHeight="1">
      <c r="B14" s="17" t="s">
        <v>33</v>
      </c>
      <c r="C14" s="18"/>
      <c r="D14" s="7">
        <v>1049</v>
      </c>
      <c r="E14" s="7">
        <v>3415</v>
      </c>
      <c r="F14" s="7">
        <v>517</v>
      </c>
      <c r="G14" s="7">
        <v>541</v>
      </c>
      <c r="H14" s="7">
        <v>86</v>
      </c>
      <c r="I14" s="7">
        <v>538</v>
      </c>
      <c r="J14" s="7">
        <v>21</v>
      </c>
      <c r="K14" s="7">
        <v>56</v>
      </c>
      <c r="L14" s="7">
        <v>73</v>
      </c>
      <c r="M14" s="7">
        <v>263</v>
      </c>
      <c r="N14" s="7">
        <v>6</v>
      </c>
      <c r="O14" s="7">
        <v>20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206</v>
      </c>
      <c r="W14" s="7">
        <v>637</v>
      </c>
      <c r="X14" s="7">
        <v>20</v>
      </c>
      <c r="Y14" s="7">
        <v>55</v>
      </c>
      <c r="Z14" s="7">
        <v>0</v>
      </c>
      <c r="AA14" s="7">
        <v>0</v>
      </c>
      <c r="AB14" s="7">
        <v>6</v>
      </c>
      <c r="AC14" s="7">
        <v>121</v>
      </c>
      <c r="AD14" s="7">
        <v>12</v>
      </c>
      <c r="AE14" s="7">
        <v>203</v>
      </c>
      <c r="AF14" s="7">
        <v>4</v>
      </c>
      <c r="AG14" s="7">
        <v>13</v>
      </c>
      <c r="AH14" s="7">
        <v>0</v>
      </c>
      <c r="AI14" s="7">
        <v>1</v>
      </c>
      <c r="AJ14" s="7">
        <v>0</v>
      </c>
      <c r="AK14" s="7">
        <v>1</v>
      </c>
      <c r="AL14" s="7">
        <v>0</v>
      </c>
      <c r="AM14" s="7">
        <v>12</v>
      </c>
      <c r="AN14" s="7">
        <v>50</v>
      </c>
      <c r="AO14" s="7">
        <v>206</v>
      </c>
      <c r="AP14" s="7">
        <v>48</v>
      </c>
      <c r="AQ14" s="7">
        <v>748</v>
      </c>
      <c r="AR14" s="7">
        <v>0</v>
      </c>
      <c r="AS14" s="7">
        <v>0</v>
      </c>
      <c r="AT14" s="7">
        <v>1</v>
      </c>
    </row>
    <row r="15" spans="1:55" ht="12" customHeight="1">
      <c r="B15" s="17" t="s">
        <v>34</v>
      </c>
      <c r="C15" s="18"/>
      <c r="D15" s="7">
        <v>714</v>
      </c>
      <c r="E15" s="7">
        <v>2620</v>
      </c>
      <c r="F15" s="7">
        <v>363</v>
      </c>
      <c r="G15" s="7">
        <v>390</v>
      </c>
      <c r="H15" s="7">
        <v>45</v>
      </c>
      <c r="I15" s="7">
        <v>367</v>
      </c>
      <c r="J15" s="7">
        <v>19</v>
      </c>
      <c r="K15" s="7">
        <v>52</v>
      </c>
      <c r="L15" s="7">
        <v>47</v>
      </c>
      <c r="M15" s="7">
        <v>222</v>
      </c>
      <c r="N15" s="7">
        <v>10</v>
      </c>
      <c r="O15" s="7">
        <v>33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7">
        <v>108</v>
      </c>
      <c r="W15" s="7">
        <v>488</v>
      </c>
      <c r="X15" s="7">
        <v>9</v>
      </c>
      <c r="Y15" s="7">
        <v>35</v>
      </c>
      <c r="Z15" s="7">
        <v>0</v>
      </c>
      <c r="AA15" s="7">
        <v>0</v>
      </c>
      <c r="AB15" s="7">
        <v>4</v>
      </c>
      <c r="AC15" s="7">
        <v>144</v>
      </c>
      <c r="AD15" s="7">
        <v>6</v>
      </c>
      <c r="AE15" s="7">
        <v>112</v>
      </c>
      <c r="AF15" s="7">
        <v>18</v>
      </c>
      <c r="AG15" s="7">
        <v>34</v>
      </c>
      <c r="AH15" s="7">
        <v>0</v>
      </c>
      <c r="AI15" s="7">
        <v>0</v>
      </c>
      <c r="AJ15" s="7">
        <v>0</v>
      </c>
      <c r="AK15" s="7">
        <v>0</v>
      </c>
      <c r="AL15" s="7">
        <v>1</v>
      </c>
      <c r="AM15" s="7">
        <v>2</v>
      </c>
      <c r="AN15" s="7">
        <v>41</v>
      </c>
      <c r="AO15" s="7">
        <v>192</v>
      </c>
      <c r="AP15" s="7">
        <v>43</v>
      </c>
      <c r="AQ15" s="7">
        <v>548</v>
      </c>
      <c r="AR15" s="7">
        <v>0</v>
      </c>
      <c r="AS15" s="7">
        <v>1</v>
      </c>
      <c r="AT15" s="7">
        <v>0</v>
      </c>
    </row>
    <row r="16" spans="1:55" ht="12" customHeight="1">
      <c r="B16" s="17" t="s">
        <v>35</v>
      </c>
      <c r="C16" s="18"/>
      <c r="D16" s="7">
        <v>877</v>
      </c>
      <c r="E16" s="7">
        <v>3225</v>
      </c>
      <c r="F16" s="7">
        <v>389</v>
      </c>
      <c r="G16" s="7">
        <v>406</v>
      </c>
      <c r="H16" s="7">
        <v>109</v>
      </c>
      <c r="I16" s="7">
        <v>531</v>
      </c>
      <c r="J16" s="7">
        <v>23</v>
      </c>
      <c r="K16" s="7">
        <v>36</v>
      </c>
      <c r="L16" s="7">
        <v>39</v>
      </c>
      <c r="M16" s="7">
        <v>216</v>
      </c>
      <c r="N16" s="7">
        <v>9</v>
      </c>
      <c r="O16" s="7">
        <v>26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189</v>
      </c>
      <c r="W16" s="7">
        <v>565</v>
      </c>
      <c r="X16" s="7">
        <v>4</v>
      </c>
      <c r="Y16" s="7">
        <v>41</v>
      </c>
      <c r="Z16" s="7">
        <v>0</v>
      </c>
      <c r="AA16" s="7">
        <v>0</v>
      </c>
      <c r="AB16" s="7">
        <v>4</v>
      </c>
      <c r="AC16" s="7">
        <v>174</v>
      </c>
      <c r="AD16" s="7">
        <v>12</v>
      </c>
      <c r="AE16" s="7">
        <v>222</v>
      </c>
      <c r="AF16" s="7">
        <v>2</v>
      </c>
      <c r="AG16" s="7">
        <v>22</v>
      </c>
      <c r="AH16" s="7">
        <v>0</v>
      </c>
      <c r="AI16" s="7">
        <v>0</v>
      </c>
      <c r="AJ16" s="7">
        <v>0</v>
      </c>
      <c r="AK16" s="7">
        <v>0</v>
      </c>
      <c r="AL16" s="7">
        <v>0</v>
      </c>
      <c r="AM16" s="7">
        <v>17</v>
      </c>
      <c r="AN16" s="7">
        <v>51</v>
      </c>
      <c r="AO16" s="7">
        <v>214</v>
      </c>
      <c r="AP16" s="7">
        <v>46</v>
      </c>
      <c r="AQ16" s="7">
        <v>755</v>
      </c>
      <c r="AR16" s="7">
        <v>0</v>
      </c>
      <c r="AS16" s="7">
        <v>0</v>
      </c>
      <c r="AT16" s="7">
        <v>0</v>
      </c>
    </row>
    <row r="17" spans="2:46" ht="12" customHeight="1">
      <c r="B17" s="17" t="s">
        <v>36</v>
      </c>
      <c r="C17" s="18"/>
      <c r="D17" s="7">
        <v>1932</v>
      </c>
      <c r="E17" s="7">
        <v>6582</v>
      </c>
      <c r="F17" s="7">
        <v>928</v>
      </c>
      <c r="G17" s="7">
        <v>950</v>
      </c>
      <c r="H17" s="7">
        <v>154</v>
      </c>
      <c r="I17" s="7">
        <v>912</v>
      </c>
      <c r="J17" s="7">
        <v>71</v>
      </c>
      <c r="K17" s="7">
        <v>141</v>
      </c>
      <c r="L17" s="7">
        <v>153</v>
      </c>
      <c r="M17" s="7">
        <v>552</v>
      </c>
      <c r="N17" s="7">
        <v>9</v>
      </c>
      <c r="O17" s="7">
        <v>41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270</v>
      </c>
      <c r="W17" s="7">
        <v>1188</v>
      </c>
      <c r="X17" s="7">
        <v>23</v>
      </c>
      <c r="Y17" s="7">
        <v>116</v>
      </c>
      <c r="Z17" s="7">
        <v>0</v>
      </c>
      <c r="AA17" s="7">
        <v>1</v>
      </c>
      <c r="AB17" s="7">
        <v>14</v>
      </c>
      <c r="AC17" s="7">
        <v>277</v>
      </c>
      <c r="AD17" s="7">
        <v>33</v>
      </c>
      <c r="AE17" s="7">
        <v>191</v>
      </c>
      <c r="AF17" s="7">
        <v>21</v>
      </c>
      <c r="AG17" s="7">
        <v>84</v>
      </c>
      <c r="AH17" s="7">
        <v>0</v>
      </c>
      <c r="AI17" s="7">
        <v>1</v>
      </c>
      <c r="AJ17" s="7">
        <v>1</v>
      </c>
      <c r="AK17" s="7">
        <v>1</v>
      </c>
      <c r="AL17" s="7">
        <v>0</v>
      </c>
      <c r="AM17" s="7">
        <v>4</v>
      </c>
      <c r="AN17" s="7">
        <v>113</v>
      </c>
      <c r="AO17" s="7">
        <v>385</v>
      </c>
      <c r="AP17" s="7">
        <v>142</v>
      </c>
      <c r="AQ17" s="7">
        <v>1738</v>
      </c>
      <c r="AR17" s="7">
        <v>0</v>
      </c>
      <c r="AS17" s="7">
        <v>0</v>
      </c>
      <c r="AT17" s="7">
        <v>0</v>
      </c>
    </row>
    <row r="18" spans="2:46" s="13" customFormat="1" ht="18" customHeight="1">
      <c r="B18" s="14" t="s">
        <v>37</v>
      </c>
      <c r="C18" s="16"/>
      <c r="D18" s="13">
        <v>111211</v>
      </c>
      <c r="E18" s="13">
        <v>234724</v>
      </c>
      <c r="F18" s="13">
        <v>29484</v>
      </c>
      <c r="G18" s="13">
        <v>30654</v>
      </c>
      <c r="H18" s="13">
        <v>6105</v>
      </c>
      <c r="I18" s="13">
        <v>19816</v>
      </c>
      <c r="J18" s="13">
        <v>885</v>
      </c>
      <c r="K18" s="13">
        <v>1620</v>
      </c>
      <c r="L18" s="13">
        <v>19651</v>
      </c>
      <c r="M18" s="13">
        <v>30167</v>
      </c>
      <c r="N18" s="13">
        <v>864</v>
      </c>
      <c r="O18" s="13">
        <v>2103</v>
      </c>
      <c r="P18" s="13">
        <v>10</v>
      </c>
      <c r="Q18" s="13">
        <v>12</v>
      </c>
      <c r="R18" s="13">
        <v>0</v>
      </c>
      <c r="S18" s="13">
        <v>0</v>
      </c>
      <c r="T18" s="13">
        <v>1</v>
      </c>
      <c r="U18" s="13">
        <v>13</v>
      </c>
      <c r="V18" s="13">
        <v>23765</v>
      </c>
      <c r="W18" s="13">
        <v>50937</v>
      </c>
      <c r="X18" s="13">
        <v>1944</v>
      </c>
      <c r="Y18" s="13">
        <v>7365</v>
      </c>
      <c r="Z18" s="13">
        <v>143</v>
      </c>
      <c r="AA18" s="13">
        <v>247</v>
      </c>
      <c r="AB18" s="13">
        <v>544</v>
      </c>
      <c r="AC18" s="13">
        <v>4646</v>
      </c>
      <c r="AD18" s="13">
        <v>2028</v>
      </c>
      <c r="AE18" s="13">
        <v>11274</v>
      </c>
      <c r="AF18" s="13">
        <v>703</v>
      </c>
      <c r="AG18" s="13">
        <v>2110</v>
      </c>
      <c r="AH18" s="13">
        <v>152</v>
      </c>
      <c r="AI18" s="13">
        <v>806</v>
      </c>
      <c r="AJ18" s="13">
        <v>47</v>
      </c>
      <c r="AK18" s="13">
        <v>164</v>
      </c>
      <c r="AL18" s="13">
        <v>862</v>
      </c>
      <c r="AM18" s="13">
        <v>1841</v>
      </c>
      <c r="AN18" s="13">
        <v>8662</v>
      </c>
      <c r="AO18" s="13">
        <v>20240</v>
      </c>
      <c r="AP18" s="13">
        <v>15353</v>
      </c>
      <c r="AQ18" s="13">
        <v>50654</v>
      </c>
      <c r="AR18" s="13">
        <v>8</v>
      </c>
      <c r="AS18" s="13">
        <v>55</v>
      </c>
      <c r="AT18" s="13">
        <v>17</v>
      </c>
    </row>
    <row r="19" spans="2:46" ht="12" customHeight="1">
      <c r="B19" s="17" t="s">
        <v>38</v>
      </c>
      <c r="C19" s="18"/>
      <c r="D19" s="7">
        <v>48764</v>
      </c>
      <c r="E19" s="7">
        <v>84626</v>
      </c>
      <c r="F19" s="7">
        <v>9535</v>
      </c>
      <c r="G19" s="7">
        <v>10169</v>
      </c>
      <c r="H19" s="7">
        <v>2064</v>
      </c>
      <c r="I19" s="7">
        <v>5175</v>
      </c>
      <c r="J19" s="7">
        <v>203</v>
      </c>
      <c r="K19" s="7">
        <v>331</v>
      </c>
      <c r="L19" s="7">
        <v>11010</v>
      </c>
      <c r="M19" s="7">
        <v>13924</v>
      </c>
      <c r="N19" s="7">
        <v>335</v>
      </c>
      <c r="O19" s="7">
        <v>801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5</v>
      </c>
      <c r="V19" s="7">
        <v>11311</v>
      </c>
      <c r="W19" s="7">
        <v>18661</v>
      </c>
      <c r="X19" s="7">
        <v>942</v>
      </c>
      <c r="Y19" s="7">
        <v>3167</v>
      </c>
      <c r="Z19" s="7">
        <v>0</v>
      </c>
      <c r="AA19" s="7">
        <v>0</v>
      </c>
      <c r="AB19" s="7">
        <v>265</v>
      </c>
      <c r="AC19" s="7">
        <v>1365</v>
      </c>
      <c r="AD19" s="7">
        <v>905</v>
      </c>
      <c r="AE19" s="7">
        <v>4232</v>
      </c>
      <c r="AF19" s="7">
        <v>221</v>
      </c>
      <c r="AG19" s="7">
        <v>469</v>
      </c>
      <c r="AH19" s="7">
        <v>51</v>
      </c>
      <c r="AI19" s="7">
        <v>474</v>
      </c>
      <c r="AJ19" s="7">
        <v>30</v>
      </c>
      <c r="AK19" s="7">
        <v>100</v>
      </c>
      <c r="AL19" s="7">
        <v>428</v>
      </c>
      <c r="AM19" s="7">
        <v>819</v>
      </c>
      <c r="AN19" s="7">
        <v>3665</v>
      </c>
      <c r="AO19" s="7">
        <v>7338</v>
      </c>
      <c r="AP19" s="7">
        <v>7799</v>
      </c>
      <c r="AQ19" s="7">
        <v>17596</v>
      </c>
      <c r="AR19" s="7">
        <v>0</v>
      </c>
      <c r="AS19" s="7">
        <v>0</v>
      </c>
      <c r="AT19" s="7">
        <v>3</v>
      </c>
    </row>
    <row r="20" spans="2:46" ht="12" customHeight="1">
      <c r="B20" s="17" t="s">
        <v>39</v>
      </c>
      <c r="C20" s="18"/>
      <c r="D20" s="7">
        <v>2895</v>
      </c>
      <c r="E20" s="7">
        <v>8913</v>
      </c>
      <c r="F20" s="7">
        <v>1361</v>
      </c>
      <c r="G20" s="7">
        <v>1416</v>
      </c>
      <c r="H20" s="7">
        <v>169</v>
      </c>
      <c r="I20" s="7">
        <v>912</v>
      </c>
      <c r="J20" s="7">
        <v>28</v>
      </c>
      <c r="K20" s="7">
        <v>61</v>
      </c>
      <c r="L20" s="7">
        <v>194</v>
      </c>
      <c r="M20" s="7">
        <v>840</v>
      </c>
      <c r="N20" s="7">
        <v>31</v>
      </c>
      <c r="O20" s="7">
        <v>116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579</v>
      </c>
      <c r="W20" s="7">
        <v>1860</v>
      </c>
      <c r="X20" s="7">
        <v>32</v>
      </c>
      <c r="Y20" s="7">
        <v>136</v>
      </c>
      <c r="Z20" s="7">
        <v>0</v>
      </c>
      <c r="AA20" s="7">
        <v>0</v>
      </c>
      <c r="AB20" s="7">
        <v>15</v>
      </c>
      <c r="AC20" s="7">
        <v>309</v>
      </c>
      <c r="AD20" s="7">
        <v>41</v>
      </c>
      <c r="AE20" s="7">
        <v>382</v>
      </c>
      <c r="AF20" s="7">
        <v>14</v>
      </c>
      <c r="AG20" s="7">
        <v>109</v>
      </c>
      <c r="AH20" s="7">
        <v>1</v>
      </c>
      <c r="AI20" s="7">
        <v>6</v>
      </c>
      <c r="AJ20" s="7">
        <v>3</v>
      </c>
      <c r="AK20" s="7">
        <v>4</v>
      </c>
      <c r="AL20" s="7">
        <v>10</v>
      </c>
      <c r="AM20" s="7">
        <v>11</v>
      </c>
      <c r="AN20" s="7">
        <v>196</v>
      </c>
      <c r="AO20" s="7">
        <v>735</v>
      </c>
      <c r="AP20" s="7">
        <v>221</v>
      </c>
      <c r="AQ20" s="7">
        <v>2001</v>
      </c>
      <c r="AR20" s="7">
        <v>0</v>
      </c>
      <c r="AS20" s="7">
        <v>15</v>
      </c>
      <c r="AT20" s="7">
        <v>1</v>
      </c>
    </row>
    <row r="21" spans="2:46" ht="12" customHeight="1">
      <c r="B21" s="17" t="s">
        <v>40</v>
      </c>
      <c r="C21" s="18"/>
      <c r="D21" s="7">
        <v>2114</v>
      </c>
      <c r="E21" s="7">
        <v>6552</v>
      </c>
      <c r="F21" s="7">
        <v>1052</v>
      </c>
      <c r="G21" s="7">
        <v>1085</v>
      </c>
      <c r="H21" s="7">
        <v>139</v>
      </c>
      <c r="I21" s="7">
        <v>799</v>
      </c>
      <c r="J21" s="7">
        <v>35</v>
      </c>
      <c r="K21" s="7">
        <v>58</v>
      </c>
      <c r="L21" s="7">
        <v>147</v>
      </c>
      <c r="M21" s="7">
        <v>592</v>
      </c>
      <c r="N21" s="7">
        <v>20</v>
      </c>
      <c r="O21" s="7">
        <v>76</v>
      </c>
      <c r="P21" s="7">
        <v>1</v>
      </c>
      <c r="Q21" s="7">
        <v>1</v>
      </c>
      <c r="R21" s="7">
        <v>0</v>
      </c>
      <c r="S21" s="7">
        <v>0</v>
      </c>
      <c r="T21" s="7">
        <v>0</v>
      </c>
      <c r="U21" s="7">
        <v>0</v>
      </c>
      <c r="V21" s="7">
        <v>267</v>
      </c>
      <c r="W21" s="7">
        <v>1321</v>
      </c>
      <c r="X21" s="7">
        <v>29</v>
      </c>
      <c r="Y21" s="7">
        <v>178</v>
      </c>
      <c r="Z21" s="7">
        <v>0</v>
      </c>
      <c r="AA21" s="7">
        <v>0</v>
      </c>
      <c r="AB21" s="7">
        <v>10</v>
      </c>
      <c r="AC21" s="7">
        <v>122</v>
      </c>
      <c r="AD21" s="7">
        <v>51</v>
      </c>
      <c r="AE21" s="7">
        <v>335</v>
      </c>
      <c r="AF21" s="7">
        <v>5</v>
      </c>
      <c r="AG21" s="7">
        <v>48</v>
      </c>
      <c r="AH21" s="7">
        <v>2</v>
      </c>
      <c r="AI21" s="7">
        <v>19</v>
      </c>
      <c r="AJ21" s="7">
        <v>0</v>
      </c>
      <c r="AK21" s="7">
        <v>2</v>
      </c>
      <c r="AL21" s="7">
        <v>3</v>
      </c>
      <c r="AM21" s="7">
        <v>9</v>
      </c>
      <c r="AN21" s="7">
        <v>240</v>
      </c>
      <c r="AO21" s="7">
        <v>520</v>
      </c>
      <c r="AP21" s="7">
        <v>112</v>
      </c>
      <c r="AQ21" s="7">
        <v>1369</v>
      </c>
      <c r="AR21" s="7">
        <v>1</v>
      </c>
      <c r="AS21" s="7">
        <v>18</v>
      </c>
      <c r="AT21" s="7">
        <v>2</v>
      </c>
    </row>
    <row r="22" spans="2:46" ht="12" customHeight="1">
      <c r="B22" s="17" t="s">
        <v>41</v>
      </c>
      <c r="C22" s="18"/>
      <c r="D22" s="7">
        <v>1926</v>
      </c>
      <c r="E22" s="7">
        <v>6642</v>
      </c>
      <c r="F22" s="7">
        <v>965</v>
      </c>
      <c r="G22" s="7">
        <v>988</v>
      </c>
      <c r="H22" s="7">
        <v>142</v>
      </c>
      <c r="I22" s="7">
        <v>772</v>
      </c>
      <c r="J22" s="7">
        <v>38</v>
      </c>
      <c r="K22" s="7">
        <v>83</v>
      </c>
      <c r="L22" s="7">
        <v>126</v>
      </c>
      <c r="M22" s="7">
        <v>459</v>
      </c>
      <c r="N22" s="7">
        <v>24</v>
      </c>
      <c r="O22" s="7">
        <v>104</v>
      </c>
      <c r="P22" s="7">
        <v>0</v>
      </c>
      <c r="Q22" s="7">
        <v>0</v>
      </c>
      <c r="R22" s="7">
        <v>0</v>
      </c>
      <c r="S22" s="7">
        <v>0</v>
      </c>
      <c r="T22" s="7">
        <v>1</v>
      </c>
      <c r="U22" s="7">
        <v>1</v>
      </c>
      <c r="V22" s="7">
        <v>296</v>
      </c>
      <c r="W22" s="7">
        <v>1290</v>
      </c>
      <c r="X22" s="7">
        <v>43</v>
      </c>
      <c r="Y22" s="7">
        <v>175</v>
      </c>
      <c r="Z22" s="7">
        <v>0</v>
      </c>
      <c r="AA22" s="7">
        <v>0</v>
      </c>
      <c r="AB22" s="7">
        <v>8</v>
      </c>
      <c r="AC22" s="7">
        <v>250</v>
      </c>
      <c r="AD22" s="7">
        <v>22</v>
      </c>
      <c r="AE22" s="7">
        <v>330</v>
      </c>
      <c r="AF22" s="7">
        <v>27</v>
      </c>
      <c r="AG22" s="7">
        <v>123</v>
      </c>
      <c r="AH22" s="7">
        <v>0</v>
      </c>
      <c r="AI22" s="7">
        <v>9</v>
      </c>
      <c r="AJ22" s="7">
        <v>2</v>
      </c>
      <c r="AK22" s="7">
        <v>10</v>
      </c>
      <c r="AL22" s="7">
        <v>1</v>
      </c>
      <c r="AM22" s="7">
        <v>11</v>
      </c>
      <c r="AN22" s="7">
        <v>124</v>
      </c>
      <c r="AO22" s="7">
        <v>521</v>
      </c>
      <c r="AP22" s="7">
        <v>107</v>
      </c>
      <c r="AQ22" s="7">
        <v>1514</v>
      </c>
      <c r="AR22" s="7">
        <v>0</v>
      </c>
      <c r="AS22" s="7">
        <v>2</v>
      </c>
      <c r="AT22" s="7">
        <v>1</v>
      </c>
    </row>
    <row r="23" spans="2:46" ht="12" customHeight="1">
      <c r="B23" s="17" t="s">
        <v>42</v>
      </c>
      <c r="C23" s="18"/>
      <c r="D23" s="7">
        <v>11991</v>
      </c>
      <c r="E23" s="7">
        <v>27932</v>
      </c>
      <c r="F23" s="7">
        <v>3913</v>
      </c>
      <c r="G23" s="7">
        <v>4010</v>
      </c>
      <c r="H23" s="7">
        <v>646</v>
      </c>
      <c r="I23" s="7">
        <v>2549</v>
      </c>
      <c r="J23" s="7">
        <v>80</v>
      </c>
      <c r="K23" s="7">
        <v>184</v>
      </c>
      <c r="L23" s="7">
        <v>1592</v>
      </c>
      <c r="M23" s="7">
        <v>2866</v>
      </c>
      <c r="N23" s="7">
        <v>74</v>
      </c>
      <c r="O23" s="7">
        <v>178</v>
      </c>
      <c r="P23" s="7">
        <v>1</v>
      </c>
      <c r="Q23" s="7">
        <v>1</v>
      </c>
      <c r="R23" s="7">
        <v>0</v>
      </c>
      <c r="S23" s="7">
        <v>0</v>
      </c>
      <c r="T23" s="7">
        <v>0</v>
      </c>
      <c r="U23" s="7">
        <v>0</v>
      </c>
      <c r="V23" s="7">
        <v>2504</v>
      </c>
      <c r="W23" s="7">
        <v>6403</v>
      </c>
      <c r="X23" s="7">
        <v>230</v>
      </c>
      <c r="Y23" s="7">
        <v>775</v>
      </c>
      <c r="Z23" s="7">
        <v>0</v>
      </c>
      <c r="AA23" s="7">
        <v>0</v>
      </c>
      <c r="AB23" s="7">
        <v>41</v>
      </c>
      <c r="AC23" s="7">
        <v>519</v>
      </c>
      <c r="AD23" s="7">
        <v>273</v>
      </c>
      <c r="AE23" s="7">
        <v>1191</v>
      </c>
      <c r="AF23" s="7">
        <v>66</v>
      </c>
      <c r="AG23" s="7">
        <v>232</v>
      </c>
      <c r="AH23" s="7">
        <v>21</v>
      </c>
      <c r="AI23" s="7">
        <v>81</v>
      </c>
      <c r="AJ23" s="7">
        <v>0</v>
      </c>
      <c r="AK23" s="7">
        <v>12</v>
      </c>
      <c r="AL23" s="7">
        <v>55</v>
      </c>
      <c r="AM23" s="7">
        <v>118</v>
      </c>
      <c r="AN23" s="7">
        <v>968</v>
      </c>
      <c r="AO23" s="7">
        <v>2443</v>
      </c>
      <c r="AP23" s="7">
        <v>1527</v>
      </c>
      <c r="AQ23" s="7">
        <v>6364</v>
      </c>
      <c r="AR23" s="7">
        <v>0</v>
      </c>
      <c r="AS23" s="7">
        <v>6</v>
      </c>
      <c r="AT23" s="7">
        <v>6</v>
      </c>
    </row>
    <row r="24" spans="2:46" ht="12" customHeight="1">
      <c r="B24" s="17" t="s">
        <v>43</v>
      </c>
      <c r="C24" s="18"/>
      <c r="D24" s="7">
        <v>10184</v>
      </c>
      <c r="E24" s="7">
        <v>23495</v>
      </c>
      <c r="F24" s="7">
        <v>3152</v>
      </c>
      <c r="G24" s="7">
        <v>3199</v>
      </c>
      <c r="H24" s="7">
        <v>650</v>
      </c>
      <c r="I24" s="7">
        <v>2194</v>
      </c>
      <c r="J24" s="7">
        <v>85</v>
      </c>
      <c r="K24" s="7">
        <v>184</v>
      </c>
      <c r="L24" s="7">
        <v>1520</v>
      </c>
      <c r="M24" s="7">
        <v>2828</v>
      </c>
      <c r="N24" s="7">
        <v>69</v>
      </c>
      <c r="O24" s="7">
        <v>158</v>
      </c>
      <c r="P24" s="7">
        <v>4</v>
      </c>
      <c r="Q24" s="7">
        <v>5</v>
      </c>
      <c r="R24" s="7">
        <v>0</v>
      </c>
      <c r="S24" s="7">
        <v>0</v>
      </c>
      <c r="T24" s="7">
        <v>0</v>
      </c>
      <c r="U24" s="7">
        <v>4</v>
      </c>
      <c r="V24" s="7">
        <v>2120</v>
      </c>
      <c r="W24" s="7">
        <v>5417</v>
      </c>
      <c r="X24" s="7">
        <v>100</v>
      </c>
      <c r="Y24" s="7">
        <v>393</v>
      </c>
      <c r="Z24" s="7">
        <v>143</v>
      </c>
      <c r="AA24" s="7">
        <v>245</v>
      </c>
      <c r="AB24" s="7">
        <v>39</v>
      </c>
      <c r="AC24" s="7">
        <v>327</v>
      </c>
      <c r="AD24" s="7">
        <v>189</v>
      </c>
      <c r="AE24" s="7">
        <v>925</v>
      </c>
      <c r="AF24" s="7">
        <v>69</v>
      </c>
      <c r="AG24" s="7">
        <v>221</v>
      </c>
      <c r="AH24" s="7">
        <v>8</v>
      </c>
      <c r="AI24" s="7">
        <v>41</v>
      </c>
      <c r="AJ24" s="7">
        <v>2</v>
      </c>
      <c r="AK24" s="7">
        <v>3</v>
      </c>
      <c r="AL24" s="7">
        <v>49</v>
      </c>
      <c r="AM24" s="7">
        <v>161</v>
      </c>
      <c r="AN24" s="7">
        <v>723</v>
      </c>
      <c r="AO24" s="7">
        <v>1981</v>
      </c>
      <c r="AP24" s="7">
        <v>1258</v>
      </c>
      <c r="AQ24" s="7">
        <v>5203</v>
      </c>
      <c r="AR24" s="7">
        <v>4</v>
      </c>
      <c r="AS24" s="7">
        <v>6</v>
      </c>
      <c r="AT24" s="7">
        <v>0</v>
      </c>
    </row>
    <row r="25" spans="2:46" ht="12" customHeight="1">
      <c r="B25" s="17" t="s">
        <v>44</v>
      </c>
      <c r="C25" s="18"/>
      <c r="D25" s="7">
        <v>22938</v>
      </c>
      <c r="E25" s="7">
        <v>43372</v>
      </c>
      <c r="F25" s="7">
        <v>5368</v>
      </c>
      <c r="G25" s="7">
        <v>5506</v>
      </c>
      <c r="H25" s="7">
        <v>1274</v>
      </c>
      <c r="I25" s="7">
        <v>3277</v>
      </c>
      <c r="J25" s="7">
        <v>138</v>
      </c>
      <c r="K25" s="7">
        <v>245</v>
      </c>
      <c r="L25" s="7">
        <v>3902</v>
      </c>
      <c r="M25" s="7">
        <v>5480</v>
      </c>
      <c r="N25" s="7">
        <v>139</v>
      </c>
      <c r="O25" s="7">
        <v>319</v>
      </c>
      <c r="P25" s="7">
        <v>3</v>
      </c>
      <c r="Q25" s="7">
        <v>3</v>
      </c>
      <c r="R25" s="7">
        <v>0</v>
      </c>
      <c r="S25" s="7">
        <v>0</v>
      </c>
      <c r="T25" s="7">
        <v>0</v>
      </c>
      <c r="U25" s="7">
        <v>3</v>
      </c>
      <c r="V25" s="7">
        <v>5312</v>
      </c>
      <c r="W25" s="7">
        <v>10172</v>
      </c>
      <c r="X25" s="7">
        <v>323</v>
      </c>
      <c r="Y25" s="7">
        <v>1109</v>
      </c>
      <c r="Z25" s="7">
        <v>0</v>
      </c>
      <c r="AA25" s="7">
        <v>0</v>
      </c>
      <c r="AB25" s="7">
        <v>102</v>
      </c>
      <c r="AC25" s="7">
        <v>672</v>
      </c>
      <c r="AD25" s="7">
        <v>342</v>
      </c>
      <c r="AE25" s="7">
        <v>1886</v>
      </c>
      <c r="AF25" s="7">
        <v>241</v>
      </c>
      <c r="AG25" s="7">
        <v>622</v>
      </c>
      <c r="AH25" s="7">
        <v>65</v>
      </c>
      <c r="AI25" s="7">
        <v>154</v>
      </c>
      <c r="AJ25" s="7">
        <v>6</v>
      </c>
      <c r="AK25" s="7">
        <v>20</v>
      </c>
      <c r="AL25" s="7">
        <v>154</v>
      </c>
      <c r="AM25" s="7">
        <v>274</v>
      </c>
      <c r="AN25" s="7">
        <v>1948</v>
      </c>
      <c r="AO25" s="7">
        <v>4310</v>
      </c>
      <c r="AP25" s="7">
        <v>3618</v>
      </c>
      <c r="AQ25" s="7">
        <v>9315</v>
      </c>
      <c r="AR25" s="7">
        <v>3</v>
      </c>
      <c r="AS25" s="7">
        <v>5</v>
      </c>
      <c r="AT25" s="7">
        <v>2</v>
      </c>
    </row>
    <row r="26" spans="2:46" ht="12" customHeight="1">
      <c r="B26" s="17" t="s">
        <v>45</v>
      </c>
      <c r="C26" s="18"/>
      <c r="D26" s="7">
        <v>2427</v>
      </c>
      <c r="E26" s="7">
        <v>7963</v>
      </c>
      <c r="F26" s="7">
        <v>939</v>
      </c>
      <c r="G26" s="7">
        <v>963</v>
      </c>
      <c r="H26" s="7">
        <v>234</v>
      </c>
      <c r="I26" s="7">
        <v>968</v>
      </c>
      <c r="J26" s="7">
        <v>80</v>
      </c>
      <c r="K26" s="7">
        <v>122</v>
      </c>
      <c r="L26" s="7">
        <v>196</v>
      </c>
      <c r="M26" s="7">
        <v>674</v>
      </c>
      <c r="N26" s="7">
        <v>48</v>
      </c>
      <c r="O26" s="7">
        <v>101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404</v>
      </c>
      <c r="W26" s="7">
        <v>1320</v>
      </c>
      <c r="X26" s="7">
        <v>58</v>
      </c>
      <c r="Y26" s="7">
        <v>537</v>
      </c>
      <c r="Z26" s="7">
        <v>0</v>
      </c>
      <c r="AA26" s="7">
        <v>0</v>
      </c>
      <c r="AB26" s="7">
        <v>8</v>
      </c>
      <c r="AC26" s="7">
        <v>274</v>
      </c>
      <c r="AD26" s="7">
        <v>107</v>
      </c>
      <c r="AE26" s="7">
        <v>696</v>
      </c>
      <c r="AF26" s="7">
        <v>16</v>
      </c>
      <c r="AG26" s="7">
        <v>73</v>
      </c>
      <c r="AH26" s="7">
        <v>2</v>
      </c>
      <c r="AI26" s="7">
        <v>5</v>
      </c>
      <c r="AJ26" s="7">
        <v>1</v>
      </c>
      <c r="AK26" s="7">
        <v>1</v>
      </c>
      <c r="AL26" s="7">
        <v>4</v>
      </c>
      <c r="AM26" s="7">
        <v>40</v>
      </c>
      <c r="AN26" s="7">
        <v>178</v>
      </c>
      <c r="AO26" s="7">
        <v>536</v>
      </c>
      <c r="AP26" s="7">
        <v>152</v>
      </c>
      <c r="AQ26" s="7">
        <v>1652</v>
      </c>
      <c r="AR26" s="7">
        <v>0</v>
      </c>
      <c r="AS26" s="7">
        <v>1</v>
      </c>
      <c r="AT26" s="7">
        <v>1</v>
      </c>
    </row>
    <row r="27" spans="2:46" ht="12" customHeight="1">
      <c r="B27" s="17" t="s">
        <v>46</v>
      </c>
      <c r="C27" s="18"/>
      <c r="D27" s="7">
        <v>981</v>
      </c>
      <c r="E27" s="7">
        <v>3349</v>
      </c>
      <c r="F27" s="7">
        <v>447</v>
      </c>
      <c r="G27" s="7">
        <v>477</v>
      </c>
      <c r="H27" s="7">
        <v>71</v>
      </c>
      <c r="I27" s="7">
        <v>328</v>
      </c>
      <c r="J27" s="7">
        <v>18</v>
      </c>
      <c r="K27" s="7">
        <v>31</v>
      </c>
      <c r="L27" s="7">
        <v>97</v>
      </c>
      <c r="M27" s="7">
        <v>319</v>
      </c>
      <c r="N27" s="7">
        <v>32</v>
      </c>
      <c r="O27" s="7">
        <v>48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122</v>
      </c>
      <c r="W27" s="7">
        <v>595</v>
      </c>
      <c r="X27" s="7">
        <v>16</v>
      </c>
      <c r="Y27" s="7">
        <v>92</v>
      </c>
      <c r="Z27" s="7">
        <v>0</v>
      </c>
      <c r="AA27" s="7">
        <v>0</v>
      </c>
      <c r="AB27" s="7">
        <v>8</v>
      </c>
      <c r="AC27" s="7">
        <v>211</v>
      </c>
      <c r="AD27" s="7">
        <v>13</v>
      </c>
      <c r="AE27" s="7">
        <v>138</v>
      </c>
      <c r="AF27" s="7">
        <v>3</v>
      </c>
      <c r="AG27" s="7">
        <v>38</v>
      </c>
      <c r="AH27" s="7">
        <v>0</v>
      </c>
      <c r="AI27" s="7">
        <v>4</v>
      </c>
      <c r="AJ27" s="7">
        <v>0</v>
      </c>
      <c r="AK27" s="7">
        <v>0</v>
      </c>
      <c r="AL27" s="7">
        <v>13</v>
      </c>
      <c r="AM27" s="7">
        <v>14</v>
      </c>
      <c r="AN27" s="7">
        <v>68</v>
      </c>
      <c r="AO27" s="7">
        <v>231</v>
      </c>
      <c r="AP27" s="7">
        <v>73</v>
      </c>
      <c r="AQ27" s="7">
        <v>823</v>
      </c>
      <c r="AR27" s="7">
        <v>0</v>
      </c>
      <c r="AS27" s="7">
        <v>0</v>
      </c>
      <c r="AT27" s="7">
        <v>0</v>
      </c>
    </row>
    <row r="28" spans="2:46" ht="12" customHeight="1">
      <c r="B28" s="17" t="s">
        <v>47</v>
      </c>
      <c r="C28" s="18"/>
      <c r="D28" s="7">
        <v>2072</v>
      </c>
      <c r="E28" s="7">
        <v>7333</v>
      </c>
      <c r="F28" s="7">
        <v>904</v>
      </c>
      <c r="G28" s="7">
        <v>932</v>
      </c>
      <c r="H28" s="7">
        <v>224</v>
      </c>
      <c r="I28" s="7">
        <v>1155</v>
      </c>
      <c r="J28" s="7">
        <v>79</v>
      </c>
      <c r="K28" s="7">
        <v>148</v>
      </c>
      <c r="L28" s="7">
        <v>258</v>
      </c>
      <c r="M28" s="7">
        <v>747</v>
      </c>
      <c r="N28" s="7">
        <v>23</v>
      </c>
      <c r="O28" s="7">
        <v>50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131</v>
      </c>
      <c r="W28" s="7">
        <v>1178</v>
      </c>
      <c r="X28" s="7">
        <v>35</v>
      </c>
      <c r="Y28" s="7">
        <v>170</v>
      </c>
      <c r="Z28" s="7">
        <v>0</v>
      </c>
      <c r="AA28" s="7">
        <v>1</v>
      </c>
      <c r="AB28" s="7">
        <v>8</v>
      </c>
      <c r="AC28" s="7">
        <v>183</v>
      </c>
      <c r="AD28" s="7">
        <v>27</v>
      </c>
      <c r="AE28" s="7">
        <v>271</v>
      </c>
      <c r="AF28" s="7">
        <v>13</v>
      </c>
      <c r="AG28" s="7">
        <v>76</v>
      </c>
      <c r="AH28" s="7">
        <v>0</v>
      </c>
      <c r="AI28" s="7">
        <v>1</v>
      </c>
      <c r="AJ28" s="7">
        <v>2</v>
      </c>
      <c r="AK28" s="7">
        <v>3</v>
      </c>
      <c r="AL28" s="7">
        <v>32</v>
      </c>
      <c r="AM28" s="7">
        <v>104</v>
      </c>
      <c r="AN28" s="7">
        <v>179</v>
      </c>
      <c r="AO28" s="7">
        <v>561</v>
      </c>
      <c r="AP28" s="7">
        <v>157</v>
      </c>
      <c r="AQ28" s="7">
        <v>1751</v>
      </c>
      <c r="AR28" s="7">
        <v>0</v>
      </c>
      <c r="AS28" s="7">
        <v>2</v>
      </c>
      <c r="AT28" s="7">
        <v>1</v>
      </c>
    </row>
    <row r="29" spans="2:46" ht="12" customHeight="1">
      <c r="B29" s="17" t="s">
        <v>48</v>
      </c>
      <c r="C29" s="18"/>
      <c r="D29" s="7">
        <v>4919</v>
      </c>
      <c r="E29" s="7">
        <v>14547</v>
      </c>
      <c r="F29" s="7">
        <v>1848</v>
      </c>
      <c r="G29" s="7">
        <v>1909</v>
      </c>
      <c r="H29" s="7">
        <v>492</v>
      </c>
      <c r="I29" s="7">
        <v>1687</v>
      </c>
      <c r="J29" s="7">
        <v>101</v>
      </c>
      <c r="K29" s="7">
        <v>173</v>
      </c>
      <c r="L29" s="7">
        <v>609</v>
      </c>
      <c r="M29" s="7">
        <v>1438</v>
      </c>
      <c r="N29" s="7">
        <v>69</v>
      </c>
      <c r="O29" s="7">
        <v>152</v>
      </c>
      <c r="P29" s="7">
        <v>1</v>
      </c>
      <c r="Q29" s="7">
        <v>2</v>
      </c>
      <c r="R29" s="7">
        <v>0</v>
      </c>
      <c r="S29" s="7">
        <v>0</v>
      </c>
      <c r="T29" s="7">
        <v>0</v>
      </c>
      <c r="U29" s="7">
        <v>0</v>
      </c>
      <c r="V29" s="7">
        <v>719</v>
      </c>
      <c r="W29" s="7">
        <v>2720</v>
      </c>
      <c r="X29" s="7">
        <v>136</v>
      </c>
      <c r="Y29" s="7">
        <v>633</v>
      </c>
      <c r="Z29" s="7">
        <v>0</v>
      </c>
      <c r="AA29" s="7">
        <v>1</v>
      </c>
      <c r="AB29" s="7">
        <v>40</v>
      </c>
      <c r="AC29" s="7">
        <v>414</v>
      </c>
      <c r="AD29" s="7">
        <v>58</v>
      </c>
      <c r="AE29" s="7">
        <v>888</v>
      </c>
      <c r="AF29" s="7">
        <v>28</v>
      </c>
      <c r="AG29" s="7">
        <v>99</v>
      </c>
      <c r="AH29" s="7">
        <v>2</v>
      </c>
      <c r="AI29" s="7">
        <v>12</v>
      </c>
      <c r="AJ29" s="7">
        <v>1</v>
      </c>
      <c r="AK29" s="7">
        <v>9</v>
      </c>
      <c r="AL29" s="7">
        <v>113</v>
      </c>
      <c r="AM29" s="7">
        <v>280</v>
      </c>
      <c r="AN29" s="7">
        <v>373</v>
      </c>
      <c r="AO29" s="7">
        <v>1064</v>
      </c>
      <c r="AP29" s="7">
        <v>329</v>
      </c>
      <c r="AQ29" s="7">
        <v>3066</v>
      </c>
      <c r="AR29" s="7">
        <v>0</v>
      </c>
      <c r="AS29" s="7">
        <v>0</v>
      </c>
      <c r="AT29" s="7">
        <v>0</v>
      </c>
    </row>
    <row r="30" spans="2:46" s="13" customFormat="1" ht="18" customHeight="1">
      <c r="B30" s="14" t="s">
        <v>49</v>
      </c>
      <c r="C30" s="16"/>
      <c r="D30" s="13">
        <v>19740</v>
      </c>
      <c r="E30" s="13">
        <v>49595</v>
      </c>
      <c r="F30" s="13">
        <v>7484</v>
      </c>
      <c r="G30" s="13">
        <v>7624</v>
      </c>
      <c r="H30" s="13">
        <v>1139</v>
      </c>
      <c r="I30" s="13">
        <v>5231</v>
      </c>
      <c r="J30" s="13">
        <v>322</v>
      </c>
      <c r="K30" s="13">
        <v>579</v>
      </c>
      <c r="L30" s="13">
        <v>3489</v>
      </c>
      <c r="M30" s="13">
        <v>5910</v>
      </c>
      <c r="N30" s="13">
        <v>156</v>
      </c>
      <c r="O30" s="13">
        <v>379</v>
      </c>
      <c r="P30" s="13">
        <v>1</v>
      </c>
      <c r="Q30" s="13">
        <v>1</v>
      </c>
      <c r="R30" s="13">
        <v>0</v>
      </c>
      <c r="S30" s="13">
        <v>0</v>
      </c>
      <c r="T30" s="13">
        <v>0</v>
      </c>
      <c r="U30" s="13">
        <v>0</v>
      </c>
      <c r="V30" s="13">
        <v>3572</v>
      </c>
      <c r="W30" s="13">
        <v>10278</v>
      </c>
      <c r="X30" s="13">
        <v>444</v>
      </c>
      <c r="Y30" s="13">
        <v>1675</v>
      </c>
      <c r="Z30" s="13">
        <v>1</v>
      </c>
      <c r="AA30" s="13">
        <v>1</v>
      </c>
      <c r="AB30" s="13">
        <v>49</v>
      </c>
      <c r="AC30" s="13">
        <v>1098</v>
      </c>
      <c r="AD30" s="13">
        <v>300</v>
      </c>
      <c r="AE30" s="13">
        <v>2373</v>
      </c>
      <c r="AF30" s="13">
        <v>100</v>
      </c>
      <c r="AG30" s="13">
        <v>405</v>
      </c>
      <c r="AH30" s="13">
        <v>7</v>
      </c>
      <c r="AI30" s="13">
        <v>73</v>
      </c>
      <c r="AJ30" s="13">
        <v>3</v>
      </c>
      <c r="AK30" s="13">
        <v>10</v>
      </c>
      <c r="AL30" s="13">
        <v>42</v>
      </c>
      <c r="AM30" s="13">
        <v>299</v>
      </c>
      <c r="AN30" s="13">
        <v>1082</v>
      </c>
      <c r="AO30" s="13">
        <v>3254</v>
      </c>
      <c r="AP30" s="13">
        <v>1549</v>
      </c>
      <c r="AQ30" s="13">
        <v>10401</v>
      </c>
      <c r="AR30" s="13">
        <v>0</v>
      </c>
      <c r="AS30" s="13">
        <v>4</v>
      </c>
      <c r="AT30" s="13">
        <v>4</v>
      </c>
    </row>
    <row r="31" spans="2:46" ht="12" customHeight="1">
      <c r="B31" s="17" t="s">
        <v>50</v>
      </c>
      <c r="C31" s="18"/>
      <c r="D31" s="7">
        <v>13012</v>
      </c>
      <c r="E31" s="7">
        <v>27279</v>
      </c>
      <c r="F31" s="7">
        <v>4237</v>
      </c>
      <c r="G31" s="7">
        <v>4301</v>
      </c>
      <c r="H31" s="7">
        <v>621</v>
      </c>
      <c r="I31" s="7">
        <v>2427</v>
      </c>
      <c r="J31" s="7">
        <v>169</v>
      </c>
      <c r="K31" s="7">
        <v>281</v>
      </c>
      <c r="L31" s="7">
        <v>2939</v>
      </c>
      <c r="M31" s="7">
        <v>3960</v>
      </c>
      <c r="N31" s="7">
        <v>69</v>
      </c>
      <c r="O31" s="7">
        <v>139</v>
      </c>
      <c r="P31" s="7">
        <v>1</v>
      </c>
      <c r="Q31" s="7">
        <v>1</v>
      </c>
      <c r="R31" s="7">
        <v>0</v>
      </c>
      <c r="S31" s="7">
        <v>0</v>
      </c>
      <c r="T31" s="7">
        <v>0</v>
      </c>
      <c r="U31" s="7">
        <v>0</v>
      </c>
      <c r="V31" s="7">
        <v>2434</v>
      </c>
      <c r="W31" s="7">
        <v>5979</v>
      </c>
      <c r="X31" s="7">
        <v>289</v>
      </c>
      <c r="Y31" s="7">
        <v>1043</v>
      </c>
      <c r="Z31" s="7">
        <v>0</v>
      </c>
      <c r="AA31" s="7">
        <v>0</v>
      </c>
      <c r="AB31" s="7">
        <v>27</v>
      </c>
      <c r="AC31" s="7">
        <v>384</v>
      </c>
      <c r="AD31" s="7">
        <v>220</v>
      </c>
      <c r="AE31" s="7">
        <v>1370</v>
      </c>
      <c r="AF31" s="7">
        <v>78</v>
      </c>
      <c r="AG31" s="7">
        <v>216</v>
      </c>
      <c r="AH31" s="7">
        <v>4</v>
      </c>
      <c r="AI31" s="7">
        <v>40</v>
      </c>
      <c r="AJ31" s="7">
        <v>1</v>
      </c>
      <c r="AK31" s="7">
        <v>4</v>
      </c>
      <c r="AL31" s="7">
        <v>11</v>
      </c>
      <c r="AM31" s="7">
        <v>14</v>
      </c>
      <c r="AN31" s="7">
        <v>698</v>
      </c>
      <c r="AO31" s="7">
        <v>1655</v>
      </c>
      <c r="AP31" s="7">
        <v>1214</v>
      </c>
      <c r="AQ31" s="7">
        <v>5465</v>
      </c>
      <c r="AR31" s="7">
        <v>0</v>
      </c>
      <c r="AS31" s="7">
        <v>0</v>
      </c>
      <c r="AT31" s="7">
        <v>1</v>
      </c>
    </row>
    <row r="32" spans="2:46" ht="12" customHeight="1">
      <c r="B32" s="17" t="s">
        <v>51</v>
      </c>
      <c r="C32" s="18"/>
      <c r="D32" s="7">
        <v>1151</v>
      </c>
      <c r="E32" s="7">
        <v>3312</v>
      </c>
      <c r="F32" s="7">
        <v>581</v>
      </c>
      <c r="G32" s="7">
        <v>594</v>
      </c>
      <c r="H32" s="7">
        <v>88</v>
      </c>
      <c r="I32" s="7">
        <v>452</v>
      </c>
      <c r="J32" s="7">
        <v>29</v>
      </c>
      <c r="K32" s="7">
        <v>49</v>
      </c>
      <c r="L32" s="7">
        <v>115</v>
      </c>
      <c r="M32" s="7">
        <v>326</v>
      </c>
      <c r="N32" s="7">
        <v>11</v>
      </c>
      <c r="O32" s="7">
        <v>34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204</v>
      </c>
      <c r="W32" s="7">
        <v>673</v>
      </c>
      <c r="X32" s="7">
        <v>14</v>
      </c>
      <c r="Y32" s="7">
        <v>64</v>
      </c>
      <c r="Z32" s="7">
        <v>0</v>
      </c>
      <c r="AA32" s="7">
        <v>0</v>
      </c>
      <c r="AB32" s="7">
        <v>4</v>
      </c>
      <c r="AC32" s="7">
        <v>99</v>
      </c>
      <c r="AD32" s="7">
        <v>14</v>
      </c>
      <c r="AE32" s="7">
        <v>68</v>
      </c>
      <c r="AF32" s="7">
        <v>3</v>
      </c>
      <c r="AG32" s="7">
        <v>17</v>
      </c>
      <c r="AH32" s="7">
        <v>0</v>
      </c>
      <c r="AI32" s="7">
        <v>8</v>
      </c>
      <c r="AJ32" s="7">
        <v>0</v>
      </c>
      <c r="AK32" s="7">
        <v>1</v>
      </c>
      <c r="AL32" s="7">
        <v>1</v>
      </c>
      <c r="AM32" s="7">
        <v>1</v>
      </c>
      <c r="AN32" s="7">
        <v>57</v>
      </c>
      <c r="AO32" s="7">
        <v>210</v>
      </c>
      <c r="AP32" s="7">
        <v>30</v>
      </c>
      <c r="AQ32" s="7">
        <v>716</v>
      </c>
      <c r="AR32" s="7">
        <v>0</v>
      </c>
      <c r="AS32" s="7">
        <v>0</v>
      </c>
      <c r="AT32" s="7">
        <v>0</v>
      </c>
    </row>
    <row r="33" spans="2:46" ht="12" customHeight="1">
      <c r="B33" s="17" t="s">
        <v>52</v>
      </c>
      <c r="C33" s="18"/>
      <c r="D33" s="7">
        <v>1022</v>
      </c>
      <c r="E33" s="7">
        <v>3875</v>
      </c>
      <c r="F33" s="7">
        <v>514</v>
      </c>
      <c r="G33" s="7">
        <v>534</v>
      </c>
      <c r="H33" s="7">
        <v>60</v>
      </c>
      <c r="I33" s="7">
        <v>434</v>
      </c>
      <c r="J33" s="7">
        <v>23</v>
      </c>
      <c r="K33" s="7">
        <v>50</v>
      </c>
      <c r="L33" s="7">
        <v>89</v>
      </c>
      <c r="M33" s="7">
        <v>374</v>
      </c>
      <c r="N33" s="7">
        <v>27</v>
      </c>
      <c r="O33" s="7">
        <v>61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120</v>
      </c>
      <c r="W33" s="7">
        <v>769</v>
      </c>
      <c r="X33" s="7">
        <v>13</v>
      </c>
      <c r="Y33" s="7">
        <v>89</v>
      </c>
      <c r="Z33" s="7">
        <v>0</v>
      </c>
      <c r="AA33" s="7">
        <v>0</v>
      </c>
      <c r="AB33" s="7">
        <v>4</v>
      </c>
      <c r="AC33" s="7">
        <v>112</v>
      </c>
      <c r="AD33" s="7">
        <v>14</v>
      </c>
      <c r="AE33" s="7">
        <v>153</v>
      </c>
      <c r="AF33" s="7">
        <v>6</v>
      </c>
      <c r="AG33" s="7">
        <v>28</v>
      </c>
      <c r="AH33" s="7">
        <v>0</v>
      </c>
      <c r="AI33" s="7">
        <v>11</v>
      </c>
      <c r="AJ33" s="7">
        <v>1</v>
      </c>
      <c r="AK33" s="7">
        <v>1</v>
      </c>
      <c r="AL33" s="7">
        <v>4</v>
      </c>
      <c r="AM33" s="7">
        <v>27</v>
      </c>
      <c r="AN33" s="7">
        <v>88</v>
      </c>
      <c r="AO33" s="7">
        <v>314</v>
      </c>
      <c r="AP33" s="7">
        <v>59</v>
      </c>
      <c r="AQ33" s="7">
        <v>916</v>
      </c>
      <c r="AR33" s="7">
        <v>0</v>
      </c>
      <c r="AS33" s="7">
        <v>2</v>
      </c>
      <c r="AT33" s="7">
        <v>0</v>
      </c>
    </row>
    <row r="34" spans="2:46" ht="12" customHeight="1">
      <c r="B34" s="17" t="s">
        <v>53</v>
      </c>
      <c r="C34" s="18"/>
      <c r="D34" s="7">
        <v>751</v>
      </c>
      <c r="E34" s="7">
        <v>2436</v>
      </c>
      <c r="F34" s="7">
        <v>344</v>
      </c>
      <c r="G34" s="7">
        <v>350</v>
      </c>
      <c r="H34" s="7">
        <v>70</v>
      </c>
      <c r="I34" s="7">
        <v>310</v>
      </c>
      <c r="J34" s="7">
        <v>22</v>
      </c>
      <c r="K34" s="7">
        <v>35</v>
      </c>
      <c r="L34" s="7">
        <v>42</v>
      </c>
      <c r="M34" s="7">
        <v>172</v>
      </c>
      <c r="N34" s="7">
        <v>10</v>
      </c>
      <c r="O34" s="7">
        <v>23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120</v>
      </c>
      <c r="W34" s="7">
        <v>455</v>
      </c>
      <c r="X34" s="7">
        <v>13</v>
      </c>
      <c r="Y34" s="7">
        <v>42</v>
      </c>
      <c r="Z34" s="7">
        <v>0</v>
      </c>
      <c r="AA34" s="7">
        <v>0</v>
      </c>
      <c r="AB34" s="7">
        <v>4</v>
      </c>
      <c r="AC34" s="7">
        <v>55</v>
      </c>
      <c r="AD34" s="7">
        <v>13</v>
      </c>
      <c r="AE34" s="7">
        <v>98</v>
      </c>
      <c r="AF34" s="7">
        <v>1</v>
      </c>
      <c r="AG34" s="7">
        <v>15</v>
      </c>
      <c r="AH34" s="7">
        <v>0</v>
      </c>
      <c r="AI34" s="7">
        <v>0</v>
      </c>
      <c r="AJ34" s="7">
        <v>1</v>
      </c>
      <c r="AK34" s="7">
        <v>1</v>
      </c>
      <c r="AL34" s="7">
        <v>1</v>
      </c>
      <c r="AM34" s="7">
        <v>21</v>
      </c>
      <c r="AN34" s="7">
        <v>48</v>
      </c>
      <c r="AO34" s="7">
        <v>317</v>
      </c>
      <c r="AP34" s="7">
        <v>62</v>
      </c>
      <c r="AQ34" s="7">
        <v>542</v>
      </c>
      <c r="AR34" s="7">
        <v>0</v>
      </c>
      <c r="AS34" s="7">
        <v>0</v>
      </c>
      <c r="AT34" s="7">
        <v>0</v>
      </c>
    </row>
    <row r="35" spans="2:46" ht="12" customHeight="1">
      <c r="B35" s="17" t="s">
        <v>54</v>
      </c>
      <c r="C35" s="18"/>
      <c r="D35" s="7">
        <v>1914</v>
      </c>
      <c r="E35" s="7">
        <v>6354</v>
      </c>
      <c r="F35" s="7">
        <v>929</v>
      </c>
      <c r="G35" s="7">
        <v>952</v>
      </c>
      <c r="H35" s="7">
        <v>168</v>
      </c>
      <c r="I35" s="7">
        <v>794</v>
      </c>
      <c r="J35" s="7">
        <v>43</v>
      </c>
      <c r="K35" s="7">
        <v>80</v>
      </c>
      <c r="L35" s="7">
        <v>99</v>
      </c>
      <c r="M35" s="7">
        <v>476</v>
      </c>
      <c r="N35" s="7">
        <v>17</v>
      </c>
      <c r="O35" s="7">
        <v>56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378</v>
      </c>
      <c r="W35" s="7">
        <v>1264</v>
      </c>
      <c r="X35" s="7">
        <v>61</v>
      </c>
      <c r="Y35" s="7">
        <v>239</v>
      </c>
      <c r="Z35" s="7">
        <v>0</v>
      </c>
      <c r="AA35" s="7">
        <v>0</v>
      </c>
      <c r="AB35" s="7">
        <v>5</v>
      </c>
      <c r="AC35" s="7">
        <v>199</v>
      </c>
      <c r="AD35" s="7">
        <v>25</v>
      </c>
      <c r="AE35" s="7">
        <v>303</v>
      </c>
      <c r="AF35" s="7">
        <v>5</v>
      </c>
      <c r="AG35" s="7">
        <v>57</v>
      </c>
      <c r="AH35" s="7">
        <v>2</v>
      </c>
      <c r="AI35" s="7">
        <v>5</v>
      </c>
      <c r="AJ35" s="7">
        <v>0</v>
      </c>
      <c r="AK35" s="7">
        <v>3</v>
      </c>
      <c r="AL35" s="7">
        <v>16</v>
      </c>
      <c r="AM35" s="7">
        <v>218</v>
      </c>
      <c r="AN35" s="7">
        <v>87</v>
      </c>
      <c r="AO35" s="7">
        <v>364</v>
      </c>
      <c r="AP35" s="7">
        <v>79</v>
      </c>
      <c r="AQ35" s="7">
        <v>1344</v>
      </c>
      <c r="AR35" s="7">
        <v>0</v>
      </c>
      <c r="AS35" s="7">
        <v>0</v>
      </c>
      <c r="AT35" s="7">
        <v>1</v>
      </c>
    </row>
    <row r="36" spans="2:46" ht="12" customHeight="1">
      <c r="B36" s="17" t="s">
        <v>55</v>
      </c>
      <c r="C36" s="18"/>
      <c r="D36" s="7">
        <v>1890</v>
      </c>
      <c r="E36" s="7">
        <v>6339</v>
      </c>
      <c r="F36" s="7">
        <v>879</v>
      </c>
      <c r="G36" s="7">
        <v>893</v>
      </c>
      <c r="H36" s="7">
        <v>132</v>
      </c>
      <c r="I36" s="7">
        <v>814</v>
      </c>
      <c r="J36" s="7">
        <v>36</v>
      </c>
      <c r="K36" s="7">
        <v>84</v>
      </c>
      <c r="L36" s="7">
        <v>205</v>
      </c>
      <c r="M36" s="7">
        <v>602</v>
      </c>
      <c r="N36" s="7">
        <v>22</v>
      </c>
      <c r="O36" s="7">
        <v>66</v>
      </c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316</v>
      </c>
      <c r="W36" s="7">
        <v>1138</v>
      </c>
      <c r="X36" s="7">
        <v>54</v>
      </c>
      <c r="Y36" s="7">
        <v>198</v>
      </c>
      <c r="Z36" s="7">
        <v>1</v>
      </c>
      <c r="AA36" s="7">
        <v>1</v>
      </c>
      <c r="AB36" s="7">
        <v>5</v>
      </c>
      <c r="AC36" s="7">
        <v>249</v>
      </c>
      <c r="AD36" s="7">
        <v>14</v>
      </c>
      <c r="AE36" s="7">
        <v>381</v>
      </c>
      <c r="AF36" s="7">
        <v>7</v>
      </c>
      <c r="AG36" s="7">
        <v>72</v>
      </c>
      <c r="AH36" s="7">
        <v>1</v>
      </c>
      <c r="AI36" s="7">
        <v>9</v>
      </c>
      <c r="AJ36" s="7">
        <v>0</v>
      </c>
      <c r="AK36" s="7">
        <v>0</v>
      </c>
      <c r="AL36" s="7">
        <v>9</v>
      </c>
      <c r="AM36" s="7">
        <v>18</v>
      </c>
      <c r="AN36" s="7">
        <v>104</v>
      </c>
      <c r="AO36" s="7">
        <v>394</v>
      </c>
      <c r="AP36" s="7">
        <v>105</v>
      </c>
      <c r="AQ36" s="7">
        <v>1418</v>
      </c>
      <c r="AR36" s="7">
        <v>0</v>
      </c>
      <c r="AS36" s="7">
        <v>2</v>
      </c>
      <c r="AT36" s="7">
        <v>2</v>
      </c>
    </row>
    <row r="37" spans="2:46" s="13" customFormat="1" ht="18" customHeight="1">
      <c r="B37" s="14" t="s">
        <v>56</v>
      </c>
      <c r="C37" s="16"/>
      <c r="D37" s="13">
        <v>39875</v>
      </c>
      <c r="E37" s="13">
        <v>90739</v>
      </c>
      <c r="F37" s="13">
        <v>10771</v>
      </c>
      <c r="G37" s="13">
        <v>11107</v>
      </c>
      <c r="H37" s="13">
        <v>1786</v>
      </c>
      <c r="I37" s="13">
        <v>7679</v>
      </c>
      <c r="J37" s="13">
        <v>462</v>
      </c>
      <c r="K37" s="13">
        <v>944</v>
      </c>
      <c r="L37" s="13">
        <v>6368</v>
      </c>
      <c r="M37" s="13">
        <v>12909</v>
      </c>
      <c r="N37" s="13">
        <v>248</v>
      </c>
      <c r="O37" s="13">
        <v>708</v>
      </c>
      <c r="P37" s="13">
        <v>1</v>
      </c>
      <c r="Q37" s="13">
        <v>1</v>
      </c>
      <c r="R37" s="13">
        <v>0</v>
      </c>
      <c r="S37" s="13">
        <v>0</v>
      </c>
      <c r="T37" s="13">
        <v>0</v>
      </c>
      <c r="U37" s="13">
        <v>2</v>
      </c>
      <c r="V37" s="13">
        <v>8310</v>
      </c>
      <c r="W37" s="13">
        <v>16813</v>
      </c>
      <c r="X37" s="13">
        <v>968</v>
      </c>
      <c r="Y37" s="13">
        <v>3886</v>
      </c>
      <c r="Z37" s="13">
        <v>20</v>
      </c>
      <c r="AA37" s="13">
        <v>24</v>
      </c>
      <c r="AB37" s="13">
        <v>323</v>
      </c>
      <c r="AC37" s="13">
        <v>2147</v>
      </c>
      <c r="AD37" s="13">
        <v>1095</v>
      </c>
      <c r="AE37" s="13">
        <v>4383</v>
      </c>
      <c r="AF37" s="13">
        <v>379</v>
      </c>
      <c r="AG37" s="13">
        <v>1265</v>
      </c>
      <c r="AH37" s="13">
        <v>26</v>
      </c>
      <c r="AI37" s="13">
        <v>264</v>
      </c>
      <c r="AJ37" s="13">
        <v>6</v>
      </c>
      <c r="AK37" s="13">
        <v>28</v>
      </c>
      <c r="AL37" s="13">
        <v>235</v>
      </c>
      <c r="AM37" s="13">
        <v>515</v>
      </c>
      <c r="AN37" s="13">
        <v>3359</v>
      </c>
      <c r="AO37" s="13">
        <v>9251</v>
      </c>
      <c r="AP37" s="13">
        <v>5516</v>
      </c>
      <c r="AQ37" s="13">
        <v>18804</v>
      </c>
      <c r="AR37" s="13">
        <v>2</v>
      </c>
      <c r="AS37" s="13">
        <v>9</v>
      </c>
      <c r="AT37" s="13">
        <v>3</v>
      </c>
    </row>
    <row r="38" spans="2:46" ht="12" customHeight="1">
      <c r="B38" s="17" t="s">
        <v>57</v>
      </c>
      <c r="C38" s="18"/>
      <c r="D38" s="7">
        <v>20877</v>
      </c>
      <c r="E38" s="7">
        <v>42047</v>
      </c>
      <c r="F38" s="7">
        <v>5595</v>
      </c>
      <c r="G38" s="7">
        <v>5769</v>
      </c>
      <c r="H38" s="7">
        <v>823</v>
      </c>
      <c r="I38" s="7">
        <v>2895</v>
      </c>
      <c r="J38" s="7">
        <v>183</v>
      </c>
      <c r="K38" s="7">
        <v>379</v>
      </c>
      <c r="L38" s="7">
        <v>3191</v>
      </c>
      <c r="M38" s="7">
        <v>6019</v>
      </c>
      <c r="N38" s="7">
        <v>98</v>
      </c>
      <c r="O38" s="7">
        <v>287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4951</v>
      </c>
      <c r="W38" s="7">
        <v>8221</v>
      </c>
      <c r="X38" s="7">
        <v>553</v>
      </c>
      <c r="Y38" s="7">
        <v>2092</v>
      </c>
      <c r="Z38" s="7">
        <v>2</v>
      </c>
      <c r="AA38" s="7">
        <v>2</v>
      </c>
      <c r="AB38" s="7">
        <v>171</v>
      </c>
      <c r="AC38" s="7">
        <v>1122</v>
      </c>
      <c r="AD38" s="7">
        <v>439</v>
      </c>
      <c r="AE38" s="7">
        <v>1662</v>
      </c>
      <c r="AF38" s="7">
        <v>172</v>
      </c>
      <c r="AG38" s="7">
        <v>513</v>
      </c>
      <c r="AH38" s="7">
        <v>13</v>
      </c>
      <c r="AI38" s="7">
        <v>141</v>
      </c>
      <c r="AJ38" s="7">
        <v>2</v>
      </c>
      <c r="AK38" s="7">
        <v>15</v>
      </c>
      <c r="AL38" s="7">
        <v>85</v>
      </c>
      <c r="AM38" s="7">
        <v>256</v>
      </c>
      <c r="AN38" s="7">
        <v>1713</v>
      </c>
      <c r="AO38" s="7">
        <v>4454</v>
      </c>
      <c r="AP38" s="7">
        <v>2885</v>
      </c>
      <c r="AQ38" s="7">
        <v>8219</v>
      </c>
      <c r="AR38" s="7">
        <v>1</v>
      </c>
      <c r="AS38" s="7">
        <v>1</v>
      </c>
      <c r="AT38" s="7">
        <v>1</v>
      </c>
    </row>
    <row r="39" spans="2:46" ht="12" customHeight="1">
      <c r="B39" s="17" t="s">
        <v>58</v>
      </c>
      <c r="C39" s="18"/>
      <c r="D39" s="7">
        <v>1781</v>
      </c>
      <c r="E39" s="7">
        <v>5106</v>
      </c>
      <c r="F39" s="7">
        <v>715</v>
      </c>
      <c r="G39" s="7">
        <v>741</v>
      </c>
      <c r="H39" s="7">
        <v>72</v>
      </c>
      <c r="I39" s="7">
        <v>491</v>
      </c>
      <c r="J39" s="7">
        <v>25</v>
      </c>
      <c r="K39" s="7">
        <v>43</v>
      </c>
      <c r="L39" s="7">
        <v>211</v>
      </c>
      <c r="M39" s="7">
        <v>556</v>
      </c>
      <c r="N39" s="7">
        <v>30</v>
      </c>
      <c r="O39" s="7">
        <v>58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363</v>
      </c>
      <c r="W39" s="7">
        <v>1042</v>
      </c>
      <c r="X39" s="7">
        <v>43</v>
      </c>
      <c r="Y39" s="7">
        <v>176</v>
      </c>
      <c r="Z39" s="7">
        <v>0</v>
      </c>
      <c r="AA39" s="7">
        <v>2</v>
      </c>
      <c r="AB39" s="7">
        <v>9</v>
      </c>
      <c r="AC39" s="7">
        <v>159</v>
      </c>
      <c r="AD39" s="7">
        <v>47</v>
      </c>
      <c r="AE39" s="7">
        <v>233</v>
      </c>
      <c r="AF39" s="7">
        <v>9</v>
      </c>
      <c r="AG39" s="7">
        <v>36</v>
      </c>
      <c r="AH39" s="7">
        <v>0</v>
      </c>
      <c r="AI39" s="7">
        <v>5</v>
      </c>
      <c r="AJ39" s="7">
        <v>0</v>
      </c>
      <c r="AK39" s="7">
        <v>0</v>
      </c>
      <c r="AL39" s="7">
        <v>0</v>
      </c>
      <c r="AM39" s="7">
        <v>0</v>
      </c>
      <c r="AN39" s="7">
        <v>127</v>
      </c>
      <c r="AO39" s="7">
        <v>476</v>
      </c>
      <c r="AP39" s="7">
        <v>130</v>
      </c>
      <c r="AQ39" s="7">
        <v>1088</v>
      </c>
      <c r="AR39" s="7">
        <v>0</v>
      </c>
      <c r="AS39" s="7">
        <v>0</v>
      </c>
      <c r="AT39" s="7">
        <v>0</v>
      </c>
    </row>
    <row r="40" spans="2:46" ht="12" customHeight="1">
      <c r="B40" s="17" t="s">
        <v>59</v>
      </c>
      <c r="C40" s="18"/>
      <c r="D40" s="7">
        <v>4713</v>
      </c>
      <c r="E40" s="7">
        <v>12703</v>
      </c>
      <c r="F40" s="7">
        <v>1288</v>
      </c>
      <c r="G40" s="7">
        <v>1321</v>
      </c>
      <c r="H40" s="7">
        <v>214</v>
      </c>
      <c r="I40" s="7">
        <v>1195</v>
      </c>
      <c r="J40" s="7">
        <v>57</v>
      </c>
      <c r="K40" s="7">
        <v>129</v>
      </c>
      <c r="L40" s="7">
        <v>883</v>
      </c>
      <c r="M40" s="7">
        <v>2015</v>
      </c>
      <c r="N40" s="7">
        <v>32</v>
      </c>
      <c r="O40" s="7">
        <v>95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868</v>
      </c>
      <c r="W40" s="7">
        <v>1807</v>
      </c>
      <c r="X40" s="7">
        <v>145</v>
      </c>
      <c r="Y40" s="7">
        <v>697</v>
      </c>
      <c r="Z40" s="7">
        <v>0</v>
      </c>
      <c r="AA40" s="7">
        <v>1</v>
      </c>
      <c r="AB40" s="7">
        <v>49</v>
      </c>
      <c r="AC40" s="7">
        <v>303</v>
      </c>
      <c r="AD40" s="7">
        <v>164</v>
      </c>
      <c r="AE40" s="7">
        <v>898</v>
      </c>
      <c r="AF40" s="7">
        <v>33</v>
      </c>
      <c r="AG40" s="7">
        <v>205</v>
      </c>
      <c r="AH40" s="7">
        <v>4</v>
      </c>
      <c r="AI40" s="7">
        <v>86</v>
      </c>
      <c r="AJ40" s="7">
        <v>2</v>
      </c>
      <c r="AK40" s="7">
        <v>7</v>
      </c>
      <c r="AL40" s="7">
        <v>40</v>
      </c>
      <c r="AM40" s="7">
        <v>141</v>
      </c>
      <c r="AN40" s="7">
        <v>396</v>
      </c>
      <c r="AO40" s="7">
        <v>1312</v>
      </c>
      <c r="AP40" s="7">
        <v>538</v>
      </c>
      <c r="AQ40" s="7">
        <v>2487</v>
      </c>
      <c r="AR40" s="7">
        <v>0</v>
      </c>
      <c r="AS40" s="7">
        <v>4</v>
      </c>
      <c r="AT40" s="7">
        <v>1</v>
      </c>
    </row>
    <row r="41" spans="2:46" ht="12" customHeight="1">
      <c r="B41" s="17" t="s">
        <v>60</v>
      </c>
      <c r="C41" s="18"/>
      <c r="D41" s="7">
        <v>10076</v>
      </c>
      <c r="E41" s="7">
        <v>23256</v>
      </c>
      <c r="F41" s="7">
        <v>2274</v>
      </c>
      <c r="G41" s="7">
        <v>2364</v>
      </c>
      <c r="H41" s="7">
        <v>540</v>
      </c>
      <c r="I41" s="7">
        <v>2149</v>
      </c>
      <c r="J41" s="7">
        <v>152</v>
      </c>
      <c r="K41" s="7">
        <v>286</v>
      </c>
      <c r="L41" s="7">
        <v>1767</v>
      </c>
      <c r="M41" s="7">
        <v>3354</v>
      </c>
      <c r="N41" s="7">
        <v>64</v>
      </c>
      <c r="O41" s="7">
        <v>182</v>
      </c>
      <c r="P41" s="7">
        <v>1</v>
      </c>
      <c r="Q41" s="7">
        <v>1</v>
      </c>
      <c r="R41" s="7">
        <v>0</v>
      </c>
      <c r="S41" s="7">
        <v>0</v>
      </c>
      <c r="T41" s="7">
        <v>0</v>
      </c>
      <c r="U41" s="7">
        <v>2</v>
      </c>
      <c r="V41" s="7">
        <v>1753</v>
      </c>
      <c r="W41" s="7">
        <v>4426</v>
      </c>
      <c r="X41" s="7">
        <v>192</v>
      </c>
      <c r="Y41" s="7">
        <v>731</v>
      </c>
      <c r="Z41" s="7">
        <v>18</v>
      </c>
      <c r="AA41" s="7">
        <v>19</v>
      </c>
      <c r="AB41" s="7">
        <v>79</v>
      </c>
      <c r="AC41" s="7">
        <v>403</v>
      </c>
      <c r="AD41" s="7">
        <v>372</v>
      </c>
      <c r="AE41" s="7">
        <v>1219</v>
      </c>
      <c r="AF41" s="7">
        <v>149</v>
      </c>
      <c r="AG41" s="7">
        <v>399</v>
      </c>
      <c r="AH41" s="7">
        <v>8</v>
      </c>
      <c r="AI41" s="7">
        <v>21</v>
      </c>
      <c r="AJ41" s="7">
        <v>2</v>
      </c>
      <c r="AK41" s="7">
        <v>4</v>
      </c>
      <c r="AL41" s="7">
        <v>105</v>
      </c>
      <c r="AM41" s="7">
        <v>112</v>
      </c>
      <c r="AN41" s="7">
        <v>893</v>
      </c>
      <c r="AO41" s="7">
        <v>2267</v>
      </c>
      <c r="AP41" s="7">
        <v>1706</v>
      </c>
      <c r="AQ41" s="7">
        <v>5313</v>
      </c>
      <c r="AR41" s="7">
        <v>1</v>
      </c>
      <c r="AS41" s="7">
        <v>4</v>
      </c>
      <c r="AT41" s="7">
        <v>0</v>
      </c>
    </row>
    <row r="42" spans="2:46" ht="12" customHeight="1">
      <c r="B42" s="17" t="s">
        <v>61</v>
      </c>
      <c r="C42" s="18"/>
      <c r="D42" s="7">
        <v>1523</v>
      </c>
      <c r="E42" s="7">
        <v>4452</v>
      </c>
      <c r="F42" s="7">
        <v>481</v>
      </c>
      <c r="G42" s="7">
        <v>488</v>
      </c>
      <c r="H42" s="7">
        <v>90</v>
      </c>
      <c r="I42" s="7">
        <v>544</v>
      </c>
      <c r="J42" s="7">
        <v>23</v>
      </c>
      <c r="K42" s="7">
        <v>52</v>
      </c>
      <c r="L42" s="7">
        <v>214</v>
      </c>
      <c r="M42" s="7">
        <v>568</v>
      </c>
      <c r="N42" s="7">
        <v>12</v>
      </c>
      <c r="O42" s="7">
        <v>44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244</v>
      </c>
      <c r="W42" s="7">
        <v>757</v>
      </c>
      <c r="X42" s="7">
        <v>26</v>
      </c>
      <c r="Y42" s="7">
        <v>104</v>
      </c>
      <c r="Z42" s="7">
        <v>0</v>
      </c>
      <c r="AA42" s="7">
        <v>0</v>
      </c>
      <c r="AB42" s="7">
        <v>9</v>
      </c>
      <c r="AC42" s="7">
        <v>73</v>
      </c>
      <c r="AD42" s="7">
        <v>60</v>
      </c>
      <c r="AE42" s="7">
        <v>266</v>
      </c>
      <c r="AF42" s="7">
        <v>9</v>
      </c>
      <c r="AG42" s="7">
        <v>63</v>
      </c>
      <c r="AH42" s="7">
        <v>0</v>
      </c>
      <c r="AI42" s="7">
        <v>7</v>
      </c>
      <c r="AJ42" s="7">
        <v>0</v>
      </c>
      <c r="AK42" s="7">
        <v>1</v>
      </c>
      <c r="AL42" s="7">
        <v>5</v>
      </c>
      <c r="AM42" s="7">
        <v>6</v>
      </c>
      <c r="AN42" s="7">
        <v>151</v>
      </c>
      <c r="AO42" s="7">
        <v>494</v>
      </c>
      <c r="AP42" s="7">
        <v>199</v>
      </c>
      <c r="AQ42" s="7">
        <v>985</v>
      </c>
      <c r="AR42" s="7">
        <v>0</v>
      </c>
      <c r="AS42" s="7">
        <v>0</v>
      </c>
      <c r="AT42" s="7">
        <v>1</v>
      </c>
    </row>
    <row r="43" spans="2:46" ht="12" customHeight="1">
      <c r="B43" s="17" t="s">
        <v>62</v>
      </c>
      <c r="C43" s="18"/>
      <c r="D43" s="7">
        <v>905</v>
      </c>
      <c r="E43" s="7">
        <v>3175</v>
      </c>
      <c r="F43" s="7">
        <v>418</v>
      </c>
      <c r="G43" s="7">
        <v>424</v>
      </c>
      <c r="H43" s="7">
        <v>47</v>
      </c>
      <c r="I43" s="7">
        <v>405</v>
      </c>
      <c r="J43" s="7">
        <v>22</v>
      </c>
      <c r="K43" s="7">
        <v>55</v>
      </c>
      <c r="L43" s="7">
        <v>102</v>
      </c>
      <c r="M43" s="7">
        <v>397</v>
      </c>
      <c r="N43" s="7">
        <v>12</v>
      </c>
      <c r="O43" s="7">
        <v>42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131</v>
      </c>
      <c r="W43" s="7">
        <v>560</v>
      </c>
      <c r="X43" s="7">
        <v>9</v>
      </c>
      <c r="Y43" s="7">
        <v>86</v>
      </c>
      <c r="Z43" s="7">
        <v>0</v>
      </c>
      <c r="AA43" s="7">
        <v>0</v>
      </c>
      <c r="AB43" s="7">
        <v>6</v>
      </c>
      <c r="AC43" s="7">
        <v>87</v>
      </c>
      <c r="AD43" s="7">
        <v>13</v>
      </c>
      <c r="AE43" s="7">
        <v>105</v>
      </c>
      <c r="AF43" s="7">
        <v>7</v>
      </c>
      <c r="AG43" s="7">
        <v>49</v>
      </c>
      <c r="AH43" s="7">
        <v>1</v>
      </c>
      <c r="AI43" s="7">
        <v>4</v>
      </c>
      <c r="AJ43" s="7">
        <v>0</v>
      </c>
      <c r="AK43" s="7">
        <v>1</v>
      </c>
      <c r="AL43" s="7">
        <v>0</v>
      </c>
      <c r="AM43" s="7">
        <v>0</v>
      </c>
      <c r="AN43" s="7">
        <v>79</v>
      </c>
      <c r="AO43" s="7">
        <v>248</v>
      </c>
      <c r="AP43" s="7">
        <v>58</v>
      </c>
      <c r="AQ43" s="7">
        <v>712</v>
      </c>
      <c r="AR43" s="7">
        <v>0</v>
      </c>
      <c r="AS43" s="7">
        <v>0</v>
      </c>
      <c r="AT43" s="7">
        <v>0</v>
      </c>
    </row>
    <row r="44" spans="2:46" s="13" customFormat="1" ht="18" customHeight="1">
      <c r="B44" s="14" t="s">
        <v>63</v>
      </c>
      <c r="C44" s="16"/>
      <c r="D44" s="13">
        <v>7400</v>
      </c>
      <c r="E44" s="13">
        <v>24112</v>
      </c>
      <c r="F44" s="13">
        <v>3169</v>
      </c>
      <c r="G44" s="13">
        <v>3264</v>
      </c>
      <c r="H44" s="13">
        <v>487</v>
      </c>
      <c r="I44" s="13">
        <v>3240</v>
      </c>
      <c r="J44" s="13">
        <v>187</v>
      </c>
      <c r="K44" s="13">
        <v>391</v>
      </c>
      <c r="L44" s="13">
        <v>866</v>
      </c>
      <c r="M44" s="13">
        <v>2470</v>
      </c>
      <c r="N44" s="13">
        <v>74</v>
      </c>
      <c r="O44" s="13">
        <v>231</v>
      </c>
      <c r="P44" s="13">
        <v>1</v>
      </c>
      <c r="Q44" s="13">
        <v>1</v>
      </c>
      <c r="R44" s="13">
        <v>0</v>
      </c>
      <c r="S44" s="13">
        <v>0</v>
      </c>
      <c r="T44" s="13">
        <v>0</v>
      </c>
      <c r="U44" s="13">
        <v>0</v>
      </c>
      <c r="V44" s="13">
        <v>957</v>
      </c>
      <c r="W44" s="13">
        <v>4173</v>
      </c>
      <c r="X44" s="13">
        <v>160</v>
      </c>
      <c r="Y44" s="13">
        <v>783</v>
      </c>
      <c r="Z44" s="13">
        <v>0</v>
      </c>
      <c r="AA44" s="13">
        <v>2</v>
      </c>
      <c r="AB44" s="13">
        <v>32</v>
      </c>
      <c r="AC44" s="13">
        <v>610</v>
      </c>
      <c r="AD44" s="13">
        <v>107</v>
      </c>
      <c r="AE44" s="13">
        <v>1179</v>
      </c>
      <c r="AF44" s="13">
        <v>40</v>
      </c>
      <c r="AG44" s="13">
        <v>213</v>
      </c>
      <c r="AH44" s="13">
        <v>3</v>
      </c>
      <c r="AI44" s="13">
        <v>56</v>
      </c>
      <c r="AJ44" s="13">
        <v>0</v>
      </c>
      <c r="AK44" s="13">
        <v>5</v>
      </c>
      <c r="AL44" s="13">
        <v>4</v>
      </c>
      <c r="AM44" s="13">
        <v>33</v>
      </c>
      <c r="AN44" s="13">
        <v>543</v>
      </c>
      <c r="AO44" s="13">
        <v>1919</v>
      </c>
      <c r="AP44" s="13">
        <v>768</v>
      </c>
      <c r="AQ44" s="13">
        <v>5530</v>
      </c>
      <c r="AR44" s="13">
        <v>2</v>
      </c>
      <c r="AS44" s="13">
        <v>12</v>
      </c>
      <c r="AT44" s="13">
        <v>4</v>
      </c>
    </row>
    <row r="45" spans="2:46" ht="12" customHeight="1">
      <c r="B45" s="17" t="s">
        <v>64</v>
      </c>
      <c r="C45" s="18"/>
      <c r="D45" s="7">
        <v>3126</v>
      </c>
      <c r="E45" s="7">
        <v>9436</v>
      </c>
      <c r="F45" s="7">
        <v>1165</v>
      </c>
      <c r="G45" s="7">
        <v>1184</v>
      </c>
      <c r="H45" s="7">
        <v>190</v>
      </c>
      <c r="I45" s="7">
        <v>1198</v>
      </c>
      <c r="J45" s="7">
        <v>60</v>
      </c>
      <c r="K45" s="7">
        <v>142</v>
      </c>
      <c r="L45" s="7">
        <v>350</v>
      </c>
      <c r="M45" s="7">
        <v>917</v>
      </c>
      <c r="N45" s="7">
        <v>22</v>
      </c>
      <c r="O45" s="7">
        <v>86</v>
      </c>
      <c r="P45" s="7">
        <v>0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479</v>
      </c>
      <c r="W45" s="7">
        <v>1622</v>
      </c>
      <c r="X45" s="7">
        <v>83</v>
      </c>
      <c r="Y45" s="7">
        <v>389</v>
      </c>
      <c r="Z45" s="7">
        <v>0</v>
      </c>
      <c r="AA45" s="7">
        <v>1</v>
      </c>
      <c r="AB45" s="7">
        <v>12</v>
      </c>
      <c r="AC45" s="7">
        <v>175</v>
      </c>
      <c r="AD45" s="7">
        <v>49</v>
      </c>
      <c r="AE45" s="7">
        <v>444</v>
      </c>
      <c r="AF45" s="7">
        <v>24</v>
      </c>
      <c r="AG45" s="7">
        <v>91</v>
      </c>
      <c r="AH45" s="7">
        <v>1</v>
      </c>
      <c r="AI45" s="7">
        <v>21</v>
      </c>
      <c r="AJ45" s="7">
        <v>0</v>
      </c>
      <c r="AK45" s="7">
        <v>1</v>
      </c>
      <c r="AL45" s="7">
        <v>1</v>
      </c>
      <c r="AM45" s="7">
        <v>29</v>
      </c>
      <c r="AN45" s="7">
        <v>237</v>
      </c>
      <c r="AO45" s="7">
        <v>768</v>
      </c>
      <c r="AP45" s="7">
        <v>453</v>
      </c>
      <c r="AQ45" s="7">
        <v>2368</v>
      </c>
      <c r="AR45" s="7">
        <v>0</v>
      </c>
      <c r="AS45" s="7">
        <v>0</v>
      </c>
      <c r="AT45" s="7">
        <v>3</v>
      </c>
    </row>
    <row r="46" spans="2:46" ht="12" customHeight="1">
      <c r="B46" s="17" t="s">
        <v>65</v>
      </c>
      <c r="C46" s="18"/>
      <c r="D46" s="7">
        <v>439</v>
      </c>
      <c r="E46" s="7">
        <v>1668</v>
      </c>
      <c r="F46" s="7">
        <v>225</v>
      </c>
      <c r="G46" s="7">
        <v>229</v>
      </c>
      <c r="H46" s="7">
        <v>33</v>
      </c>
      <c r="I46" s="7">
        <v>252</v>
      </c>
      <c r="J46" s="7">
        <v>14</v>
      </c>
      <c r="K46" s="7">
        <v>23</v>
      </c>
      <c r="L46" s="7">
        <v>35</v>
      </c>
      <c r="M46" s="7">
        <v>169</v>
      </c>
      <c r="N46" s="7">
        <v>10</v>
      </c>
      <c r="O46" s="7">
        <v>16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19</v>
      </c>
      <c r="W46" s="7">
        <v>280</v>
      </c>
      <c r="X46" s="7">
        <v>7</v>
      </c>
      <c r="Y46" s="7">
        <v>34</v>
      </c>
      <c r="Z46" s="7">
        <v>0</v>
      </c>
      <c r="AA46" s="7">
        <v>0</v>
      </c>
      <c r="AB46" s="7">
        <v>3</v>
      </c>
      <c r="AC46" s="7">
        <v>41</v>
      </c>
      <c r="AD46" s="7">
        <v>11</v>
      </c>
      <c r="AE46" s="7">
        <v>166</v>
      </c>
      <c r="AF46" s="7">
        <v>3</v>
      </c>
      <c r="AG46" s="7">
        <v>8</v>
      </c>
      <c r="AH46" s="7">
        <v>0</v>
      </c>
      <c r="AI46" s="7">
        <v>0</v>
      </c>
      <c r="AJ46" s="7">
        <v>0</v>
      </c>
      <c r="AK46" s="7">
        <v>0</v>
      </c>
      <c r="AL46" s="7">
        <v>1</v>
      </c>
      <c r="AM46" s="7">
        <v>1</v>
      </c>
      <c r="AN46" s="7">
        <v>45</v>
      </c>
      <c r="AO46" s="7">
        <v>122</v>
      </c>
      <c r="AP46" s="7">
        <v>33</v>
      </c>
      <c r="AQ46" s="7">
        <v>327</v>
      </c>
      <c r="AR46" s="7">
        <v>0</v>
      </c>
      <c r="AS46" s="7">
        <v>0</v>
      </c>
      <c r="AT46" s="7">
        <v>0</v>
      </c>
    </row>
    <row r="47" spans="2:46" ht="12" customHeight="1">
      <c r="B47" s="17" t="s">
        <v>66</v>
      </c>
      <c r="C47" s="18"/>
      <c r="D47" s="7">
        <v>454</v>
      </c>
      <c r="E47" s="7">
        <v>1922</v>
      </c>
      <c r="F47" s="7">
        <v>239</v>
      </c>
      <c r="G47" s="7">
        <v>245</v>
      </c>
      <c r="H47" s="7">
        <v>44</v>
      </c>
      <c r="I47" s="7">
        <v>317</v>
      </c>
      <c r="J47" s="7">
        <v>23</v>
      </c>
      <c r="K47" s="7">
        <v>31</v>
      </c>
      <c r="L47" s="7">
        <v>26</v>
      </c>
      <c r="M47" s="7">
        <v>143</v>
      </c>
      <c r="N47" s="7">
        <v>18</v>
      </c>
      <c r="O47" s="7">
        <v>30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25</v>
      </c>
      <c r="W47" s="7">
        <v>341</v>
      </c>
      <c r="X47" s="7">
        <v>4</v>
      </c>
      <c r="Y47" s="7">
        <v>47</v>
      </c>
      <c r="Z47" s="7">
        <v>0</v>
      </c>
      <c r="AA47" s="7">
        <v>1</v>
      </c>
      <c r="AB47" s="7">
        <v>2</v>
      </c>
      <c r="AC47" s="7">
        <v>66</v>
      </c>
      <c r="AD47" s="7">
        <v>4</v>
      </c>
      <c r="AE47" s="7">
        <v>105</v>
      </c>
      <c r="AF47" s="7">
        <v>0</v>
      </c>
      <c r="AG47" s="7">
        <v>12</v>
      </c>
      <c r="AH47" s="7"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33</v>
      </c>
      <c r="AO47" s="7">
        <v>143</v>
      </c>
      <c r="AP47" s="7">
        <v>34</v>
      </c>
      <c r="AQ47" s="7">
        <v>429</v>
      </c>
      <c r="AR47" s="7">
        <v>2</v>
      </c>
      <c r="AS47" s="7">
        <v>12</v>
      </c>
      <c r="AT47" s="7">
        <v>1</v>
      </c>
    </row>
    <row r="48" spans="2:46" ht="12" customHeight="1">
      <c r="B48" s="17" t="s">
        <v>67</v>
      </c>
      <c r="C48" s="18"/>
      <c r="D48" s="7">
        <v>2294</v>
      </c>
      <c r="E48" s="7">
        <v>7019</v>
      </c>
      <c r="F48" s="7">
        <v>1000</v>
      </c>
      <c r="G48" s="7">
        <v>1051</v>
      </c>
      <c r="H48" s="7">
        <v>132</v>
      </c>
      <c r="I48" s="7">
        <v>830</v>
      </c>
      <c r="J48" s="7">
        <v>54</v>
      </c>
      <c r="K48" s="7">
        <v>129</v>
      </c>
      <c r="L48" s="7">
        <v>350</v>
      </c>
      <c r="M48" s="7">
        <v>793</v>
      </c>
      <c r="N48" s="7">
        <v>16</v>
      </c>
      <c r="O48" s="7">
        <v>56</v>
      </c>
      <c r="P48" s="7">
        <v>1</v>
      </c>
      <c r="Q48" s="7">
        <v>1</v>
      </c>
      <c r="R48" s="7">
        <v>0</v>
      </c>
      <c r="S48" s="7">
        <v>0</v>
      </c>
      <c r="T48" s="7">
        <v>0</v>
      </c>
      <c r="U48" s="7">
        <v>0</v>
      </c>
      <c r="V48" s="7">
        <v>333</v>
      </c>
      <c r="W48" s="7">
        <v>1206</v>
      </c>
      <c r="X48" s="7">
        <v>50</v>
      </c>
      <c r="Y48" s="7">
        <v>208</v>
      </c>
      <c r="Z48" s="7">
        <v>0</v>
      </c>
      <c r="AA48" s="7">
        <v>0</v>
      </c>
      <c r="AB48" s="7">
        <v>9</v>
      </c>
      <c r="AC48" s="7">
        <v>174</v>
      </c>
      <c r="AD48" s="7">
        <v>25</v>
      </c>
      <c r="AE48" s="7">
        <v>330</v>
      </c>
      <c r="AF48" s="7">
        <v>9</v>
      </c>
      <c r="AG48" s="7">
        <v>70</v>
      </c>
      <c r="AH48" s="7">
        <v>1</v>
      </c>
      <c r="AI48" s="7">
        <v>15</v>
      </c>
      <c r="AJ48" s="7">
        <v>0</v>
      </c>
      <c r="AK48" s="7">
        <v>4</v>
      </c>
      <c r="AL48" s="7">
        <v>2</v>
      </c>
      <c r="AM48" s="7">
        <v>2</v>
      </c>
      <c r="AN48" s="7">
        <v>146</v>
      </c>
      <c r="AO48" s="7">
        <v>526</v>
      </c>
      <c r="AP48" s="7">
        <v>166</v>
      </c>
      <c r="AQ48" s="7">
        <v>1624</v>
      </c>
      <c r="AR48" s="7">
        <v>0</v>
      </c>
      <c r="AS48" s="7">
        <v>0</v>
      </c>
      <c r="AT48" s="7">
        <v>0</v>
      </c>
    </row>
    <row r="49" spans="1:46" ht="12" customHeight="1">
      <c r="B49" s="17" t="s">
        <v>68</v>
      </c>
      <c r="C49" s="18"/>
      <c r="D49" s="7">
        <v>1087</v>
      </c>
      <c r="E49" s="7">
        <v>4067</v>
      </c>
      <c r="F49" s="7">
        <v>540</v>
      </c>
      <c r="G49" s="7">
        <v>555</v>
      </c>
      <c r="H49" s="7">
        <v>88</v>
      </c>
      <c r="I49" s="7">
        <v>643</v>
      </c>
      <c r="J49" s="7">
        <v>36</v>
      </c>
      <c r="K49" s="7">
        <v>66</v>
      </c>
      <c r="L49" s="7">
        <v>105</v>
      </c>
      <c r="M49" s="7">
        <v>448</v>
      </c>
      <c r="N49" s="7">
        <v>8</v>
      </c>
      <c r="O49" s="7">
        <v>43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101</v>
      </c>
      <c r="W49" s="7">
        <v>724</v>
      </c>
      <c r="X49" s="7">
        <v>16</v>
      </c>
      <c r="Y49" s="7">
        <v>105</v>
      </c>
      <c r="Z49" s="7">
        <v>0</v>
      </c>
      <c r="AA49" s="7">
        <v>0</v>
      </c>
      <c r="AB49" s="7">
        <v>6</v>
      </c>
      <c r="AC49" s="7">
        <v>154</v>
      </c>
      <c r="AD49" s="7">
        <v>18</v>
      </c>
      <c r="AE49" s="7">
        <v>134</v>
      </c>
      <c r="AF49" s="7">
        <v>4</v>
      </c>
      <c r="AG49" s="7">
        <v>32</v>
      </c>
      <c r="AH49" s="7">
        <v>1</v>
      </c>
      <c r="AI49" s="7">
        <v>20</v>
      </c>
      <c r="AJ49" s="7">
        <v>0</v>
      </c>
      <c r="AK49" s="7">
        <v>0</v>
      </c>
      <c r="AL49" s="7">
        <v>0</v>
      </c>
      <c r="AM49" s="7">
        <v>1</v>
      </c>
      <c r="AN49" s="7">
        <v>82</v>
      </c>
      <c r="AO49" s="7">
        <v>360</v>
      </c>
      <c r="AP49" s="7">
        <v>82</v>
      </c>
      <c r="AQ49" s="7">
        <v>782</v>
      </c>
      <c r="AR49" s="7">
        <v>0</v>
      </c>
      <c r="AS49" s="7">
        <v>0</v>
      </c>
      <c r="AT49" s="7">
        <v>0</v>
      </c>
    </row>
    <row r="50" spans="1:46" s="13" customFormat="1" ht="18" customHeight="1">
      <c r="B50" s="14" t="s">
        <v>69</v>
      </c>
      <c r="C50" s="16"/>
      <c r="D50" s="13">
        <v>3535</v>
      </c>
      <c r="E50" s="13">
        <v>10810</v>
      </c>
      <c r="F50" s="13">
        <v>1511</v>
      </c>
      <c r="G50" s="13">
        <v>1588</v>
      </c>
      <c r="H50" s="13">
        <v>184</v>
      </c>
      <c r="I50" s="13">
        <v>1536</v>
      </c>
      <c r="J50" s="13">
        <v>77</v>
      </c>
      <c r="K50" s="13">
        <v>217</v>
      </c>
      <c r="L50" s="13">
        <v>325</v>
      </c>
      <c r="M50" s="13">
        <v>1072</v>
      </c>
      <c r="N50" s="13">
        <v>33</v>
      </c>
      <c r="O50" s="13">
        <v>90</v>
      </c>
      <c r="P50" s="13">
        <v>0</v>
      </c>
      <c r="Q50" s="13">
        <v>0</v>
      </c>
      <c r="R50" s="13">
        <v>0</v>
      </c>
      <c r="S50" s="13">
        <v>0</v>
      </c>
      <c r="T50" s="13">
        <v>0</v>
      </c>
      <c r="U50" s="13">
        <v>0</v>
      </c>
      <c r="V50" s="13">
        <v>618</v>
      </c>
      <c r="W50" s="13">
        <v>1656</v>
      </c>
      <c r="X50" s="13">
        <v>125</v>
      </c>
      <c r="Y50" s="13">
        <v>459</v>
      </c>
      <c r="Z50" s="13">
        <v>0</v>
      </c>
      <c r="AA50" s="13">
        <v>0</v>
      </c>
      <c r="AB50" s="13">
        <v>6</v>
      </c>
      <c r="AC50" s="13">
        <v>183</v>
      </c>
      <c r="AD50" s="13">
        <v>67</v>
      </c>
      <c r="AE50" s="13">
        <v>498</v>
      </c>
      <c r="AF50" s="13">
        <v>12</v>
      </c>
      <c r="AG50" s="13">
        <v>74</v>
      </c>
      <c r="AH50" s="13">
        <v>2</v>
      </c>
      <c r="AI50" s="13">
        <v>7</v>
      </c>
      <c r="AJ50" s="13">
        <v>0</v>
      </c>
      <c r="AK50" s="13">
        <v>1</v>
      </c>
      <c r="AL50" s="13">
        <v>2</v>
      </c>
      <c r="AM50" s="13">
        <v>51</v>
      </c>
      <c r="AN50" s="13">
        <v>301</v>
      </c>
      <c r="AO50" s="13">
        <v>923</v>
      </c>
      <c r="AP50" s="13">
        <v>270</v>
      </c>
      <c r="AQ50" s="13">
        <v>2451</v>
      </c>
      <c r="AR50" s="13">
        <v>2</v>
      </c>
      <c r="AS50" s="13">
        <v>4</v>
      </c>
      <c r="AT50" s="13">
        <v>3</v>
      </c>
    </row>
    <row r="51" spans="1:46" ht="12" customHeight="1">
      <c r="B51" s="17" t="s">
        <v>70</v>
      </c>
      <c r="C51" s="18"/>
      <c r="D51" s="7">
        <v>885</v>
      </c>
      <c r="E51" s="7">
        <v>2984</v>
      </c>
      <c r="F51" s="7">
        <v>411</v>
      </c>
      <c r="G51" s="7">
        <v>432</v>
      </c>
      <c r="H51" s="7">
        <v>48</v>
      </c>
      <c r="I51" s="7">
        <v>391</v>
      </c>
      <c r="J51" s="7">
        <v>25</v>
      </c>
      <c r="K51" s="7">
        <v>60</v>
      </c>
      <c r="L51" s="7">
        <v>104</v>
      </c>
      <c r="M51" s="7">
        <v>321</v>
      </c>
      <c r="N51" s="7">
        <v>9</v>
      </c>
      <c r="O51" s="7">
        <v>31</v>
      </c>
      <c r="P51" s="7">
        <v>0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111</v>
      </c>
      <c r="W51" s="7">
        <v>483</v>
      </c>
      <c r="X51" s="7">
        <v>24</v>
      </c>
      <c r="Y51" s="7">
        <v>113</v>
      </c>
      <c r="Z51" s="7">
        <v>0</v>
      </c>
      <c r="AA51" s="7">
        <v>0</v>
      </c>
      <c r="AB51" s="7">
        <v>2</v>
      </c>
      <c r="AC51" s="7">
        <v>61</v>
      </c>
      <c r="AD51" s="7">
        <v>11</v>
      </c>
      <c r="AE51" s="7">
        <v>86</v>
      </c>
      <c r="AF51" s="7">
        <v>3</v>
      </c>
      <c r="AG51" s="7">
        <v>26</v>
      </c>
      <c r="AH51" s="7">
        <v>1</v>
      </c>
      <c r="AI51" s="7">
        <v>3</v>
      </c>
      <c r="AJ51" s="7">
        <v>0</v>
      </c>
      <c r="AK51" s="7">
        <v>1</v>
      </c>
      <c r="AL51" s="7">
        <v>1</v>
      </c>
      <c r="AM51" s="7">
        <v>48</v>
      </c>
      <c r="AN51" s="7">
        <v>67</v>
      </c>
      <c r="AO51" s="7">
        <v>249</v>
      </c>
      <c r="AP51" s="7">
        <v>68</v>
      </c>
      <c r="AQ51" s="7">
        <v>678</v>
      </c>
      <c r="AR51" s="7">
        <v>0</v>
      </c>
      <c r="AS51" s="7">
        <v>1</v>
      </c>
      <c r="AT51" s="7">
        <v>1</v>
      </c>
    </row>
    <row r="52" spans="1:46" ht="12" customHeight="1">
      <c r="B52" s="17" t="s">
        <v>71</v>
      </c>
      <c r="C52" s="18"/>
      <c r="D52" s="7">
        <v>658</v>
      </c>
      <c r="E52" s="7">
        <v>2209</v>
      </c>
      <c r="F52" s="7">
        <v>264</v>
      </c>
      <c r="G52" s="7">
        <v>279</v>
      </c>
      <c r="H52" s="7">
        <v>37</v>
      </c>
      <c r="I52" s="7">
        <v>273</v>
      </c>
      <c r="J52" s="7">
        <v>13</v>
      </c>
      <c r="K52" s="7">
        <v>34</v>
      </c>
      <c r="L52" s="7">
        <v>64</v>
      </c>
      <c r="M52" s="7">
        <v>235</v>
      </c>
      <c r="N52" s="7">
        <v>4</v>
      </c>
      <c r="O52" s="7">
        <v>17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127</v>
      </c>
      <c r="W52" s="7">
        <v>271</v>
      </c>
      <c r="X52" s="7">
        <v>31</v>
      </c>
      <c r="Y52" s="7">
        <v>122</v>
      </c>
      <c r="Z52" s="7">
        <v>0</v>
      </c>
      <c r="AA52" s="7">
        <v>0</v>
      </c>
      <c r="AB52" s="7">
        <v>1</v>
      </c>
      <c r="AC52" s="7">
        <v>27</v>
      </c>
      <c r="AD52" s="7">
        <v>8</v>
      </c>
      <c r="AE52" s="7">
        <v>160</v>
      </c>
      <c r="AF52" s="7">
        <v>3</v>
      </c>
      <c r="AG52" s="7">
        <v>12</v>
      </c>
      <c r="AH52" s="7">
        <v>0</v>
      </c>
      <c r="AI52" s="7">
        <v>1</v>
      </c>
      <c r="AJ52" s="7">
        <v>0</v>
      </c>
      <c r="AK52" s="7">
        <v>0</v>
      </c>
      <c r="AL52" s="7">
        <v>0</v>
      </c>
      <c r="AM52" s="7">
        <v>0</v>
      </c>
      <c r="AN52" s="7">
        <v>48</v>
      </c>
      <c r="AO52" s="7">
        <v>176</v>
      </c>
      <c r="AP52" s="7">
        <v>56</v>
      </c>
      <c r="AQ52" s="7">
        <v>600</v>
      </c>
      <c r="AR52" s="7">
        <v>2</v>
      </c>
      <c r="AS52" s="7">
        <v>2</v>
      </c>
      <c r="AT52" s="7">
        <v>0</v>
      </c>
    </row>
    <row r="53" spans="1:46" ht="12" customHeight="1">
      <c r="B53" s="17" t="s">
        <v>72</v>
      </c>
      <c r="C53" s="18"/>
      <c r="D53" s="7">
        <v>1453</v>
      </c>
      <c r="E53" s="7">
        <v>3801</v>
      </c>
      <c r="F53" s="7">
        <v>625</v>
      </c>
      <c r="G53" s="7">
        <v>655</v>
      </c>
      <c r="H53" s="7">
        <v>62</v>
      </c>
      <c r="I53" s="7">
        <v>576</v>
      </c>
      <c r="J53" s="7">
        <v>26</v>
      </c>
      <c r="K53" s="7">
        <v>80</v>
      </c>
      <c r="L53" s="7">
        <v>98</v>
      </c>
      <c r="M53" s="7">
        <v>331</v>
      </c>
      <c r="N53" s="7">
        <v>14</v>
      </c>
      <c r="O53" s="7">
        <v>32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314</v>
      </c>
      <c r="W53" s="7">
        <v>660</v>
      </c>
      <c r="X53" s="7">
        <v>58</v>
      </c>
      <c r="Y53" s="7">
        <v>155</v>
      </c>
      <c r="Z53" s="7">
        <v>0</v>
      </c>
      <c r="AA53" s="7">
        <v>0</v>
      </c>
      <c r="AB53" s="7">
        <v>2</v>
      </c>
      <c r="AC53" s="7">
        <v>52</v>
      </c>
      <c r="AD53" s="7">
        <v>34</v>
      </c>
      <c r="AE53" s="7">
        <v>163</v>
      </c>
      <c r="AF53" s="7">
        <v>3</v>
      </c>
      <c r="AG53" s="7">
        <v>24</v>
      </c>
      <c r="AH53" s="7">
        <v>1</v>
      </c>
      <c r="AI53" s="7">
        <v>3</v>
      </c>
      <c r="AJ53" s="7">
        <v>0</v>
      </c>
      <c r="AK53" s="7">
        <v>0</v>
      </c>
      <c r="AL53" s="7">
        <v>0</v>
      </c>
      <c r="AM53" s="7">
        <v>0</v>
      </c>
      <c r="AN53" s="7">
        <v>123</v>
      </c>
      <c r="AO53" s="7">
        <v>306</v>
      </c>
      <c r="AP53" s="7">
        <v>93</v>
      </c>
      <c r="AQ53" s="7">
        <v>763</v>
      </c>
      <c r="AR53" s="7">
        <v>0</v>
      </c>
      <c r="AS53" s="7">
        <v>1</v>
      </c>
      <c r="AT53" s="7">
        <v>2</v>
      </c>
    </row>
    <row r="54" spans="1:46" ht="12" customHeight="1">
      <c r="B54" s="17" t="s">
        <v>73</v>
      </c>
      <c r="C54" s="18"/>
      <c r="D54" s="7">
        <v>539</v>
      </c>
      <c r="E54" s="7">
        <v>1816</v>
      </c>
      <c r="F54" s="7">
        <v>211</v>
      </c>
      <c r="G54" s="7">
        <v>222</v>
      </c>
      <c r="H54" s="7">
        <v>37</v>
      </c>
      <c r="I54" s="7">
        <v>296</v>
      </c>
      <c r="J54" s="7">
        <v>13</v>
      </c>
      <c r="K54" s="7">
        <v>43</v>
      </c>
      <c r="L54" s="7">
        <v>59</v>
      </c>
      <c r="M54" s="7">
        <v>185</v>
      </c>
      <c r="N54" s="7">
        <v>6</v>
      </c>
      <c r="O54" s="7">
        <v>10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66</v>
      </c>
      <c r="W54" s="7">
        <v>242</v>
      </c>
      <c r="X54" s="7">
        <v>12</v>
      </c>
      <c r="Y54" s="7">
        <v>69</v>
      </c>
      <c r="Z54" s="7">
        <v>0</v>
      </c>
      <c r="AA54" s="7">
        <v>0</v>
      </c>
      <c r="AB54" s="7">
        <v>1</v>
      </c>
      <c r="AC54" s="7">
        <v>43</v>
      </c>
      <c r="AD54" s="7">
        <v>14</v>
      </c>
      <c r="AE54" s="7">
        <v>89</v>
      </c>
      <c r="AF54" s="7">
        <v>3</v>
      </c>
      <c r="AG54" s="7">
        <v>12</v>
      </c>
      <c r="AH54" s="7">
        <v>0</v>
      </c>
      <c r="AI54" s="7">
        <v>0</v>
      </c>
      <c r="AJ54" s="7">
        <v>0</v>
      </c>
      <c r="AK54" s="7">
        <v>0</v>
      </c>
      <c r="AL54" s="7">
        <v>1</v>
      </c>
      <c r="AM54" s="7">
        <v>3</v>
      </c>
      <c r="AN54" s="7">
        <v>63</v>
      </c>
      <c r="AO54" s="7">
        <v>192</v>
      </c>
      <c r="AP54" s="7">
        <v>53</v>
      </c>
      <c r="AQ54" s="7">
        <v>410</v>
      </c>
      <c r="AR54" s="7">
        <v>0</v>
      </c>
      <c r="AS54" s="7">
        <v>0</v>
      </c>
      <c r="AT54" s="7">
        <v>0</v>
      </c>
    </row>
    <row r="55" spans="1:46" s="13" customFormat="1" ht="18" customHeight="1">
      <c r="B55" s="14" t="s">
        <v>74</v>
      </c>
      <c r="C55" s="16"/>
      <c r="D55" s="13">
        <v>18645</v>
      </c>
      <c r="E55" s="13">
        <v>50307</v>
      </c>
      <c r="F55" s="13">
        <v>7097</v>
      </c>
      <c r="G55" s="13">
        <v>7355</v>
      </c>
      <c r="H55" s="13">
        <v>767</v>
      </c>
      <c r="I55" s="13">
        <v>5071</v>
      </c>
      <c r="J55" s="13">
        <v>289</v>
      </c>
      <c r="K55" s="13">
        <v>724</v>
      </c>
      <c r="L55" s="13">
        <v>2502</v>
      </c>
      <c r="M55" s="13">
        <v>5759</v>
      </c>
      <c r="N55" s="13">
        <v>126</v>
      </c>
      <c r="O55" s="13">
        <v>390</v>
      </c>
      <c r="P55" s="13">
        <v>2</v>
      </c>
      <c r="Q55" s="13">
        <v>2</v>
      </c>
      <c r="R55" s="13">
        <v>0</v>
      </c>
      <c r="S55" s="13">
        <v>0</v>
      </c>
      <c r="T55" s="13">
        <v>1</v>
      </c>
      <c r="U55" s="13">
        <v>2</v>
      </c>
      <c r="V55" s="13">
        <v>2851</v>
      </c>
      <c r="W55" s="13">
        <v>9167</v>
      </c>
      <c r="X55" s="13">
        <v>683</v>
      </c>
      <c r="Y55" s="13">
        <v>2404</v>
      </c>
      <c r="Z55" s="13">
        <v>9</v>
      </c>
      <c r="AA55" s="13">
        <v>10</v>
      </c>
      <c r="AB55" s="13">
        <v>98</v>
      </c>
      <c r="AC55" s="13">
        <v>1144</v>
      </c>
      <c r="AD55" s="13">
        <v>364</v>
      </c>
      <c r="AE55" s="13">
        <v>2276</v>
      </c>
      <c r="AF55" s="13">
        <v>141</v>
      </c>
      <c r="AG55" s="13">
        <v>544</v>
      </c>
      <c r="AH55" s="13">
        <v>8</v>
      </c>
      <c r="AI55" s="13">
        <v>150</v>
      </c>
      <c r="AJ55" s="13">
        <v>7</v>
      </c>
      <c r="AK55" s="13">
        <v>17</v>
      </c>
      <c r="AL55" s="13">
        <v>49</v>
      </c>
      <c r="AM55" s="13">
        <v>305</v>
      </c>
      <c r="AN55" s="13">
        <v>1438</v>
      </c>
      <c r="AO55" s="13">
        <v>4101</v>
      </c>
      <c r="AP55" s="13">
        <v>2210</v>
      </c>
      <c r="AQ55" s="13">
        <v>10883</v>
      </c>
      <c r="AR55" s="13">
        <v>3</v>
      </c>
      <c r="AS55" s="13">
        <v>3</v>
      </c>
      <c r="AT55" s="13">
        <v>4</v>
      </c>
    </row>
    <row r="56" spans="1:46" ht="12" customHeight="1">
      <c r="B56" s="17" t="s">
        <v>75</v>
      </c>
      <c r="C56" s="18"/>
      <c r="D56" s="7">
        <v>8888</v>
      </c>
      <c r="E56" s="7">
        <v>20305</v>
      </c>
      <c r="F56" s="7">
        <v>2583</v>
      </c>
      <c r="G56" s="7">
        <v>2650</v>
      </c>
      <c r="H56" s="7">
        <v>368</v>
      </c>
      <c r="I56" s="7">
        <v>2043</v>
      </c>
      <c r="J56" s="7">
        <v>105</v>
      </c>
      <c r="K56" s="7">
        <v>233</v>
      </c>
      <c r="L56" s="7">
        <v>1472</v>
      </c>
      <c r="M56" s="7">
        <v>2680</v>
      </c>
      <c r="N56" s="7">
        <v>47</v>
      </c>
      <c r="O56" s="7">
        <v>158</v>
      </c>
      <c r="P56" s="7">
        <v>1</v>
      </c>
      <c r="Q56" s="7">
        <v>1</v>
      </c>
      <c r="R56" s="7">
        <v>0</v>
      </c>
      <c r="S56" s="7">
        <v>0</v>
      </c>
      <c r="T56" s="7">
        <v>0</v>
      </c>
      <c r="U56" s="7">
        <v>0</v>
      </c>
      <c r="V56" s="7">
        <v>1564</v>
      </c>
      <c r="W56" s="7">
        <v>3750</v>
      </c>
      <c r="X56" s="7">
        <v>267</v>
      </c>
      <c r="Y56" s="7">
        <v>917</v>
      </c>
      <c r="Z56" s="7">
        <v>0</v>
      </c>
      <c r="AA56" s="7">
        <v>1</v>
      </c>
      <c r="AB56" s="7">
        <v>43</v>
      </c>
      <c r="AC56" s="7">
        <v>345</v>
      </c>
      <c r="AD56" s="7">
        <v>200</v>
      </c>
      <c r="AE56" s="7">
        <v>965</v>
      </c>
      <c r="AF56" s="7">
        <v>89</v>
      </c>
      <c r="AG56" s="7">
        <v>243</v>
      </c>
      <c r="AH56" s="7">
        <v>5</v>
      </c>
      <c r="AI56" s="7">
        <v>123</v>
      </c>
      <c r="AJ56" s="7">
        <v>5</v>
      </c>
      <c r="AK56" s="7">
        <v>7</v>
      </c>
      <c r="AL56" s="7">
        <v>28</v>
      </c>
      <c r="AM56" s="7">
        <v>47</v>
      </c>
      <c r="AN56" s="7">
        <v>786</v>
      </c>
      <c r="AO56" s="7">
        <v>1845</v>
      </c>
      <c r="AP56" s="7">
        <v>1325</v>
      </c>
      <c r="AQ56" s="7">
        <v>4297</v>
      </c>
      <c r="AR56" s="7">
        <v>0</v>
      </c>
      <c r="AS56" s="7">
        <v>0</v>
      </c>
      <c r="AT56" s="7">
        <v>3</v>
      </c>
    </row>
    <row r="57" spans="1:46" ht="12" customHeight="1">
      <c r="B57" s="17" t="s">
        <v>76</v>
      </c>
      <c r="C57" s="18"/>
      <c r="D57" s="7">
        <v>646</v>
      </c>
      <c r="E57" s="7">
        <v>2549</v>
      </c>
      <c r="F57" s="7">
        <v>372</v>
      </c>
      <c r="G57" s="7">
        <v>396</v>
      </c>
      <c r="H57" s="7">
        <v>44</v>
      </c>
      <c r="I57" s="7">
        <v>392</v>
      </c>
      <c r="J57" s="7">
        <v>22</v>
      </c>
      <c r="K57" s="7">
        <v>63</v>
      </c>
      <c r="L57" s="7">
        <v>46</v>
      </c>
      <c r="M57" s="7">
        <v>210</v>
      </c>
      <c r="N57" s="7">
        <v>6</v>
      </c>
      <c r="O57" s="7">
        <v>17</v>
      </c>
      <c r="P57" s="7">
        <v>0</v>
      </c>
      <c r="Q57" s="7">
        <v>0</v>
      </c>
      <c r="R57" s="7">
        <v>0</v>
      </c>
      <c r="S57" s="7">
        <v>0</v>
      </c>
      <c r="T57" s="7">
        <v>0</v>
      </c>
      <c r="U57" s="7">
        <v>0</v>
      </c>
      <c r="V57" s="7">
        <v>30</v>
      </c>
      <c r="W57" s="7">
        <v>477</v>
      </c>
      <c r="X57" s="7">
        <v>21</v>
      </c>
      <c r="Y57" s="7">
        <v>131</v>
      </c>
      <c r="Z57" s="7">
        <v>0</v>
      </c>
      <c r="AA57" s="7">
        <v>0</v>
      </c>
      <c r="AB57" s="7">
        <v>1</v>
      </c>
      <c r="AC57" s="7">
        <v>67</v>
      </c>
      <c r="AD57" s="7">
        <v>13</v>
      </c>
      <c r="AE57" s="7">
        <v>89</v>
      </c>
      <c r="AF57" s="7">
        <v>3</v>
      </c>
      <c r="AG57" s="7">
        <v>23</v>
      </c>
      <c r="AH57" s="7">
        <v>0</v>
      </c>
      <c r="AI57" s="7">
        <v>0</v>
      </c>
      <c r="AJ57" s="7">
        <v>0</v>
      </c>
      <c r="AK57" s="7">
        <v>0</v>
      </c>
      <c r="AL57" s="7">
        <v>0</v>
      </c>
      <c r="AM57" s="7">
        <v>18</v>
      </c>
      <c r="AN57" s="7">
        <v>41</v>
      </c>
      <c r="AO57" s="7">
        <v>146</v>
      </c>
      <c r="AP57" s="7">
        <v>47</v>
      </c>
      <c r="AQ57" s="7">
        <v>520</v>
      </c>
      <c r="AR57" s="7">
        <v>0</v>
      </c>
      <c r="AS57" s="7">
        <v>0</v>
      </c>
      <c r="AT57" s="7">
        <v>0</v>
      </c>
    </row>
    <row r="58" spans="1:46" ht="12" customHeight="1">
      <c r="B58" s="17" t="s">
        <v>77</v>
      </c>
      <c r="C58" s="18"/>
      <c r="D58" s="7">
        <v>1104</v>
      </c>
      <c r="E58" s="7">
        <v>3879</v>
      </c>
      <c r="F58" s="7">
        <v>467</v>
      </c>
      <c r="G58" s="7">
        <v>503</v>
      </c>
      <c r="H58" s="7">
        <v>76</v>
      </c>
      <c r="I58" s="7">
        <v>527</v>
      </c>
      <c r="J58" s="7">
        <v>39</v>
      </c>
      <c r="K58" s="7">
        <v>74</v>
      </c>
      <c r="L58" s="7">
        <v>141</v>
      </c>
      <c r="M58" s="7">
        <v>505</v>
      </c>
      <c r="N58" s="7">
        <v>8</v>
      </c>
      <c r="O58" s="7">
        <v>17</v>
      </c>
      <c r="P58" s="7">
        <v>0</v>
      </c>
      <c r="Q58" s="7">
        <v>0</v>
      </c>
      <c r="R58" s="7">
        <v>0</v>
      </c>
      <c r="S58" s="7">
        <v>0</v>
      </c>
      <c r="T58" s="7">
        <v>0</v>
      </c>
      <c r="U58" s="7">
        <v>0</v>
      </c>
      <c r="V58" s="7">
        <v>88</v>
      </c>
      <c r="W58" s="7">
        <v>594</v>
      </c>
      <c r="X58" s="7">
        <v>41</v>
      </c>
      <c r="Y58" s="7">
        <v>168</v>
      </c>
      <c r="Z58" s="7">
        <v>0</v>
      </c>
      <c r="AA58" s="7">
        <v>0</v>
      </c>
      <c r="AB58" s="7">
        <v>7</v>
      </c>
      <c r="AC58" s="7">
        <v>108</v>
      </c>
      <c r="AD58" s="7">
        <v>10</v>
      </c>
      <c r="AE58" s="7">
        <v>117</v>
      </c>
      <c r="AF58" s="7">
        <v>5</v>
      </c>
      <c r="AG58" s="7">
        <v>14</v>
      </c>
      <c r="AH58" s="7">
        <v>0</v>
      </c>
      <c r="AI58" s="7">
        <v>0</v>
      </c>
      <c r="AJ58" s="7">
        <v>0</v>
      </c>
      <c r="AK58" s="7">
        <v>0</v>
      </c>
      <c r="AL58" s="7">
        <v>1</v>
      </c>
      <c r="AM58" s="7">
        <v>59</v>
      </c>
      <c r="AN58" s="7">
        <v>96</v>
      </c>
      <c r="AO58" s="7">
        <v>311</v>
      </c>
      <c r="AP58" s="7">
        <v>125</v>
      </c>
      <c r="AQ58" s="7">
        <v>882</v>
      </c>
      <c r="AR58" s="7">
        <v>0</v>
      </c>
      <c r="AS58" s="7">
        <v>0</v>
      </c>
      <c r="AT58" s="7">
        <v>0</v>
      </c>
    </row>
    <row r="59" spans="1:46" ht="12" customHeight="1">
      <c r="B59" s="17" t="s">
        <v>78</v>
      </c>
      <c r="C59" s="18"/>
      <c r="D59" s="7">
        <v>2044</v>
      </c>
      <c r="E59" s="7">
        <v>5683</v>
      </c>
      <c r="F59" s="7">
        <v>1051</v>
      </c>
      <c r="G59" s="7">
        <v>1076</v>
      </c>
      <c r="H59" s="7">
        <v>62</v>
      </c>
      <c r="I59" s="7">
        <v>567</v>
      </c>
      <c r="J59" s="7">
        <v>33</v>
      </c>
      <c r="K59" s="7">
        <v>78</v>
      </c>
      <c r="L59" s="7">
        <v>169</v>
      </c>
      <c r="M59" s="7">
        <v>506</v>
      </c>
      <c r="N59" s="7">
        <v>14</v>
      </c>
      <c r="O59" s="7">
        <v>42</v>
      </c>
      <c r="P59" s="7">
        <v>0</v>
      </c>
      <c r="Q59" s="7">
        <v>0</v>
      </c>
      <c r="R59" s="7">
        <v>0</v>
      </c>
      <c r="S59" s="7">
        <v>0</v>
      </c>
      <c r="T59" s="7">
        <v>0</v>
      </c>
      <c r="U59" s="7">
        <v>0</v>
      </c>
      <c r="V59" s="7">
        <v>324</v>
      </c>
      <c r="W59" s="7">
        <v>1236</v>
      </c>
      <c r="X59" s="7">
        <v>73</v>
      </c>
      <c r="Y59" s="7">
        <v>222</v>
      </c>
      <c r="Z59" s="7">
        <v>0</v>
      </c>
      <c r="AA59" s="7">
        <v>0</v>
      </c>
      <c r="AB59" s="7">
        <v>9</v>
      </c>
      <c r="AC59" s="7">
        <v>117</v>
      </c>
      <c r="AD59" s="7">
        <v>21</v>
      </c>
      <c r="AE59" s="7">
        <v>198</v>
      </c>
      <c r="AF59" s="7">
        <v>5</v>
      </c>
      <c r="AG59" s="7">
        <v>37</v>
      </c>
      <c r="AH59" s="7">
        <v>0</v>
      </c>
      <c r="AI59" s="7">
        <v>2</v>
      </c>
      <c r="AJ59" s="7">
        <v>1</v>
      </c>
      <c r="AK59" s="7">
        <v>8</v>
      </c>
      <c r="AL59" s="7">
        <v>0</v>
      </c>
      <c r="AM59" s="7">
        <v>50</v>
      </c>
      <c r="AN59" s="7">
        <v>121</v>
      </c>
      <c r="AO59" s="7">
        <v>395</v>
      </c>
      <c r="AP59" s="7">
        <v>161</v>
      </c>
      <c r="AQ59" s="7">
        <v>1149</v>
      </c>
      <c r="AR59" s="7">
        <v>0</v>
      </c>
      <c r="AS59" s="7">
        <v>0</v>
      </c>
      <c r="AT59" s="7">
        <v>1</v>
      </c>
    </row>
    <row r="60" spans="1:46" ht="12" customHeight="1">
      <c r="B60" s="17" t="s">
        <v>79</v>
      </c>
      <c r="C60" s="18"/>
      <c r="D60" s="7">
        <v>1305</v>
      </c>
      <c r="E60" s="7">
        <v>3993</v>
      </c>
      <c r="F60" s="7">
        <v>534</v>
      </c>
      <c r="G60" s="7">
        <v>549</v>
      </c>
      <c r="H60" s="7">
        <v>43</v>
      </c>
      <c r="I60" s="7">
        <v>454</v>
      </c>
      <c r="J60" s="7">
        <v>28</v>
      </c>
      <c r="K60" s="7">
        <v>74</v>
      </c>
      <c r="L60" s="7">
        <v>214</v>
      </c>
      <c r="M60" s="7">
        <v>507</v>
      </c>
      <c r="N60" s="7">
        <v>10</v>
      </c>
      <c r="O60" s="7">
        <v>27</v>
      </c>
      <c r="P60" s="7">
        <v>0</v>
      </c>
      <c r="Q60" s="7">
        <v>0</v>
      </c>
      <c r="R60" s="7">
        <v>0</v>
      </c>
      <c r="S60" s="7">
        <v>0</v>
      </c>
      <c r="T60" s="7">
        <v>0</v>
      </c>
      <c r="U60" s="7">
        <v>0</v>
      </c>
      <c r="V60" s="7">
        <v>212</v>
      </c>
      <c r="W60" s="7">
        <v>682</v>
      </c>
      <c r="X60" s="7">
        <v>44</v>
      </c>
      <c r="Y60" s="7">
        <v>173</v>
      </c>
      <c r="Z60" s="7">
        <v>0</v>
      </c>
      <c r="AA60" s="7">
        <v>0</v>
      </c>
      <c r="AB60" s="7">
        <v>6</v>
      </c>
      <c r="AC60" s="7">
        <v>112</v>
      </c>
      <c r="AD60" s="7">
        <v>24</v>
      </c>
      <c r="AE60" s="7">
        <v>133</v>
      </c>
      <c r="AF60" s="7">
        <v>4</v>
      </c>
      <c r="AG60" s="7">
        <v>25</v>
      </c>
      <c r="AH60" s="7">
        <v>1</v>
      </c>
      <c r="AI60" s="7">
        <v>1</v>
      </c>
      <c r="AJ60" s="7">
        <v>0</v>
      </c>
      <c r="AK60" s="7">
        <v>0</v>
      </c>
      <c r="AL60" s="7">
        <v>0</v>
      </c>
      <c r="AM60" s="7">
        <v>65</v>
      </c>
      <c r="AN60" s="7">
        <v>75</v>
      </c>
      <c r="AO60" s="7">
        <v>323</v>
      </c>
      <c r="AP60" s="7">
        <v>110</v>
      </c>
      <c r="AQ60" s="7">
        <v>868</v>
      </c>
      <c r="AR60" s="7">
        <v>0</v>
      </c>
      <c r="AS60" s="7">
        <v>0</v>
      </c>
      <c r="AT60" s="7">
        <v>0</v>
      </c>
    </row>
    <row r="61" spans="1:46" ht="12" customHeight="1">
      <c r="B61" s="17" t="s">
        <v>80</v>
      </c>
      <c r="C61" s="18"/>
      <c r="D61" s="7">
        <v>926</v>
      </c>
      <c r="E61" s="7">
        <v>3507</v>
      </c>
      <c r="F61" s="7">
        <v>534</v>
      </c>
      <c r="G61" s="7">
        <v>559</v>
      </c>
      <c r="H61" s="7">
        <v>31</v>
      </c>
      <c r="I61" s="7">
        <v>383</v>
      </c>
      <c r="J61" s="7">
        <v>16</v>
      </c>
      <c r="K61" s="7">
        <v>88</v>
      </c>
      <c r="L61" s="7">
        <v>60</v>
      </c>
      <c r="M61" s="7">
        <v>322</v>
      </c>
      <c r="N61" s="7">
        <v>10</v>
      </c>
      <c r="O61" s="7">
        <v>31</v>
      </c>
      <c r="P61" s="7">
        <v>1</v>
      </c>
      <c r="Q61" s="7">
        <v>1</v>
      </c>
      <c r="R61" s="7">
        <v>0</v>
      </c>
      <c r="S61" s="7">
        <v>0</v>
      </c>
      <c r="T61" s="7">
        <v>0</v>
      </c>
      <c r="U61" s="7">
        <v>0</v>
      </c>
      <c r="V61" s="7">
        <v>74</v>
      </c>
      <c r="W61" s="7">
        <v>582</v>
      </c>
      <c r="X61" s="7">
        <v>34</v>
      </c>
      <c r="Y61" s="7">
        <v>181</v>
      </c>
      <c r="Z61" s="7">
        <v>0</v>
      </c>
      <c r="AA61" s="7">
        <v>0</v>
      </c>
      <c r="AB61" s="7">
        <v>4</v>
      </c>
      <c r="AC61" s="7">
        <v>135</v>
      </c>
      <c r="AD61" s="7">
        <v>17</v>
      </c>
      <c r="AE61" s="7">
        <v>99</v>
      </c>
      <c r="AF61" s="7">
        <v>8</v>
      </c>
      <c r="AG61" s="7">
        <v>37</v>
      </c>
      <c r="AH61" s="7">
        <v>0</v>
      </c>
      <c r="AI61" s="7">
        <v>6</v>
      </c>
      <c r="AJ61" s="7">
        <v>0</v>
      </c>
      <c r="AK61" s="7">
        <v>1</v>
      </c>
      <c r="AL61" s="7">
        <v>8</v>
      </c>
      <c r="AM61" s="7">
        <v>35</v>
      </c>
      <c r="AN61" s="7">
        <v>58</v>
      </c>
      <c r="AO61" s="7">
        <v>259</v>
      </c>
      <c r="AP61" s="7">
        <v>71</v>
      </c>
      <c r="AQ61" s="7">
        <v>788</v>
      </c>
      <c r="AR61" s="7">
        <v>0</v>
      </c>
      <c r="AS61" s="7">
        <v>0</v>
      </c>
      <c r="AT61" s="7">
        <v>0</v>
      </c>
    </row>
    <row r="62" spans="1:46" ht="12" customHeight="1">
      <c r="B62" s="17" t="s">
        <v>81</v>
      </c>
      <c r="C62" s="18"/>
      <c r="D62" s="7">
        <v>1535</v>
      </c>
      <c r="E62" s="7">
        <v>5377</v>
      </c>
      <c r="F62" s="7">
        <v>803</v>
      </c>
      <c r="G62" s="7">
        <v>833</v>
      </c>
      <c r="H62" s="7">
        <v>87</v>
      </c>
      <c r="I62" s="7">
        <v>462</v>
      </c>
      <c r="J62" s="7">
        <v>29</v>
      </c>
      <c r="K62" s="7">
        <v>81</v>
      </c>
      <c r="L62" s="7">
        <v>133</v>
      </c>
      <c r="M62" s="7">
        <v>513</v>
      </c>
      <c r="N62" s="7">
        <v>13</v>
      </c>
      <c r="O62" s="7">
        <v>40</v>
      </c>
      <c r="P62" s="7">
        <v>0</v>
      </c>
      <c r="Q62" s="7">
        <v>0</v>
      </c>
      <c r="R62" s="7">
        <v>0</v>
      </c>
      <c r="S62" s="7">
        <v>0</v>
      </c>
      <c r="T62" s="7">
        <v>0</v>
      </c>
      <c r="U62" s="7">
        <v>0</v>
      </c>
      <c r="V62" s="7">
        <v>140</v>
      </c>
      <c r="W62" s="7">
        <v>940</v>
      </c>
      <c r="X62" s="7">
        <v>47</v>
      </c>
      <c r="Y62" s="7">
        <v>198</v>
      </c>
      <c r="Z62" s="7">
        <v>0</v>
      </c>
      <c r="AA62" s="7">
        <v>0</v>
      </c>
      <c r="AB62" s="7">
        <v>7</v>
      </c>
      <c r="AC62" s="7">
        <v>164</v>
      </c>
      <c r="AD62" s="7">
        <v>22</v>
      </c>
      <c r="AE62" s="7">
        <v>412</v>
      </c>
      <c r="AF62" s="7">
        <v>10</v>
      </c>
      <c r="AG62" s="7">
        <v>97</v>
      </c>
      <c r="AH62" s="7">
        <v>0</v>
      </c>
      <c r="AI62" s="7">
        <v>2</v>
      </c>
      <c r="AJ62" s="7">
        <v>0</v>
      </c>
      <c r="AK62" s="7">
        <v>0</v>
      </c>
      <c r="AL62" s="7">
        <v>1</v>
      </c>
      <c r="AM62" s="7">
        <v>2</v>
      </c>
      <c r="AN62" s="7">
        <v>100</v>
      </c>
      <c r="AO62" s="7">
        <v>425</v>
      </c>
      <c r="AP62" s="7">
        <v>142</v>
      </c>
      <c r="AQ62" s="7">
        <v>1207</v>
      </c>
      <c r="AR62" s="7">
        <v>1</v>
      </c>
      <c r="AS62" s="7">
        <v>1</v>
      </c>
      <c r="AT62" s="7">
        <v>0</v>
      </c>
    </row>
    <row r="63" spans="1:46" ht="12" customHeight="1">
      <c r="B63" s="17" t="s">
        <v>82</v>
      </c>
      <c r="C63" s="18"/>
      <c r="D63" s="7">
        <v>2197</v>
      </c>
      <c r="E63" s="7">
        <v>5014</v>
      </c>
      <c r="F63" s="7">
        <v>753</v>
      </c>
      <c r="G63" s="7">
        <v>789</v>
      </c>
      <c r="H63" s="7">
        <v>56</v>
      </c>
      <c r="I63" s="7">
        <v>243</v>
      </c>
      <c r="J63" s="7">
        <v>17</v>
      </c>
      <c r="K63" s="7">
        <v>33</v>
      </c>
      <c r="L63" s="7">
        <v>267</v>
      </c>
      <c r="M63" s="7">
        <v>516</v>
      </c>
      <c r="N63" s="7">
        <v>18</v>
      </c>
      <c r="O63" s="7">
        <v>58</v>
      </c>
      <c r="P63" s="7">
        <v>0</v>
      </c>
      <c r="Q63" s="7">
        <v>0</v>
      </c>
      <c r="R63" s="7">
        <v>0</v>
      </c>
      <c r="S63" s="7">
        <v>0</v>
      </c>
      <c r="T63" s="7">
        <v>1</v>
      </c>
      <c r="U63" s="7">
        <v>2</v>
      </c>
      <c r="V63" s="7">
        <v>419</v>
      </c>
      <c r="W63" s="7">
        <v>906</v>
      </c>
      <c r="X63" s="7">
        <v>156</v>
      </c>
      <c r="Y63" s="7">
        <v>414</v>
      </c>
      <c r="Z63" s="7">
        <v>9</v>
      </c>
      <c r="AA63" s="7">
        <v>9</v>
      </c>
      <c r="AB63" s="7">
        <v>21</v>
      </c>
      <c r="AC63" s="7">
        <v>96</v>
      </c>
      <c r="AD63" s="7">
        <v>57</v>
      </c>
      <c r="AE63" s="7">
        <v>263</v>
      </c>
      <c r="AF63" s="7">
        <v>17</v>
      </c>
      <c r="AG63" s="7">
        <v>68</v>
      </c>
      <c r="AH63" s="7">
        <v>2</v>
      </c>
      <c r="AI63" s="7">
        <v>16</v>
      </c>
      <c r="AJ63" s="7">
        <v>1</v>
      </c>
      <c r="AK63" s="7">
        <v>1</v>
      </c>
      <c r="AL63" s="7">
        <v>11</v>
      </c>
      <c r="AM63" s="7">
        <v>29</v>
      </c>
      <c r="AN63" s="7">
        <v>161</v>
      </c>
      <c r="AO63" s="7">
        <v>397</v>
      </c>
      <c r="AP63" s="7">
        <v>229</v>
      </c>
      <c r="AQ63" s="7">
        <v>1172</v>
      </c>
      <c r="AR63" s="7">
        <v>2</v>
      </c>
      <c r="AS63" s="7">
        <v>2</v>
      </c>
      <c r="AT63" s="7">
        <v>0</v>
      </c>
    </row>
    <row r="64" spans="1:46" ht="6.95" customHeight="1">
      <c r="A64" s="19"/>
      <c r="B64" s="19"/>
      <c r="C64" s="20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</row>
    <row r="65" spans="2:2">
      <c r="B65" s="21"/>
    </row>
  </sheetData>
  <mergeCells count="23">
    <mergeCell ref="AF3:AG3"/>
    <mergeCell ref="AH3:AI3"/>
    <mergeCell ref="AR3:AS3"/>
    <mergeCell ref="AJ3:AK3"/>
    <mergeCell ref="AL3:AM3"/>
    <mergeCell ref="AN3:AO3"/>
    <mergeCell ref="AP3:AQ3"/>
    <mergeCell ref="A1:S1"/>
    <mergeCell ref="B3:B4"/>
    <mergeCell ref="D3:E3"/>
    <mergeCell ref="F3:G3"/>
    <mergeCell ref="H3:I3"/>
    <mergeCell ref="J3:K3"/>
    <mergeCell ref="L3:M3"/>
    <mergeCell ref="N3:O3"/>
    <mergeCell ref="P3:Q3"/>
    <mergeCell ref="R3:S3"/>
    <mergeCell ref="AB3:AC3"/>
    <mergeCell ref="AD3:AE3"/>
    <mergeCell ref="T3:U3"/>
    <mergeCell ref="V3:W3"/>
    <mergeCell ref="X3:Y3"/>
    <mergeCell ref="Z3:AA3"/>
  </mergeCells>
  <phoneticPr fontId="2"/>
  <pageMargins left="0.78740157480314998" right="0.78740157480314998" top="0.511811023622047" bottom="0.15748031496063" header="0.511811023622047" footer="0.511811023622047"/>
  <pageSetup paperSize="9" scale="67" orientation="landscape" r:id="rId1"/>
  <headerFooter alignWithMargins="0"/>
  <colBreaks count="2" manualBreakCount="2">
    <brk id="19" max="1048575" man="1"/>
    <brk id="3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19-04-6</vt:lpstr>
      <vt:lpstr>'19-04-6'!Print_Titles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130337</cp:lastModifiedBy>
  <dcterms:created xsi:type="dcterms:W3CDTF">2010-05-13T04:02:36Z</dcterms:created>
  <dcterms:modified xsi:type="dcterms:W3CDTF">2019-06-18T09:30:51Z</dcterms:modified>
  <cp:category/>
</cp:coreProperties>
</file>