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0" yWindow="1455" windowWidth="13260" windowHeight="6735"/>
  </bookViews>
  <sheets>
    <sheet name="19-04-8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<sst xmlns="http://schemas.openxmlformats.org/spreadsheetml/2006/main" count="451" uniqueCount="39">
  <si>
    <t>資本金階級別</t>
    <rPh sb="0" eb="3">
      <t>シホンキン</t>
    </rPh>
    <rPh sb="3" eb="6">
      <t>カイキュウベツ</t>
    </rPh>
    <phoneticPr fontId="5"/>
  </si>
  <si>
    <t>会社，登記の種類</t>
    <rPh sb="0" eb="1">
      <t>カイ</t>
    </rPh>
    <rPh sb="1" eb="2">
      <t>シャ</t>
    </rPh>
    <rPh sb="3" eb="5">
      <t>トウキ</t>
    </rPh>
    <rPh sb="6" eb="8">
      <t>シュルイ</t>
    </rPh>
    <phoneticPr fontId="5"/>
  </si>
  <si>
    <t>総数</t>
    <rPh sb="0" eb="2">
      <t>ソウスウ</t>
    </rPh>
    <phoneticPr fontId="5"/>
  </si>
  <si>
    <t>100万円未満</t>
    <rPh sb="3" eb="5">
      <t>マンエン</t>
    </rPh>
    <rPh sb="5" eb="7">
      <t>ミマン</t>
    </rPh>
    <phoneticPr fontId="5"/>
  </si>
  <si>
    <t>100万円以上</t>
    <rPh sb="3" eb="5">
      <t>マンエン</t>
    </rPh>
    <rPh sb="5" eb="7">
      <t>イジョウ</t>
    </rPh>
    <phoneticPr fontId="5"/>
  </si>
  <si>
    <t>300万円以上</t>
    <rPh sb="3" eb="5">
      <t>マンエン</t>
    </rPh>
    <rPh sb="5" eb="7">
      <t>イジョウ</t>
    </rPh>
    <phoneticPr fontId="5"/>
  </si>
  <si>
    <t>500万円以上</t>
    <rPh sb="3" eb="5">
      <t>マンエン</t>
    </rPh>
    <rPh sb="5" eb="7">
      <t>イジョウ</t>
    </rPh>
    <phoneticPr fontId="5"/>
  </si>
  <si>
    <t>1000万円以上</t>
    <rPh sb="4" eb="6">
      <t>マンエン</t>
    </rPh>
    <rPh sb="6" eb="8">
      <t>イジョウ</t>
    </rPh>
    <phoneticPr fontId="5"/>
  </si>
  <si>
    <t>2000万円以上</t>
    <rPh sb="4" eb="8">
      <t>マンエンイジョウ</t>
    </rPh>
    <phoneticPr fontId="5"/>
  </si>
  <si>
    <t>5000万円以上</t>
    <rPh sb="4" eb="6">
      <t>マンエン</t>
    </rPh>
    <rPh sb="6" eb="8">
      <t>イジョウ</t>
    </rPh>
    <phoneticPr fontId="5"/>
  </si>
  <si>
    <t>１億円以上</t>
    <rPh sb="1" eb="2">
      <t>オク</t>
    </rPh>
    <rPh sb="2" eb="3">
      <t>エン</t>
    </rPh>
    <rPh sb="3" eb="5">
      <t>イジョウ</t>
    </rPh>
    <phoneticPr fontId="5"/>
  </si>
  <si>
    <t>10億円以上</t>
    <rPh sb="2" eb="4">
      <t>オクエン</t>
    </rPh>
    <rPh sb="4" eb="6">
      <t>イジョウ</t>
    </rPh>
    <phoneticPr fontId="5"/>
  </si>
  <si>
    <t>50億円以上</t>
    <rPh sb="2" eb="4">
      <t>オクエン</t>
    </rPh>
    <rPh sb="4" eb="6">
      <t>イジョウ</t>
    </rPh>
    <phoneticPr fontId="5"/>
  </si>
  <si>
    <t>100億円以上</t>
    <rPh sb="3" eb="5">
      <t>オクエン</t>
    </rPh>
    <rPh sb="5" eb="7">
      <t>イジョウ</t>
    </rPh>
    <phoneticPr fontId="5"/>
  </si>
  <si>
    <t>件数</t>
    <rPh sb="0" eb="2">
      <t>ケンスウ</t>
    </rPh>
    <phoneticPr fontId="5"/>
  </si>
  <si>
    <t>金額</t>
    <rPh sb="0" eb="2">
      <t>キンガク</t>
    </rPh>
    <phoneticPr fontId="5"/>
  </si>
  <si>
    <t>設立</t>
    <rPh sb="0" eb="2">
      <t>セツリツ</t>
    </rPh>
    <phoneticPr fontId="5"/>
  </si>
  <si>
    <t>合併設立</t>
    <rPh sb="0" eb="2">
      <t>ガッペイ</t>
    </rPh>
    <rPh sb="2" eb="4">
      <t>セツリツ</t>
    </rPh>
    <phoneticPr fontId="5"/>
  </si>
  <si>
    <t>商号変更設立</t>
    <rPh sb="0" eb="2">
      <t>ショウゴウ</t>
    </rPh>
    <rPh sb="2" eb="4">
      <t>ヘンコウ</t>
    </rPh>
    <rPh sb="4" eb="6">
      <t>セツリツ</t>
    </rPh>
    <phoneticPr fontId="5"/>
  </si>
  <si>
    <t>組織変更設立</t>
    <rPh sb="0" eb="2">
      <t>ソシキ</t>
    </rPh>
    <rPh sb="2" eb="4">
      <t>ヘンコウ</t>
    </rPh>
    <rPh sb="4" eb="6">
      <t>セツリツ</t>
    </rPh>
    <phoneticPr fontId="5"/>
  </si>
  <si>
    <t>種類変更設立</t>
    <rPh sb="0" eb="2">
      <t>シュルイ</t>
    </rPh>
    <rPh sb="2" eb="4">
      <t>ヘンコウ</t>
    </rPh>
    <rPh sb="4" eb="6">
      <t>セツリツ</t>
    </rPh>
    <phoneticPr fontId="5"/>
  </si>
  <si>
    <t>分割設立</t>
    <rPh sb="0" eb="2">
      <t>ブンカツ</t>
    </rPh>
    <rPh sb="2" eb="4">
      <t>セツリツ</t>
    </rPh>
    <phoneticPr fontId="5"/>
  </si>
  <si>
    <t>資本金の額の増加</t>
    <rPh sb="0" eb="2">
      <t>シホン</t>
    </rPh>
    <rPh sb="2" eb="3">
      <t>キン</t>
    </rPh>
    <rPh sb="4" eb="5">
      <t>ガク</t>
    </rPh>
    <rPh sb="6" eb="8">
      <t>ゾウカ</t>
    </rPh>
    <phoneticPr fontId="5"/>
  </si>
  <si>
    <t>合併資本増加</t>
    <rPh sb="0" eb="2">
      <t>ガッペイ</t>
    </rPh>
    <rPh sb="2" eb="4">
      <t>シホン</t>
    </rPh>
    <rPh sb="4" eb="6">
      <t>ゾウカ</t>
    </rPh>
    <phoneticPr fontId="5"/>
  </si>
  <si>
    <t>分割資本増加</t>
    <rPh sb="0" eb="2">
      <t>ブンカツ</t>
    </rPh>
    <rPh sb="2" eb="4">
      <t>シホン</t>
    </rPh>
    <rPh sb="4" eb="6">
      <t>ゾウカ</t>
    </rPh>
    <phoneticPr fontId="5"/>
  </si>
  <si>
    <t>会社の継続</t>
    <rPh sb="0" eb="2">
      <t>カイシャ</t>
    </rPh>
    <rPh sb="3" eb="5">
      <t>ケイゾク</t>
    </rPh>
    <phoneticPr fontId="5"/>
  </si>
  <si>
    <t>解散</t>
    <rPh sb="0" eb="2">
      <t>カイサン</t>
    </rPh>
    <phoneticPr fontId="5"/>
  </si>
  <si>
    <t>合併解散</t>
    <rPh sb="0" eb="2">
      <t>ガッペイ</t>
    </rPh>
    <rPh sb="2" eb="4">
      <t>カイサン</t>
    </rPh>
    <phoneticPr fontId="5"/>
  </si>
  <si>
    <t>商号変更解散</t>
    <rPh sb="0" eb="2">
      <t>ショウゴウ</t>
    </rPh>
    <rPh sb="2" eb="4">
      <t>ヘンコウ</t>
    </rPh>
    <rPh sb="4" eb="6">
      <t>カイサン</t>
    </rPh>
    <phoneticPr fontId="5"/>
  </si>
  <si>
    <t>組織変更解散</t>
    <rPh sb="0" eb="2">
      <t>ソシキ</t>
    </rPh>
    <rPh sb="2" eb="4">
      <t>ヘンコウ</t>
    </rPh>
    <rPh sb="4" eb="6">
      <t>カイサン</t>
    </rPh>
    <phoneticPr fontId="5"/>
  </si>
  <si>
    <t>種類変更解散</t>
    <rPh sb="0" eb="2">
      <t>シュルイ</t>
    </rPh>
    <rPh sb="2" eb="4">
      <t>ヘンコウ</t>
    </rPh>
    <rPh sb="4" eb="6">
      <t>カイサン</t>
    </rPh>
    <phoneticPr fontId="5"/>
  </si>
  <si>
    <t>清算の結了</t>
    <rPh sb="0" eb="2">
      <t>セイサン</t>
    </rPh>
    <rPh sb="3" eb="4">
      <t>ケツ</t>
    </rPh>
    <rPh sb="4" eb="5">
      <t>リョウ</t>
    </rPh>
    <phoneticPr fontId="5"/>
  </si>
  <si>
    <t>資本金の額の減少</t>
    <rPh sb="0" eb="2">
      <t>シホン</t>
    </rPh>
    <rPh sb="2" eb="3">
      <t>キン</t>
    </rPh>
    <rPh sb="4" eb="5">
      <t>ガク</t>
    </rPh>
    <rPh sb="6" eb="8">
      <t>ゲンショウ</t>
    </rPh>
    <phoneticPr fontId="5"/>
  </si>
  <si>
    <t>分割資本減少</t>
    <rPh sb="0" eb="2">
      <t>ブンカツ</t>
    </rPh>
    <rPh sb="2" eb="4">
      <t>シホン</t>
    </rPh>
    <rPh sb="4" eb="6">
      <t>ゲンショウ</t>
    </rPh>
    <phoneticPr fontId="5"/>
  </si>
  <si>
    <t>株式会社</t>
    <rPh sb="0" eb="2">
      <t>カブシキ</t>
    </rPh>
    <rPh sb="2" eb="3">
      <t>カイ</t>
    </rPh>
    <rPh sb="3" eb="4">
      <t>シャ</t>
    </rPh>
    <phoneticPr fontId="5"/>
  </si>
  <si>
    <t>特例有限会社</t>
    <rPh sb="0" eb="2">
      <t>トクレイ</t>
    </rPh>
    <rPh sb="2" eb="4">
      <t>ユウゲン</t>
    </rPh>
    <rPh sb="4" eb="5">
      <t>カイ</t>
    </rPh>
    <rPh sb="5" eb="6">
      <t>シャ</t>
    </rPh>
    <phoneticPr fontId="5"/>
  </si>
  <si>
    <t>合同会社</t>
    <rPh sb="0" eb="2">
      <t>ゴウドウ</t>
    </rPh>
    <rPh sb="2" eb="3">
      <t>カイ</t>
    </rPh>
    <rPh sb="3" eb="4">
      <t>シャ</t>
    </rPh>
    <phoneticPr fontId="5"/>
  </si>
  <si>
    <t>（金額単位：万円）</t>
  </si>
  <si>
    <t>…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</si>
</sst>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76" formatCode="_(* #,##0_);_(* \(#,##0\);_(* &quot;-&quot;_);_(@_)"/>
    <numFmt numFmtId="177" formatCode="_(* #,##0.00_);_(* \(#,##0.00\);_(* &quot;-&quot;??_);_(@_)"/>
    <numFmt numFmtId="178" formatCode="###,###,###,###;;\-"/>
    <numFmt numFmtId="179" formatCode="#,###,###;;&quot;-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19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明朝"/>
      <family val="1"/>
      <charset val="128"/>
    </font>
    <font>
      <sz val="11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3">
    <xf numFmtId="0" fontId="0" fillId="0" borderId="0">
      <alignment vertical="center"/>
    </xf>
    <xf numFmtId="180" fontId="8" fillId="0" borderId="0" applyFill="0" applyBorder="0" applyAlignment="0"/>
    <xf numFmtId="176" fontId="9" fillId="0" borderId="0" applyFont="0" applyFill="0" applyBorder="0" applyAlignment="0" applyProtection="0"/>
    <xf numFmtId="177" fontId="9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10" fillId="0" borderId="0">
      <alignment horizontal="left"/>
    </xf>
    <xf numFmtId="38" fontId="11" fillId="2" borderId="0" applyNumberFormat="0" applyBorder="0" applyAlignment="0" applyProtection="0"/>
    <xf numFmtId="0" fontId="12" fillId="0" borderId="1" applyNumberFormat="0" applyAlignment="0" applyProtection="0">
      <alignment horizontal="left" vertical="center"/>
    </xf>
    <xf numFmtId="0" fontId="12" fillId="0" borderId="2">
      <alignment horizontal="left" vertical="center"/>
    </xf>
    <xf numFmtId="10" fontId="11" fillId="3" borderId="3" applyNumberFormat="0" applyBorder="0" applyAlignment="0" applyProtection="0"/>
    <xf numFmtId="183" fontId="6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17" fillId="0" borderId="0">
      <alignment vertical="center"/>
    </xf>
    <xf numFmtId="0" fontId="3" fillId="0" borderId="0"/>
    <xf numFmtId="0" fontId="3" fillId="0" borderId="0"/>
    <xf numFmtId="0" fontId="4" fillId="0" borderId="0"/>
  </cellStyleXfs>
  <cellXfs count="38">
    <xf numFmtId="0" fontId="0" fillId="0" borderId="0" xfId="0">
      <alignment vertical="center"/>
    </xf>
    <xf numFmtId="0" fontId="0" fillId="0" borderId="0" xfId="0" applyAlignment="1">
      <alignment vertical="center"/>
    </xf>
    <xf numFmtId="178" fontId="6" fillId="0" borderId="0" xfId="22" applyNumberFormat="1" applyFont="1" applyAlignment="1">
      <alignment vertical="center"/>
    </xf>
    <xf numFmtId="0" fontId="7" fillId="0" borderId="0" xfId="0" applyFont="1">
      <alignment vertical="center"/>
    </xf>
    <xf numFmtId="178" fontId="6" fillId="0" borderId="0" xfId="22" applyNumberFormat="1" applyFont="1" applyAlignment="1">
      <alignment horizontal="right" vertical="center"/>
    </xf>
    <xf numFmtId="179" fontId="6" fillId="0" borderId="4" xfId="0" applyNumberFormat="1" applyFont="1" applyBorder="1" applyAlignment="1">
      <alignment vertical="center"/>
    </xf>
    <xf numFmtId="179" fontId="6" fillId="0" borderId="5" xfId="0" applyNumberFormat="1" applyFont="1" applyBorder="1" applyAlignment="1">
      <alignment vertical="center"/>
    </xf>
    <xf numFmtId="179" fontId="6" fillId="0" borderId="0" xfId="0" applyNumberFormat="1" applyFont="1" applyAlignment="1">
      <alignment vertical="center"/>
    </xf>
    <xf numFmtId="179" fontId="6" fillId="0" borderId="6" xfId="0" applyNumberFormat="1" applyFont="1" applyBorder="1" applyAlignment="1">
      <alignment vertical="center"/>
    </xf>
    <xf numFmtId="179" fontId="6" fillId="0" borderId="7" xfId="0" applyNumberFormat="1" applyFont="1" applyBorder="1" applyAlignment="1">
      <alignment vertical="center"/>
    </xf>
    <xf numFmtId="179" fontId="6" fillId="0" borderId="8" xfId="0" applyNumberFormat="1" applyFont="1" applyBorder="1" applyAlignment="1">
      <alignment horizontal="distributed" vertical="center" justifyLastLine="1"/>
    </xf>
    <xf numFmtId="179" fontId="6" fillId="0" borderId="9" xfId="0" applyNumberFormat="1" applyFont="1" applyBorder="1" applyAlignment="1">
      <alignment horizontal="distributed" vertical="center" justifyLastLine="1"/>
    </xf>
    <xf numFmtId="179" fontId="6" fillId="0" borderId="0" xfId="0" applyNumberFormat="1" applyFont="1" applyBorder="1" applyAlignment="1">
      <alignment vertical="center"/>
    </xf>
    <xf numFmtId="179" fontId="6" fillId="0" borderId="10" xfId="0" applyNumberFormat="1" applyFont="1" applyBorder="1" applyAlignment="1">
      <alignment vertical="center"/>
    </xf>
    <xf numFmtId="179" fontId="6" fillId="0" borderId="0" xfId="0" applyNumberFormat="1" applyFont="1" applyBorder="1" applyAlignment="1">
      <alignment horizontal="distributed" vertical="center"/>
    </xf>
    <xf numFmtId="179" fontId="6" fillId="0" borderId="0" xfId="0" applyNumberFormat="1" applyFont="1" applyAlignment="1">
      <alignment vertical="distributed" textRotation="255" justifyLastLine="1"/>
    </xf>
    <xf numFmtId="179" fontId="6" fillId="0" borderId="0" xfId="0" applyNumberFormat="1" applyFont="1" applyAlignment="1">
      <alignment horizontal="distributed" vertical="center"/>
    </xf>
    <xf numFmtId="179" fontId="6" fillId="0" borderId="0" xfId="0" applyNumberFormat="1" applyFont="1" applyAlignment="1">
      <alignment horizontal="right" vertical="center"/>
    </xf>
    <xf numFmtId="179" fontId="6" fillId="0" borderId="11" xfId="0" applyNumberFormat="1" applyFont="1" applyBorder="1" applyAlignment="1">
      <alignment vertical="center"/>
    </xf>
    <xf numFmtId="179" fontId="6" fillId="0" borderId="11" xfId="0" applyNumberFormat="1" applyFont="1" applyBorder="1" applyAlignment="1">
      <alignment vertical="distributed" textRotation="255" justifyLastLine="1"/>
    </xf>
    <xf numFmtId="179" fontId="6" fillId="0" borderId="11" xfId="0" applyNumberFormat="1" applyFont="1" applyBorder="1" applyAlignment="1">
      <alignment horizontal="distributed" vertical="center"/>
    </xf>
    <xf numFmtId="179" fontId="6" fillId="0" borderId="0" xfId="0" applyNumberFormat="1" applyFont="1" applyBorder="1" applyAlignment="1">
      <alignment vertical="distributed" textRotation="255" justifyLastLine="1"/>
    </xf>
    <xf numFmtId="179" fontId="6" fillId="0" borderId="12" xfId="0" applyNumberFormat="1" applyFont="1" applyBorder="1" applyAlignment="1">
      <alignment vertical="center"/>
    </xf>
    <xf numFmtId="178" fontId="18" fillId="0" borderId="0" xfId="22" applyNumberFormat="1" applyFont="1" applyAlignment="1">
      <alignment vertical="center"/>
    </xf>
    <xf numFmtId="0" fontId="3" fillId="0" borderId="0" xfId="22" applyNumberFormat="1" applyFont="1" applyAlignment="1">
      <alignment horizontal="center" vertical="center"/>
    </xf>
    <xf numFmtId="0" fontId="0" fillId="0" borderId="0" xfId="0" applyNumberFormat="1" applyAlignment="1">
      <alignment vertical="center"/>
    </xf>
    <xf numFmtId="179" fontId="6" fillId="0" borderId="13" xfId="0" applyNumberFormat="1" applyFont="1" applyBorder="1" applyAlignment="1">
      <alignment horizontal="distributed" vertical="center" indent="10"/>
    </xf>
    <xf numFmtId="179" fontId="6" fillId="0" borderId="14" xfId="0" applyNumberFormat="1" applyFont="1" applyBorder="1" applyAlignment="1">
      <alignment horizontal="distributed" vertical="center" indent="10"/>
    </xf>
    <xf numFmtId="179" fontId="6" fillId="0" borderId="0" xfId="0" applyNumberFormat="1" applyFont="1" applyAlignment="1">
      <alignment horizontal="center" vertical="center"/>
    </xf>
    <xf numFmtId="179" fontId="6" fillId="0" borderId="10" xfId="0" applyNumberFormat="1" applyFont="1" applyBorder="1" applyAlignment="1">
      <alignment horizontal="center" vertical="center"/>
    </xf>
    <xf numFmtId="179" fontId="6" fillId="0" borderId="9" xfId="0" applyNumberFormat="1" applyFont="1" applyBorder="1" applyAlignment="1">
      <alignment horizontal="distributed" vertical="center" wrapText="1" justifyLastLine="1"/>
    </xf>
    <xf numFmtId="0" fontId="0" fillId="0" borderId="15" xfId="0" applyBorder="1" applyAlignment="1">
      <alignment horizontal="distributed" vertical="center" wrapText="1" justifyLastLine="1"/>
    </xf>
    <xf numFmtId="179" fontId="6" fillId="0" borderId="9" xfId="0" applyNumberFormat="1" applyFont="1" applyBorder="1" applyAlignment="1">
      <alignment horizontal="center" vertical="center"/>
    </xf>
    <xf numFmtId="179" fontId="6" fillId="0" borderId="15" xfId="0" applyNumberFormat="1" applyFont="1" applyBorder="1" applyAlignment="1">
      <alignment horizontal="center" vertical="center"/>
    </xf>
    <xf numFmtId="179" fontId="6" fillId="0" borderId="8" xfId="0" applyNumberFormat="1" applyFont="1" applyBorder="1" applyAlignment="1">
      <alignment horizontal="center" vertical="center"/>
    </xf>
    <xf numFmtId="179" fontId="6" fillId="0" borderId="0" xfId="0" applyNumberFormat="1" applyFont="1" applyBorder="1" applyAlignment="1">
      <alignment horizontal="center" vertical="distributed" textRotation="255" justifyLastLine="1"/>
    </xf>
    <xf numFmtId="179" fontId="6" fillId="0" borderId="0" xfId="0" applyNumberFormat="1" applyFont="1" applyAlignment="1">
      <alignment vertical="distributed" textRotation="255" justifyLastLine="1"/>
    </xf>
    <xf numFmtId="179" fontId="6" fillId="0" borderId="0" xfId="0" applyNumberFormat="1" applyFont="1" applyAlignment="1">
      <alignment horizontal="center" vertical="distributed" textRotation="255" justifyLastLine="1"/>
    </xf>
  </cellXfs>
  <cellStyles count="23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  <cellStyle name="標準_Sheet1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7</xdr:row>
      <xdr:rowOff>19050</xdr:rowOff>
    </xdr:from>
    <xdr:to>
      <xdr:col>2</xdr:col>
      <xdr:colOff>114300</xdr:colOff>
      <xdr:row>24</xdr:row>
      <xdr:rowOff>133350</xdr:rowOff>
    </xdr:to>
    <xdr:sp macro="" textlink="">
      <xdr:nvSpPr>
        <xdr:cNvPr id="1037" name="AutoShape 1"/>
        <xdr:cNvSpPr>
          <a:spLocks/>
        </xdr:cNvSpPr>
      </xdr:nvSpPr>
      <xdr:spPr bwMode="auto">
        <a:xfrm>
          <a:off x="304800" y="1143000"/>
          <a:ext cx="76200" cy="2867025"/>
        </a:xfrm>
        <a:prstGeom prst="leftBrace">
          <a:avLst>
            <a:gd name="adj1" fmla="val 313542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2</xdr:col>
      <xdr:colOff>38100</xdr:colOff>
      <xdr:row>26</xdr:row>
      <xdr:rowOff>19050</xdr:rowOff>
    </xdr:from>
    <xdr:to>
      <xdr:col>2</xdr:col>
      <xdr:colOff>114300</xdr:colOff>
      <xdr:row>43</xdr:row>
      <xdr:rowOff>133350</xdr:rowOff>
    </xdr:to>
    <xdr:sp macro="" textlink="">
      <xdr:nvSpPr>
        <xdr:cNvPr id="1038" name="AutoShape 2"/>
        <xdr:cNvSpPr>
          <a:spLocks/>
        </xdr:cNvSpPr>
      </xdr:nvSpPr>
      <xdr:spPr bwMode="auto">
        <a:xfrm>
          <a:off x="304800" y="4219575"/>
          <a:ext cx="76200" cy="2867025"/>
        </a:xfrm>
        <a:prstGeom prst="leftBrace">
          <a:avLst>
            <a:gd name="adj1" fmla="val 313542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2</xdr:col>
      <xdr:colOff>38100</xdr:colOff>
      <xdr:row>45</xdr:row>
      <xdr:rowOff>19050</xdr:rowOff>
    </xdr:from>
    <xdr:to>
      <xdr:col>2</xdr:col>
      <xdr:colOff>114300</xdr:colOff>
      <xdr:row>62</xdr:row>
      <xdr:rowOff>133350</xdr:rowOff>
    </xdr:to>
    <xdr:sp macro="" textlink="">
      <xdr:nvSpPr>
        <xdr:cNvPr id="1039" name="AutoShape 3"/>
        <xdr:cNvSpPr>
          <a:spLocks/>
        </xdr:cNvSpPr>
      </xdr:nvSpPr>
      <xdr:spPr bwMode="auto">
        <a:xfrm>
          <a:off x="304800" y="7296150"/>
          <a:ext cx="76200" cy="2867025"/>
        </a:xfrm>
        <a:prstGeom prst="leftBrace">
          <a:avLst>
            <a:gd name="adj1" fmla="val 313542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2</xdr:col>
      <xdr:colOff>38100</xdr:colOff>
      <xdr:row>64</xdr:row>
      <xdr:rowOff>19050</xdr:rowOff>
    </xdr:from>
    <xdr:to>
      <xdr:col>2</xdr:col>
      <xdr:colOff>114300</xdr:colOff>
      <xdr:row>81</xdr:row>
      <xdr:rowOff>133350</xdr:rowOff>
    </xdr:to>
    <xdr:sp macro="" textlink="">
      <xdr:nvSpPr>
        <xdr:cNvPr id="1040" name="AutoShape 4"/>
        <xdr:cNvSpPr>
          <a:spLocks/>
        </xdr:cNvSpPr>
      </xdr:nvSpPr>
      <xdr:spPr bwMode="auto">
        <a:xfrm>
          <a:off x="304800" y="10372725"/>
          <a:ext cx="76200" cy="2867025"/>
        </a:xfrm>
        <a:prstGeom prst="leftBrace">
          <a:avLst>
            <a:gd name="adj1" fmla="val 313542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5"/>
  <sheetViews>
    <sheetView tabSelected="1" workbookViewId="0">
      <pane xSplit="5" ySplit="6" topLeftCell="F7" activePane="bottomRight" state="frozen"/>
      <selection pane="topRight"/>
      <selection pane="bottomLeft"/>
      <selection pane="bottomRight" sqref="A1:AC1"/>
    </sheetView>
  </sheetViews>
  <sheetFormatPr defaultRowHeight="12"/>
  <cols>
    <col min="1" max="1" width="1.375" style="7" customWidth="1"/>
    <col min="2" max="2" width="2.125" style="7" customWidth="1"/>
    <col min="3" max="3" width="1.875" style="7" customWidth="1"/>
    <col min="4" max="4" width="15.625" style="7" customWidth="1"/>
    <col min="5" max="5" width="0.75" style="7" customWidth="1"/>
    <col min="6" max="6" width="7.375" style="7" customWidth="1"/>
    <col min="7" max="7" width="11.875" style="7" customWidth="1"/>
    <col min="8" max="8" width="7.375" style="7" customWidth="1"/>
    <col min="9" max="9" width="11.125" style="7" customWidth="1"/>
    <col min="10" max="10" width="7.375" style="7" customWidth="1"/>
    <col min="11" max="11" width="11.125" style="7" customWidth="1"/>
    <col min="12" max="12" width="7.75" style="7" customWidth="1"/>
    <col min="13" max="13" width="11.125" style="7" customWidth="1"/>
    <col min="14" max="14" width="7.375" style="7" customWidth="1"/>
    <col min="15" max="15" width="11.125" style="7" customWidth="1"/>
    <col min="16" max="16" width="7.375" style="7" customWidth="1"/>
    <col min="17" max="17" width="11.125" style="7" customWidth="1"/>
    <col min="18" max="18" width="7.375" style="7" customWidth="1"/>
    <col min="19" max="19" width="11.125" style="7" customWidth="1"/>
    <col min="20" max="20" width="7.375" style="7" customWidth="1"/>
    <col min="21" max="21" width="11.125" style="7" customWidth="1"/>
    <col min="22" max="22" width="7.375" style="7" customWidth="1"/>
    <col min="23" max="23" width="11.125" style="7" customWidth="1"/>
    <col min="24" max="24" width="7.375" style="7" customWidth="1"/>
    <col min="25" max="25" width="11.125" style="7" customWidth="1"/>
    <col min="26" max="26" width="7.375" style="7" customWidth="1"/>
    <col min="27" max="27" width="11.125" style="7" customWidth="1"/>
    <col min="28" max="28" width="7.375" style="7" customWidth="1"/>
    <col min="29" max="29" width="11.125" style="7" customWidth="1"/>
    <col min="30" max="16384" width="9" style="7"/>
  </cols>
  <sheetData>
    <row r="1" spans="1:55" s="3" customFormat="1" ht="17.25" customHeight="1">
      <c r="A1" s="24" t="str">
        <f>"第2表　登記の種類別・資本金階級別　会社の資本金の額の変動の件数及び金額（"&amp;TEXT(B2,"ggge")&amp;"年"&amp;TEXT(B2,"m")&amp;"月)"</f>
        <v>第2表　登記の種類別・資本金階級別　会社の資本金の額の変動の件数及び金額（平成31年4月)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2"/>
      <c r="AV1" s="2"/>
      <c r="AY1" s="2"/>
      <c r="AZ1" s="2"/>
      <c r="BA1" s="2"/>
      <c r="BB1" s="2"/>
      <c r="BC1" s="2"/>
    </row>
    <row r="2" spans="1:55" s="3" customFormat="1" ht="14.25" customHeight="1" thickBot="1">
      <c r="A2" s="23"/>
      <c r="B2" s="23">
        <v>43563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4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4" t="s">
        <v>37</v>
      </c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ht="15.75" customHeight="1" thickTop="1">
      <c r="A3" s="5"/>
      <c r="B3" s="5"/>
      <c r="C3" s="5"/>
      <c r="D3" s="5"/>
      <c r="E3" s="6"/>
      <c r="F3" s="26" t="s">
        <v>0</v>
      </c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</row>
    <row r="4" spans="1:55" ht="15.75" customHeight="1">
      <c r="A4" s="28" t="s">
        <v>1</v>
      </c>
      <c r="B4" s="28"/>
      <c r="C4" s="28"/>
      <c r="D4" s="28"/>
      <c r="E4" s="29"/>
      <c r="F4" s="30" t="s">
        <v>2</v>
      </c>
      <c r="G4" s="31"/>
      <c r="H4" s="32" t="s">
        <v>3</v>
      </c>
      <c r="I4" s="33"/>
      <c r="J4" s="34" t="s">
        <v>4</v>
      </c>
      <c r="K4" s="34"/>
      <c r="L4" s="34" t="s">
        <v>5</v>
      </c>
      <c r="M4" s="34"/>
      <c r="N4" s="34" t="s">
        <v>6</v>
      </c>
      <c r="O4" s="34"/>
      <c r="P4" s="34" t="s">
        <v>7</v>
      </c>
      <c r="Q4" s="34"/>
      <c r="R4" s="33" t="s">
        <v>8</v>
      </c>
      <c r="S4" s="34"/>
      <c r="T4" s="34" t="s">
        <v>9</v>
      </c>
      <c r="U4" s="34"/>
      <c r="V4" s="34" t="s">
        <v>10</v>
      </c>
      <c r="W4" s="34"/>
      <c r="X4" s="34" t="s">
        <v>11</v>
      </c>
      <c r="Y4" s="34"/>
      <c r="Z4" s="34" t="s">
        <v>12</v>
      </c>
      <c r="AA4" s="34"/>
      <c r="AB4" s="34" t="s">
        <v>13</v>
      </c>
      <c r="AC4" s="32"/>
    </row>
    <row r="5" spans="1:55" ht="15.75" customHeight="1">
      <c r="A5" s="8"/>
      <c r="B5" s="8"/>
      <c r="C5" s="8"/>
      <c r="D5" s="8"/>
      <c r="E5" s="9"/>
      <c r="F5" s="10" t="s">
        <v>14</v>
      </c>
      <c r="G5" s="10" t="s">
        <v>15</v>
      </c>
      <c r="H5" s="10" t="s">
        <v>14</v>
      </c>
      <c r="I5" s="10" t="s">
        <v>15</v>
      </c>
      <c r="J5" s="10" t="s">
        <v>14</v>
      </c>
      <c r="K5" s="10" t="s">
        <v>15</v>
      </c>
      <c r="L5" s="10" t="s">
        <v>14</v>
      </c>
      <c r="M5" s="10" t="s">
        <v>15</v>
      </c>
      <c r="N5" s="10" t="s">
        <v>14</v>
      </c>
      <c r="O5" s="10" t="s">
        <v>15</v>
      </c>
      <c r="P5" s="10" t="s">
        <v>14</v>
      </c>
      <c r="Q5" s="10" t="s">
        <v>15</v>
      </c>
      <c r="R5" s="10" t="s">
        <v>14</v>
      </c>
      <c r="S5" s="10" t="s">
        <v>15</v>
      </c>
      <c r="T5" s="10" t="s">
        <v>14</v>
      </c>
      <c r="U5" s="10" t="s">
        <v>15</v>
      </c>
      <c r="V5" s="10" t="s">
        <v>14</v>
      </c>
      <c r="W5" s="10" t="s">
        <v>15</v>
      </c>
      <c r="X5" s="10" t="s">
        <v>14</v>
      </c>
      <c r="Y5" s="10" t="s">
        <v>15</v>
      </c>
      <c r="Z5" s="10" t="s">
        <v>14</v>
      </c>
      <c r="AA5" s="10" t="s">
        <v>15</v>
      </c>
      <c r="AB5" s="10" t="s">
        <v>14</v>
      </c>
      <c r="AC5" s="11" t="s">
        <v>15</v>
      </c>
      <c r="AD5" s="12"/>
    </row>
    <row r="6" spans="1:55" ht="4.5" hidden="1" customHeight="1">
      <c r="A6" s="12"/>
      <c r="B6" s="12"/>
      <c r="C6" s="12"/>
      <c r="D6" s="12"/>
      <c r="E6" s="13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55" ht="9.9499999999999993" customHeight="1">
      <c r="A7" s="12"/>
      <c r="B7" s="12"/>
      <c r="C7" s="12"/>
      <c r="D7" s="12"/>
      <c r="E7" s="13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</row>
    <row r="8" spans="1:55" ht="13.35" customHeight="1">
      <c r="B8" s="36" t="s">
        <v>2</v>
      </c>
      <c r="D8" s="16" t="s">
        <v>16</v>
      </c>
      <c r="E8" s="13"/>
      <c r="F8" s="7">
        <v>10927</v>
      </c>
      <c r="G8" s="7">
        <v>13643424</v>
      </c>
      <c r="H8" s="7">
        <v>2730</v>
      </c>
      <c r="I8" s="7">
        <v>61508</v>
      </c>
      <c r="J8" s="7">
        <v>3798</v>
      </c>
      <c r="K8" s="7">
        <v>447433</v>
      </c>
      <c r="L8" s="7">
        <v>1577</v>
      </c>
      <c r="M8" s="7">
        <v>485008</v>
      </c>
      <c r="N8" s="7">
        <v>2253</v>
      </c>
      <c r="O8" s="7">
        <v>1319034</v>
      </c>
      <c r="P8" s="7">
        <v>352</v>
      </c>
      <c r="Q8" s="7">
        <v>361466</v>
      </c>
      <c r="R8" s="7">
        <v>121</v>
      </c>
      <c r="S8" s="7">
        <v>308695</v>
      </c>
      <c r="T8" s="7">
        <v>53</v>
      </c>
      <c r="U8" s="7">
        <v>331430</v>
      </c>
      <c r="V8" s="7">
        <v>40</v>
      </c>
      <c r="W8" s="7">
        <v>661000</v>
      </c>
      <c r="X8" s="7">
        <v>1</v>
      </c>
      <c r="Y8" s="7">
        <v>160000</v>
      </c>
      <c r="Z8" s="7">
        <v>0</v>
      </c>
      <c r="AA8" s="7">
        <v>0</v>
      </c>
      <c r="AB8" s="7">
        <v>2</v>
      </c>
      <c r="AC8" s="7">
        <v>9507850</v>
      </c>
    </row>
    <row r="9" spans="1:55" ht="13.35" customHeight="1">
      <c r="B9" s="36"/>
      <c r="D9" s="16" t="s">
        <v>17</v>
      </c>
      <c r="E9" s="13"/>
      <c r="F9" s="7">
        <v>1</v>
      </c>
      <c r="G9" s="7">
        <v>2650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1</v>
      </c>
      <c r="S9" s="7">
        <v>2650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</row>
    <row r="10" spans="1:55" ht="13.35" customHeight="1">
      <c r="B10" s="36"/>
      <c r="D10" s="16" t="s">
        <v>18</v>
      </c>
      <c r="E10" s="13"/>
      <c r="F10" s="7">
        <v>221</v>
      </c>
      <c r="G10" s="7">
        <v>149262</v>
      </c>
      <c r="H10" s="7">
        <v>0</v>
      </c>
      <c r="I10" s="7">
        <v>0</v>
      </c>
      <c r="J10" s="7">
        <v>3</v>
      </c>
      <c r="K10" s="7">
        <v>500</v>
      </c>
      <c r="L10" s="7">
        <v>123</v>
      </c>
      <c r="M10" s="7">
        <v>37580</v>
      </c>
      <c r="N10" s="7">
        <v>50</v>
      </c>
      <c r="O10" s="7">
        <v>29438</v>
      </c>
      <c r="P10" s="7">
        <v>28</v>
      </c>
      <c r="Q10" s="7">
        <v>29492</v>
      </c>
      <c r="R10" s="7">
        <v>15</v>
      </c>
      <c r="S10" s="7">
        <v>37960</v>
      </c>
      <c r="T10" s="7">
        <v>2</v>
      </c>
      <c r="U10" s="7">
        <v>14292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</row>
    <row r="11" spans="1:55" ht="13.35" customHeight="1">
      <c r="B11" s="36"/>
      <c r="D11" s="16" t="s">
        <v>19</v>
      </c>
      <c r="E11" s="13"/>
      <c r="F11" s="7">
        <v>110</v>
      </c>
      <c r="G11" s="7">
        <v>136488</v>
      </c>
      <c r="H11" s="7">
        <v>27</v>
      </c>
      <c r="I11" s="7">
        <v>667</v>
      </c>
      <c r="J11" s="7">
        <v>30</v>
      </c>
      <c r="K11" s="7">
        <v>3704</v>
      </c>
      <c r="L11" s="7">
        <v>11</v>
      </c>
      <c r="M11" s="7">
        <v>3797</v>
      </c>
      <c r="N11" s="7">
        <v>23</v>
      </c>
      <c r="O11" s="7">
        <v>15040</v>
      </c>
      <c r="P11" s="7">
        <v>11</v>
      </c>
      <c r="Q11" s="7">
        <v>11940</v>
      </c>
      <c r="R11" s="7">
        <v>3</v>
      </c>
      <c r="S11" s="7">
        <v>8993</v>
      </c>
      <c r="T11" s="7">
        <v>2</v>
      </c>
      <c r="U11" s="7">
        <v>14995</v>
      </c>
      <c r="V11" s="7">
        <v>3</v>
      </c>
      <c r="W11" s="7">
        <v>77352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</row>
    <row r="12" spans="1:55" ht="13.35" customHeight="1">
      <c r="B12" s="36"/>
      <c r="D12" s="16" t="s">
        <v>20</v>
      </c>
      <c r="E12" s="13"/>
      <c r="F12" s="7">
        <v>6</v>
      </c>
      <c r="G12" s="7">
        <v>440</v>
      </c>
      <c r="H12" s="7">
        <v>4</v>
      </c>
      <c r="I12" s="7">
        <v>240</v>
      </c>
      <c r="J12" s="7">
        <v>2</v>
      </c>
      <c r="K12" s="7">
        <v>200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</row>
    <row r="13" spans="1:55" ht="13.35" customHeight="1">
      <c r="B13" s="36"/>
      <c r="D13" s="16" t="s">
        <v>21</v>
      </c>
      <c r="E13" s="13"/>
      <c r="F13" s="7">
        <v>109</v>
      </c>
      <c r="G13" s="7">
        <v>220510</v>
      </c>
      <c r="H13" s="7">
        <v>12</v>
      </c>
      <c r="I13" s="7">
        <v>85</v>
      </c>
      <c r="J13" s="7">
        <v>19</v>
      </c>
      <c r="K13" s="7">
        <v>2121</v>
      </c>
      <c r="L13" s="7">
        <v>12</v>
      </c>
      <c r="M13" s="7">
        <v>3815</v>
      </c>
      <c r="N13" s="7">
        <v>9</v>
      </c>
      <c r="O13" s="7">
        <v>5689</v>
      </c>
      <c r="P13" s="7">
        <v>28</v>
      </c>
      <c r="Q13" s="7">
        <v>28000</v>
      </c>
      <c r="R13" s="7">
        <v>19</v>
      </c>
      <c r="S13" s="7">
        <v>54700</v>
      </c>
      <c r="T13" s="7">
        <v>6</v>
      </c>
      <c r="U13" s="7">
        <v>33100</v>
      </c>
      <c r="V13" s="7">
        <v>4</v>
      </c>
      <c r="W13" s="7">
        <v>93000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</row>
    <row r="14" spans="1:55" ht="13.35" customHeight="1">
      <c r="B14" s="36"/>
      <c r="D14" s="16" t="s">
        <v>22</v>
      </c>
      <c r="E14" s="13"/>
      <c r="F14" s="7">
        <v>2559</v>
      </c>
      <c r="G14" s="7">
        <v>60977846</v>
      </c>
      <c r="H14" s="7">
        <v>319</v>
      </c>
      <c r="I14" s="7">
        <v>6273394</v>
      </c>
      <c r="J14" s="7">
        <v>379</v>
      </c>
      <c r="K14" s="7">
        <v>650756</v>
      </c>
      <c r="L14" s="7">
        <v>295</v>
      </c>
      <c r="M14" s="7">
        <v>247806</v>
      </c>
      <c r="N14" s="7">
        <v>410</v>
      </c>
      <c r="O14" s="7">
        <v>660149</v>
      </c>
      <c r="P14" s="7">
        <v>300</v>
      </c>
      <c r="Q14" s="7">
        <v>1079346</v>
      </c>
      <c r="R14" s="7">
        <v>263</v>
      </c>
      <c r="S14" s="7">
        <v>939747</v>
      </c>
      <c r="T14" s="7">
        <v>156</v>
      </c>
      <c r="U14" s="7">
        <v>1074563</v>
      </c>
      <c r="V14" s="7">
        <v>271</v>
      </c>
      <c r="W14" s="7">
        <v>18326363</v>
      </c>
      <c r="X14" s="7">
        <v>90</v>
      </c>
      <c r="Y14" s="7">
        <v>6605616</v>
      </c>
      <c r="Z14" s="7">
        <v>25</v>
      </c>
      <c r="AA14" s="7">
        <v>5509310</v>
      </c>
      <c r="AB14" s="7">
        <v>51</v>
      </c>
      <c r="AC14" s="7">
        <v>19610796</v>
      </c>
    </row>
    <row r="15" spans="1:55" ht="13.35" customHeight="1">
      <c r="B15" s="36"/>
      <c r="D15" s="16" t="s">
        <v>23</v>
      </c>
      <c r="E15" s="13"/>
      <c r="F15" s="7">
        <v>59</v>
      </c>
      <c r="G15" s="7">
        <v>267495</v>
      </c>
      <c r="H15" s="7">
        <v>4</v>
      </c>
      <c r="I15" s="7">
        <v>7850</v>
      </c>
      <c r="J15" s="7">
        <v>2</v>
      </c>
      <c r="K15" s="7">
        <v>8487</v>
      </c>
      <c r="L15" s="7">
        <v>2</v>
      </c>
      <c r="M15" s="7">
        <v>4405</v>
      </c>
      <c r="N15" s="7">
        <v>3</v>
      </c>
      <c r="O15" s="7">
        <v>1200</v>
      </c>
      <c r="P15" s="7">
        <v>21</v>
      </c>
      <c r="Q15" s="7">
        <v>29500</v>
      </c>
      <c r="R15" s="7">
        <v>15</v>
      </c>
      <c r="S15" s="7">
        <v>32010</v>
      </c>
      <c r="T15" s="7">
        <v>6</v>
      </c>
      <c r="U15" s="7">
        <v>9551</v>
      </c>
      <c r="V15" s="7">
        <v>6</v>
      </c>
      <c r="W15" s="7">
        <v>174492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</row>
    <row r="16" spans="1:55" ht="13.35" customHeight="1">
      <c r="B16" s="36"/>
      <c r="D16" s="16" t="s">
        <v>24</v>
      </c>
      <c r="E16" s="13"/>
      <c r="F16" s="7">
        <v>13</v>
      </c>
      <c r="G16" s="7">
        <v>3277208</v>
      </c>
      <c r="H16" s="7">
        <v>2</v>
      </c>
      <c r="I16" s="7">
        <v>209989</v>
      </c>
      <c r="J16" s="7">
        <v>3</v>
      </c>
      <c r="K16" s="7">
        <v>53700</v>
      </c>
      <c r="L16" s="7">
        <v>0</v>
      </c>
      <c r="M16" s="7">
        <v>0</v>
      </c>
      <c r="N16" s="7">
        <v>1</v>
      </c>
      <c r="O16" s="7">
        <v>20</v>
      </c>
      <c r="P16" s="7">
        <v>2</v>
      </c>
      <c r="Q16" s="7">
        <v>17000</v>
      </c>
      <c r="R16" s="7">
        <v>3</v>
      </c>
      <c r="S16" s="7">
        <v>996499</v>
      </c>
      <c r="T16" s="7">
        <v>0</v>
      </c>
      <c r="U16" s="7">
        <v>0</v>
      </c>
      <c r="V16" s="7">
        <v>2</v>
      </c>
      <c r="W16" s="7">
        <v>2000000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</row>
    <row r="17" spans="2:29" ht="13.35" customHeight="1">
      <c r="B17" s="36"/>
      <c r="D17" s="16" t="s">
        <v>25</v>
      </c>
      <c r="E17" s="13"/>
      <c r="F17" s="7">
        <v>142</v>
      </c>
      <c r="G17" s="7">
        <v>111322</v>
      </c>
      <c r="H17" s="7">
        <v>21</v>
      </c>
      <c r="I17" s="7">
        <v>540</v>
      </c>
      <c r="J17" s="7">
        <v>14</v>
      </c>
      <c r="K17" s="7">
        <v>1750</v>
      </c>
      <c r="L17" s="7">
        <v>16</v>
      </c>
      <c r="M17" s="7">
        <v>5000</v>
      </c>
      <c r="N17" s="7">
        <v>5</v>
      </c>
      <c r="O17" s="7">
        <v>2800</v>
      </c>
      <c r="P17" s="7">
        <v>79</v>
      </c>
      <c r="Q17" s="7">
        <v>82442</v>
      </c>
      <c r="R17" s="7">
        <v>7</v>
      </c>
      <c r="S17" s="7">
        <v>18790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</row>
    <row r="18" spans="2:29" ht="13.35" customHeight="1">
      <c r="B18" s="36"/>
      <c r="D18" s="16" t="s">
        <v>26</v>
      </c>
      <c r="E18" s="13"/>
      <c r="F18" s="7">
        <v>4387</v>
      </c>
      <c r="G18" s="7">
        <v>3463251</v>
      </c>
      <c r="H18" s="7">
        <v>382</v>
      </c>
      <c r="I18" s="7">
        <v>7996</v>
      </c>
      <c r="J18" s="7">
        <v>366</v>
      </c>
      <c r="K18" s="7">
        <v>44790</v>
      </c>
      <c r="L18" s="7">
        <v>1760</v>
      </c>
      <c r="M18" s="7">
        <v>535413</v>
      </c>
      <c r="N18" s="7">
        <v>628</v>
      </c>
      <c r="O18" s="7">
        <v>364789</v>
      </c>
      <c r="P18" s="7">
        <v>965</v>
      </c>
      <c r="Q18" s="7">
        <v>1005395</v>
      </c>
      <c r="R18" s="7">
        <v>205</v>
      </c>
      <c r="S18" s="7">
        <v>535832</v>
      </c>
      <c r="T18" s="7">
        <v>53</v>
      </c>
      <c r="U18" s="7">
        <v>353426</v>
      </c>
      <c r="V18" s="7">
        <v>28</v>
      </c>
      <c r="W18" s="7">
        <v>615610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</row>
    <row r="19" spans="2:29" ht="13.35" customHeight="1">
      <c r="B19" s="36"/>
      <c r="D19" s="16" t="s">
        <v>27</v>
      </c>
      <c r="E19" s="13"/>
      <c r="F19" s="7">
        <v>976</v>
      </c>
      <c r="G19" s="7">
        <v>25995268</v>
      </c>
      <c r="H19" s="7">
        <v>34</v>
      </c>
      <c r="I19" s="7">
        <v>700</v>
      </c>
      <c r="J19" s="7">
        <v>45</v>
      </c>
      <c r="K19" s="7">
        <v>5314</v>
      </c>
      <c r="L19" s="7">
        <v>101</v>
      </c>
      <c r="M19" s="7">
        <v>30623</v>
      </c>
      <c r="N19" s="7">
        <v>63</v>
      </c>
      <c r="O19" s="7">
        <v>39959</v>
      </c>
      <c r="P19" s="7">
        <v>313</v>
      </c>
      <c r="Q19" s="7">
        <v>328469</v>
      </c>
      <c r="R19" s="7">
        <v>170</v>
      </c>
      <c r="S19" s="7">
        <v>477733</v>
      </c>
      <c r="T19" s="7">
        <v>116</v>
      </c>
      <c r="U19" s="7">
        <v>761702</v>
      </c>
      <c r="V19" s="7">
        <v>98</v>
      </c>
      <c r="W19" s="7">
        <v>2122811</v>
      </c>
      <c r="X19" s="7">
        <v>25</v>
      </c>
      <c r="Y19" s="7">
        <v>5782927</v>
      </c>
      <c r="Z19" s="7">
        <v>8</v>
      </c>
      <c r="AA19" s="7">
        <v>4956174</v>
      </c>
      <c r="AB19" s="7">
        <v>3</v>
      </c>
      <c r="AC19" s="7">
        <v>11488856</v>
      </c>
    </row>
    <row r="20" spans="2:29" ht="13.35" customHeight="1">
      <c r="B20" s="36"/>
      <c r="D20" s="16" t="s">
        <v>28</v>
      </c>
      <c r="E20" s="13"/>
      <c r="F20" s="7">
        <v>221</v>
      </c>
      <c r="G20" s="7">
        <v>128122</v>
      </c>
      <c r="H20" s="7">
        <v>1</v>
      </c>
      <c r="I20" s="7">
        <v>10</v>
      </c>
      <c r="J20" s="7">
        <v>1</v>
      </c>
      <c r="K20" s="7">
        <v>200</v>
      </c>
      <c r="L20" s="7">
        <v>140</v>
      </c>
      <c r="M20" s="7">
        <v>42530</v>
      </c>
      <c r="N20" s="7">
        <v>50</v>
      </c>
      <c r="O20" s="7">
        <v>29338</v>
      </c>
      <c r="P20" s="7">
        <v>18</v>
      </c>
      <c r="Q20" s="7">
        <v>18992</v>
      </c>
      <c r="R20" s="7">
        <v>9</v>
      </c>
      <c r="S20" s="7">
        <v>22760</v>
      </c>
      <c r="T20" s="7">
        <v>2</v>
      </c>
      <c r="U20" s="7">
        <v>14292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</row>
    <row r="21" spans="2:29" ht="13.35" customHeight="1">
      <c r="B21" s="36"/>
      <c r="D21" s="16" t="s">
        <v>29</v>
      </c>
      <c r="E21" s="13"/>
      <c r="F21" s="7">
        <v>77</v>
      </c>
      <c r="G21" s="7">
        <v>99514</v>
      </c>
      <c r="H21" s="7">
        <v>22</v>
      </c>
      <c r="I21" s="7">
        <v>479</v>
      </c>
      <c r="J21" s="7">
        <v>22</v>
      </c>
      <c r="K21" s="7">
        <v>2550</v>
      </c>
      <c r="L21" s="7">
        <v>7</v>
      </c>
      <c r="M21" s="7">
        <v>2260</v>
      </c>
      <c r="N21" s="7">
        <v>15</v>
      </c>
      <c r="O21" s="7">
        <v>9600</v>
      </c>
      <c r="P21" s="7">
        <v>5</v>
      </c>
      <c r="Q21" s="7">
        <v>5330</v>
      </c>
      <c r="R21" s="7">
        <v>2</v>
      </c>
      <c r="S21" s="7">
        <v>4300</v>
      </c>
      <c r="T21" s="7">
        <v>2</v>
      </c>
      <c r="U21" s="7">
        <v>14995</v>
      </c>
      <c r="V21" s="7">
        <v>2</v>
      </c>
      <c r="W21" s="7">
        <v>60000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</row>
    <row r="22" spans="2:29" ht="13.35" customHeight="1">
      <c r="B22" s="36"/>
      <c r="D22" s="16" t="s">
        <v>30</v>
      </c>
      <c r="E22" s="13"/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</row>
    <row r="23" spans="2:29" ht="13.35" customHeight="1">
      <c r="B23" s="36"/>
      <c r="D23" s="16" t="s">
        <v>31</v>
      </c>
      <c r="E23" s="13"/>
      <c r="F23" s="7">
        <v>2791</v>
      </c>
      <c r="G23" s="7">
        <v>2062120</v>
      </c>
      <c r="H23" s="7">
        <v>248</v>
      </c>
      <c r="I23" s="7">
        <v>5769</v>
      </c>
      <c r="J23" s="7">
        <v>269</v>
      </c>
      <c r="K23" s="7">
        <v>33746</v>
      </c>
      <c r="L23" s="7">
        <v>1061</v>
      </c>
      <c r="M23" s="7">
        <v>325091</v>
      </c>
      <c r="N23" s="7">
        <v>403</v>
      </c>
      <c r="O23" s="7">
        <v>238097</v>
      </c>
      <c r="P23" s="7">
        <v>642</v>
      </c>
      <c r="Q23" s="7">
        <v>662117</v>
      </c>
      <c r="R23" s="7">
        <v>119</v>
      </c>
      <c r="S23" s="7">
        <v>337890</v>
      </c>
      <c r="T23" s="7">
        <v>37</v>
      </c>
      <c r="U23" s="7">
        <v>231650</v>
      </c>
      <c r="V23" s="7">
        <v>12</v>
      </c>
      <c r="W23" s="7">
        <v>227760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</row>
    <row r="24" spans="2:29" ht="13.35" customHeight="1">
      <c r="B24" s="36"/>
      <c r="D24" s="16" t="s">
        <v>32</v>
      </c>
      <c r="E24" s="13"/>
      <c r="F24" s="7">
        <v>387</v>
      </c>
      <c r="G24" s="7">
        <v>41361602</v>
      </c>
      <c r="H24" s="7">
        <v>1</v>
      </c>
      <c r="I24" s="7">
        <v>39</v>
      </c>
      <c r="J24" s="7">
        <v>2</v>
      </c>
      <c r="K24" s="7">
        <v>98</v>
      </c>
      <c r="L24" s="7">
        <v>2</v>
      </c>
      <c r="M24" s="7">
        <v>220</v>
      </c>
      <c r="N24" s="7">
        <v>4</v>
      </c>
      <c r="O24" s="7">
        <v>1250</v>
      </c>
      <c r="P24" s="7">
        <v>36</v>
      </c>
      <c r="Q24" s="7">
        <v>17304</v>
      </c>
      <c r="R24" s="7">
        <v>55</v>
      </c>
      <c r="S24" s="7">
        <v>100660</v>
      </c>
      <c r="T24" s="7">
        <v>50</v>
      </c>
      <c r="U24" s="7">
        <v>209825</v>
      </c>
      <c r="V24" s="7">
        <v>185</v>
      </c>
      <c r="W24" s="7">
        <v>4380243</v>
      </c>
      <c r="X24" s="7">
        <v>35</v>
      </c>
      <c r="Y24" s="7">
        <v>5741764</v>
      </c>
      <c r="Z24" s="7">
        <v>6</v>
      </c>
      <c r="AA24" s="7">
        <v>4122730</v>
      </c>
      <c r="AB24" s="7">
        <v>11</v>
      </c>
      <c r="AC24" s="7">
        <v>26787469</v>
      </c>
    </row>
    <row r="25" spans="2:29" ht="13.35" customHeight="1">
      <c r="B25" s="36"/>
      <c r="D25" s="16" t="s">
        <v>33</v>
      </c>
      <c r="E25" s="13"/>
      <c r="F25" s="7">
        <v>2</v>
      </c>
      <c r="G25" s="7">
        <v>20589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7">
        <v>0</v>
      </c>
      <c r="R25" s="7">
        <v>1</v>
      </c>
      <c r="S25" s="7">
        <v>589</v>
      </c>
      <c r="T25" s="7">
        <v>0</v>
      </c>
      <c r="U25" s="7">
        <v>0</v>
      </c>
      <c r="V25" s="7">
        <v>1</v>
      </c>
      <c r="W25" s="7">
        <v>20000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</row>
    <row r="26" spans="2:29" ht="13.35" customHeight="1">
      <c r="D26" s="16"/>
      <c r="E26" s="13"/>
    </row>
    <row r="27" spans="2:29" ht="13.35" customHeight="1">
      <c r="B27" s="37" t="s">
        <v>34</v>
      </c>
      <c r="D27" s="16" t="s">
        <v>16</v>
      </c>
      <c r="E27" s="13"/>
      <c r="F27" s="7">
        <v>8232</v>
      </c>
      <c r="G27" s="7">
        <v>13262368</v>
      </c>
      <c r="H27" s="7">
        <v>1390</v>
      </c>
      <c r="I27" s="7">
        <v>36754</v>
      </c>
      <c r="J27" s="7">
        <v>2962</v>
      </c>
      <c r="K27" s="7">
        <v>348098</v>
      </c>
      <c r="L27" s="7">
        <v>1362</v>
      </c>
      <c r="M27" s="7">
        <v>418337</v>
      </c>
      <c r="N27" s="7">
        <v>1965</v>
      </c>
      <c r="O27" s="7">
        <v>1154988</v>
      </c>
      <c r="P27" s="7">
        <v>339</v>
      </c>
      <c r="Q27" s="7">
        <v>348216</v>
      </c>
      <c r="R27" s="7">
        <v>119</v>
      </c>
      <c r="S27" s="7">
        <v>301695</v>
      </c>
      <c r="T27" s="7">
        <v>52</v>
      </c>
      <c r="U27" s="7">
        <v>325430</v>
      </c>
      <c r="V27" s="7">
        <v>40</v>
      </c>
      <c r="W27" s="7">
        <v>661000</v>
      </c>
      <c r="X27" s="7">
        <v>1</v>
      </c>
      <c r="Y27" s="7">
        <v>160000</v>
      </c>
      <c r="Z27" s="7">
        <v>0</v>
      </c>
      <c r="AA27" s="7">
        <v>0</v>
      </c>
      <c r="AB27" s="7">
        <v>2</v>
      </c>
      <c r="AC27" s="7">
        <v>9507850</v>
      </c>
    </row>
    <row r="28" spans="2:29" ht="13.35" customHeight="1">
      <c r="B28" s="37"/>
      <c r="D28" s="16" t="s">
        <v>17</v>
      </c>
      <c r="E28" s="13"/>
      <c r="F28" s="7">
        <v>1</v>
      </c>
      <c r="G28" s="7">
        <v>2650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7">
        <v>0</v>
      </c>
      <c r="R28" s="7">
        <v>1</v>
      </c>
      <c r="S28" s="7">
        <v>2650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</row>
    <row r="29" spans="2:29" ht="13.35" customHeight="1">
      <c r="B29" s="37"/>
      <c r="D29" s="16" t="s">
        <v>18</v>
      </c>
      <c r="E29" s="13"/>
      <c r="F29" s="7">
        <v>221</v>
      </c>
      <c r="G29" s="7">
        <v>149262</v>
      </c>
      <c r="H29" s="7">
        <v>0</v>
      </c>
      <c r="I29" s="7">
        <v>0</v>
      </c>
      <c r="J29" s="7">
        <v>3</v>
      </c>
      <c r="K29" s="7">
        <v>500</v>
      </c>
      <c r="L29" s="7">
        <v>123</v>
      </c>
      <c r="M29" s="7">
        <v>37580</v>
      </c>
      <c r="N29" s="7">
        <v>50</v>
      </c>
      <c r="O29" s="7">
        <v>29438</v>
      </c>
      <c r="P29" s="7">
        <v>28</v>
      </c>
      <c r="Q29" s="7">
        <v>29492</v>
      </c>
      <c r="R29" s="7">
        <v>15</v>
      </c>
      <c r="S29" s="7">
        <v>37960</v>
      </c>
      <c r="T29" s="7">
        <v>2</v>
      </c>
      <c r="U29" s="7">
        <v>14292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</row>
    <row r="30" spans="2:29" ht="13.35" customHeight="1">
      <c r="B30" s="37"/>
      <c r="D30" s="16" t="s">
        <v>19</v>
      </c>
      <c r="E30" s="13"/>
      <c r="F30" s="7">
        <v>103</v>
      </c>
      <c r="G30" s="7">
        <v>59393</v>
      </c>
      <c r="H30" s="7">
        <v>27</v>
      </c>
      <c r="I30" s="7">
        <v>667</v>
      </c>
      <c r="J30" s="7">
        <v>29</v>
      </c>
      <c r="K30" s="7">
        <v>3604</v>
      </c>
      <c r="L30" s="7">
        <v>11</v>
      </c>
      <c r="M30" s="7">
        <v>3797</v>
      </c>
      <c r="N30" s="7">
        <v>23</v>
      </c>
      <c r="O30" s="7">
        <v>15040</v>
      </c>
      <c r="P30" s="7">
        <v>9</v>
      </c>
      <c r="Q30" s="7">
        <v>9940</v>
      </c>
      <c r="R30" s="7">
        <v>3</v>
      </c>
      <c r="S30" s="7">
        <v>8993</v>
      </c>
      <c r="T30" s="7">
        <v>0</v>
      </c>
      <c r="U30" s="7">
        <v>0</v>
      </c>
      <c r="V30" s="7">
        <v>1</v>
      </c>
      <c r="W30" s="7">
        <v>17352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</row>
    <row r="31" spans="2:29" ht="13.35" customHeight="1">
      <c r="B31" s="37"/>
      <c r="D31" s="16" t="s">
        <v>20</v>
      </c>
      <c r="E31" s="13"/>
      <c r="F31" s="17" t="s">
        <v>38</v>
      </c>
      <c r="G31" s="17" t="s">
        <v>38</v>
      </c>
      <c r="H31" s="17" t="s">
        <v>38</v>
      </c>
      <c r="I31" s="17" t="s">
        <v>38</v>
      </c>
      <c r="J31" s="17" t="s">
        <v>38</v>
      </c>
      <c r="K31" s="17" t="s">
        <v>38</v>
      </c>
      <c r="L31" s="17" t="s">
        <v>38</v>
      </c>
      <c r="M31" s="17" t="s">
        <v>38</v>
      </c>
      <c r="N31" s="17" t="s">
        <v>38</v>
      </c>
      <c r="O31" s="17" t="s">
        <v>38</v>
      </c>
      <c r="P31" s="17" t="s">
        <v>38</v>
      </c>
      <c r="Q31" s="17" t="s">
        <v>38</v>
      </c>
      <c r="R31" s="17" t="s">
        <v>38</v>
      </c>
      <c r="S31" s="17" t="s">
        <v>38</v>
      </c>
      <c r="T31" s="17" t="s">
        <v>38</v>
      </c>
      <c r="U31" s="17" t="s">
        <v>38</v>
      </c>
      <c r="V31" s="17" t="s">
        <v>38</v>
      </c>
      <c r="W31" s="17" t="s">
        <v>38</v>
      </c>
      <c r="X31" s="17" t="s">
        <v>38</v>
      </c>
      <c r="Y31" s="17" t="s">
        <v>38</v>
      </c>
      <c r="Z31" s="17" t="s">
        <v>38</v>
      </c>
      <c r="AA31" s="17" t="s">
        <v>38</v>
      </c>
      <c r="AB31" s="17" t="s">
        <v>38</v>
      </c>
      <c r="AC31" s="17" t="s">
        <v>38</v>
      </c>
    </row>
    <row r="32" spans="2:29" ht="13.35" customHeight="1">
      <c r="B32" s="37"/>
      <c r="D32" s="16" t="s">
        <v>21</v>
      </c>
      <c r="E32" s="13"/>
      <c r="F32" s="7">
        <v>104</v>
      </c>
      <c r="G32" s="7">
        <v>219490</v>
      </c>
      <c r="H32" s="7">
        <v>10</v>
      </c>
      <c r="I32" s="7">
        <v>65</v>
      </c>
      <c r="J32" s="7">
        <v>18</v>
      </c>
      <c r="K32" s="7">
        <v>2021</v>
      </c>
      <c r="L32" s="7">
        <v>11</v>
      </c>
      <c r="M32" s="7">
        <v>3515</v>
      </c>
      <c r="N32" s="7">
        <v>8</v>
      </c>
      <c r="O32" s="7">
        <v>5089</v>
      </c>
      <c r="P32" s="7">
        <v>28</v>
      </c>
      <c r="Q32" s="7">
        <v>28000</v>
      </c>
      <c r="R32" s="7">
        <v>19</v>
      </c>
      <c r="S32" s="7">
        <v>54700</v>
      </c>
      <c r="T32" s="7">
        <v>6</v>
      </c>
      <c r="U32" s="7">
        <v>33100</v>
      </c>
      <c r="V32" s="7">
        <v>4</v>
      </c>
      <c r="W32" s="7">
        <v>93000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</row>
    <row r="33" spans="2:29" ht="13.35" customHeight="1">
      <c r="B33" s="37"/>
      <c r="D33" s="16" t="s">
        <v>22</v>
      </c>
      <c r="E33" s="13"/>
      <c r="F33" s="7">
        <v>2329</v>
      </c>
      <c r="G33" s="7">
        <v>60753261</v>
      </c>
      <c r="H33" s="7">
        <v>257</v>
      </c>
      <c r="I33" s="7">
        <v>6202216</v>
      </c>
      <c r="J33" s="7">
        <v>347</v>
      </c>
      <c r="K33" s="7">
        <v>635366</v>
      </c>
      <c r="L33" s="7">
        <v>232</v>
      </c>
      <c r="M33" s="7">
        <v>195083</v>
      </c>
      <c r="N33" s="7">
        <v>369</v>
      </c>
      <c r="O33" s="7">
        <v>616918</v>
      </c>
      <c r="P33" s="7">
        <v>282</v>
      </c>
      <c r="Q33" s="7">
        <v>1063146</v>
      </c>
      <c r="R33" s="7">
        <v>253</v>
      </c>
      <c r="S33" s="7">
        <v>918827</v>
      </c>
      <c r="T33" s="7">
        <v>152</v>
      </c>
      <c r="U33" s="7">
        <v>1069620</v>
      </c>
      <c r="V33" s="7">
        <v>271</v>
      </c>
      <c r="W33" s="7">
        <v>18326363</v>
      </c>
      <c r="X33" s="7">
        <v>90</v>
      </c>
      <c r="Y33" s="7">
        <v>6605616</v>
      </c>
      <c r="Z33" s="7">
        <v>25</v>
      </c>
      <c r="AA33" s="7">
        <v>5509310</v>
      </c>
      <c r="AB33" s="7">
        <v>51</v>
      </c>
      <c r="AC33" s="7">
        <v>19610796</v>
      </c>
    </row>
    <row r="34" spans="2:29" ht="13.35" customHeight="1">
      <c r="B34" s="37"/>
      <c r="D34" s="16" t="s">
        <v>23</v>
      </c>
      <c r="E34" s="13"/>
      <c r="F34" s="7">
        <v>58</v>
      </c>
      <c r="G34" s="7">
        <v>267445</v>
      </c>
      <c r="H34" s="7">
        <v>3</v>
      </c>
      <c r="I34" s="7">
        <v>7800</v>
      </c>
      <c r="J34" s="7">
        <v>2</v>
      </c>
      <c r="K34" s="7">
        <v>8487</v>
      </c>
      <c r="L34" s="7">
        <v>2</v>
      </c>
      <c r="M34" s="7">
        <v>4405</v>
      </c>
      <c r="N34" s="7">
        <v>3</v>
      </c>
      <c r="O34" s="7">
        <v>1200</v>
      </c>
      <c r="P34" s="7">
        <v>21</v>
      </c>
      <c r="Q34" s="7">
        <v>29500</v>
      </c>
      <c r="R34" s="7">
        <v>15</v>
      </c>
      <c r="S34" s="7">
        <v>32010</v>
      </c>
      <c r="T34" s="7">
        <v>6</v>
      </c>
      <c r="U34" s="7">
        <v>9551</v>
      </c>
      <c r="V34" s="7">
        <v>6</v>
      </c>
      <c r="W34" s="7">
        <v>174492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</row>
    <row r="35" spans="2:29" ht="13.35" customHeight="1">
      <c r="B35" s="37"/>
      <c r="D35" s="16" t="s">
        <v>24</v>
      </c>
      <c r="E35" s="13"/>
      <c r="F35" s="7">
        <v>13</v>
      </c>
      <c r="G35" s="7">
        <v>3277208</v>
      </c>
      <c r="H35" s="7">
        <v>2</v>
      </c>
      <c r="I35" s="7">
        <v>209989</v>
      </c>
      <c r="J35" s="7">
        <v>3</v>
      </c>
      <c r="K35" s="7">
        <v>53700</v>
      </c>
      <c r="L35" s="7">
        <v>0</v>
      </c>
      <c r="M35" s="7">
        <v>0</v>
      </c>
      <c r="N35" s="7">
        <v>1</v>
      </c>
      <c r="O35" s="7">
        <v>20</v>
      </c>
      <c r="P35" s="7">
        <v>2</v>
      </c>
      <c r="Q35" s="7">
        <v>17000</v>
      </c>
      <c r="R35" s="7">
        <v>3</v>
      </c>
      <c r="S35" s="7">
        <v>996499</v>
      </c>
      <c r="T35" s="7">
        <v>0</v>
      </c>
      <c r="U35" s="7">
        <v>0</v>
      </c>
      <c r="V35" s="7">
        <v>2</v>
      </c>
      <c r="W35" s="7">
        <v>2000000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</row>
    <row r="36" spans="2:29" ht="13.35" customHeight="1">
      <c r="B36" s="37"/>
      <c r="D36" s="16" t="s">
        <v>25</v>
      </c>
      <c r="E36" s="13"/>
      <c r="F36" s="7">
        <v>128</v>
      </c>
      <c r="G36" s="7">
        <v>107621</v>
      </c>
      <c r="H36" s="7">
        <v>17</v>
      </c>
      <c r="I36" s="7">
        <v>439</v>
      </c>
      <c r="J36" s="7">
        <v>11</v>
      </c>
      <c r="K36" s="7">
        <v>1450</v>
      </c>
      <c r="L36" s="7">
        <v>11</v>
      </c>
      <c r="M36" s="7">
        <v>3500</v>
      </c>
      <c r="N36" s="7">
        <v>4</v>
      </c>
      <c r="O36" s="7">
        <v>2000</v>
      </c>
      <c r="P36" s="7">
        <v>78</v>
      </c>
      <c r="Q36" s="7">
        <v>81442</v>
      </c>
      <c r="R36" s="7">
        <v>7</v>
      </c>
      <c r="S36" s="7">
        <v>18790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</row>
    <row r="37" spans="2:29" ht="13.35" customHeight="1">
      <c r="B37" s="37"/>
      <c r="D37" s="16" t="s">
        <v>26</v>
      </c>
      <c r="E37" s="13"/>
      <c r="F37" s="7">
        <v>2083</v>
      </c>
      <c r="G37" s="7">
        <v>2586728</v>
      </c>
      <c r="H37" s="7">
        <v>228</v>
      </c>
      <c r="I37" s="7">
        <v>5228</v>
      </c>
      <c r="J37" s="7">
        <v>296</v>
      </c>
      <c r="K37" s="7">
        <v>36660</v>
      </c>
      <c r="L37" s="7">
        <v>199</v>
      </c>
      <c r="M37" s="7">
        <v>60833</v>
      </c>
      <c r="N37" s="7">
        <v>204</v>
      </c>
      <c r="O37" s="7">
        <v>125854</v>
      </c>
      <c r="P37" s="7">
        <v>896</v>
      </c>
      <c r="Q37" s="7">
        <v>932315</v>
      </c>
      <c r="R37" s="7">
        <v>182</v>
      </c>
      <c r="S37" s="7">
        <v>476302</v>
      </c>
      <c r="T37" s="7">
        <v>50</v>
      </c>
      <c r="U37" s="7">
        <v>333926</v>
      </c>
      <c r="V37" s="7">
        <v>28</v>
      </c>
      <c r="W37" s="7">
        <v>615610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</row>
    <row r="38" spans="2:29" ht="13.35" customHeight="1">
      <c r="B38" s="37"/>
      <c r="D38" s="16" t="s">
        <v>27</v>
      </c>
      <c r="E38" s="13"/>
      <c r="F38" s="7">
        <v>869</v>
      </c>
      <c r="G38" s="7">
        <v>25936052</v>
      </c>
      <c r="H38" s="7">
        <v>29</v>
      </c>
      <c r="I38" s="7">
        <v>624</v>
      </c>
      <c r="J38" s="7">
        <v>41</v>
      </c>
      <c r="K38" s="7">
        <v>4754</v>
      </c>
      <c r="L38" s="7">
        <v>36</v>
      </c>
      <c r="M38" s="7">
        <v>10973</v>
      </c>
      <c r="N38" s="7">
        <v>44</v>
      </c>
      <c r="O38" s="7">
        <v>29139</v>
      </c>
      <c r="P38" s="7">
        <v>303</v>
      </c>
      <c r="Q38" s="7">
        <v>317569</v>
      </c>
      <c r="R38" s="7">
        <v>167</v>
      </c>
      <c r="S38" s="7">
        <v>470523</v>
      </c>
      <c r="T38" s="7">
        <v>116</v>
      </c>
      <c r="U38" s="7">
        <v>761702</v>
      </c>
      <c r="V38" s="7">
        <v>97</v>
      </c>
      <c r="W38" s="7">
        <v>2112811</v>
      </c>
      <c r="X38" s="7">
        <v>25</v>
      </c>
      <c r="Y38" s="7">
        <v>5782927</v>
      </c>
      <c r="Z38" s="7">
        <v>8</v>
      </c>
      <c r="AA38" s="7">
        <v>4956174</v>
      </c>
      <c r="AB38" s="7">
        <v>3</v>
      </c>
      <c r="AC38" s="7">
        <v>11488856</v>
      </c>
    </row>
    <row r="39" spans="2:29" ht="13.35" customHeight="1">
      <c r="B39" s="37"/>
      <c r="D39" s="16" t="s">
        <v>28</v>
      </c>
      <c r="E39" s="13"/>
      <c r="F39" s="17" t="s">
        <v>38</v>
      </c>
      <c r="G39" s="17" t="s">
        <v>38</v>
      </c>
      <c r="H39" s="17" t="s">
        <v>38</v>
      </c>
      <c r="I39" s="17" t="s">
        <v>38</v>
      </c>
      <c r="J39" s="17" t="s">
        <v>38</v>
      </c>
      <c r="K39" s="17" t="s">
        <v>38</v>
      </c>
      <c r="L39" s="17" t="s">
        <v>38</v>
      </c>
      <c r="M39" s="17" t="s">
        <v>38</v>
      </c>
      <c r="N39" s="17" t="s">
        <v>38</v>
      </c>
      <c r="O39" s="17" t="s">
        <v>38</v>
      </c>
      <c r="P39" s="17" t="s">
        <v>38</v>
      </c>
      <c r="Q39" s="17" t="s">
        <v>38</v>
      </c>
      <c r="R39" s="17" t="s">
        <v>38</v>
      </c>
      <c r="S39" s="17" t="s">
        <v>38</v>
      </c>
      <c r="T39" s="17" t="s">
        <v>38</v>
      </c>
      <c r="U39" s="17" t="s">
        <v>38</v>
      </c>
      <c r="V39" s="17" t="s">
        <v>38</v>
      </c>
      <c r="W39" s="17" t="s">
        <v>38</v>
      </c>
      <c r="X39" s="17" t="s">
        <v>38</v>
      </c>
      <c r="Y39" s="17" t="s">
        <v>38</v>
      </c>
      <c r="Z39" s="17" t="s">
        <v>38</v>
      </c>
      <c r="AA39" s="17" t="s">
        <v>38</v>
      </c>
      <c r="AB39" s="17" t="s">
        <v>38</v>
      </c>
      <c r="AC39" s="17" t="s">
        <v>38</v>
      </c>
    </row>
    <row r="40" spans="2:29" ht="13.35" customHeight="1">
      <c r="B40" s="37"/>
      <c r="D40" s="16" t="s">
        <v>29</v>
      </c>
      <c r="E40" s="13"/>
      <c r="F40" s="7">
        <v>5</v>
      </c>
      <c r="G40" s="7">
        <v>66100</v>
      </c>
      <c r="H40" s="7">
        <v>0</v>
      </c>
      <c r="I40" s="7">
        <v>0</v>
      </c>
      <c r="J40" s="7">
        <v>1</v>
      </c>
      <c r="K40" s="7">
        <v>100</v>
      </c>
      <c r="L40" s="7">
        <v>0</v>
      </c>
      <c r="M40" s="7">
        <v>0</v>
      </c>
      <c r="N40" s="7">
        <v>0</v>
      </c>
      <c r="O40" s="7">
        <v>0</v>
      </c>
      <c r="P40" s="7">
        <v>1</v>
      </c>
      <c r="Q40" s="7">
        <v>1000</v>
      </c>
      <c r="R40" s="7">
        <v>0</v>
      </c>
      <c r="S40" s="7">
        <v>0</v>
      </c>
      <c r="T40" s="7">
        <v>1</v>
      </c>
      <c r="U40" s="7">
        <v>5000</v>
      </c>
      <c r="V40" s="7">
        <v>2</v>
      </c>
      <c r="W40" s="7">
        <v>60000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</row>
    <row r="41" spans="2:29" ht="13.35" customHeight="1">
      <c r="B41" s="37"/>
      <c r="D41" s="16" t="s">
        <v>30</v>
      </c>
      <c r="E41" s="13"/>
      <c r="F41" s="17" t="s">
        <v>38</v>
      </c>
      <c r="G41" s="17" t="s">
        <v>38</v>
      </c>
      <c r="H41" s="17" t="s">
        <v>38</v>
      </c>
      <c r="I41" s="17" t="s">
        <v>38</v>
      </c>
      <c r="J41" s="17" t="s">
        <v>38</v>
      </c>
      <c r="K41" s="17" t="s">
        <v>38</v>
      </c>
      <c r="L41" s="17" t="s">
        <v>38</v>
      </c>
      <c r="M41" s="17" t="s">
        <v>38</v>
      </c>
      <c r="N41" s="17" t="s">
        <v>38</v>
      </c>
      <c r="O41" s="17" t="s">
        <v>38</v>
      </c>
      <c r="P41" s="17" t="s">
        <v>38</v>
      </c>
      <c r="Q41" s="17" t="s">
        <v>38</v>
      </c>
      <c r="R41" s="17" t="s">
        <v>38</v>
      </c>
      <c r="S41" s="17" t="s">
        <v>38</v>
      </c>
      <c r="T41" s="17" t="s">
        <v>38</v>
      </c>
      <c r="U41" s="17" t="s">
        <v>38</v>
      </c>
      <c r="V41" s="17" t="s">
        <v>38</v>
      </c>
      <c r="W41" s="17" t="s">
        <v>38</v>
      </c>
      <c r="X41" s="17" t="s">
        <v>38</v>
      </c>
      <c r="Y41" s="17" t="s">
        <v>38</v>
      </c>
      <c r="Z41" s="17" t="s">
        <v>38</v>
      </c>
      <c r="AA41" s="17" t="s">
        <v>38</v>
      </c>
      <c r="AB41" s="17" t="s">
        <v>38</v>
      </c>
      <c r="AC41" s="17" t="s">
        <v>38</v>
      </c>
    </row>
    <row r="42" spans="2:29" ht="13.35" customHeight="1">
      <c r="B42" s="37"/>
      <c r="D42" s="16" t="s">
        <v>31</v>
      </c>
      <c r="E42" s="13"/>
      <c r="F42" s="7">
        <v>1352</v>
      </c>
      <c r="G42" s="7">
        <v>1538029</v>
      </c>
      <c r="H42" s="7">
        <v>133</v>
      </c>
      <c r="I42" s="7">
        <v>3642</v>
      </c>
      <c r="J42" s="7">
        <v>216</v>
      </c>
      <c r="K42" s="7">
        <v>27556</v>
      </c>
      <c r="L42" s="7">
        <v>108</v>
      </c>
      <c r="M42" s="7">
        <v>34310</v>
      </c>
      <c r="N42" s="7">
        <v>143</v>
      </c>
      <c r="O42" s="7">
        <v>91754</v>
      </c>
      <c r="P42" s="7">
        <v>594</v>
      </c>
      <c r="Q42" s="7">
        <v>613117</v>
      </c>
      <c r="R42" s="7">
        <v>109</v>
      </c>
      <c r="S42" s="7">
        <v>308240</v>
      </c>
      <c r="T42" s="7">
        <v>37</v>
      </c>
      <c r="U42" s="7">
        <v>231650</v>
      </c>
      <c r="V42" s="7">
        <v>12</v>
      </c>
      <c r="W42" s="7">
        <v>227760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</row>
    <row r="43" spans="2:29" ht="13.35" customHeight="1">
      <c r="B43" s="37"/>
      <c r="D43" s="16" t="s">
        <v>32</v>
      </c>
      <c r="E43" s="13"/>
      <c r="F43" s="7">
        <v>362</v>
      </c>
      <c r="G43" s="7">
        <v>41045361</v>
      </c>
      <c r="H43" s="7">
        <v>1</v>
      </c>
      <c r="I43" s="7">
        <v>39</v>
      </c>
      <c r="J43" s="7">
        <v>0</v>
      </c>
      <c r="K43" s="7">
        <v>0</v>
      </c>
      <c r="L43" s="7">
        <v>1</v>
      </c>
      <c r="M43" s="7">
        <v>200</v>
      </c>
      <c r="N43" s="7">
        <v>2</v>
      </c>
      <c r="O43" s="7">
        <v>700</v>
      </c>
      <c r="P43" s="7">
        <v>29</v>
      </c>
      <c r="Q43" s="7">
        <v>13334</v>
      </c>
      <c r="R43" s="7">
        <v>50</v>
      </c>
      <c r="S43" s="7">
        <v>93260</v>
      </c>
      <c r="T43" s="7">
        <v>46</v>
      </c>
      <c r="U43" s="7">
        <v>190478</v>
      </c>
      <c r="V43" s="7">
        <v>182</v>
      </c>
      <c r="W43" s="7">
        <v>4247787</v>
      </c>
      <c r="X43" s="7">
        <v>34</v>
      </c>
      <c r="Y43" s="7">
        <v>5589364</v>
      </c>
      <c r="Z43" s="7">
        <v>6</v>
      </c>
      <c r="AA43" s="7">
        <v>4122730</v>
      </c>
      <c r="AB43" s="7">
        <v>11</v>
      </c>
      <c r="AC43" s="7">
        <v>26787469</v>
      </c>
    </row>
    <row r="44" spans="2:29" ht="13.35" customHeight="1">
      <c r="B44" s="37"/>
      <c r="D44" s="16" t="s">
        <v>33</v>
      </c>
      <c r="E44" s="13"/>
      <c r="F44" s="7">
        <v>2</v>
      </c>
      <c r="G44" s="7">
        <v>20589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7">
        <v>0</v>
      </c>
      <c r="R44" s="7">
        <v>1</v>
      </c>
      <c r="S44" s="7">
        <v>589</v>
      </c>
      <c r="T44" s="7">
        <v>0</v>
      </c>
      <c r="U44" s="7">
        <v>0</v>
      </c>
      <c r="V44" s="7">
        <v>1</v>
      </c>
      <c r="W44" s="7">
        <v>20000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</row>
    <row r="45" spans="2:29" ht="13.35" customHeight="1">
      <c r="B45" s="15"/>
      <c r="D45" s="16"/>
      <c r="E45" s="13"/>
    </row>
    <row r="46" spans="2:29" ht="13.35" customHeight="1">
      <c r="B46" s="37" t="s">
        <v>35</v>
      </c>
      <c r="D46" s="16" t="s">
        <v>16</v>
      </c>
      <c r="E46" s="13"/>
      <c r="F46" s="17" t="s">
        <v>38</v>
      </c>
      <c r="G46" s="17" t="s">
        <v>38</v>
      </c>
      <c r="H46" s="17" t="s">
        <v>38</v>
      </c>
      <c r="I46" s="17" t="s">
        <v>38</v>
      </c>
      <c r="J46" s="17" t="s">
        <v>38</v>
      </c>
      <c r="K46" s="17" t="s">
        <v>38</v>
      </c>
      <c r="L46" s="17" t="s">
        <v>38</v>
      </c>
      <c r="M46" s="17" t="s">
        <v>38</v>
      </c>
      <c r="N46" s="17" t="s">
        <v>38</v>
      </c>
      <c r="O46" s="17" t="s">
        <v>38</v>
      </c>
      <c r="P46" s="17" t="s">
        <v>38</v>
      </c>
      <c r="Q46" s="17" t="s">
        <v>38</v>
      </c>
      <c r="R46" s="17" t="s">
        <v>38</v>
      </c>
      <c r="S46" s="17" t="s">
        <v>38</v>
      </c>
      <c r="T46" s="17" t="s">
        <v>38</v>
      </c>
      <c r="U46" s="17" t="s">
        <v>38</v>
      </c>
      <c r="V46" s="17" t="s">
        <v>38</v>
      </c>
      <c r="W46" s="17" t="s">
        <v>38</v>
      </c>
      <c r="X46" s="17" t="s">
        <v>38</v>
      </c>
      <c r="Y46" s="17" t="s">
        <v>38</v>
      </c>
      <c r="Z46" s="17" t="s">
        <v>38</v>
      </c>
      <c r="AA46" s="17" t="s">
        <v>38</v>
      </c>
      <c r="AB46" s="17" t="s">
        <v>38</v>
      </c>
      <c r="AC46" s="17" t="s">
        <v>38</v>
      </c>
    </row>
    <row r="47" spans="2:29" ht="13.35" customHeight="1">
      <c r="B47" s="37"/>
      <c r="D47" s="16" t="s">
        <v>17</v>
      </c>
      <c r="E47" s="13"/>
      <c r="F47" s="17" t="s">
        <v>38</v>
      </c>
      <c r="G47" s="17" t="s">
        <v>38</v>
      </c>
      <c r="H47" s="17" t="s">
        <v>38</v>
      </c>
      <c r="I47" s="17" t="s">
        <v>38</v>
      </c>
      <c r="J47" s="17" t="s">
        <v>38</v>
      </c>
      <c r="K47" s="17" t="s">
        <v>38</v>
      </c>
      <c r="L47" s="17" t="s">
        <v>38</v>
      </c>
      <c r="M47" s="17" t="s">
        <v>38</v>
      </c>
      <c r="N47" s="17" t="s">
        <v>38</v>
      </c>
      <c r="O47" s="17" t="s">
        <v>38</v>
      </c>
      <c r="P47" s="17" t="s">
        <v>38</v>
      </c>
      <c r="Q47" s="17" t="s">
        <v>38</v>
      </c>
      <c r="R47" s="17" t="s">
        <v>38</v>
      </c>
      <c r="S47" s="17" t="s">
        <v>38</v>
      </c>
      <c r="T47" s="17" t="s">
        <v>38</v>
      </c>
      <c r="U47" s="17" t="s">
        <v>38</v>
      </c>
      <c r="V47" s="17" t="s">
        <v>38</v>
      </c>
      <c r="W47" s="17" t="s">
        <v>38</v>
      </c>
      <c r="X47" s="17" t="s">
        <v>38</v>
      </c>
      <c r="Y47" s="17" t="s">
        <v>38</v>
      </c>
      <c r="Z47" s="17" t="s">
        <v>38</v>
      </c>
      <c r="AA47" s="17" t="s">
        <v>38</v>
      </c>
      <c r="AB47" s="17" t="s">
        <v>38</v>
      </c>
      <c r="AC47" s="17" t="s">
        <v>38</v>
      </c>
    </row>
    <row r="48" spans="2:29" ht="13.35" customHeight="1">
      <c r="B48" s="37"/>
      <c r="D48" s="16" t="s">
        <v>18</v>
      </c>
      <c r="E48" s="13"/>
      <c r="F48" s="17" t="s">
        <v>38</v>
      </c>
      <c r="G48" s="17" t="s">
        <v>38</v>
      </c>
      <c r="H48" s="17" t="s">
        <v>38</v>
      </c>
      <c r="I48" s="17" t="s">
        <v>38</v>
      </c>
      <c r="J48" s="17" t="s">
        <v>38</v>
      </c>
      <c r="K48" s="17" t="s">
        <v>38</v>
      </c>
      <c r="L48" s="17" t="s">
        <v>38</v>
      </c>
      <c r="M48" s="17" t="s">
        <v>38</v>
      </c>
      <c r="N48" s="17" t="s">
        <v>38</v>
      </c>
      <c r="O48" s="17" t="s">
        <v>38</v>
      </c>
      <c r="P48" s="17" t="s">
        <v>38</v>
      </c>
      <c r="Q48" s="17" t="s">
        <v>38</v>
      </c>
      <c r="R48" s="17" t="s">
        <v>38</v>
      </c>
      <c r="S48" s="17" t="s">
        <v>38</v>
      </c>
      <c r="T48" s="17" t="s">
        <v>38</v>
      </c>
      <c r="U48" s="17" t="s">
        <v>38</v>
      </c>
      <c r="V48" s="17" t="s">
        <v>38</v>
      </c>
      <c r="W48" s="17" t="s">
        <v>38</v>
      </c>
      <c r="X48" s="17" t="s">
        <v>38</v>
      </c>
      <c r="Y48" s="17" t="s">
        <v>38</v>
      </c>
      <c r="Z48" s="17" t="s">
        <v>38</v>
      </c>
      <c r="AA48" s="17" t="s">
        <v>38</v>
      </c>
      <c r="AB48" s="17" t="s">
        <v>38</v>
      </c>
      <c r="AC48" s="17" t="s">
        <v>38</v>
      </c>
    </row>
    <row r="49" spans="2:29" ht="13.35" customHeight="1">
      <c r="B49" s="37"/>
      <c r="D49" s="16" t="s">
        <v>19</v>
      </c>
      <c r="E49" s="13"/>
      <c r="F49" s="17" t="s">
        <v>38</v>
      </c>
      <c r="G49" s="17" t="s">
        <v>38</v>
      </c>
      <c r="H49" s="17" t="s">
        <v>38</v>
      </c>
      <c r="I49" s="17" t="s">
        <v>38</v>
      </c>
      <c r="J49" s="17" t="s">
        <v>38</v>
      </c>
      <c r="K49" s="17" t="s">
        <v>38</v>
      </c>
      <c r="L49" s="17" t="s">
        <v>38</v>
      </c>
      <c r="M49" s="17" t="s">
        <v>38</v>
      </c>
      <c r="N49" s="17" t="s">
        <v>38</v>
      </c>
      <c r="O49" s="17" t="s">
        <v>38</v>
      </c>
      <c r="P49" s="17" t="s">
        <v>38</v>
      </c>
      <c r="Q49" s="17" t="s">
        <v>38</v>
      </c>
      <c r="R49" s="17" t="s">
        <v>38</v>
      </c>
      <c r="S49" s="17" t="s">
        <v>38</v>
      </c>
      <c r="T49" s="17" t="s">
        <v>38</v>
      </c>
      <c r="U49" s="17" t="s">
        <v>38</v>
      </c>
      <c r="V49" s="17" t="s">
        <v>38</v>
      </c>
      <c r="W49" s="17" t="s">
        <v>38</v>
      </c>
      <c r="X49" s="17" t="s">
        <v>38</v>
      </c>
      <c r="Y49" s="17" t="s">
        <v>38</v>
      </c>
      <c r="Z49" s="17" t="s">
        <v>38</v>
      </c>
      <c r="AA49" s="17" t="s">
        <v>38</v>
      </c>
      <c r="AB49" s="17" t="s">
        <v>38</v>
      </c>
      <c r="AC49" s="17" t="s">
        <v>38</v>
      </c>
    </row>
    <row r="50" spans="2:29" ht="13.35" customHeight="1">
      <c r="B50" s="37"/>
      <c r="D50" s="16" t="s">
        <v>20</v>
      </c>
      <c r="E50" s="13"/>
      <c r="F50" s="17" t="s">
        <v>38</v>
      </c>
      <c r="G50" s="17" t="s">
        <v>38</v>
      </c>
      <c r="H50" s="17" t="s">
        <v>38</v>
      </c>
      <c r="I50" s="17" t="s">
        <v>38</v>
      </c>
      <c r="J50" s="17" t="s">
        <v>38</v>
      </c>
      <c r="K50" s="17" t="s">
        <v>38</v>
      </c>
      <c r="L50" s="17" t="s">
        <v>38</v>
      </c>
      <c r="M50" s="17" t="s">
        <v>38</v>
      </c>
      <c r="N50" s="17" t="s">
        <v>38</v>
      </c>
      <c r="O50" s="17" t="s">
        <v>38</v>
      </c>
      <c r="P50" s="17" t="s">
        <v>38</v>
      </c>
      <c r="Q50" s="17" t="s">
        <v>38</v>
      </c>
      <c r="R50" s="17" t="s">
        <v>38</v>
      </c>
      <c r="S50" s="17" t="s">
        <v>38</v>
      </c>
      <c r="T50" s="17" t="s">
        <v>38</v>
      </c>
      <c r="U50" s="17" t="s">
        <v>38</v>
      </c>
      <c r="V50" s="17" t="s">
        <v>38</v>
      </c>
      <c r="W50" s="17" t="s">
        <v>38</v>
      </c>
      <c r="X50" s="17" t="s">
        <v>38</v>
      </c>
      <c r="Y50" s="17" t="s">
        <v>38</v>
      </c>
      <c r="Z50" s="17" t="s">
        <v>38</v>
      </c>
      <c r="AA50" s="17" t="s">
        <v>38</v>
      </c>
      <c r="AB50" s="17" t="s">
        <v>38</v>
      </c>
      <c r="AC50" s="17" t="s">
        <v>38</v>
      </c>
    </row>
    <row r="51" spans="2:29" ht="13.35" customHeight="1">
      <c r="B51" s="37"/>
      <c r="D51" s="16" t="s">
        <v>21</v>
      </c>
      <c r="E51" s="13"/>
      <c r="F51" s="17" t="s">
        <v>38</v>
      </c>
      <c r="G51" s="17" t="s">
        <v>38</v>
      </c>
      <c r="H51" s="17" t="s">
        <v>38</v>
      </c>
      <c r="I51" s="17" t="s">
        <v>38</v>
      </c>
      <c r="J51" s="17" t="s">
        <v>38</v>
      </c>
      <c r="K51" s="17" t="s">
        <v>38</v>
      </c>
      <c r="L51" s="17" t="s">
        <v>38</v>
      </c>
      <c r="M51" s="17" t="s">
        <v>38</v>
      </c>
      <c r="N51" s="17" t="s">
        <v>38</v>
      </c>
      <c r="O51" s="17" t="s">
        <v>38</v>
      </c>
      <c r="P51" s="17" t="s">
        <v>38</v>
      </c>
      <c r="Q51" s="17" t="s">
        <v>38</v>
      </c>
      <c r="R51" s="17" t="s">
        <v>38</v>
      </c>
      <c r="S51" s="17" t="s">
        <v>38</v>
      </c>
      <c r="T51" s="17" t="s">
        <v>38</v>
      </c>
      <c r="U51" s="17" t="s">
        <v>38</v>
      </c>
      <c r="V51" s="17" t="s">
        <v>38</v>
      </c>
      <c r="W51" s="17" t="s">
        <v>38</v>
      </c>
      <c r="X51" s="17" t="s">
        <v>38</v>
      </c>
      <c r="Y51" s="17" t="s">
        <v>38</v>
      </c>
      <c r="Z51" s="17" t="s">
        <v>38</v>
      </c>
      <c r="AA51" s="17" t="s">
        <v>38</v>
      </c>
      <c r="AB51" s="17" t="s">
        <v>38</v>
      </c>
      <c r="AC51" s="17" t="s">
        <v>38</v>
      </c>
    </row>
    <row r="52" spans="2:29" ht="13.35" customHeight="1">
      <c r="B52" s="37"/>
      <c r="D52" s="16" t="s">
        <v>22</v>
      </c>
      <c r="E52" s="13"/>
      <c r="F52" s="7">
        <v>115</v>
      </c>
      <c r="G52" s="7">
        <v>117733</v>
      </c>
      <c r="H52" s="7">
        <v>2</v>
      </c>
      <c r="I52" s="7">
        <v>1265</v>
      </c>
      <c r="J52" s="7">
        <v>0</v>
      </c>
      <c r="K52" s="7">
        <v>0</v>
      </c>
      <c r="L52" s="7">
        <v>56</v>
      </c>
      <c r="M52" s="7">
        <v>50325</v>
      </c>
      <c r="N52" s="7">
        <v>27</v>
      </c>
      <c r="O52" s="7">
        <v>31130</v>
      </c>
      <c r="P52" s="7">
        <v>17</v>
      </c>
      <c r="Q52" s="7">
        <v>16150</v>
      </c>
      <c r="R52" s="7">
        <v>9</v>
      </c>
      <c r="S52" s="7">
        <v>13920</v>
      </c>
      <c r="T52" s="7">
        <v>4</v>
      </c>
      <c r="U52" s="7">
        <v>4943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</row>
    <row r="53" spans="2:29" ht="13.35" customHeight="1">
      <c r="B53" s="37"/>
      <c r="D53" s="16" t="s">
        <v>23</v>
      </c>
      <c r="E53" s="13"/>
      <c r="F53" s="17" t="s">
        <v>38</v>
      </c>
      <c r="G53" s="17" t="s">
        <v>38</v>
      </c>
      <c r="H53" s="17" t="s">
        <v>38</v>
      </c>
      <c r="I53" s="17" t="s">
        <v>38</v>
      </c>
      <c r="J53" s="17" t="s">
        <v>38</v>
      </c>
      <c r="K53" s="17" t="s">
        <v>38</v>
      </c>
      <c r="L53" s="17" t="s">
        <v>38</v>
      </c>
      <c r="M53" s="17" t="s">
        <v>38</v>
      </c>
      <c r="N53" s="17" t="s">
        <v>38</v>
      </c>
      <c r="O53" s="17" t="s">
        <v>38</v>
      </c>
      <c r="P53" s="17" t="s">
        <v>38</v>
      </c>
      <c r="Q53" s="17" t="s">
        <v>38</v>
      </c>
      <c r="R53" s="17" t="s">
        <v>38</v>
      </c>
      <c r="S53" s="17" t="s">
        <v>38</v>
      </c>
      <c r="T53" s="17" t="s">
        <v>38</v>
      </c>
      <c r="U53" s="17" t="s">
        <v>38</v>
      </c>
      <c r="V53" s="17" t="s">
        <v>38</v>
      </c>
      <c r="W53" s="17" t="s">
        <v>38</v>
      </c>
      <c r="X53" s="17" t="s">
        <v>38</v>
      </c>
      <c r="Y53" s="17" t="s">
        <v>38</v>
      </c>
      <c r="Z53" s="17" t="s">
        <v>38</v>
      </c>
      <c r="AA53" s="17" t="s">
        <v>38</v>
      </c>
      <c r="AB53" s="17" t="s">
        <v>38</v>
      </c>
      <c r="AC53" s="17" t="s">
        <v>38</v>
      </c>
    </row>
    <row r="54" spans="2:29" ht="13.35" customHeight="1">
      <c r="B54" s="37"/>
      <c r="D54" s="16" t="s">
        <v>24</v>
      </c>
      <c r="E54" s="13"/>
      <c r="F54" s="17" t="s">
        <v>38</v>
      </c>
      <c r="G54" s="17" t="s">
        <v>38</v>
      </c>
      <c r="H54" s="17" t="s">
        <v>38</v>
      </c>
      <c r="I54" s="17" t="s">
        <v>38</v>
      </c>
      <c r="J54" s="17" t="s">
        <v>38</v>
      </c>
      <c r="K54" s="17" t="s">
        <v>38</v>
      </c>
      <c r="L54" s="17" t="s">
        <v>38</v>
      </c>
      <c r="M54" s="17" t="s">
        <v>38</v>
      </c>
      <c r="N54" s="17" t="s">
        <v>38</v>
      </c>
      <c r="O54" s="17" t="s">
        <v>38</v>
      </c>
      <c r="P54" s="17" t="s">
        <v>38</v>
      </c>
      <c r="Q54" s="17" t="s">
        <v>38</v>
      </c>
      <c r="R54" s="17" t="s">
        <v>38</v>
      </c>
      <c r="S54" s="17" t="s">
        <v>38</v>
      </c>
      <c r="T54" s="17" t="s">
        <v>38</v>
      </c>
      <c r="U54" s="17" t="s">
        <v>38</v>
      </c>
      <c r="V54" s="17" t="s">
        <v>38</v>
      </c>
      <c r="W54" s="17" t="s">
        <v>38</v>
      </c>
      <c r="X54" s="17" t="s">
        <v>38</v>
      </c>
      <c r="Y54" s="17" t="s">
        <v>38</v>
      </c>
      <c r="Z54" s="17" t="s">
        <v>38</v>
      </c>
      <c r="AA54" s="17" t="s">
        <v>38</v>
      </c>
      <c r="AB54" s="17" t="s">
        <v>38</v>
      </c>
      <c r="AC54" s="17" t="s">
        <v>38</v>
      </c>
    </row>
    <row r="55" spans="2:29" ht="13.35" customHeight="1">
      <c r="B55" s="37"/>
      <c r="D55" s="16" t="s">
        <v>25</v>
      </c>
      <c r="E55" s="13"/>
      <c r="F55" s="7">
        <v>9</v>
      </c>
      <c r="G55" s="7">
        <v>3365</v>
      </c>
      <c r="H55" s="7">
        <v>2</v>
      </c>
      <c r="I55" s="7">
        <v>65</v>
      </c>
      <c r="J55" s="7">
        <v>0</v>
      </c>
      <c r="K55" s="7">
        <v>0</v>
      </c>
      <c r="L55" s="7">
        <v>5</v>
      </c>
      <c r="M55" s="7">
        <v>1500</v>
      </c>
      <c r="N55" s="7">
        <v>1</v>
      </c>
      <c r="O55" s="7">
        <v>800</v>
      </c>
      <c r="P55" s="7">
        <v>1</v>
      </c>
      <c r="Q55" s="7">
        <v>1000</v>
      </c>
      <c r="R55" s="7">
        <v>0</v>
      </c>
      <c r="S55" s="7">
        <v>0</v>
      </c>
      <c r="T55" s="7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7">
        <v>0</v>
      </c>
      <c r="AA55" s="7">
        <v>0</v>
      </c>
      <c r="AB55" s="7">
        <v>0</v>
      </c>
      <c r="AC55" s="7">
        <v>0</v>
      </c>
    </row>
    <row r="56" spans="2:29" ht="13.35" customHeight="1">
      <c r="B56" s="37"/>
      <c r="D56" s="16" t="s">
        <v>26</v>
      </c>
      <c r="E56" s="13"/>
      <c r="F56" s="7">
        <v>2055</v>
      </c>
      <c r="G56" s="7">
        <v>845858</v>
      </c>
      <c r="H56" s="7">
        <v>9</v>
      </c>
      <c r="I56" s="7">
        <v>205</v>
      </c>
      <c r="J56" s="7">
        <v>5</v>
      </c>
      <c r="K56" s="7">
        <v>560</v>
      </c>
      <c r="L56" s="7">
        <v>1542</v>
      </c>
      <c r="M56" s="7">
        <v>468580</v>
      </c>
      <c r="N56" s="7">
        <v>408</v>
      </c>
      <c r="O56" s="7">
        <v>229903</v>
      </c>
      <c r="P56" s="7">
        <v>66</v>
      </c>
      <c r="Q56" s="7">
        <v>69580</v>
      </c>
      <c r="R56" s="7">
        <v>22</v>
      </c>
      <c r="S56" s="7">
        <v>57530</v>
      </c>
      <c r="T56" s="7">
        <v>3</v>
      </c>
      <c r="U56" s="7">
        <v>19500</v>
      </c>
      <c r="V56" s="7">
        <v>0</v>
      </c>
      <c r="W56" s="7">
        <v>0</v>
      </c>
      <c r="X56" s="7">
        <v>0</v>
      </c>
      <c r="Y56" s="7">
        <v>0</v>
      </c>
      <c r="Z56" s="7">
        <v>0</v>
      </c>
      <c r="AA56" s="7">
        <v>0</v>
      </c>
      <c r="AB56" s="7">
        <v>0</v>
      </c>
      <c r="AC56" s="7">
        <v>0</v>
      </c>
    </row>
    <row r="57" spans="2:29" ht="13.35" customHeight="1">
      <c r="B57" s="37"/>
      <c r="D57" s="16" t="s">
        <v>27</v>
      </c>
      <c r="E57" s="13"/>
      <c r="F57" s="7">
        <v>96</v>
      </c>
      <c r="G57" s="7">
        <v>45370</v>
      </c>
      <c r="H57" s="7">
        <v>0</v>
      </c>
      <c r="I57" s="7">
        <v>0</v>
      </c>
      <c r="J57" s="7">
        <v>0</v>
      </c>
      <c r="K57" s="7">
        <v>0</v>
      </c>
      <c r="L57" s="7">
        <v>65</v>
      </c>
      <c r="M57" s="7">
        <v>19650</v>
      </c>
      <c r="N57" s="7">
        <v>19</v>
      </c>
      <c r="O57" s="7">
        <v>10820</v>
      </c>
      <c r="P57" s="7">
        <v>10</v>
      </c>
      <c r="Q57" s="7">
        <v>10900</v>
      </c>
      <c r="R57" s="7">
        <v>2</v>
      </c>
      <c r="S57" s="7">
        <v>4000</v>
      </c>
      <c r="T57" s="7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B57" s="7">
        <v>0</v>
      </c>
      <c r="AC57" s="7">
        <v>0</v>
      </c>
    </row>
    <row r="58" spans="2:29" ht="13.35" customHeight="1">
      <c r="B58" s="37"/>
      <c r="D58" s="16" t="s">
        <v>28</v>
      </c>
      <c r="E58" s="13"/>
      <c r="F58" s="7">
        <v>221</v>
      </c>
      <c r="G58" s="7">
        <v>128122</v>
      </c>
      <c r="H58" s="7">
        <v>1</v>
      </c>
      <c r="I58" s="7">
        <v>10</v>
      </c>
      <c r="J58" s="7">
        <v>1</v>
      </c>
      <c r="K58" s="7">
        <v>200</v>
      </c>
      <c r="L58" s="7">
        <v>140</v>
      </c>
      <c r="M58" s="7">
        <v>42530</v>
      </c>
      <c r="N58" s="7">
        <v>50</v>
      </c>
      <c r="O58" s="7">
        <v>29338</v>
      </c>
      <c r="P58" s="7">
        <v>18</v>
      </c>
      <c r="Q58" s="7">
        <v>18992</v>
      </c>
      <c r="R58" s="7">
        <v>9</v>
      </c>
      <c r="S58" s="7">
        <v>22760</v>
      </c>
      <c r="T58" s="7">
        <v>2</v>
      </c>
      <c r="U58" s="7">
        <v>14292</v>
      </c>
      <c r="V58" s="7">
        <v>0</v>
      </c>
      <c r="W58" s="7">
        <v>0</v>
      </c>
      <c r="X58" s="7">
        <v>0</v>
      </c>
      <c r="Y58" s="7">
        <v>0</v>
      </c>
      <c r="Z58" s="7">
        <v>0</v>
      </c>
      <c r="AA58" s="7">
        <v>0</v>
      </c>
      <c r="AB58" s="7">
        <v>0</v>
      </c>
      <c r="AC58" s="7">
        <v>0</v>
      </c>
    </row>
    <row r="59" spans="2:29" ht="13.35" customHeight="1">
      <c r="B59" s="37"/>
      <c r="D59" s="16" t="s">
        <v>29</v>
      </c>
      <c r="E59" s="13"/>
      <c r="F59" s="7">
        <v>2</v>
      </c>
      <c r="G59" s="7">
        <v>10995</v>
      </c>
      <c r="H59" s="7">
        <v>0</v>
      </c>
      <c r="I59" s="7">
        <v>0</v>
      </c>
      <c r="J59" s="7">
        <v>0</v>
      </c>
      <c r="K59" s="7">
        <v>0</v>
      </c>
      <c r="L59" s="7">
        <v>0</v>
      </c>
      <c r="M59" s="7">
        <v>0</v>
      </c>
      <c r="N59" s="7">
        <v>0</v>
      </c>
      <c r="O59" s="7">
        <v>0</v>
      </c>
      <c r="P59" s="7">
        <v>1</v>
      </c>
      <c r="Q59" s="7">
        <v>1000</v>
      </c>
      <c r="R59" s="7">
        <v>0</v>
      </c>
      <c r="S59" s="7">
        <v>0</v>
      </c>
      <c r="T59" s="7">
        <v>1</v>
      </c>
      <c r="U59" s="7">
        <v>9995</v>
      </c>
      <c r="V59" s="7">
        <v>0</v>
      </c>
      <c r="W59" s="7">
        <v>0</v>
      </c>
      <c r="X59" s="7">
        <v>0</v>
      </c>
      <c r="Y59" s="7">
        <v>0</v>
      </c>
      <c r="Z59" s="7">
        <v>0</v>
      </c>
      <c r="AA59" s="7">
        <v>0</v>
      </c>
      <c r="AB59" s="7">
        <v>0</v>
      </c>
      <c r="AC59" s="7">
        <v>0</v>
      </c>
    </row>
    <row r="60" spans="2:29" ht="13.35" customHeight="1">
      <c r="B60" s="37"/>
      <c r="D60" s="16" t="s">
        <v>30</v>
      </c>
      <c r="E60" s="13"/>
      <c r="F60" s="17" t="s">
        <v>38</v>
      </c>
      <c r="G60" s="17" t="s">
        <v>38</v>
      </c>
      <c r="H60" s="17" t="s">
        <v>38</v>
      </c>
      <c r="I60" s="17" t="s">
        <v>38</v>
      </c>
      <c r="J60" s="17" t="s">
        <v>38</v>
      </c>
      <c r="K60" s="17" t="s">
        <v>38</v>
      </c>
      <c r="L60" s="17" t="s">
        <v>38</v>
      </c>
      <c r="M60" s="17" t="s">
        <v>38</v>
      </c>
      <c r="N60" s="17" t="s">
        <v>38</v>
      </c>
      <c r="O60" s="17" t="s">
        <v>38</v>
      </c>
      <c r="P60" s="17" t="s">
        <v>38</v>
      </c>
      <c r="Q60" s="17" t="s">
        <v>38</v>
      </c>
      <c r="R60" s="17" t="s">
        <v>38</v>
      </c>
      <c r="S60" s="17" t="s">
        <v>38</v>
      </c>
      <c r="T60" s="17" t="s">
        <v>38</v>
      </c>
      <c r="U60" s="17" t="s">
        <v>38</v>
      </c>
      <c r="V60" s="17" t="s">
        <v>38</v>
      </c>
      <c r="W60" s="17" t="s">
        <v>38</v>
      </c>
      <c r="X60" s="17" t="s">
        <v>38</v>
      </c>
      <c r="Y60" s="17" t="s">
        <v>38</v>
      </c>
      <c r="Z60" s="17" t="s">
        <v>38</v>
      </c>
      <c r="AA60" s="17" t="s">
        <v>38</v>
      </c>
      <c r="AB60" s="17" t="s">
        <v>38</v>
      </c>
      <c r="AC60" s="17" t="s">
        <v>38</v>
      </c>
    </row>
    <row r="61" spans="2:29" ht="13.35" customHeight="1">
      <c r="B61" s="37"/>
      <c r="D61" s="16" t="s">
        <v>31</v>
      </c>
      <c r="E61" s="13"/>
      <c r="F61" s="7">
        <v>1247</v>
      </c>
      <c r="G61" s="7">
        <v>503021</v>
      </c>
      <c r="H61" s="7">
        <v>3</v>
      </c>
      <c r="I61" s="7">
        <v>130</v>
      </c>
      <c r="J61" s="7">
        <v>3</v>
      </c>
      <c r="K61" s="7">
        <v>300</v>
      </c>
      <c r="L61" s="7">
        <v>941</v>
      </c>
      <c r="M61" s="7">
        <v>287031</v>
      </c>
      <c r="N61" s="7">
        <v>242</v>
      </c>
      <c r="O61" s="7">
        <v>136910</v>
      </c>
      <c r="P61" s="7">
        <v>48</v>
      </c>
      <c r="Q61" s="7">
        <v>49000</v>
      </c>
      <c r="R61" s="7">
        <v>10</v>
      </c>
      <c r="S61" s="7">
        <v>29650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  <c r="AC61" s="7">
        <v>0</v>
      </c>
    </row>
    <row r="62" spans="2:29" ht="13.35" customHeight="1">
      <c r="B62" s="37"/>
      <c r="D62" s="16" t="s">
        <v>32</v>
      </c>
      <c r="E62" s="13"/>
      <c r="F62" s="7">
        <v>20</v>
      </c>
      <c r="G62" s="7">
        <v>288901</v>
      </c>
      <c r="H62" s="7">
        <v>0</v>
      </c>
      <c r="I62" s="7">
        <v>0</v>
      </c>
      <c r="J62" s="7">
        <v>0</v>
      </c>
      <c r="K62" s="7">
        <v>0</v>
      </c>
      <c r="L62" s="7">
        <v>1</v>
      </c>
      <c r="M62" s="7">
        <v>20</v>
      </c>
      <c r="N62" s="7">
        <v>1</v>
      </c>
      <c r="O62" s="7">
        <v>300</v>
      </c>
      <c r="P62" s="7">
        <v>7</v>
      </c>
      <c r="Q62" s="7">
        <v>3970</v>
      </c>
      <c r="R62" s="7">
        <v>5</v>
      </c>
      <c r="S62" s="7">
        <v>7400</v>
      </c>
      <c r="T62" s="7">
        <v>3</v>
      </c>
      <c r="U62" s="7">
        <v>13800</v>
      </c>
      <c r="V62" s="7">
        <v>2</v>
      </c>
      <c r="W62" s="7">
        <v>111011</v>
      </c>
      <c r="X62" s="7">
        <v>1</v>
      </c>
      <c r="Y62" s="7">
        <v>152400</v>
      </c>
      <c r="Z62" s="7">
        <v>0</v>
      </c>
      <c r="AA62" s="7">
        <v>0</v>
      </c>
      <c r="AB62" s="7">
        <v>0</v>
      </c>
      <c r="AC62" s="7">
        <v>0</v>
      </c>
    </row>
    <row r="63" spans="2:29" ht="13.35" customHeight="1">
      <c r="B63" s="37"/>
      <c r="D63" s="16" t="s">
        <v>33</v>
      </c>
      <c r="E63" s="13"/>
      <c r="F63" s="7">
        <v>0</v>
      </c>
      <c r="G63" s="7">
        <v>0</v>
      </c>
      <c r="H63" s="7">
        <v>0</v>
      </c>
      <c r="I63" s="7">
        <v>0</v>
      </c>
      <c r="J63" s="7">
        <v>0</v>
      </c>
      <c r="K63" s="7">
        <v>0</v>
      </c>
      <c r="L63" s="7">
        <v>0</v>
      </c>
      <c r="M63" s="7">
        <v>0</v>
      </c>
      <c r="N63" s="7">
        <v>0</v>
      </c>
      <c r="O63" s="7">
        <v>0</v>
      </c>
      <c r="P63" s="7">
        <v>0</v>
      </c>
      <c r="Q63" s="7">
        <v>0</v>
      </c>
      <c r="R63" s="7">
        <v>0</v>
      </c>
      <c r="S63" s="7">
        <v>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</row>
    <row r="64" spans="2:29" ht="13.35" customHeight="1">
      <c r="B64" s="15"/>
      <c r="D64" s="16"/>
      <c r="E64" s="13"/>
    </row>
    <row r="65" spans="2:29" ht="13.35" customHeight="1">
      <c r="B65" s="35" t="s">
        <v>36</v>
      </c>
      <c r="C65" s="12"/>
      <c r="D65" s="16" t="s">
        <v>16</v>
      </c>
      <c r="E65" s="13"/>
      <c r="F65" s="12">
        <v>2695</v>
      </c>
      <c r="G65" s="12">
        <v>381056</v>
      </c>
      <c r="H65" s="7">
        <v>1340</v>
      </c>
      <c r="I65" s="7">
        <v>24754</v>
      </c>
      <c r="J65" s="7">
        <v>836</v>
      </c>
      <c r="K65" s="7">
        <v>99335</v>
      </c>
      <c r="L65" s="12">
        <v>215</v>
      </c>
      <c r="M65" s="12">
        <v>66671</v>
      </c>
      <c r="N65" s="12">
        <v>288</v>
      </c>
      <c r="O65" s="12">
        <v>164046</v>
      </c>
      <c r="P65" s="12">
        <v>13</v>
      </c>
      <c r="Q65" s="12">
        <v>13250</v>
      </c>
      <c r="R65" s="12">
        <v>2</v>
      </c>
      <c r="S65" s="12">
        <v>7000</v>
      </c>
      <c r="T65" s="12">
        <v>1</v>
      </c>
      <c r="U65" s="12">
        <v>6000</v>
      </c>
      <c r="V65" s="12">
        <v>0</v>
      </c>
      <c r="W65" s="12">
        <v>0</v>
      </c>
      <c r="X65" s="12">
        <v>0</v>
      </c>
      <c r="Y65" s="12">
        <v>0</v>
      </c>
      <c r="Z65" s="12">
        <v>0</v>
      </c>
      <c r="AA65" s="12">
        <v>0</v>
      </c>
      <c r="AB65" s="12">
        <v>0</v>
      </c>
      <c r="AC65" s="12">
        <v>0</v>
      </c>
    </row>
    <row r="66" spans="2:29" ht="13.35" customHeight="1">
      <c r="B66" s="35"/>
      <c r="C66" s="12"/>
      <c r="D66" s="16" t="s">
        <v>17</v>
      </c>
      <c r="E66" s="13"/>
      <c r="F66" s="12">
        <v>0</v>
      </c>
      <c r="G66" s="12">
        <v>0</v>
      </c>
      <c r="H66" s="7">
        <v>0</v>
      </c>
      <c r="I66" s="7">
        <v>0</v>
      </c>
      <c r="J66" s="7">
        <v>0</v>
      </c>
      <c r="K66" s="7">
        <v>0</v>
      </c>
      <c r="L66" s="12">
        <v>0</v>
      </c>
      <c r="M66" s="12">
        <v>0</v>
      </c>
      <c r="N66" s="12">
        <v>0</v>
      </c>
      <c r="O66" s="12">
        <v>0</v>
      </c>
      <c r="P66" s="12">
        <v>0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2">
        <v>0</v>
      </c>
      <c r="Y66" s="12">
        <v>0</v>
      </c>
      <c r="Z66" s="12">
        <v>0</v>
      </c>
      <c r="AA66" s="12">
        <v>0</v>
      </c>
      <c r="AB66" s="12">
        <v>0</v>
      </c>
      <c r="AC66" s="12">
        <v>0</v>
      </c>
    </row>
    <row r="67" spans="2:29" ht="13.35" customHeight="1">
      <c r="B67" s="35"/>
      <c r="C67" s="12"/>
      <c r="D67" s="16" t="s">
        <v>18</v>
      </c>
      <c r="E67" s="13"/>
      <c r="F67" s="17" t="s">
        <v>38</v>
      </c>
      <c r="G67" s="17" t="s">
        <v>38</v>
      </c>
      <c r="H67" s="17" t="s">
        <v>38</v>
      </c>
      <c r="I67" s="17" t="s">
        <v>38</v>
      </c>
      <c r="J67" s="17" t="s">
        <v>38</v>
      </c>
      <c r="K67" s="17" t="s">
        <v>38</v>
      </c>
      <c r="L67" s="17" t="s">
        <v>38</v>
      </c>
      <c r="M67" s="17" t="s">
        <v>38</v>
      </c>
      <c r="N67" s="17" t="s">
        <v>38</v>
      </c>
      <c r="O67" s="17" t="s">
        <v>38</v>
      </c>
      <c r="P67" s="17" t="s">
        <v>38</v>
      </c>
      <c r="Q67" s="17" t="s">
        <v>38</v>
      </c>
      <c r="R67" s="17" t="s">
        <v>38</v>
      </c>
      <c r="S67" s="17" t="s">
        <v>38</v>
      </c>
      <c r="T67" s="17" t="s">
        <v>38</v>
      </c>
      <c r="U67" s="17" t="s">
        <v>38</v>
      </c>
      <c r="V67" s="17" t="s">
        <v>38</v>
      </c>
      <c r="W67" s="17" t="s">
        <v>38</v>
      </c>
      <c r="X67" s="17" t="s">
        <v>38</v>
      </c>
      <c r="Y67" s="17" t="s">
        <v>38</v>
      </c>
      <c r="Z67" s="17" t="s">
        <v>38</v>
      </c>
      <c r="AA67" s="17" t="s">
        <v>38</v>
      </c>
      <c r="AB67" s="17" t="s">
        <v>38</v>
      </c>
      <c r="AC67" s="17" t="s">
        <v>38</v>
      </c>
    </row>
    <row r="68" spans="2:29" ht="13.35" customHeight="1">
      <c r="B68" s="35"/>
      <c r="C68" s="12"/>
      <c r="D68" s="16" t="s">
        <v>19</v>
      </c>
      <c r="E68" s="13"/>
      <c r="F68" s="12">
        <v>7</v>
      </c>
      <c r="G68" s="12">
        <v>77095</v>
      </c>
      <c r="H68" s="7">
        <v>0</v>
      </c>
      <c r="I68" s="7">
        <v>0</v>
      </c>
      <c r="J68" s="7">
        <v>1</v>
      </c>
      <c r="K68" s="7">
        <v>100</v>
      </c>
      <c r="L68" s="12">
        <v>0</v>
      </c>
      <c r="M68" s="12">
        <v>0</v>
      </c>
      <c r="N68" s="12">
        <v>0</v>
      </c>
      <c r="O68" s="12">
        <v>0</v>
      </c>
      <c r="P68" s="12">
        <v>2</v>
      </c>
      <c r="Q68" s="12">
        <v>2000</v>
      </c>
      <c r="R68" s="12">
        <v>0</v>
      </c>
      <c r="S68" s="12">
        <v>0</v>
      </c>
      <c r="T68" s="12">
        <v>2</v>
      </c>
      <c r="U68" s="12">
        <v>14995</v>
      </c>
      <c r="V68" s="12">
        <v>2</v>
      </c>
      <c r="W68" s="12">
        <v>60000</v>
      </c>
      <c r="X68" s="12">
        <v>0</v>
      </c>
      <c r="Y68" s="12">
        <v>0</v>
      </c>
      <c r="Z68" s="12">
        <v>0</v>
      </c>
      <c r="AA68" s="12">
        <v>0</v>
      </c>
      <c r="AB68" s="12">
        <v>0</v>
      </c>
      <c r="AC68" s="12">
        <v>0</v>
      </c>
    </row>
    <row r="69" spans="2:29" ht="13.35" customHeight="1">
      <c r="B69" s="35"/>
      <c r="C69" s="12"/>
      <c r="D69" s="16" t="s">
        <v>20</v>
      </c>
      <c r="E69" s="13"/>
      <c r="F69" s="12">
        <v>6</v>
      </c>
      <c r="G69" s="12">
        <v>440</v>
      </c>
      <c r="H69" s="7">
        <v>4</v>
      </c>
      <c r="I69" s="7">
        <v>240</v>
      </c>
      <c r="J69" s="7">
        <v>2</v>
      </c>
      <c r="K69" s="7">
        <v>200</v>
      </c>
      <c r="L69" s="12">
        <v>0</v>
      </c>
      <c r="M69" s="12">
        <v>0</v>
      </c>
      <c r="N69" s="12">
        <v>0</v>
      </c>
      <c r="O69" s="12">
        <v>0</v>
      </c>
      <c r="P69" s="12">
        <v>0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2">
        <v>0</v>
      </c>
      <c r="Y69" s="12">
        <v>0</v>
      </c>
      <c r="Z69" s="12">
        <v>0</v>
      </c>
      <c r="AA69" s="12">
        <v>0</v>
      </c>
      <c r="AB69" s="12">
        <v>0</v>
      </c>
      <c r="AC69" s="12">
        <v>0</v>
      </c>
    </row>
    <row r="70" spans="2:29" ht="13.35" customHeight="1">
      <c r="B70" s="35"/>
      <c r="C70" s="12"/>
      <c r="D70" s="16" t="s">
        <v>21</v>
      </c>
      <c r="E70" s="13"/>
      <c r="F70" s="12">
        <v>5</v>
      </c>
      <c r="G70" s="12">
        <v>1020</v>
      </c>
      <c r="H70" s="12">
        <v>2</v>
      </c>
      <c r="I70" s="12">
        <v>20</v>
      </c>
      <c r="J70" s="12">
        <v>1</v>
      </c>
      <c r="K70" s="12">
        <v>100</v>
      </c>
      <c r="L70" s="12">
        <v>1</v>
      </c>
      <c r="M70" s="12">
        <v>300</v>
      </c>
      <c r="N70" s="12">
        <v>1</v>
      </c>
      <c r="O70" s="12">
        <v>600</v>
      </c>
      <c r="P70" s="12">
        <v>0</v>
      </c>
      <c r="Q70" s="12">
        <v>0</v>
      </c>
      <c r="R70" s="12">
        <v>0</v>
      </c>
      <c r="S70" s="12">
        <v>0</v>
      </c>
      <c r="T70" s="12">
        <v>0</v>
      </c>
      <c r="U70" s="12">
        <v>0</v>
      </c>
      <c r="V70" s="12">
        <v>0</v>
      </c>
      <c r="W70" s="12">
        <v>0</v>
      </c>
      <c r="X70" s="12">
        <v>0</v>
      </c>
      <c r="Y70" s="12">
        <v>0</v>
      </c>
      <c r="Z70" s="12">
        <v>0</v>
      </c>
      <c r="AA70" s="12">
        <v>0</v>
      </c>
      <c r="AB70" s="12">
        <v>0</v>
      </c>
      <c r="AC70" s="12">
        <v>0</v>
      </c>
    </row>
    <row r="71" spans="2:29" ht="13.35" customHeight="1">
      <c r="B71" s="35"/>
      <c r="C71" s="12"/>
      <c r="D71" s="16" t="s">
        <v>22</v>
      </c>
      <c r="E71" s="13"/>
      <c r="F71" s="12">
        <v>115</v>
      </c>
      <c r="G71" s="12">
        <v>106852</v>
      </c>
      <c r="H71" s="12">
        <v>60</v>
      </c>
      <c r="I71" s="12">
        <v>69913</v>
      </c>
      <c r="J71" s="12">
        <v>32</v>
      </c>
      <c r="K71" s="12">
        <v>15390</v>
      </c>
      <c r="L71" s="12">
        <v>7</v>
      </c>
      <c r="M71" s="12">
        <v>2398</v>
      </c>
      <c r="N71" s="12">
        <v>14</v>
      </c>
      <c r="O71" s="12">
        <v>12101</v>
      </c>
      <c r="P71" s="12">
        <v>1</v>
      </c>
      <c r="Q71" s="12">
        <v>50</v>
      </c>
      <c r="R71" s="12">
        <v>1</v>
      </c>
      <c r="S71" s="12">
        <v>7000</v>
      </c>
      <c r="T71" s="12">
        <v>0</v>
      </c>
      <c r="U71" s="12">
        <v>0</v>
      </c>
      <c r="V71" s="12">
        <v>0</v>
      </c>
      <c r="W71" s="12">
        <v>0</v>
      </c>
      <c r="X71" s="12">
        <v>0</v>
      </c>
      <c r="Y71" s="12">
        <v>0</v>
      </c>
      <c r="Z71" s="12">
        <v>0</v>
      </c>
      <c r="AA71" s="12">
        <v>0</v>
      </c>
      <c r="AB71" s="12">
        <v>0</v>
      </c>
      <c r="AC71" s="12">
        <v>0</v>
      </c>
    </row>
    <row r="72" spans="2:29" ht="13.35" customHeight="1">
      <c r="B72" s="35"/>
      <c r="C72" s="12"/>
      <c r="D72" s="16" t="s">
        <v>23</v>
      </c>
      <c r="E72" s="13"/>
      <c r="F72" s="12">
        <v>1</v>
      </c>
      <c r="G72" s="12">
        <v>50</v>
      </c>
      <c r="H72" s="12">
        <v>1</v>
      </c>
      <c r="I72" s="12">
        <v>50</v>
      </c>
      <c r="J72" s="12">
        <v>0</v>
      </c>
      <c r="K72" s="12">
        <v>0</v>
      </c>
      <c r="L72" s="12">
        <v>0</v>
      </c>
      <c r="M72" s="12">
        <v>0</v>
      </c>
      <c r="N72" s="12">
        <v>0</v>
      </c>
      <c r="O72" s="12">
        <v>0</v>
      </c>
      <c r="P72" s="12">
        <v>0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2">
        <v>0</v>
      </c>
      <c r="Y72" s="12">
        <v>0</v>
      </c>
      <c r="Z72" s="12">
        <v>0</v>
      </c>
      <c r="AA72" s="12">
        <v>0</v>
      </c>
      <c r="AB72" s="12">
        <v>0</v>
      </c>
      <c r="AC72" s="12">
        <v>0</v>
      </c>
    </row>
    <row r="73" spans="2:29" ht="13.35" customHeight="1">
      <c r="B73" s="35"/>
      <c r="C73" s="12"/>
      <c r="D73" s="16" t="s">
        <v>24</v>
      </c>
      <c r="E73" s="13"/>
      <c r="F73" s="12">
        <v>0</v>
      </c>
      <c r="G73" s="12">
        <v>0</v>
      </c>
      <c r="H73" s="12">
        <v>0</v>
      </c>
      <c r="I73" s="12">
        <v>0</v>
      </c>
      <c r="J73" s="12">
        <v>0</v>
      </c>
      <c r="K73" s="12">
        <v>0</v>
      </c>
      <c r="L73" s="12">
        <v>0</v>
      </c>
      <c r="M73" s="12">
        <v>0</v>
      </c>
      <c r="N73" s="12">
        <v>0</v>
      </c>
      <c r="O73" s="12">
        <v>0</v>
      </c>
      <c r="P73" s="12">
        <v>0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2">
        <v>0</v>
      </c>
      <c r="Y73" s="12">
        <v>0</v>
      </c>
      <c r="Z73" s="12">
        <v>0</v>
      </c>
      <c r="AA73" s="12">
        <v>0</v>
      </c>
      <c r="AB73" s="12">
        <v>0</v>
      </c>
      <c r="AC73" s="12">
        <v>0</v>
      </c>
    </row>
    <row r="74" spans="2:29" ht="13.35" customHeight="1">
      <c r="B74" s="35"/>
      <c r="C74" s="12"/>
      <c r="D74" s="16" t="s">
        <v>25</v>
      </c>
      <c r="E74" s="13"/>
      <c r="F74" s="12">
        <v>5</v>
      </c>
      <c r="G74" s="12">
        <v>336</v>
      </c>
      <c r="H74" s="12">
        <v>2</v>
      </c>
      <c r="I74" s="12">
        <v>36</v>
      </c>
      <c r="J74" s="12">
        <v>3</v>
      </c>
      <c r="K74" s="12">
        <v>300</v>
      </c>
      <c r="L74" s="12">
        <v>0</v>
      </c>
      <c r="M74" s="12">
        <v>0</v>
      </c>
      <c r="N74" s="12">
        <v>0</v>
      </c>
      <c r="O74" s="12">
        <v>0</v>
      </c>
      <c r="P74" s="12">
        <v>0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2">
        <v>0</v>
      </c>
      <c r="Y74" s="12">
        <v>0</v>
      </c>
      <c r="Z74" s="12">
        <v>0</v>
      </c>
      <c r="AA74" s="12">
        <v>0</v>
      </c>
      <c r="AB74" s="12">
        <v>0</v>
      </c>
      <c r="AC74" s="12">
        <v>0</v>
      </c>
    </row>
    <row r="75" spans="2:29" ht="13.35" customHeight="1">
      <c r="B75" s="35"/>
      <c r="C75" s="12"/>
      <c r="D75" s="16" t="s">
        <v>26</v>
      </c>
      <c r="E75" s="13"/>
      <c r="F75" s="12">
        <v>249</v>
      </c>
      <c r="G75" s="12">
        <v>30665</v>
      </c>
      <c r="H75" s="12">
        <v>145</v>
      </c>
      <c r="I75" s="12">
        <v>2563</v>
      </c>
      <c r="J75" s="12">
        <v>65</v>
      </c>
      <c r="K75" s="12">
        <v>7570</v>
      </c>
      <c r="L75" s="12">
        <v>19</v>
      </c>
      <c r="M75" s="12">
        <v>6000</v>
      </c>
      <c r="N75" s="12">
        <v>16</v>
      </c>
      <c r="O75" s="12">
        <v>9032</v>
      </c>
      <c r="P75" s="12">
        <v>3</v>
      </c>
      <c r="Q75" s="12">
        <v>3500</v>
      </c>
      <c r="R75" s="12">
        <v>1</v>
      </c>
      <c r="S75" s="12">
        <v>2000</v>
      </c>
      <c r="T75" s="12">
        <v>0</v>
      </c>
      <c r="U75" s="12">
        <v>0</v>
      </c>
      <c r="V75" s="12">
        <v>0</v>
      </c>
      <c r="W75" s="12">
        <v>0</v>
      </c>
      <c r="X75" s="12">
        <v>0</v>
      </c>
      <c r="Y75" s="12">
        <v>0</v>
      </c>
      <c r="Z75" s="12">
        <v>0</v>
      </c>
      <c r="AA75" s="12">
        <v>0</v>
      </c>
      <c r="AB75" s="12">
        <v>0</v>
      </c>
      <c r="AC75" s="12">
        <v>0</v>
      </c>
    </row>
    <row r="76" spans="2:29" ht="13.35" customHeight="1">
      <c r="B76" s="35"/>
      <c r="C76" s="12"/>
      <c r="D76" s="16" t="s">
        <v>27</v>
      </c>
      <c r="E76" s="13"/>
      <c r="F76" s="12">
        <v>11</v>
      </c>
      <c r="G76" s="12">
        <v>13846</v>
      </c>
      <c r="H76" s="12">
        <v>5</v>
      </c>
      <c r="I76" s="12">
        <v>76</v>
      </c>
      <c r="J76" s="12">
        <v>4</v>
      </c>
      <c r="K76" s="12">
        <v>560</v>
      </c>
      <c r="L76" s="12">
        <v>0</v>
      </c>
      <c r="M76" s="12">
        <v>0</v>
      </c>
      <c r="N76" s="12">
        <v>0</v>
      </c>
      <c r="O76" s="12">
        <v>0</v>
      </c>
      <c r="P76" s="12">
        <v>0</v>
      </c>
      <c r="Q76" s="12">
        <v>0</v>
      </c>
      <c r="R76" s="12">
        <v>1</v>
      </c>
      <c r="S76" s="12">
        <v>3210</v>
      </c>
      <c r="T76" s="12">
        <v>0</v>
      </c>
      <c r="U76" s="12">
        <v>0</v>
      </c>
      <c r="V76" s="12">
        <v>1</v>
      </c>
      <c r="W76" s="12">
        <v>10000</v>
      </c>
      <c r="X76" s="12">
        <v>0</v>
      </c>
      <c r="Y76" s="12">
        <v>0</v>
      </c>
      <c r="Z76" s="12">
        <v>0</v>
      </c>
      <c r="AA76" s="12">
        <v>0</v>
      </c>
      <c r="AB76" s="12">
        <v>0</v>
      </c>
      <c r="AC76" s="12">
        <v>0</v>
      </c>
    </row>
    <row r="77" spans="2:29" ht="13.35" customHeight="1">
      <c r="B77" s="35"/>
      <c r="C77" s="12"/>
      <c r="D77" s="16" t="s">
        <v>28</v>
      </c>
      <c r="E77" s="13"/>
      <c r="F77" s="17" t="s">
        <v>38</v>
      </c>
      <c r="G77" s="17" t="s">
        <v>38</v>
      </c>
      <c r="H77" s="17" t="s">
        <v>38</v>
      </c>
      <c r="I77" s="17" t="s">
        <v>38</v>
      </c>
      <c r="J77" s="17" t="s">
        <v>38</v>
      </c>
      <c r="K77" s="17" t="s">
        <v>38</v>
      </c>
      <c r="L77" s="17" t="s">
        <v>38</v>
      </c>
      <c r="M77" s="17" t="s">
        <v>38</v>
      </c>
      <c r="N77" s="17" t="s">
        <v>38</v>
      </c>
      <c r="O77" s="17" t="s">
        <v>38</v>
      </c>
      <c r="P77" s="17" t="s">
        <v>38</v>
      </c>
      <c r="Q77" s="17" t="s">
        <v>38</v>
      </c>
      <c r="R77" s="17" t="s">
        <v>38</v>
      </c>
      <c r="S77" s="17" t="s">
        <v>38</v>
      </c>
      <c r="T77" s="17" t="s">
        <v>38</v>
      </c>
      <c r="U77" s="17" t="s">
        <v>38</v>
      </c>
      <c r="V77" s="17" t="s">
        <v>38</v>
      </c>
      <c r="W77" s="17" t="s">
        <v>38</v>
      </c>
      <c r="X77" s="17" t="s">
        <v>38</v>
      </c>
      <c r="Y77" s="17" t="s">
        <v>38</v>
      </c>
      <c r="Z77" s="17" t="s">
        <v>38</v>
      </c>
      <c r="AA77" s="17" t="s">
        <v>38</v>
      </c>
      <c r="AB77" s="17" t="s">
        <v>38</v>
      </c>
      <c r="AC77" s="17" t="s">
        <v>38</v>
      </c>
    </row>
    <row r="78" spans="2:29" ht="13.35" customHeight="1">
      <c r="B78" s="35"/>
      <c r="C78" s="12"/>
      <c r="D78" s="16" t="s">
        <v>29</v>
      </c>
      <c r="E78" s="13"/>
      <c r="F78" s="12">
        <v>70</v>
      </c>
      <c r="G78" s="12">
        <v>22419</v>
      </c>
      <c r="H78" s="12">
        <v>22</v>
      </c>
      <c r="I78" s="12">
        <v>479</v>
      </c>
      <c r="J78" s="12">
        <v>21</v>
      </c>
      <c r="K78" s="12">
        <v>2450</v>
      </c>
      <c r="L78" s="12">
        <v>7</v>
      </c>
      <c r="M78" s="12">
        <v>2260</v>
      </c>
      <c r="N78" s="12">
        <v>15</v>
      </c>
      <c r="O78" s="12">
        <v>9600</v>
      </c>
      <c r="P78" s="12">
        <v>3</v>
      </c>
      <c r="Q78" s="12">
        <v>3330</v>
      </c>
      <c r="R78" s="12">
        <v>2</v>
      </c>
      <c r="S78" s="12">
        <v>4300</v>
      </c>
      <c r="T78" s="12">
        <v>0</v>
      </c>
      <c r="U78" s="12">
        <v>0</v>
      </c>
      <c r="V78" s="12">
        <v>0</v>
      </c>
      <c r="W78" s="12">
        <v>0</v>
      </c>
      <c r="X78" s="12">
        <v>0</v>
      </c>
      <c r="Y78" s="12">
        <v>0</v>
      </c>
      <c r="Z78" s="12">
        <v>0</v>
      </c>
      <c r="AA78" s="12">
        <v>0</v>
      </c>
      <c r="AB78" s="12">
        <v>0</v>
      </c>
      <c r="AC78" s="12">
        <v>0</v>
      </c>
    </row>
    <row r="79" spans="2:29" ht="13.35" customHeight="1">
      <c r="B79" s="35"/>
      <c r="C79" s="12"/>
      <c r="D79" s="16" t="s">
        <v>30</v>
      </c>
      <c r="E79" s="13"/>
      <c r="F79" s="12">
        <v>0</v>
      </c>
      <c r="G79" s="12">
        <v>0</v>
      </c>
      <c r="H79" s="12">
        <v>0</v>
      </c>
      <c r="I79" s="12">
        <v>0</v>
      </c>
      <c r="J79" s="12">
        <v>0</v>
      </c>
      <c r="K79" s="12">
        <v>0</v>
      </c>
      <c r="L79" s="12">
        <v>0</v>
      </c>
      <c r="M79" s="12">
        <v>0</v>
      </c>
      <c r="N79" s="12">
        <v>0</v>
      </c>
      <c r="O79" s="12">
        <v>0</v>
      </c>
      <c r="P79" s="12">
        <v>0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2">
        <v>0</v>
      </c>
      <c r="Y79" s="12">
        <v>0</v>
      </c>
      <c r="Z79" s="12">
        <v>0</v>
      </c>
      <c r="AA79" s="12">
        <v>0</v>
      </c>
      <c r="AB79" s="12">
        <v>0</v>
      </c>
      <c r="AC79" s="12">
        <v>0</v>
      </c>
    </row>
    <row r="80" spans="2:29" ht="13.35" customHeight="1">
      <c r="B80" s="35"/>
      <c r="C80" s="12"/>
      <c r="D80" s="16" t="s">
        <v>31</v>
      </c>
      <c r="E80" s="13"/>
      <c r="F80" s="12">
        <v>192</v>
      </c>
      <c r="G80" s="12">
        <v>21070</v>
      </c>
      <c r="H80" s="12">
        <v>112</v>
      </c>
      <c r="I80" s="12">
        <v>1997</v>
      </c>
      <c r="J80" s="12">
        <v>50</v>
      </c>
      <c r="K80" s="12">
        <v>5890</v>
      </c>
      <c r="L80" s="12">
        <v>12</v>
      </c>
      <c r="M80" s="12">
        <v>3750</v>
      </c>
      <c r="N80" s="12">
        <v>18</v>
      </c>
      <c r="O80" s="12">
        <v>9433</v>
      </c>
      <c r="P80" s="12">
        <v>0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</row>
    <row r="81" spans="1:29" ht="13.35" customHeight="1">
      <c r="B81" s="35"/>
      <c r="C81" s="12"/>
      <c r="D81" s="16" t="s">
        <v>32</v>
      </c>
      <c r="E81" s="13"/>
      <c r="F81" s="12">
        <v>5</v>
      </c>
      <c r="G81" s="12">
        <v>27340</v>
      </c>
      <c r="H81" s="12">
        <v>0</v>
      </c>
      <c r="I81" s="12">
        <v>0</v>
      </c>
      <c r="J81" s="12">
        <v>2</v>
      </c>
      <c r="K81" s="12">
        <v>98</v>
      </c>
      <c r="L81" s="12">
        <v>0</v>
      </c>
      <c r="M81" s="12">
        <v>0</v>
      </c>
      <c r="N81" s="12">
        <v>1</v>
      </c>
      <c r="O81" s="12">
        <v>250</v>
      </c>
      <c r="P81" s="12">
        <v>0</v>
      </c>
      <c r="Q81" s="12">
        <v>0</v>
      </c>
      <c r="R81" s="12">
        <v>0</v>
      </c>
      <c r="S81" s="12">
        <v>0</v>
      </c>
      <c r="T81" s="12">
        <v>1</v>
      </c>
      <c r="U81" s="12">
        <v>5547</v>
      </c>
      <c r="V81" s="12">
        <v>1</v>
      </c>
      <c r="W81" s="12">
        <v>21445</v>
      </c>
      <c r="X81" s="12">
        <v>0</v>
      </c>
      <c r="Y81" s="12">
        <v>0</v>
      </c>
      <c r="Z81" s="12">
        <v>0</v>
      </c>
      <c r="AA81" s="12">
        <v>0</v>
      </c>
      <c r="AB81" s="12">
        <v>0</v>
      </c>
      <c r="AC81" s="12">
        <v>0</v>
      </c>
    </row>
    <row r="82" spans="1:29" ht="13.35" customHeight="1">
      <c r="B82" s="35"/>
      <c r="C82" s="12"/>
      <c r="D82" s="16" t="s">
        <v>33</v>
      </c>
      <c r="E82" s="13"/>
      <c r="F82" s="12">
        <v>0</v>
      </c>
      <c r="G82" s="12">
        <v>0</v>
      </c>
      <c r="H82" s="12">
        <v>0</v>
      </c>
      <c r="I82" s="12">
        <v>0</v>
      </c>
      <c r="J82" s="12">
        <v>0</v>
      </c>
      <c r="K82" s="12">
        <v>0</v>
      </c>
      <c r="L82" s="12">
        <v>0</v>
      </c>
      <c r="M82" s="12">
        <v>0</v>
      </c>
      <c r="N82" s="12">
        <v>0</v>
      </c>
      <c r="O82" s="12">
        <v>0</v>
      </c>
      <c r="P82" s="12">
        <v>0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2">
        <v>0</v>
      </c>
      <c r="Y82" s="12">
        <v>0</v>
      </c>
      <c r="Z82" s="12">
        <v>0</v>
      </c>
      <c r="AA82" s="12">
        <v>0</v>
      </c>
      <c r="AB82" s="12">
        <v>0</v>
      </c>
      <c r="AC82" s="12">
        <v>0</v>
      </c>
    </row>
    <row r="83" spans="1:29" ht="12" customHeight="1">
      <c r="A83" s="18"/>
      <c r="B83" s="19"/>
      <c r="C83" s="18"/>
      <c r="D83" s="20"/>
      <c r="E83" s="22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</row>
    <row r="84" spans="1:29" ht="5.0999999999999996" customHeight="1">
      <c r="B84" s="21"/>
      <c r="C84" s="12"/>
      <c r="D84" s="14"/>
      <c r="E84" s="13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</row>
    <row r="85" spans="1:29" ht="10.5" customHeight="1"/>
    <row r="86" spans="1:29" ht="10.5" customHeight="1"/>
    <row r="87" spans="1:29" ht="10.5" customHeight="1"/>
    <row r="88" spans="1:29" ht="10.5" customHeight="1"/>
    <row r="89" spans="1:29" ht="10.5" customHeight="1"/>
    <row r="90" spans="1:29" ht="10.5" customHeight="1"/>
    <row r="91" spans="1:29" ht="10.5" customHeight="1"/>
    <row r="92" spans="1:29" ht="10.5" customHeight="1"/>
    <row r="93" spans="1:29" ht="10.5" customHeight="1"/>
    <row r="94" spans="1:29" ht="10.5" customHeight="1"/>
    <row r="95" spans="1:29" ht="10.5" customHeight="1"/>
  </sheetData>
  <mergeCells count="19">
    <mergeCell ref="B65:B82"/>
    <mergeCell ref="AB4:AC4"/>
    <mergeCell ref="B8:B25"/>
    <mergeCell ref="B27:B44"/>
    <mergeCell ref="B46:B63"/>
    <mergeCell ref="T4:U4"/>
    <mergeCell ref="V4:W4"/>
    <mergeCell ref="X4:Y4"/>
    <mergeCell ref="Z4:AA4"/>
    <mergeCell ref="A1:AC1"/>
    <mergeCell ref="F3:AC3"/>
    <mergeCell ref="A4:E4"/>
    <mergeCell ref="F4:G4"/>
    <mergeCell ref="H4:I4"/>
    <mergeCell ref="J4:K4"/>
    <mergeCell ref="L4:M4"/>
    <mergeCell ref="N4:O4"/>
    <mergeCell ref="P4:Q4"/>
    <mergeCell ref="R4:S4"/>
  </mergeCells>
  <phoneticPr fontId="2"/>
  <pageMargins left="0.98425196850393704" right="0.19685039370078741" top="0.59055118110236227" bottom="0.19685039370078741" header="0.51181102362204722" footer="0.51181102362204722"/>
  <pageSetup paperSize="9" scale="52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19-04-8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130337</cp:lastModifiedBy>
  <cp:lastPrinted>2012-04-13T09:14:12Z</cp:lastPrinted>
  <dcterms:created xsi:type="dcterms:W3CDTF">2010-05-13T04:02:36Z</dcterms:created>
  <dcterms:modified xsi:type="dcterms:W3CDTF">2019-06-18T09:31:05Z</dcterms:modified>
  <cp:category/>
</cp:coreProperties>
</file>