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45" windowWidth="20610" windowHeight="9570"/>
  </bookViews>
  <sheets>
    <sheet name="18-00-47" sheetId="1" r:id="rId1"/>
  </sheets>
  <definedNames>
    <definedName name="_00" localSheetId="0">'18-00-47'!$F$9:$F$17</definedName>
    <definedName name="b">#REF!</definedName>
    <definedName name="GOUKEI">#REF!</definedName>
    <definedName name="JK">#REF!</definedName>
    <definedName name="_xlnm.Print_Titles" localSheetId="0">'18-00-47'!$4:$7</definedName>
    <definedName name="SISETSUMEI">#REF!</definedName>
    <definedName name="TEIIN">#REF!</definedName>
    <definedName name="TENSO">#REF!</definedName>
    <definedName name="Z_84B820AA_D6C1_11D6_A8EA_0040CA1D7CBB_.wvu.Cols" localSheetId="0" hidden="1">'18-00-47'!#REF!</definedName>
    <definedName name="Z_84B820AB_D6C1_11D6_A8EA_0040CA1D7CBB_.wvu.Cols" localSheetId="0" hidden="1">'18-00-47'!#REF!</definedName>
    <definedName name="Z_84B820AC_D6C1_11D6_A8EA_0040CA1D7CBB_.wvu.Cols" localSheetId="0" hidden="1">'18-00-47'!#REF!</definedName>
  </definedNames>
  <calcPr calcId="145621" calcMode="manual"/>
</workbook>
</file>

<file path=xl/calcChain.xml><?xml version="1.0" encoding="utf-8"?>
<calcChain xmlns="http://schemas.openxmlformats.org/spreadsheetml/2006/main">
  <c r="B13" i="1" l="1"/>
  <c r="B10" i="1" s="1"/>
</calcChain>
</file>

<file path=xl/sharedStrings.xml><?xml version="1.0" encoding="utf-8"?>
<sst xmlns="http://schemas.openxmlformats.org/spreadsheetml/2006/main" count="182" uniqueCount="75">
  <si>
    <t>総数</t>
  </si>
  <si>
    <t>収容継続あり</t>
  </si>
  <si>
    <t>計</t>
  </si>
  <si>
    <t>男</t>
  </si>
  <si>
    <t>女</t>
  </si>
  <si>
    <t>少年院</t>
    <phoneticPr fontId="32"/>
  </si>
  <si>
    <t>収容継続
な　　し</t>
    <phoneticPr fontId="32"/>
  </si>
  <si>
    <t>総数</t>
    <rPh sb="0" eb="2">
      <t>ソウスウ</t>
    </rPh>
    <phoneticPr fontId="32"/>
  </si>
  <si>
    <t>男</t>
    <rPh sb="0" eb="1">
      <t>オトコ</t>
    </rPh>
    <phoneticPr fontId="32"/>
  </si>
  <si>
    <t>女</t>
    <rPh sb="0" eb="1">
      <t>オンナ</t>
    </rPh>
    <phoneticPr fontId="32"/>
  </si>
  <si>
    <t>(</t>
    <phoneticPr fontId="32"/>
  </si>
  <si>
    <t>47　少年院別　出 院 者 の 収 容 継 続 の 有 無</t>
    <phoneticPr fontId="32"/>
  </si>
  <si>
    <r>
      <t>少年院法第137条</t>
    </r>
    <r>
      <rPr>
        <sz val="9"/>
        <rFont val="ＭＳ 明朝"/>
        <family val="1"/>
        <charset val="128"/>
      </rPr>
      <t xml:space="preserve">
によるもの</t>
    </r>
    <rPh sb="8" eb="9">
      <t>ジョウ</t>
    </rPh>
    <phoneticPr fontId="32"/>
  </si>
  <si>
    <t>同法第138条
によるもの</t>
    <rPh sb="1" eb="2">
      <t>ホウ</t>
    </rPh>
    <rPh sb="6" eb="7">
      <t>ジョウ</t>
    </rPh>
    <phoneticPr fontId="32"/>
  </si>
  <si>
    <t>同法第139条
によるもの</t>
    <rPh sb="1" eb="2">
      <t>ホウ</t>
    </rPh>
    <rPh sb="6" eb="7">
      <t>ジョウ</t>
    </rPh>
    <phoneticPr fontId="32"/>
  </si>
  <si>
    <t>札幌矯正管区</t>
  </si>
  <si>
    <t>帯広</t>
  </si>
  <si>
    <t>北海</t>
  </si>
  <si>
    <t>紫明</t>
  </si>
  <si>
    <t>月形</t>
  </si>
  <si>
    <t>仙台矯正管区</t>
  </si>
  <si>
    <t>盛岡</t>
  </si>
  <si>
    <t>東北</t>
  </si>
  <si>
    <t>青葉</t>
  </si>
  <si>
    <t>置賜</t>
  </si>
  <si>
    <t>東京矯正管区</t>
  </si>
  <si>
    <t>茨城農芸</t>
  </si>
  <si>
    <t>水府</t>
  </si>
  <si>
    <t>喜連川</t>
  </si>
  <si>
    <t>赤城</t>
  </si>
  <si>
    <t>榛名</t>
  </si>
  <si>
    <t>市原</t>
  </si>
  <si>
    <t>八街</t>
  </si>
  <si>
    <t>多摩</t>
  </si>
  <si>
    <t>関東医療</t>
  </si>
  <si>
    <t>愛光</t>
  </si>
  <si>
    <t>久里浜</t>
  </si>
  <si>
    <t>小田原</t>
  </si>
  <si>
    <t>神奈川医療</t>
  </si>
  <si>
    <t>新潟</t>
  </si>
  <si>
    <t>有明高原</t>
  </si>
  <si>
    <t>駿府</t>
  </si>
  <si>
    <t>名古屋矯正管区</t>
  </si>
  <si>
    <t>湖南</t>
  </si>
  <si>
    <t>瀬戸</t>
  </si>
  <si>
    <t>愛知</t>
  </si>
  <si>
    <t>豊ケ岡</t>
  </si>
  <si>
    <t>宮川医療</t>
  </si>
  <si>
    <t>大阪矯正管区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</si>
  <si>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</si>
  <si>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</si>
  <si>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</si>
  <si>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</si>
  <si>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</si>
  <si>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</si>
  <si>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</si>
  <si>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</si>
  <si>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広島矯正管区</t>
  </si>
  <si>
    <t>美保</t>
  </si>
  <si>
    <t>岡山</t>
  </si>
  <si>
    <t>広島</t>
  </si>
  <si>
    <t>貴船原</t>
  </si>
  <si>
    <t>高松矯正管区</t>
  </si>
  <si>
    <t>丸亀</t>
  </si>
  <si>
    <t>四国</t>
  </si>
  <si>
    <t>松山</t>
  </si>
  <si>
    <t>福岡矯正管区</t>
  </si>
  <si>
    <t>筑紫</t>
  </si>
  <si>
    <t>福岡</t>
  </si>
  <si>
    <t>佐世保</t>
  </si>
  <si>
    <t>人吉農芸</t>
  </si>
  <si>
    <t>中津</t>
  </si>
  <si>
    <t>大分</t>
  </si>
  <si>
    <t>沖縄</t>
  </si>
  <si>
    <t>沖縄女子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</si>
</sst>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  <numFmt numFmtId="183" formatCode="[$-411]ggge&quot;年&quot;"/>
    <numFmt numFmtId="184" formatCode="[$-411]e&quot;    &quot;"/>
  </numFmts>
  <fonts count="35">
    <font>
      <sz val="9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06">
    <xf numFmtId="49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9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80" fontId="1" fillId="0" borderId="0" applyFont="0" applyFill="0" applyBorder="0" applyAlignment="0" applyProtection="0"/>
    <xf numFmtId="181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71">
    <xf numFmtId="49" fontId="0" fillId="0" borderId="0" xfId="0">
      <alignment vertical="center"/>
    </xf>
    <xf numFmtId="0" fontId="30" fillId="0" borderId="0" xfId="0" applyNumberFormat="1" applyFont="1" applyFill="1" applyBorder="1" applyAlignment="1">
      <alignment vertical="center"/>
    </xf>
    <xf numFmtId="49" fontId="30" fillId="0" borderId="0" xfId="0" applyFont="1" applyFill="1" applyBorder="1" applyAlignment="1">
      <alignment vertical="center"/>
    </xf>
    <xf numFmtId="0" fontId="33" fillId="0" borderId="0" xfId="0" applyNumberFormat="1" applyFont="1" applyFill="1" applyBorder="1" applyAlignment="1">
      <alignment horizontal="left" vertical="center"/>
    </xf>
    <xf numFmtId="49" fontId="33" fillId="0" borderId="0" xfId="0" applyFont="1" applyFill="1" applyBorder="1" applyAlignment="1">
      <alignment horizontal="left" vertical="center"/>
    </xf>
    <xf numFmtId="49" fontId="18" fillId="0" borderId="13" xfId="0" applyFont="1" applyFill="1" applyBorder="1" applyAlignment="1">
      <alignment vertical="center"/>
    </xf>
    <xf numFmtId="49" fontId="18" fillId="0" borderId="13" xfId="0" applyFont="1" applyFill="1" applyBorder="1" applyAlignment="1">
      <alignment horizontal="right" vertical="center"/>
    </xf>
    <xf numFmtId="49" fontId="18" fillId="0" borderId="0" xfId="0" applyFont="1" applyFill="1" applyBorder="1" applyAlignment="1">
      <alignment vertical="center"/>
    </xf>
    <xf numFmtId="0" fontId="18" fillId="0" borderId="0" xfId="0" applyNumberFormat="1" applyFont="1" applyFill="1" applyBorder="1" applyAlignment="1">
      <alignment vertical="center"/>
    </xf>
    <xf numFmtId="49" fontId="18" fillId="0" borderId="0" xfId="0" applyFont="1" applyFill="1">
      <alignment vertical="center"/>
    </xf>
    <xf numFmtId="49" fontId="18" fillId="0" borderId="0" xfId="0" applyFont="1" applyFill="1" applyAlignment="1">
      <alignment horizontal="distributed" vertical="center"/>
    </xf>
    <xf numFmtId="49" fontId="18" fillId="0" borderId="0" xfId="0" applyFont="1" applyFill="1" applyBorder="1" applyAlignment="1">
      <alignment horizontal="right" vertical="center"/>
    </xf>
    <xf numFmtId="49" fontId="18" fillId="0" borderId="14" xfId="0" applyFont="1" applyFill="1" applyBorder="1">
      <alignment vertical="center"/>
    </xf>
    <xf numFmtId="0" fontId="18" fillId="0" borderId="0" xfId="0" applyNumberFormat="1" applyFont="1" applyFill="1" applyBorder="1">
      <alignment vertical="center"/>
    </xf>
    <xf numFmtId="49" fontId="18" fillId="0" borderId="0" xfId="0" applyFont="1" applyFill="1" applyBorder="1">
      <alignment vertical="center"/>
    </xf>
    <xf numFmtId="49" fontId="18" fillId="0" borderId="15" xfId="0" applyFont="1" applyFill="1" applyBorder="1" applyAlignment="1">
      <alignment horizontal="distributed" vertical="center" justifyLastLine="1"/>
    </xf>
    <xf numFmtId="49" fontId="18" fillId="0" borderId="16" xfId="0" applyFont="1" applyFill="1" applyBorder="1" applyAlignment="1">
      <alignment horizontal="distributed" vertical="center" justifyLastLine="1"/>
    </xf>
    <xf numFmtId="0" fontId="18" fillId="0" borderId="0" xfId="0" applyNumberFormat="1" applyFont="1" applyFill="1" applyBorder="1" applyAlignment="1">
      <alignment horizontal="distributed" vertical="center" justifyLastLine="1"/>
    </xf>
    <xf numFmtId="49" fontId="18" fillId="0" borderId="0" xfId="0" applyFont="1" applyFill="1" applyBorder="1" applyAlignment="1">
      <alignment horizontal="distributed" vertical="center" justifyLastLine="1"/>
    </xf>
    <xf numFmtId="49" fontId="18" fillId="0" borderId="17" xfId="0" applyFont="1" applyFill="1" applyBorder="1" applyAlignment="1">
      <alignment horizontal="distributed" vertical="center" justifyLastLine="1"/>
    </xf>
    <xf numFmtId="49" fontId="18" fillId="0" borderId="13" xfId="0" applyFont="1" applyFill="1" applyBorder="1" applyAlignment="1">
      <alignment horizontal="distributed" vertical="center" justifyLastLine="1"/>
    </xf>
    <xf numFmtId="49" fontId="18" fillId="0" borderId="18" xfId="0" applyFont="1" applyFill="1" applyBorder="1" applyAlignment="1">
      <alignment horizontal="distributed" vertical="center" justifyLastLine="1"/>
    </xf>
    <xf numFmtId="49" fontId="18" fillId="0" borderId="17" xfId="0" applyFont="1" applyFill="1" applyBorder="1">
      <alignment vertical="center"/>
    </xf>
    <xf numFmtId="0" fontId="18" fillId="0" borderId="0" xfId="0" applyNumberFormat="1" applyFont="1" applyFill="1">
      <alignment vertical="center"/>
    </xf>
    <xf numFmtId="49" fontId="18" fillId="0" borderId="0" xfId="0" applyFont="1" applyFill="1" applyAlignment="1">
      <alignment horizontal="right" vertical="center"/>
    </xf>
    <xf numFmtId="49" fontId="18" fillId="0" borderId="17" xfId="0" applyFont="1" applyFill="1" applyBorder="1" applyAlignment="1">
      <alignment horizontal="right" vertical="center"/>
    </xf>
    <xf numFmtId="0" fontId="18" fillId="0" borderId="0" xfId="0" applyNumberFormat="1" applyFont="1" applyFill="1" applyBorder="1" applyAlignment="1">
      <alignment horizontal="right" vertical="center"/>
    </xf>
    <xf numFmtId="49" fontId="18" fillId="0" borderId="0" xfId="0" applyFont="1" applyFill="1" applyAlignment="1">
      <alignment horizontal="center" vertical="center"/>
    </xf>
    <xf numFmtId="49" fontId="18" fillId="0" borderId="0" xfId="0" applyFont="1" applyFill="1" applyAlignment="1">
      <alignment vertical="center"/>
    </xf>
    <xf numFmtId="49" fontId="18" fillId="0" borderId="17" xfId="0" applyFont="1" applyFill="1" applyBorder="1" applyAlignment="1">
      <alignment vertical="center"/>
    </xf>
    <xf numFmtId="49" fontId="18" fillId="0" borderId="0" xfId="0" applyFont="1" applyFill="1" applyBorder="1" applyAlignment="1">
      <alignment horizontal="center" vertical="center"/>
    </xf>
    <xf numFmtId="49" fontId="34" fillId="0" borderId="0" xfId="0" applyFont="1" applyFill="1" applyAlignment="1">
      <alignment vertical="center"/>
    </xf>
    <xf numFmtId="49" fontId="34" fillId="0" borderId="0" xfId="0" applyFont="1" applyFill="1" applyAlignment="1">
      <alignment horizontal="center" vertical="center"/>
    </xf>
    <xf numFmtId="49" fontId="34" fillId="0" borderId="0" xfId="0" applyFont="1" applyFill="1" applyAlignment="1">
      <alignment horizontal="distributed" vertical="center"/>
    </xf>
    <xf numFmtId="49" fontId="34" fillId="0" borderId="17" xfId="0" applyFont="1" applyFill="1" applyBorder="1" applyAlignment="1">
      <alignment vertical="center"/>
    </xf>
    <xf numFmtId="0" fontId="34" fillId="0" borderId="0" xfId="0" applyNumberFormat="1" applyFont="1" applyFill="1" applyBorder="1" applyAlignment="1">
      <alignment horizontal="right" vertical="center"/>
    </xf>
    <xf numFmtId="49" fontId="34" fillId="0" borderId="0" xfId="0" applyFont="1" applyFill="1" applyBorder="1">
      <alignment vertical="center"/>
    </xf>
    <xf numFmtId="49" fontId="18" fillId="0" borderId="13" xfId="0" applyFont="1" applyFill="1" applyBorder="1" applyAlignment="1">
      <alignment horizontal="distributed" vertical="center"/>
    </xf>
    <xf numFmtId="49" fontId="18" fillId="0" borderId="13" xfId="0" applyFont="1" applyFill="1" applyBorder="1" applyAlignment="1">
      <alignment horizontal="center" vertical="center"/>
    </xf>
    <xf numFmtId="49" fontId="18" fillId="0" borderId="18" xfId="0" applyFont="1" applyFill="1" applyBorder="1" applyAlignment="1">
      <alignment vertical="center"/>
    </xf>
    <xf numFmtId="0" fontId="18" fillId="0" borderId="13" xfId="0" applyNumberFormat="1" applyFont="1" applyFill="1" applyBorder="1" applyAlignment="1">
      <alignment horizontal="right" vertical="center"/>
    </xf>
    <xf numFmtId="49" fontId="18" fillId="0" borderId="0" xfId="0" applyFont="1" applyFill="1" applyBorder="1" applyAlignment="1">
      <alignment horizontal="distributed" vertical="center"/>
    </xf>
    <xf numFmtId="0" fontId="18" fillId="0" borderId="0" xfId="0" applyNumberFormat="1" applyFont="1" applyFill="1" applyBorder="1" applyAlignment="1">
      <alignment horizontal="distributed" vertical="center"/>
    </xf>
    <xf numFmtId="183" fontId="18" fillId="0" borderId="0" xfId="0" applyNumberFormat="1" applyFont="1" applyFill="1" applyAlignment="1">
      <alignment horizontal="distributed" vertical="center"/>
    </xf>
    <xf numFmtId="184" fontId="18" fillId="0" borderId="0" xfId="0" applyNumberFormat="1" applyFont="1" applyFill="1" applyAlignment="1">
      <alignment horizontal="right" vertical="center"/>
    </xf>
    <xf numFmtId="184" fontId="34" fillId="0" borderId="0" xfId="0" applyNumberFormat="1" applyFont="1" applyFill="1" applyAlignment="1">
      <alignment horizontal="right" vertical="center"/>
    </xf>
    <xf numFmtId="49" fontId="18" fillId="0" borderId="14" xfId="0" applyFont="1" applyFill="1" applyBorder="1" applyAlignment="1">
      <alignment horizontal="distributed" vertical="center"/>
    </xf>
    <xf numFmtId="49" fontId="18" fillId="0" borderId="14" xfId="0" applyFont="1" applyFill="1" applyBorder="1" applyAlignment="1">
      <alignment horizontal="right" vertical="center"/>
    </xf>
    <xf numFmtId="49" fontId="18" fillId="0" borderId="14" xfId="0" applyFont="1" applyFill="1" applyBorder="1" applyAlignment="1">
      <alignment vertical="center"/>
    </xf>
    <xf numFmtId="178" fontId="18" fillId="0" borderId="0" xfId="0" applyNumberFormat="1" applyFont="1" applyFill="1" applyAlignment="1">
      <alignment horizontal="right"/>
    </xf>
    <xf numFmtId="178" fontId="34" fillId="0" borderId="0" xfId="0" applyNumberFormat="1" applyFont="1" applyFill="1" applyAlignment="1">
      <alignment horizontal="right"/>
    </xf>
    <xf numFmtId="49" fontId="18" fillId="0" borderId="0" xfId="0" applyFont="1" applyFill="1" applyAlignment="1">
      <alignment horizontal="distributed" vertical="center"/>
    </xf>
    <xf numFmtId="49" fontId="34" fillId="0" borderId="0" xfId="0" applyFont="1" applyFill="1" applyAlignment="1">
      <alignment horizontal="distributed" vertical="center"/>
    </xf>
    <xf numFmtId="49" fontId="30" fillId="0" borderId="0" xfId="0" applyFont="1" applyFill="1" applyAlignment="1">
      <alignment vertical="center"/>
    </xf>
    <xf numFmtId="49" fontId="18" fillId="0" borderId="19" xfId="0" applyFont="1" applyFill="1" applyBorder="1" applyAlignment="1">
      <alignment horizontal="distributed" vertical="center" justifyLastLine="1"/>
    </xf>
    <xf numFmtId="49" fontId="18" fillId="0" borderId="20" xfId="0" applyFont="1" applyFill="1" applyBorder="1" applyAlignment="1">
      <alignment horizontal="distributed" vertical="center" justifyLastLine="1"/>
    </xf>
    <xf numFmtId="49" fontId="18" fillId="0" borderId="21" xfId="0" applyFont="1" applyFill="1" applyBorder="1" applyAlignment="1">
      <alignment horizontal="distributed" vertical="center" justifyLastLine="1"/>
    </xf>
    <xf numFmtId="0" fontId="0" fillId="0" borderId="0" xfId="0" applyNumberFormat="1" applyFont="1" applyFill="1" applyBorder="1" applyAlignment="1">
      <alignment horizontal="left" vertical="top" wrapText="1"/>
    </xf>
    <xf numFmtId="0" fontId="18" fillId="0" borderId="0" xfId="0" applyNumberFormat="1" applyFont="1" applyFill="1" applyBorder="1" applyAlignment="1">
      <alignment horizontal="left" vertical="top" wrapText="1"/>
    </xf>
    <xf numFmtId="49" fontId="33" fillId="0" borderId="0" xfId="0" applyFont="1" applyFill="1" applyAlignment="1">
      <alignment horizontal="center" vertical="center"/>
    </xf>
    <xf numFmtId="49" fontId="18" fillId="0" borderId="15" xfId="0" applyFont="1" applyFill="1" applyBorder="1" applyAlignment="1">
      <alignment horizontal="distributed" vertical="center" justifyLastLine="1"/>
    </xf>
    <xf numFmtId="49" fontId="18" fillId="0" borderId="0" xfId="0" applyFont="1" applyFill="1" applyBorder="1" applyAlignment="1">
      <alignment horizontal="distributed" vertical="center" justifyLastLine="1"/>
    </xf>
    <xf numFmtId="49" fontId="18" fillId="0" borderId="13" xfId="0" applyFont="1" applyFill="1" applyBorder="1" applyAlignment="1">
      <alignment horizontal="distributed" vertical="center" justifyLastLine="1"/>
    </xf>
    <xf numFmtId="49" fontId="0" fillId="0" borderId="19" xfId="0" applyFont="1" applyFill="1" applyBorder="1" applyAlignment="1">
      <alignment horizontal="distributed" vertical="center" wrapText="1" justifyLastLine="1"/>
    </xf>
    <xf numFmtId="49" fontId="18" fillId="0" borderId="21" xfId="0" applyFont="1" applyFill="1" applyBorder="1" applyAlignment="1">
      <alignment horizontal="distributed" vertical="center" wrapText="1" justifyLastLine="1"/>
    </xf>
    <xf numFmtId="49" fontId="18" fillId="0" borderId="22" xfId="0" applyFont="1" applyFill="1" applyBorder="1" applyAlignment="1">
      <alignment horizontal="center" vertical="center" wrapText="1" justifyLastLine="1"/>
    </xf>
    <xf numFmtId="49" fontId="18" fillId="0" borderId="23" xfId="0" applyFont="1" applyFill="1" applyBorder="1" applyAlignment="1">
      <alignment horizontal="center" vertical="center" wrapText="1" justifyLastLine="1"/>
    </xf>
    <xf numFmtId="49" fontId="18" fillId="0" borderId="24" xfId="0" applyFont="1" applyFill="1" applyBorder="1" applyAlignment="1">
      <alignment horizontal="center" vertical="center" wrapText="1" justifyLastLine="1"/>
    </xf>
    <xf numFmtId="49" fontId="18" fillId="0" borderId="25" xfId="0" applyFont="1" applyFill="1" applyBorder="1" applyAlignment="1">
      <alignment horizontal="distributed" vertical="center" justifyLastLine="1"/>
    </xf>
    <xf numFmtId="49" fontId="18" fillId="0" borderId="14" xfId="0" applyFont="1" applyFill="1" applyBorder="1" applyAlignment="1">
      <alignment horizontal="distributed" vertical="center" justifyLastLine="1"/>
    </xf>
    <xf numFmtId="49" fontId="18" fillId="0" borderId="26" xfId="0" applyFont="1" applyFill="1" applyBorder="1" applyAlignment="1">
      <alignment horizontal="distributed" vertical="center" justifyLastLine="1"/>
    </xf>
  </cellXfs>
  <cellStyles count="106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_0013_少年院別　新収容者の精神診断" xfId="102"/>
    <cellStyle name="標準 3" xfId="103"/>
    <cellStyle name="良い" xfId="104" builtinId="26" customBuiltin="1"/>
    <cellStyle name="良い 2" xfId="10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8</xdr:row>
      <xdr:rowOff>47625</xdr:rowOff>
    </xdr:from>
    <xdr:to>
      <xdr:col>2</xdr:col>
      <xdr:colOff>95250</xdr:colOff>
      <xdr:row>10</xdr:row>
      <xdr:rowOff>142875</xdr:rowOff>
    </xdr:to>
    <xdr:sp macro="" textlink="">
      <xdr:nvSpPr>
        <xdr:cNvPr id="1043" name="AutoShape 1"/>
        <xdr:cNvSpPr>
          <a:spLocks/>
        </xdr:cNvSpPr>
      </xdr:nvSpPr>
      <xdr:spPr bwMode="auto">
        <a:xfrm>
          <a:off x="876300" y="1562100"/>
          <a:ext cx="85725" cy="476250"/>
        </a:xfrm>
        <a:prstGeom prst="leftBrace">
          <a:avLst>
            <a:gd name="adj1" fmla="val 7937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9525</xdr:colOff>
      <xdr:row>11</xdr:row>
      <xdr:rowOff>47625</xdr:rowOff>
    </xdr:from>
    <xdr:to>
      <xdr:col>2</xdr:col>
      <xdr:colOff>95250</xdr:colOff>
      <xdr:row>13</xdr:row>
      <xdr:rowOff>142875</xdr:rowOff>
    </xdr:to>
    <xdr:sp macro="" textlink="">
      <xdr:nvSpPr>
        <xdr:cNvPr id="1044" name="AutoShape 1"/>
        <xdr:cNvSpPr>
          <a:spLocks/>
        </xdr:cNvSpPr>
      </xdr:nvSpPr>
      <xdr:spPr bwMode="auto">
        <a:xfrm>
          <a:off x="876300" y="2133600"/>
          <a:ext cx="85725" cy="476250"/>
        </a:xfrm>
        <a:prstGeom prst="leftBrace">
          <a:avLst>
            <a:gd name="adj1" fmla="val 7937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9525</xdr:colOff>
      <xdr:row>14</xdr:row>
      <xdr:rowOff>47625</xdr:rowOff>
    </xdr:from>
    <xdr:to>
      <xdr:col>2</xdr:col>
      <xdr:colOff>95250</xdr:colOff>
      <xdr:row>16</xdr:row>
      <xdr:rowOff>142875</xdr:rowOff>
    </xdr:to>
    <xdr:sp macro="" textlink="">
      <xdr:nvSpPr>
        <xdr:cNvPr id="1045" name="AutoShape 1"/>
        <xdr:cNvSpPr>
          <a:spLocks/>
        </xdr:cNvSpPr>
      </xdr:nvSpPr>
      <xdr:spPr bwMode="auto">
        <a:xfrm>
          <a:off x="876300" y="2705100"/>
          <a:ext cx="85725" cy="476250"/>
        </a:xfrm>
        <a:prstGeom prst="leftBrace">
          <a:avLst>
            <a:gd name="adj1" fmla="val 7937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28575</xdr:colOff>
      <xdr:row>42</xdr:row>
      <xdr:rowOff>57150</xdr:rowOff>
    </xdr:from>
    <xdr:to>
      <xdr:col>4</xdr:col>
      <xdr:colOff>85725</xdr:colOff>
      <xdr:row>43</xdr:row>
      <xdr:rowOff>142875</xdr:rowOff>
    </xdr:to>
    <xdr:sp macro="" textlink="">
      <xdr:nvSpPr>
        <xdr:cNvPr id="5" name="AutoShape 114"/>
        <xdr:cNvSpPr>
          <a:spLocks/>
        </xdr:cNvSpPr>
      </xdr:nvSpPr>
      <xdr:spPr bwMode="auto">
        <a:xfrm>
          <a:off x="1171575" y="5000625"/>
          <a:ext cx="57150" cy="276225"/>
        </a:xfrm>
        <a:prstGeom prst="leftBrace">
          <a:avLst>
            <a:gd name="adj1" fmla="val 6905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28575</xdr:colOff>
      <xdr:row>62</xdr:row>
      <xdr:rowOff>57150</xdr:rowOff>
    </xdr:from>
    <xdr:to>
      <xdr:col>4</xdr:col>
      <xdr:colOff>85725</xdr:colOff>
      <xdr:row>63</xdr:row>
      <xdr:rowOff>142875</xdr:rowOff>
    </xdr:to>
    <xdr:sp macro="" textlink="">
      <xdr:nvSpPr>
        <xdr:cNvPr id="6" name="AutoShape 114"/>
        <xdr:cNvSpPr>
          <a:spLocks/>
        </xdr:cNvSpPr>
      </xdr:nvSpPr>
      <xdr:spPr bwMode="auto">
        <a:xfrm>
          <a:off x="1171575" y="5000625"/>
          <a:ext cx="57150" cy="276225"/>
        </a:xfrm>
        <a:prstGeom prst="leftBrace">
          <a:avLst>
            <a:gd name="adj1" fmla="val 6905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P115"/>
  <sheetViews>
    <sheetView showGridLines="0" tabSelected="1" zoomScaleNormal="100" zoomScaleSheetLayoutView="100" workbookViewId="0">
      <pane xSplit="7" ySplit="7" topLeftCell="H8" activePane="bottomRight" state="frozen"/>
      <selection pane="topRight" activeCell="H1" sqref="H1"/>
      <selection pane="bottomLeft" activeCell="A8" sqref="A8"/>
      <selection pane="bottomRight" sqref="A1:M1"/>
    </sheetView>
  </sheetViews>
  <sheetFormatPr defaultColWidth="0" defaultRowHeight="0" customHeight="1" zeroHeight="1"/>
  <cols>
    <col min="1" max="1" width="1.33203125" style="14" customWidth="1"/>
    <col min="2" max="2" width="13.83203125" style="41" customWidth="1"/>
    <col min="3" max="3" width="1.83203125" style="41" customWidth="1"/>
    <col min="4" max="4" width="4.5" style="41" customWidth="1"/>
    <col min="5" max="5" width="1.83203125" style="14" customWidth="1"/>
    <col min="6" max="6" width="4.5" style="14" customWidth="1"/>
    <col min="7" max="7" width="1" style="14" customWidth="1"/>
    <col min="8" max="8" width="12.5" style="14" customWidth="1"/>
    <col min="9" max="9" width="13.33203125" style="14" customWidth="1"/>
    <col min="10" max="11" width="15.83203125" style="14" customWidth="1"/>
    <col min="12" max="12" width="15.5" style="14" customWidth="1"/>
    <col min="13" max="13" width="11.6640625" style="14" customWidth="1"/>
    <col min="14" max="14" width="9.33203125" style="13" customWidth="1"/>
    <col min="15" max="16" width="9.33203125" style="14" customWidth="1"/>
    <col min="17" max="255" width="9.33203125" style="14" hidden="1" customWidth="1"/>
    <col min="256" max="16384" width="9.33203125" style="14" hidden="1"/>
  </cols>
  <sheetData>
    <row r="1" spans="1:14" s="2" customFormat="1" ht="17.25">
      <c r="A1" s="53"/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1"/>
    </row>
    <row r="2" spans="1:14" s="4" customFormat="1" ht="27" customHeight="1">
      <c r="A2" s="59" t="s">
        <v>11</v>
      </c>
      <c r="B2" s="59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N2" s="3"/>
    </row>
    <row r="3" spans="1:14" s="7" customFormat="1" ht="10.5" customHeight="1">
      <c r="A3" s="5"/>
      <c r="B3" s="5"/>
      <c r="C3" s="6"/>
      <c r="D3" s="6"/>
      <c r="E3" s="5"/>
      <c r="F3" s="5"/>
      <c r="G3" s="5"/>
      <c r="H3" s="5"/>
      <c r="I3" s="5"/>
      <c r="J3" s="5"/>
      <c r="N3" s="8"/>
    </row>
    <row r="4" spans="1:14" ht="2.1" customHeight="1">
      <c r="A4" s="12"/>
      <c r="B4" s="46"/>
      <c r="C4" s="46"/>
      <c r="D4" s="46"/>
      <c r="E4" s="12"/>
      <c r="F4" s="47"/>
      <c r="G4" s="47"/>
      <c r="H4" s="48"/>
      <c r="I4" s="48"/>
      <c r="J4" s="48"/>
      <c r="K4" s="12"/>
      <c r="L4" s="12"/>
      <c r="M4" s="12"/>
    </row>
    <row r="5" spans="1:14" s="18" customFormat="1" ht="20.100000000000001" customHeight="1">
      <c r="A5" s="15"/>
      <c r="B5" s="60" t="s">
        <v>5</v>
      </c>
      <c r="C5" s="60"/>
      <c r="D5" s="60"/>
      <c r="E5" s="60"/>
      <c r="F5" s="60"/>
      <c r="G5" s="16"/>
      <c r="H5" s="54" t="s">
        <v>0</v>
      </c>
      <c r="I5" s="68" t="s">
        <v>1</v>
      </c>
      <c r="J5" s="69"/>
      <c r="K5" s="69"/>
      <c r="L5" s="70"/>
      <c r="M5" s="65" t="s">
        <v>6</v>
      </c>
      <c r="N5" s="17"/>
    </row>
    <row r="6" spans="1:14" s="18" customFormat="1" ht="20.100000000000001" customHeight="1">
      <c r="B6" s="61"/>
      <c r="C6" s="61"/>
      <c r="D6" s="61"/>
      <c r="E6" s="61"/>
      <c r="F6" s="61"/>
      <c r="G6" s="19"/>
      <c r="H6" s="55"/>
      <c r="I6" s="54" t="s">
        <v>2</v>
      </c>
      <c r="J6" s="63" t="s">
        <v>12</v>
      </c>
      <c r="K6" s="63" t="s">
        <v>13</v>
      </c>
      <c r="L6" s="63" t="s">
        <v>14</v>
      </c>
      <c r="M6" s="66"/>
      <c r="N6" s="17"/>
    </row>
    <row r="7" spans="1:14" s="18" customFormat="1" ht="20.100000000000001" customHeight="1">
      <c r="A7" s="20"/>
      <c r="B7" s="62"/>
      <c r="C7" s="62"/>
      <c r="D7" s="62"/>
      <c r="E7" s="62"/>
      <c r="F7" s="62"/>
      <c r="G7" s="21"/>
      <c r="H7" s="56"/>
      <c r="I7" s="56"/>
      <c r="J7" s="64"/>
      <c r="K7" s="64"/>
      <c r="L7" s="64"/>
      <c r="M7" s="67"/>
      <c r="N7" s="17"/>
    </row>
    <row r="8" spans="1:14" ht="5.0999999999999996" customHeight="1">
      <c r="A8" s="9"/>
      <c r="B8" s="10"/>
      <c r="C8" s="10"/>
      <c r="D8" s="10"/>
      <c r="E8" s="9"/>
      <c r="F8" s="9"/>
      <c r="G8" s="22"/>
      <c r="H8" s="23"/>
      <c r="I8" s="13"/>
      <c r="J8" s="13"/>
      <c r="K8" s="13"/>
      <c r="L8" s="13"/>
      <c r="M8" s="13"/>
    </row>
    <row r="9" spans="1:14" s="11" customFormat="1" ht="15" customHeight="1">
      <c r="A9" s="24"/>
      <c r="B9" s="10"/>
      <c r="C9" s="10"/>
      <c r="D9" s="51" t="s">
        <v>7</v>
      </c>
      <c r="E9" s="51"/>
      <c r="F9" s="51"/>
      <c r="G9" s="25"/>
      <c r="H9" s="49">
        <v>2750</v>
      </c>
      <c r="I9" s="49">
        <v>667</v>
      </c>
      <c r="J9" s="49">
        <v>119</v>
      </c>
      <c r="K9" s="49">
        <v>548</v>
      </c>
      <c r="L9" s="49">
        <v>0</v>
      </c>
      <c r="M9" s="49">
        <v>2083</v>
      </c>
      <c r="N9" s="26"/>
    </row>
    <row r="10" spans="1:14" s="11" customFormat="1" ht="15" customHeight="1">
      <c r="A10" s="24"/>
      <c r="B10" s="43">
        <f>DATE(YEAR(B13)-1,1,8)</f>
        <v>42377</v>
      </c>
      <c r="C10" s="10"/>
      <c r="D10" s="51" t="s">
        <v>8</v>
      </c>
      <c r="E10" s="51"/>
      <c r="F10" s="51"/>
      <c r="G10" s="25"/>
      <c r="H10" s="49">
        <v>2544</v>
      </c>
      <c r="I10" s="49">
        <v>616</v>
      </c>
      <c r="J10" s="49">
        <v>114</v>
      </c>
      <c r="K10" s="49">
        <v>502</v>
      </c>
      <c r="L10" s="49">
        <v>0</v>
      </c>
      <c r="M10" s="49">
        <v>1928</v>
      </c>
      <c r="N10" s="26"/>
    </row>
    <row r="11" spans="1:14" s="11" customFormat="1" ht="15" customHeight="1">
      <c r="A11" s="24"/>
      <c r="B11" s="27"/>
      <c r="C11" s="10"/>
      <c r="D11" s="51" t="s">
        <v>9</v>
      </c>
      <c r="E11" s="51"/>
      <c r="F11" s="51"/>
      <c r="G11" s="25"/>
      <c r="H11" s="49">
        <v>206</v>
      </c>
      <c r="I11" s="49">
        <v>51</v>
      </c>
      <c r="J11" s="49">
        <v>5</v>
      </c>
      <c r="K11" s="49">
        <v>46</v>
      </c>
      <c r="L11" s="49">
        <v>0</v>
      </c>
      <c r="M11" s="49">
        <v>155</v>
      </c>
      <c r="N11" s="26"/>
    </row>
    <row r="12" spans="1:14" ht="15" customHeight="1">
      <c r="A12" s="28"/>
      <c r="B12" s="27"/>
      <c r="C12" s="10"/>
      <c r="D12" s="51" t="s">
        <v>7</v>
      </c>
      <c r="E12" s="51"/>
      <c r="F12" s="51"/>
      <c r="G12" s="29"/>
      <c r="H12" s="49">
        <v>2475</v>
      </c>
      <c r="I12" s="49">
        <v>664</v>
      </c>
      <c r="J12" s="49">
        <v>86</v>
      </c>
      <c r="K12" s="49">
        <v>578</v>
      </c>
      <c r="L12" s="49">
        <v>0</v>
      </c>
      <c r="M12" s="49">
        <v>1811</v>
      </c>
      <c r="N12" s="26"/>
    </row>
    <row r="13" spans="1:14" ht="15" customHeight="1">
      <c r="A13" s="28"/>
      <c r="B13" s="44">
        <f>DATE(YEAR(B16)-1,1,8)</f>
        <v>42743</v>
      </c>
      <c r="C13" s="10"/>
      <c r="D13" s="51" t="s">
        <v>8</v>
      </c>
      <c r="E13" s="51"/>
      <c r="F13" s="51"/>
      <c r="G13" s="29"/>
      <c r="H13" s="49">
        <v>2282</v>
      </c>
      <c r="I13" s="49">
        <v>617</v>
      </c>
      <c r="J13" s="49">
        <v>82</v>
      </c>
      <c r="K13" s="49">
        <v>535</v>
      </c>
      <c r="L13" s="49">
        <v>0</v>
      </c>
      <c r="M13" s="49">
        <v>1665</v>
      </c>
      <c r="N13" s="26"/>
    </row>
    <row r="14" spans="1:14" ht="15" customHeight="1">
      <c r="A14" s="28"/>
      <c r="B14" s="30"/>
      <c r="C14" s="10"/>
      <c r="D14" s="51" t="s">
        <v>9</v>
      </c>
      <c r="E14" s="51"/>
      <c r="F14" s="51"/>
      <c r="G14" s="29"/>
      <c r="H14" s="49">
        <v>193</v>
      </c>
      <c r="I14" s="49">
        <v>47</v>
      </c>
      <c r="J14" s="49">
        <v>4</v>
      </c>
      <c r="K14" s="49">
        <v>43</v>
      </c>
      <c r="L14" s="49">
        <v>0</v>
      </c>
      <c r="M14" s="49">
        <v>146</v>
      </c>
      <c r="N14" s="26"/>
    </row>
    <row r="15" spans="1:14" s="36" customFormat="1" ht="15" customHeight="1">
      <c r="A15" s="31"/>
      <c r="B15" s="32"/>
      <c r="C15" s="33"/>
      <c r="D15" s="52" t="s">
        <v>7</v>
      </c>
      <c r="E15" s="52"/>
      <c r="F15" s="52"/>
      <c r="G15" s="34"/>
      <c r="H15" s="50">
        <v>2156</v>
      </c>
      <c r="I15" s="50">
        <v>642</v>
      </c>
      <c r="J15" s="50">
        <v>100</v>
      </c>
      <c r="K15" s="50">
        <v>542</v>
      </c>
      <c r="L15" s="50">
        <v>0</v>
      </c>
      <c r="M15" s="50">
        <v>1514</v>
      </c>
      <c r="N15" s="35"/>
    </row>
    <row r="16" spans="1:14" s="36" customFormat="1" ht="15" customHeight="1">
      <c r="A16" s="31"/>
      <c r="B16" s="45">
        <v>43108</v>
      </c>
      <c r="C16" s="33"/>
      <c r="D16" s="52" t="s">
        <v>8</v>
      </c>
      <c r="E16" s="52"/>
      <c r="F16" s="52"/>
      <c r="G16" s="34"/>
      <c r="H16" s="50">
        <v>2006</v>
      </c>
      <c r="I16" s="50">
        <v>608</v>
      </c>
      <c r="J16" s="50">
        <v>95</v>
      </c>
      <c r="K16" s="50">
        <v>513</v>
      </c>
      <c r="L16" s="50">
        <v>0</v>
      </c>
      <c r="M16" s="50">
        <v>1398</v>
      </c>
      <c r="N16" s="35"/>
    </row>
    <row r="17" spans="1:14" s="36" customFormat="1" ht="15" customHeight="1">
      <c r="A17" s="31"/>
      <c r="B17" s="33"/>
      <c r="C17" s="33"/>
      <c r="D17" s="52" t="s">
        <v>9</v>
      </c>
      <c r="E17" s="52"/>
      <c r="F17" s="52"/>
      <c r="G17" s="34"/>
      <c r="H17" s="50">
        <v>150</v>
      </c>
      <c r="I17" s="50">
        <v>34</v>
      </c>
      <c r="J17" s="50">
        <v>5</v>
      </c>
      <c r="K17" s="50">
        <v>29</v>
      </c>
      <c r="L17" s="50">
        <v>0</v>
      </c>
      <c r="M17" s="50">
        <v>116</v>
      </c>
      <c r="N17" s="35"/>
    </row>
    <row r="18" spans="1:14" s="36" customFormat="1" ht="15" customHeight="1">
      <c r="A18" s="31"/>
      <c r="B18" s="33"/>
      <c r="C18" s="33"/>
      <c r="D18" s="33"/>
      <c r="E18" s="33"/>
      <c r="F18" s="33"/>
      <c r="G18" s="34"/>
      <c r="H18" s="50"/>
      <c r="I18" s="50"/>
      <c r="J18" s="50"/>
      <c r="K18" s="50"/>
      <c r="L18" s="50"/>
      <c r="M18" s="50"/>
      <c r="N18" s="35"/>
    </row>
    <row r="19" spans="1:14" s="36" customFormat="1" ht="15" customHeight="1">
      <c r="A19" s="31"/>
      <c r="B19" s="52" t="s">
        <v>15</v>
      </c>
      <c r="C19" s="52"/>
      <c r="D19" s="52"/>
      <c r="E19" s="52"/>
      <c r="F19" s="52"/>
      <c r="G19" s="34"/>
      <c r="H19" s="50">
        <v>71</v>
      </c>
      <c r="I19" s="50">
        <v>32</v>
      </c>
      <c r="J19" s="50">
        <v>11</v>
      </c>
      <c r="K19" s="50">
        <v>21</v>
      </c>
      <c r="L19" s="50">
        <v>0</v>
      </c>
      <c r="M19" s="50">
        <v>39</v>
      </c>
      <c r="N19" s="35"/>
    </row>
    <row r="20" spans="1:14" s="36" customFormat="1" ht="7.5" customHeight="1">
      <c r="A20" s="31"/>
      <c r="B20" s="33"/>
      <c r="C20" s="33"/>
      <c r="D20" s="33"/>
      <c r="E20" s="33"/>
      <c r="F20" s="33"/>
      <c r="G20" s="34"/>
      <c r="H20" s="50"/>
      <c r="I20" s="50"/>
      <c r="J20" s="50"/>
      <c r="K20" s="50"/>
      <c r="L20" s="50"/>
      <c r="M20" s="50"/>
      <c r="N20" s="35"/>
    </row>
    <row r="21" spans="1:14" ht="15" customHeight="1">
      <c r="A21" s="28"/>
      <c r="B21" s="51" t="s">
        <v>16</v>
      </c>
      <c r="C21" s="51"/>
      <c r="D21" s="51"/>
      <c r="E21" s="27" t="s">
        <v>10</v>
      </c>
      <c r="F21" s="27" t="s">
        <v>3</v>
      </c>
      <c r="G21" s="29"/>
      <c r="H21" s="49">
        <v>18</v>
      </c>
      <c r="I21" s="49">
        <v>12</v>
      </c>
      <c r="J21" s="49">
        <v>0</v>
      </c>
      <c r="K21" s="49">
        <v>12</v>
      </c>
      <c r="L21" s="49">
        <v>0</v>
      </c>
      <c r="M21" s="49">
        <v>6</v>
      </c>
      <c r="N21" s="26"/>
    </row>
    <row r="22" spans="1:14" ht="15" customHeight="1">
      <c r="A22" s="28"/>
      <c r="B22" s="51" t="s">
        <v>17</v>
      </c>
      <c r="C22" s="51"/>
      <c r="D22" s="51"/>
      <c r="E22" s="27" t="s">
        <v>10</v>
      </c>
      <c r="F22" s="27" t="s">
        <v>3</v>
      </c>
      <c r="G22" s="29"/>
      <c r="H22" s="49">
        <v>36</v>
      </c>
      <c r="I22" s="49">
        <v>14</v>
      </c>
      <c r="J22" s="49">
        <v>6</v>
      </c>
      <c r="K22" s="49">
        <v>8</v>
      </c>
      <c r="L22" s="49">
        <v>0</v>
      </c>
      <c r="M22" s="49">
        <v>22</v>
      </c>
      <c r="N22" s="26"/>
    </row>
    <row r="23" spans="1:14" ht="15" customHeight="1">
      <c r="A23" s="28"/>
      <c r="B23" s="51" t="s">
        <v>18</v>
      </c>
      <c r="C23" s="51"/>
      <c r="D23" s="51"/>
      <c r="E23" s="27" t="s">
        <v>10</v>
      </c>
      <c r="F23" s="27" t="s">
        <v>4</v>
      </c>
      <c r="G23" s="29"/>
      <c r="H23" s="49">
        <v>3</v>
      </c>
      <c r="I23" s="49">
        <v>0</v>
      </c>
      <c r="J23" s="49">
        <v>0</v>
      </c>
      <c r="K23" s="49">
        <v>0</v>
      </c>
      <c r="L23" s="49">
        <v>0</v>
      </c>
      <c r="M23" s="49">
        <v>3</v>
      </c>
      <c r="N23" s="26"/>
    </row>
    <row r="24" spans="1:14" ht="15" customHeight="1">
      <c r="A24" s="28"/>
      <c r="B24" s="51" t="s">
        <v>19</v>
      </c>
      <c r="C24" s="51"/>
      <c r="D24" s="51"/>
      <c r="E24" s="27" t="s">
        <v>10</v>
      </c>
      <c r="F24" s="27" t="s">
        <v>3</v>
      </c>
      <c r="G24" s="29"/>
      <c r="H24" s="49">
        <v>14</v>
      </c>
      <c r="I24" s="49">
        <v>6</v>
      </c>
      <c r="J24" s="49">
        <v>5</v>
      </c>
      <c r="K24" s="49">
        <v>1</v>
      </c>
      <c r="L24" s="49">
        <v>0</v>
      </c>
      <c r="M24" s="49">
        <v>8</v>
      </c>
      <c r="N24" s="26"/>
    </row>
    <row r="25" spans="1:14" ht="15" customHeight="1">
      <c r="A25" s="28"/>
      <c r="B25" s="10"/>
      <c r="C25" s="10"/>
      <c r="D25" s="10"/>
      <c r="E25" s="27"/>
      <c r="F25" s="27"/>
      <c r="G25" s="29"/>
      <c r="H25" s="49"/>
      <c r="I25" s="49"/>
      <c r="J25" s="49"/>
      <c r="K25" s="49"/>
      <c r="L25" s="49"/>
      <c r="M25" s="49"/>
      <c r="N25" s="26"/>
    </row>
    <row r="26" spans="1:14" s="36" customFormat="1" ht="15" customHeight="1">
      <c r="A26" s="31"/>
      <c r="B26" s="52" t="s">
        <v>20</v>
      </c>
      <c r="C26" s="52"/>
      <c r="D26" s="52"/>
      <c r="E26" s="52"/>
      <c r="F26" s="52"/>
      <c r="G26" s="34"/>
      <c r="H26" s="50">
        <v>70</v>
      </c>
      <c r="I26" s="50">
        <v>33</v>
      </c>
      <c r="J26" s="50">
        <v>2</v>
      </c>
      <c r="K26" s="50">
        <v>31</v>
      </c>
      <c r="L26" s="50">
        <v>0</v>
      </c>
      <c r="M26" s="50">
        <v>37</v>
      </c>
      <c r="N26" s="35"/>
    </row>
    <row r="27" spans="1:14" s="36" customFormat="1" ht="7.5" customHeight="1">
      <c r="A27" s="31"/>
      <c r="B27" s="33"/>
      <c r="C27" s="33"/>
      <c r="D27" s="33"/>
      <c r="E27" s="33"/>
      <c r="F27" s="33"/>
      <c r="G27" s="34"/>
      <c r="H27" s="50"/>
      <c r="I27" s="50"/>
      <c r="J27" s="50"/>
      <c r="K27" s="50"/>
      <c r="L27" s="50"/>
      <c r="M27" s="50"/>
      <c r="N27" s="35"/>
    </row>
    <row r="28" spans="1:14" ht="15" customHeight="1">
      <c r="A28" s="28"/>
      <c r="B28" s="51" t="s">
        <v>21</v>
      </c>
      <c r="C28" s="51"/>
      <c r="D28" s="51"/>
      <c r="E28" s="27" t="s">
        <v>10</v>
      </c>
      <c r="F28" s="27" t="s">
        <v>3</v>
      </c>
      <c r="G28" s="29"/>
      <c r="H28" s="49">
        <v>32</v>
      </c>
      <c r="I28" s="49">
        <v>13</v>
      </c>
      <c r="J28" s="49">
        <v>0</v>
      </c>
      <c r="K28" s="49">
        <v>13</v>
      </c>
      <c r="L28" s="49">
        <v>0</v>
      </c>
      <c r="M28" s="49">
        <v>19</v>
      </c>
      <c r="N28" s="26"/>
    </row>
    <row r="29" spans="1:14" ht="15" customHeight="1">
      <c r="A29" s="28"/>
      <c r="B29" s="51" t="s">
        <v>22</v>
      </c>
      <c r="C29" s="51"/>
      <c r="D29" s="51"/>
      <c r="E29" s="27" t="s">
        <v>10</v>
      </c>
      <c r="F29" s="27" t="s">
        <v>3</v>
      </c>
      <c r="G29" s="29"/>
      <c r="H29" s="49">
        <v>34</v>
      </c>
      <c r="I29" s="49">
        <v>20</v>
      </c>
      <c r="J29" s="49">
        <v>2</v>
      </c>
      <c r="K29" s="49">
        <v>18</v>
      </c>
      <c r="L29" s="49">
        <v>0</v>
      </c>
      <c r="M29" s="49">
        <v>14</v>
      </c>
      <c r="N29" s="26"/>
    </row>
    <row r="30" spans="1:14" ht="15" customHeight="1">
      <c r="A30" s="28"/>
      <c r="B30" s="51" t="s">
        <v>23</v>
      </c>
      <c r="C30" s="51"/>
      <c r="D30" s="51"/>
      <c r="E30" s="27" t="s">
        <v>10</v>
      </c>
      <c r="F30" s="27" t="s">
        <v>4</v>
      </c>
      <c r="G30" s="29"/>
      <c r="H30" s="49">
        <v>4</v>
      </c>
      <c r="I30" s="49">
        <v>0</v>
      </c>
      <c r="J30" s="49">
        <v>0</v>
      </c>
      <c r="K30" s="49">
        <v>0</v>
      </c>
      <c r="L30" s="49">
        <v>0</v>
      </c>
      <c r="M30" s="49">
        <v>4</v>
      </c>
      <c r="N30" s="26"/>
    </row>
    <row r="31" spans="1:14" ht="15" customHeight="1">
      <c r="A31" s="28"/>
      <c r="B31" s="51" t="s">
        <v>24</v>
      </c>
      <c r="C31" s="51"/>
      <c r="D31" s="51"/>
      <c r="E31" s="27" t="s">
        <v>10</v>
      </c>
      <c r="F31" s="27" t="s">
        <v>3</v>
      </c>
      <c r="G31" s="29"/>
      <c r="H31" s="49">
        <v>0</v>
      </c>
      <c r="I31" s="49">
        <v>0</v>
      </c>
      <c r="J31" s="49">
        <v>0</v>
      </c>
      <c r="K31" s="49">
        <v>0</v>
      </c>
      <c r="L31" s="49">
        <v>0</v>
      </c>
      <c r="M31" s="49">
        <v>0</v>
      </c>
      <c r="N31" s="26"/>
    </row>
    <row r="32" spans="1:14" ht="15" customHeight="1">
      <c r="A32" s="28"/>
      <c r="B32" s="10"/>
      <c r="C32" s="10"/>
      <c r="D32" s="10"/>
      <c r="E32" s="27"/>
      <c r="F32" s="27"/>
      <c r="G32" s="29"/>
      <c r="H32" s="49"/>
      <c r="I32" s="49"/>
      <c r="J32" s="49"/>
      <c r="K32" s="49"/>
      <c r="L32" s="49"/>
      <c r="M32" s="49"/>
      <c r="N32" s="26"/>
    </row>
    <row r="33" spans="1:14" s="36" customFormat="1" ht="15" customHeight="1">
      <c r="A33" s="31"/>
      <c r="B33" s="52" t="s">
        <v>25</v>
      </c>
      <c r="C33" s="52"/>
      <c r="D33" s="52"/>
      <c r="E33" s="52"/>
      <c r="F33" s="52"/>
      <c r="G33" s="34"/>
      <c r="H33" s="50">
        <v>790</v>
      </c>
      <c r="I33" s="50">
        <v>236</v>
      </c>
      <c r="J33" s="50">
        <v>47</v>
      </c>
      <c r="K33" s="50">
        <v>189</v>
      </c>
      <c r="L33" s="50">
        <v>0</v>
      </c>
      <c r="M33" s="50">
        <v>554</v>
      </c>
      <c r="N33" s="35"/>
    </row>
    <row r="34" spans="1:14" s="36" customFormat="1" ht="7.5" customHeight="1">
      <c r="A34" s="31"/>
      <c r="B34" s="33"/>
      <c r="C34" s="33"/>
      <c r="D34" s="33"/>
      <c r="E34" s="33"/>
      <c r="F34" s="33"/>
      <c r="G34" s="34"/>
      <c r="H34" s="50"/>
      <c r="I34" s="50"/>
      <c r="J34" s="50"/>
      <c r="K34" s="50"/>
      <c r="L34" s="50"/>
      <c r="M34" s="50"/>
      <c r="N34" s="35"/>
    </row>
    <row r="35" spans="1:14" ht="15" customHeight="1">
      <c r="A35" s="28"/>
      <c r="B35" s="51" t="s">
        <v>26</v>
      </c>
      <c r="C35" s="51"/>
      <c r="D35" s="51"/>
      <c r="E35" s="27" t="s">
        <v>10</v>
      </c>
      <c r="F35" s="27" t="s">
        <v>3</v>
      </c>
      <c r="G35" s="29"/>
      <c r="H35" s="49">
        <v>81</v>
      </c>
      <c r="I35" s="49">
        <v>23</v>
      </c>
      <c r="J35" s="49">
        <v>1</v>
      </c>
      <c r="K35" s="49">
        <v>22</v>
      </c>
      <c r="L35" s="49">
        <v>0</v>
      </c>
      <c r="M35" s="49">
        <v>58</v>
      </c>
      <c r="N35" s="26"/>
    </row>
    <row r="36" spans="1:14" ht="15" customHeight="1">
      <c r="A36" s="28"/>
      <c r="B36" s="51" t="s">
        <v>27</v>
      </c>
      <c r="C36" s="51"/>
      <c r="D36" s="51"/>
      <c r="E36" s="27" t="s">
        <v>10</v>
      </c>
      <c r="F36" s="27" t="s">
        <v>3</v>
      </c>
      <c r="G36" s="29"/>
      <c r="H36" s="49">
        <v>46</v>
      </c>
      <c r="I36" s="49">
        <v>0</v>
      </c>
      <c r="J36" s="49">
        <v>0</v>
      </c>
      <c r="K36" s="49">
        <v>0</v>
      </c>
      <c r="L36" s="49">
        <v>0</v>
      </c>
      <c r="M36" s="49">
        <v>46</v>
      </c>
      <c r="N36" s="26"/>
    </row>
    <row r="37" spans="1:14" ht="15" customHeight="1">
      <c r="A37" s="28"/>
      <c r="B37" s="51" t="s">
        <v>28</v>
      </c>
      <c r="C37" s="51"/>
      <c r="D37" s="51"/>
      <c r="E37" s="27" t="s">
        <v>10</v>
      </c>
      <c r="F37" s="27" t="s">
        <v>3</v>
      </c>
      <c r="G37" s="29"/>
      <c r="H37" s="49">
        <v>43</v>
      </c>
      <c r="I37" s="49">
        <v>0</v>
      </c>
      <c r="J37" s="49">
        <v>0</v>
      </c>
      <c r="K37" s="49">
        <v>0</v>
      </c>
      <c r="L37" s="49">
        <v>0</v>
      </c>
      <c r="M37" s="49">
        <v>43</v>
      </c>
      <c r="N37" s="26"/>
    </row>
    <row r="38" spans="1:14" ht="15" customHeight="1">
      <c r="A38" s="28"/>
      <c r="B38" s="51" t="s">
        <v>29</v>
      </c>
      <c r="C38" s="51"/>
      <c r="D38" s="51"/>
      <c r="E38" s="27" t="s">
        <v>10</v>
      </c>
      <c r="F38" s="27" t="s">
        <v>3</v>
      </c>
      <c r="G38" s="29"/>
      <c r="H38" s="49">
        <v>37</v>
      </c>
      <c r="I38" s="49">
        <v>1</v>
      </c>
      <c r="J38" s="49">
        <v>0</v>
      </c>
      <c r="K38" s="49">
        <v>1</v>
      </c>
      <c r="L38" s="49">
        <v>0</v>
      </c>
      <c r="M38" s="49">
        <v>36</v>
      </c>
      <c r="N38" s="26"/>
    </row>
    <row r="39" spans="1:14" ht="15" customHeight="1">
      <c r="A39" s="28"/>
      <c r="B39" s="51" t="s">
        <v>30</v>
      </c>
      <c r="C39" s="51"/>
      <c r="D39" s="51"/>
      <c r="E39" s="27" t="s">
        <v>10</v>
      </c>
      <c r="F39" s="27" t="s">
        <v>4</v>
      </c>
      <c r="G39" s="29"/>
      <c r="H39" s="49">
        <v>32</v>
      </c>
      <c r="I39" s="49">
        <v>14</v>
      </c>
      <c r="J39" s="49">
        <v>0</v>
      </c>
      <c r="K39" s="49">
        <v>14</v>
      </c>
      <c r="L39" s="49">
        <v>0</v>
      </c>
      <c r="M39" s="49">
        <v>18</v>
      </c>
      <c r="N39" s="26"/>
    </row>
    <row r="40" spans="1:14" ht="15" customHeight="1">
      <c r="A40" s="28"/>
      <c r="B40" s="51" t="s">
        <v>31</v>
      </c>
      <c r="C40" s="51"/>
      <c r="D40" s="51"/>
      <c r="E40" s="27" t="s">
        <v>10</v>
      </c>
      <c r="F40" s="27" t="s">
        <v>3</v>
      </c>
      <c r="G40" s="29"/>
      <c r="H40" s="49">
        <v>65</v>
      </c>
      <c r="I40" s="49">
        <v>15</v>
      </c>
      <c r="J40" s="49">
        <v>14</v>
      </c>
      <c r="K40" s="49">
        <v>1</v>
      </c>
      <c r="L40" s="49">
        <v>0</v>
      </c>
      <c r="M40" s="49">
        <v>50</v>
      </c>
      <c r="N40" s="26"/>
    </row>
    <row r="41" spans="1:14" ht="15" customHeight="1">
      <c r="A41" s="28"/>
      <c r="B41" s="51" t="s">
        <v>32</v>
      </c>
      <c r="C41" s="51"/>
      <c r="D41" s="51"/>
      <c r="E41" s="27" t="s">
        <v>10</v>
      </c>
      <c r="F41" s="27" t="s">
        <v>3</v>
      </c>
      <c r="G41" s="29"/>
      <c r="H41" s="49">
        <v>36</v>
      </c>
      <c r="I41" s="49">
        <v>11</v>
      </c>
      <c r="J41" s="49">
        <v>0</v>
      </c>
      <c r="K41" s="49">
        <v>11</v>
      </c>
      <c r="L41" s="49">
        <v>0</v>
      </c>
      <c r="M41" s="49">
        <v>25</v>
      </c>
      <c r="N41" s="26"/>
    </row>
    <row r="42" spans="1:14" ht="15" customHeight="1">
      <c r="A42" s="28"/>
      <c r="B42" s="51" t="s">
        <v>33</v>
      </c>
      <c r="C42" s="51"/>
      <c r="D42" s="51"/>
      <c r="E42" s="27" t="s">
        <v>10</v>
      </c>
      <c r="F42" s="27" t="s">
        <v>3</v>
      </c>
      <c r="G42" s="29"/>
      <c r="H42" s="49">
        <v>132</v>
      </c>
      <c r="I42" s="49">
        <v>64</v>
      </c>
      <c r="J42" s="49">
        <v>0</v>
      </c>
      <c r="K42" s="49">
        <v>64</v>
      </c>
      <c r="L42" s="49">
        <v>0</v>
      </c>
      <c r="M42" s="49">
        <v>68</v>
      </c>
      <c r="N42" s="26"/>
    </row>
    <row r="43" spans="1:14" ht="15" customHeight="1">
      <c r="A43" s="28"/>
      <c r="B43" s="51" t="s">
        <v>34</v>
      </c>
      <c r="C43" s="51"/>
      <c r="D43" s="51"/>
      <c r="E43" s="27"/>
      <c r="F43" s="27" t="s">
        <v>3</v>
      </c>
      <c r="G43" s="29"/>
      <c r="H43" s="49">
        <v>11</v>
      </c>
      <c r="I43" s="49">
        <v>4</v>
      </c>
      <c r="J43" s="49">
        <v>1</v>
      </c>
      <c r="K43" s="49">
        <v>3</v>
      </c>
      <c r="L43" s="49">
        <v>0</v>
      </c>
      <c r="M43" s="49">
        <v>7</v>
      </c>
      <c r="N43" s="26"/>
    </row>
    <row r="44" spans="1:14" ht="15" customHeight="1">
      <c r="A44" s="28"/>
      <c r="B44" s="51"/>
      <c r="C44" s="51"/>
      <c r="D44" s="51"/>
      <c r="E44" s="27"/>
      <c r="F44" s="27" t="s">
        <v>4</v>
      </c>
      <c r="G44" s="29"/>
      <c r="H44" s="49">
        <v>2</v>
      </c>
      <c r="I44" s="49">
        <v>1</v>
      </c>
      <c r="J44" s="49">
        <v>0</v>
      </c>
      <c r="K44" s="49">
        <v>1</v>
      </c>
      <c r="L44" s="49">
        <v>0</v>
      </c>
      <c r="M44" s="49">
        <v>1</v>
      </c>
      <c r="N44" s="26"/>
    </row>
    <row r="45" spans="1:14" ht="15" customHeight="1">
      <c r="A45" s="28"/>
      <c r="B45" s="51" t="s">
        <v>35</v>
      </c>
      <c r="C45" s="51"/>
      <c r="D45" s="51"/>
      <c r="E45" s="27" t="s">
        <v>10</v>
      </c>
      <c r="F45" s="27" t="s">
        <v>4</v>
      </c>
      <c r="G45" s="29"/>
      <c r="H45" s="49">
        <v>20</v>
      </c>
      <c r="I45" s="49">
        <v>2</v>
      </c>
      <c r="J45" s="49">
        <v>2</v>
      </c>
      <c r="K45" s="49">
        <v>0</v>
      </c>
      <c r="L45" s="49">
        <v>0</v>
      </c>
      <c r="M45" s="49">
        <v>18</v>
      </c>
      <c r="N45" s="26"/>
    </row>
    <row r="46" spans="1:14" ht="15" customHeight="1">
      <c r="A46" s="28"/>
      <c r="B46" s="51" t="s">
        <v>36</v>
      </c>
      <c r="C46" s="51"/>
      <c r="D46" s="51"/>
      <c r="E46" s="27" t="s">
        <v>10</v>
      </c>
      <c r="F46" s="27" t="s">
        <v>3</v>
      </c>
      <c r="G46" s="29"/>
      <c r="H46" s="49">
        <v>56</v>
      </c>
      <c r="I46" s="49">
        <v>44</v>
      </c>
      <c r="J46" s="49">
        <v>17</v>
      </c>
      <c r="K46" s="49">
        <v>27</v>
      </c>
      <c r="L46" s="49">
        <v>0</v>
      </c>
      <c r="M46" s="49">
        <v>12</v>
      </c>
      <c r="N46" s="26"/>
    </row>
    <row r="47" spans="1:14" ht="15" customHeight="1">
      <c r="A47" s="28"/>
      <c r="B47" s="51" t="s">
        <v>37</v>
      </c>
      <c r="C47" s="51"/>
      <c r="D47" s="51"/>
      <c r="E47" s="27" t="s">
        <v>10</v>
      </c>
      <c r="F47" s="27" t="s">
        <v>3</v>
      </c>
      <c r="G47" s="29"/>
      <c r="H47" s="49">
        <v>76</v>
      </c>
      <c r="I47" s="49">
        <v>22</v>
      </c>
      <c r="J47" s="49">
        <v>3</v>
      </c>
      <c r="K47" s="49">
        <v>19</v>
      </c>
      <c r="L47" s="49">
        <v>0</v>
      </c>
      <c r="M47" s="49">
        <v>54</v>
      </c>
      <c r="N47" s="26"/>
    </row>
    <row r="48" spans="1:14" ht="15" customHeight="1">
      <c r="A48" s="28"/>
      <c r="B48" s="51" t="s">
        <v>38</v>
      </c>
      <c r="C48" s="51"/>
      <c r="D48" s="51"/>
      <c r="E48" s="27" t="s">
        <v>10</v>
      </c>
      <c r="F48" s="27" t="s">
        <v>3</v>
      </c>
      <c r="G48" s="29"/>
      <c r="H48" s="49">
        <v>40</v>
      </c>
      <c r="I48" s="49">
        <v>9</v>
      </c>
      <c r="J48" s="49">
        <v>1</v>
      </c>
      <c r="K48" s="49">
        <v>8</v>
      </c>
      <c r="L48" s="49">
        <v>0</v>
      </c>
      <c r="M48" s="49">
        <v>31</v>
      </c>
      <c r="N48" s="26"/>
    </row>
    <row r="49" spans="1:14" ht="15" customHeight="1">
      <c r="A49" s="28"/>
      <c r="B49" s="51" t="s">
        <v>39</v>
      </c>
      <c r="C49" s="51"/>
      <c r="D49" s="51"/>
      <c r="E49" s="27" t="s">
        <v>10</v>
      </c>
      <c r="F49" s="27" t="s">
        <v>3</v>
      </c>
      <c r="G49" s="29"/>
      <c r="H49" s="49">
        <v>44</v>
      </c>
      <c r="I49" s="49">
        <v>18</v>
      </c>
      <c r="J49" s="49">
        <v>2</v>
      </c>
      <c r="K49" s="49">
        <v>16</v>
      </c>
      <c r="L49" s="49">
        <v>0</v>
      </c>
      <c r="M49" s="49">
        <v>26</v>
      </c>
      <c r="N49" s="26"/>
    </row>
    <row r="50" spans="1:14" ht="15" customHeight="1">
      <c r="A50" s="28"/>
      <c r="B50" s="51" t="s">
        <v>40</v>
      </c>
      <c r="C50" s="51"/>
      <c r="D50" s="51"/>
      <c r="E50" s="27" t="s">
        <v>10</v>
      </c>
      <c r="F50" s="27" t="s">
        <v>3</v>
      </c>
      <c r="G50" s="29"/>
      <c r="H50" s="49">
        <v>25</v>
      </c>
      <c r="I50" s="49">
        <v>6</v>
      </c>
      <c r="J50" s="49">
        <v>5</v>
      </c>
      <c r="K50" s="49">
        <v>1</v>
      </c>
      <c r="L50" s="49">
        <v>0</v>
      </c>
      <c r="M50" s="49">
        <v>19</v>
      </c>
      <c r="N50" s="26"/>
    </row>
    <row r="51" spans="1:14" ht="15" customHeight="1">
      <c r="A51" s="28"/>
      <c r="B51" s="51" t="s">
        <v>41</v>
      </c>
      <c r="C51" s="51"/>
      <c r="D51" s="51"/>
      <c r="E51" s="27" t="s">
        <v>10</v>
      </c>
      <c r="F51" s="27" t="s">
        <v>3</v>
      </c>
      <c r="G51" s="29"/>
      <c r="H51" s="49">
        <v>44</v>
      </c>
      <c r="I51" s="49">
        <v>2</v>
      </c>
      <c r="J51" s="49">
        <v>1</v>
      </c>
      <c r="K51" s="49">
        <v>1</v>
      </c>
      <c r="L51" s="49">
        <v>0</v>
      </c>
      <c r="M51" s="49">
        <v>42</v>
      </c>
      <c r="N51" s="26"/>
    </row>
    <row r="52" spans="1:14" ht="15" customHeight="1">
      <c r="A52" s="28"/>
      <c r="B52" s="10"/>
      <c r="C52" s="10"/>
      <c r="D52" s="10"/>
      <c r="E52" s="27"/>
      <c r="F52" s="27"/>
      <c r="G52" s="29"/>
      <c r="H52" s="49"/>
      <c r="I52" s="49"/>
      <c r="J52" s="49"/>
      <c r="K52" s="49"/>
      <c r="L52" s="49"/>
      <c r="M52" s="49"/>
      <c r="N52" s="26"/>
    </row>
    <row r="53" spans="1:14" s="36" customFormat="1" ht="15" customHeight="1">
      <c r="A53" s="31"/>
      <c r="B53" s="52" t="s">
        <v>42</v>
      </c>
      <c r="C53" s="52"/>
      <c r="D53" s="52"/>
      <c r="E53" s="52"/>
      <c r="F53" s="52"/>
      <c r="G53" s="34"/>
      <c r="H53" s="50">
        <v>236</v>
      </c>
      <c r="I53" s="50">
        <v>63</v>
      </c>
      <c r="J53" s="50">
        <v>8</v>
      </c>
      <c r="K53" s="50">
        <v>55</v>
      </c>
      <c r="L53" s="50">
        <v>0</v>
      </c>
      <c r="M53" s="50">
        <v>173</v>
      </c>
      <c r="N53" s="35"/>
    </row>
    <row r="54" spans="1:14" s="36" customFormat="1" ht="7.5" customHeight="1">
      <c r="A54" s="31"/>
      <c r="B54" s="33"/>
      <c r="C54" s="33"/>
      <c r="D54" s="33"/>
      <c r="E54" s="33"/>
      <c r="F54" s="33"/>
      <c r="G54" s="34"/>
      <c r="H54" s="50"/>
      <c r="I54" s="50"/>
      <c r="J54" s="50"/>
      <c r="K54" s="50"/>
      <c r="L54" s="50"/>
      <c r="M54" s="50"/>
      <c r="N54" s="35"/>
    </row>
    <row r="55" spans="1:14" ht="15" customHeight="1">
      <c r="A55" s="28"/>
      <c r="B55" s="51" t="s">
        <v>43</v>
      </c>
      <c r="C55" s="51"/>
      <c r="D55" s="51"/>
      <c r="E55" s="27" t="s">
        <v>10</v>
      </c>
      <c r="F55" s="27" t="s">
        <v>3</v>
      </c>
      <c r="G55" s="29"/>
      <c r="H55" s="49">
        <v>28</v>
      </c>
      <c r="I55" s="49">
        <v>3</v>
      </c>
      <c r="J55" s="49">
        <v>1</v>
      </c>
      <c r="K55" s="49">
        <v>2</v>
      </c>
      <c r="L55" s="49">
        <v>0</v>
      </c>
      <c r="M55" s="49">
        <v>25</v>
      </c>
      <c r="N55" s="26"/>
    </row>
    <row r="56" spans="1:14" ht="15" customHeight="1">
      <c r="A56" s="28"/>
      <c r="B56" s="51" t="s">
        <v>44</v>
      </c>
      <c r="C56" s="51"/>
      <c r="D56" s="51"/>
      <c r="E56" s="27" t="s">
        <v>10</v>
      </c>
      <c r="F56" s="27" t="s">
        <v>3</v>
      </c>
      <c r="G56" s="29"/>
      <c r="H56" s="49">
        <v>102</v>
      </c>
      <c r="I56" s="49">
        <v>36</v>
      </c>
      <c r="J56" s="49">
        <v>2</v>
      </c>
      <c r="K56" s="49">
        <v>34</v>
      </c>
      <c r="L56" s="49">
        <v>0</v>
      </c>
      <c r="M56" s="49">
        <v>66</v>
      </c>
      <c r="N56" s="26"/>
    </row>
    <row r="57" spans="1:14" ht="15" customHeight="1">
      <c r="A57" s="28"/>
      <c r="B57" s="51" t="s">
        <v>45</v>
      </c>
      <c r="C57" s="51"/>
      <c r="D57" s="51"/>
      <c r="E57" s="27" t="s">
        <v>10</v>
      </c>
      <c r="F57" s="27" t="s">
        <v>3</v>
      </c>
      <c r="G57" s="29"/>
      <c r="H57" s="49">
        <v>36</v>
      </c>
      <c r="I57" s="49">
        <v>14</v>
      </c>
      <c r="J57" s="49">
        <v>1</v>
      </c>
      <c r="K57" s="49">
        <v>13</v>
      </c>
      <c r="L57" s="49">
        <v>0</v>
      </c>
      <c r="M57" s="49">
        <v>22</v>
      </c>
      <c r="N57" s="26"/>
    </row>
    <row r="58" spans="1:14" ht="15" customHeight="1">
      <c r="A58" s="28"/>
      <c r="B58" s="51" t="s">
        <v>46</v>
      </c>
      <c r="C58" s="51"/>
      <c r="D58" s="51"/>
      <c r="E58" s="27" t="s">
        <v>10</v>
      </c>
      <c r="F58" s="27" t="s">
        <v>3</v>
      </c>
      <c r="G58" s="29"/>
      <c r="H58" s="49">
        <v>37</v>
      </c>
      <c r="I58" s="49">
        <v>3</v>
      </c>
      <c r="J58" s="49">
        <v>3</v>
      </c>
      <c r="K58" s="49">
        <v>0</v>
      </c>
      <c r="L58" s="49">
        <v>0</v>
      </c>
      <c r="M58" s="49">
        <v>34</v>
      </c>
      <c r="N58" s="26"/>
    </row>
    <row r="59" spans="1:14" ht="15" customHeight="1">
      <c r="A59" s="28"/>
      <c r="B59" s="51" t="s">
        <v>47</v>
      </c>
      <c r="C59" s="51"/>
      <c r="D59" s="51"/>
      <c r="E59" s="27" t="s">
        <v>10</v>
      </c>
      <c r="F59" s="27" t="s">
        <v>3</v>
      </c>
      <c r="G59" s="29"/>
      <c r="H59" s="49">
        <v>33</v>
      </c>
      <c r="I59" s="49">
        <v>7</v>
      </c>
      <c r="J59" s="49">
        <v>1</v>
      </c>
      <c r="K59" s="49">
        <v>6</v>
      </c>
      <c r="L59" s="49">
        <v>0</v>
      </c>
      <c r="M59" s="49">
        <v>26</v>
      </c>
      <c r="N59" s="26"/>
    </row>
    <row r="60" spans="1:14" ht="15" customHeight="1">
      <c r="A60" s="28"/>
      <c r="B60" s="10"/>
      <c r="C60" s="10"/>
      <c r="D60" s="10"/>
      <c r="E60" s="27"/>
      <c r="F60" s="27"/>
      <c r="G60" s="29"/>
      <c r="H60" s="49"/>
      <c r="I60" s="49"/>
      <c r="J60" s="49"/>
      <c r="K60" s="49"/>
      <c r="L60" s="49"/>
      <c r="M60" s="49"/>
      <c r="N60" s="26"/>
    </row>
    <row r="61" spans="1:14" s="36" customFormat="1" ht="15" customHeight="1">
      <c r="A61" s="31"/>
      <c r="B61" s="52" t="s">
        <v>48</v>
      </c>
      <c r="C61" s="52"/>
      <c r="D61" s="52"/>
      <c r="E61" s="52"/>
      <c r="F61" s="52"/>
      <c r="G61" s="34"/>
      <c r="H61" s="50">
        <v>447</v>
      </c>
      <c r="I61" s="50">
        <v>130</v>
      </c>
      <c r="J61" s="50">
        <v>22</v>
      </c>
      <c r="K61" s="50">
        <v>108</v>
      </c>
      <c r="L61" s="50">
        <v>0</v>
      </c>
      <c r="M61" s="50">
        <v>317</v>
      </c>
      <c r="N61" s="35"/>
    </row>
    <row r="62" spans="1:14" s="36" customFormat="1" ht="7.5" customHeight="1">
      <c r="A62" s="31"/>
      <c r="B62" s="33"/>
      <c r="C62" s="33"/>
      <c r="D62" s="33"/>
      <c r="E62" s="33"/>
      <c r="F62" s="33"/>
      <c r="G62" s="34"/>
      <c r="H62" s="50"/>
      <c r="I62" s="50"/>
      <c r="J62" s="50"/>
      <c r="K62" s="50"/>
      <c r="L62" s="50"/>
      <c r="M62" s="50"/>
      <c r="N62" s="35"/>
    </row>
    <row r="63" spans="1:14" ht="15" customHeight="1">
      <c r="A63" s="28"/>
      <c r="B63" s="51" t="s">
        <v>49</v>
      </c>
      <c r="C63" s="51"/>
      <c r="D63" s="51"/>
      <c r="E63" s="27"/>
      <c r="F63" s="27" t="s">
        <v>3</v>
      </c>
      <c r="G63" s="29"/>
      <c r="H63" s="49">
        <v>9</v>
      </c>
      <c r="I63" s="49">
        <v>4</v>
      </c>
      <c r="J63" s="49">
        <v>1</v>
      </c>
      <c r="K63" s="49">
        <v>3</v>
      </c>
      <c r="L63" s="49">
        <v>0</v>
      </c>
      <c r="M63" s="49">
        <v>5</v>
      </c>
      <c r="N63" s="26"/>
    </row>
    <row r="64" spans="1:14" ht="15" customHeight="1">
      <c r="A64" s="28"/>
      <c r="B64" s="51"/>
      <c r="C64" s="51"/>
      <c r="D64" s="51"/>
      <c r="E64" s="27"/>
      <c r="F64" s="27" t="s">
        <v>4</v>
      </c>
      <c r="G64" s="29"/>
      <c r="H64" s="49">
        <v>6</v>
      </c>
      <c r="I64" s="49">
        <v>4</v>
      </c>
      <c r="J64" s="49">
        <v>1</v>
      </c>
      <c r="K64" s="49">
        <v>3</v>
      </c>
      <c r="L64" s="49">
        <v>0</v>
      </c>
      <c r="M64" s="49">
        <v>2</v>
      </c>
      <c r="N64" s="26"/>
    </row>
    <row r="65" spans="1:14" ht="15" customHeight="1">
      <c r="A65" s="28"/>
      <c r="B65" s="51" t="s">
        <v>50</v>
      </c>
      <c r="C65" s="51"/>
      <c r="D65" s="51"/>
      <c r="E65" s="27" t="s">
        <v>10</v>
      </c>
      <c r="F65" s="27" t="s">
        <v>3</v>
      </c>
      <c r="G65" s="29"/>
      <c r="H65" s="49">
        <v>72</v>
      </c>
      <c r="I65" s="49">
        <v>26</v>
      </c>
      <c r="J65" s="49">
        <v>0</v>
      </c>
      <c r="K65" s="49">
        <v>26</v>
      </c>
      <c r="L65" s="49">
        <v>0</v>
      </c>
      <c r="M65" s="49">
        <v>46</v>
      </c>
      <c r="N65" s="26"/>
    </row>
    <row r="66" spans="1:14" ht="15" customHeight="1">
      <c r="A66" s="28"/>
      <c r="B66" s="51" t="s">
        <v>51</v>
      </c>
      <c r="C66" s="51"/>
      <c r="D66" s="51"/>
      <c r="E66" s="27" t="s">
        <v>10</v>
      </c>
      <c r="F66" s="27" t="s">
        <v>4</v>
      </c>
      <c r="G66" s="29"/>
      <c r="H66" s="49">
        <v>37</v>
      </c>
      <c r="I66" s="49">
        <v>5</v>
      </c>
      <c r="J66" s="49">
        <v>0</v>
      </c>
      <c r="K66" s="49">
        <v>5</v>
      </c>
      <c r="L66" s="49">
        <v>0</v>
      </c>
      <c r="M66" s="49">
        <v>32</v>
      </c>
      <c r="N66" s="26"/>
    </row>
    <row r="67" spans="1:14" ht="15" customHeight="1">
      <c r="A67" s="28"/>
      <c r="B67" s="51" t="s">
        <v>52</v>
      </c>
      <c r="C67" s="51"/>
      <c r="D67" s="51"/>
      <c r="E67" s="27" t="s">
        <v>10</v>
      </c>
      <c r="F67" s="27" t="s">
        <v>3</v>
      </c>
      <c r="G67" s="29"/>
      <c r="H67" s="49">
        <v>89</v>
      </c>
      <c r="I67" s="49">
        <v>1</v>
      </c>
      <c r="J67" s="49">
        <v>1</v>
      </c>
      <c r="K67" s="49">
        <v>0</v>
      </c>
      <c r="L67" s="49">
        <v>0</v>
      </c>
      <c r="M67" s="49">
        <v>88</v>
      </c>
      <c r="N67" s="26"/>
    </row>
    <row r="68" spans="1:14" ht="15" customHeight="1">
      <c r="A68" s="28"/>
      <c r="B68" s="51" t="s">
        <v>53</v>
      </c>
      <c r="C68" s="51"/>
      <c r="D68" s="51"/>
      <c r="E68" s="27" t="s">
        <v>10</v>
      </c>
      <c r="F68" s="27" t="s">
        <v>3</v>
      </c>
      <c r="G68" s="29"/>
      <c r="H68" s="49">
        <v>32</v>
      </c>
      <c r="I68" s="49">
        <v>0</v>
      </c>
      <c r="J68" s="49">
        <v>0</v>
      </c>
      <c r="K68" s="49">
        <v>0</v>
      </c>
      <c r="L68" s="49">
        <v>0</v>
      </c>
      <c r="M68" s="49">
        <v>32</v>
      </c>
      <c r="N68" s="26"/>
    </row>
    <row r="69" spans="1:14" ht="15" customHeight="1">
      <c r="A69" s="28"/>
      <c r="B69" s="51" t="s">
        <v>54</v>
      </c>
      <c r="C69" s="51"/>
      <c r="D69" s="51"/>
      <c r="E69" s="27" t="s">
        <v>10</v>
      </c>
      <c r="F69" s="27" t="s">
        <v>3</v>
      </c>
      <c r="G69" s="29"/>
      <c r="H69" s="49">
        <v>106</v>
      </c>
      <c r="I69" s="49">
        <v>43</v>
      </c>
      <c r="J69" s="49">
        <v>1</v>
      </c>
      <c r="K69" s="49">
        <v>42</v>
      </c>
      <c r="L69" s="49">
        <v>0</v>
      </c>
      <c r="M69" s="49">
        <v>63</v>
      </c>
      <c r="N69" s="26"/>
    </row>
    <row r="70" spans="1:14" ht="15" customHeight="1">
      <c r="A70" s="28"/>
      <c r="B70" s="51" t="s">
        <v>55</v>
      </c>
      <c r="C70" s="51"/>
      <c r="D70" s="51"/>
      <c r="E70" s="27" t="s">
        <v>10</v>
      </c>
      <c r="F70" s="27" t="s">
        <v>3</v>
      </c>
      <c r="G70" s="29"/>
      <c r="H70" s="49">
        <v>59</v>
      </c>
      <c r="I70" s="49">
        <v>17</v>
      </c>
      <c r="J70" s="49">
        <v>17</v>
      </c>
      <c r="K70" s="49">
        <v>0</v>
      </c>
      <c r="L70" s="49">
        <v>0</v>
      </c>
      <c r="M70" s="49">
        <v>42</v>
      </c>
      <c r="N70" s="26"/>
    </row>
    <row r="71" spans="1:14" ht="15" customHeight="1">
      <c r="A71" s="28"/>
      <c r="B71" s="51" t="s">
        <v>56</v>
      </c>
      <c r="C71" s="51"/>
      <c r="D71" s="51"/>
      <c r="E71" s="27" t="s">
        <v>10</v>
      </c>
      <c r="F71" s="27" t="s">
        <v>3</v>
      </c>
      <c r="G71" s="29"/>
      <c r="H71" s="49">
        <v>37</v>
      </c>
      <c r="I71" s="49">
        <v>30</v>
      </c>
      <c r="J71" s="49">
        <v>1</v>
      </c>
      <c r="K71" s="49">
        <v>29</v>
      </c>
      <c r="L71" s="49">
        <v>0</v>
      </c>
      <c r="M71" s="49">
        <v>7</v>
      </c>
      <c r="N71" s="26"/>
    </row>
    <row r="72" spans="1:14" ht="15" customHeight="1">
      <c r="A72" s="28"/>
      <c r="B72" s="10"/>
      <c r="C72" s="10"/>
      <c r="D72" s="10"/>
      <c r="E72" s="27"/>
      <c r="F72" s="27"/>
      <c r="G72" s="29"/>
      <c r="H72" s="49"/>
      <c r="I72" s="49"/>
      <c r="J72" s="49"/>
      <c r="K72" s="49"/>
      <c r="L72" s="49"/>
      <c r="M72" s="49"/>
      <c r="N72" s="26"/>
    </row>
    <row r="73" spans="1:14" s="36" customFormat="1" ht="15" customHeight="1">
      <c r="A73" s="31"/>
      <c r="B73" s="52" t="s">
        <v>57</v>
      </c>
      <c r="C73" s="52"/>
      <c r="D73" s="52"/>
      <c r="E73" s="52"/>
      <c r="F73" s="52"/>
      <c r="G73" s="34"/>
      <c r="H73" s="50">
        <v>146</v>
      </c>
      <c r="I73" s="50">
        <v>43</v>
      </c>
      <c r="J73" s="50">
        <v>3</v>
      </c>
      <c r="K73" s="50">
        <v>40</v>
      </c>
      <c r="L73" s="50">
        <v>0</v>
      </c>
      <c r="M73" s="50">
        <v>103</v>
      </c>
      <c r="N73" s="35"/>
    </row>
    <row r="74" spans="1:14" s="36" customFormat="1" ht="7.5" customHeight="1">
      <c r="A74" s="31"/>
      <c r="B74" s="33"/>
      <c r="C74" s="33"/>
      <c r="D74" s="33"/>
      <c r="E74" s="33"/>
      <c r="F74" s="33"/>
      <c r="G74" s="34"/>
      <c r="H74" s="50"/>
      <c r="I74" s="50"/>
      <c r="J74" s="50"/>
      <c r="K74" s="50"/>
      <c r="L74" s="50"/>
      <c r="M74" s="50"/>
      <c r="N74" s="35"/>
    </row>
    <row r="75" spans="1:14" ht="15" customHeight="1">
      <c r="A75" s="28"/>
      <c r="B75" s="51" t="s">
        <v>58</v>
      </c>
      <c r="C75" s="51"/>
      <c r="D75" s="51"/>
      <c r="E75" s="27" t="s">
        <v>10</v>
      </c>
      <c r="F75" s="27" t="s">
        <v>3</v>
      </c>
      <c r="G75" s="29"/>
      <c r="H75" s="49">
        <v>27</v>
      </c>
      <c r="I75" s="49">
        <v>2</v>
      </c>
      <c r="J75" s="49">
        <v>2</v>
      </c>
      <c r="K75" s="49">
        <v>0</v>
      </c>
      <c r="L75" s="49">
        <v>0</v>
      </c>
      <c r="M75" s="49">
        <v>25</v>
      </c>
      <c r="N75" s="26"/>
    </row>
    <row r="76" spans="1:14" ht="15" customHeight="1">
      <c r="A76" s="28"/>
      <c r="B76" s="51" t="s">
        <v>59</v>
      </c>
      <c r="C76" s="51"/>
      <c r="D76" s="51"/>
      <c r="E76" s="27" t="s">
        <v>10</v>
      </c>
      <c r="F76" s="27" t="s">
        <v>3</v>
      </c>
      <c r="G76" s="29"/>
      <c r="H76" s="49">
        <v>54</v>
      </c>
      <c r="I76" s="49">
        <v>24</v>
      </c>
      <c r="J76" s="49">
        <v>0</v>
      </c>
      <c r="K76" s="49">
        <v>24</v>
      </c>
      <c r="L76" s="49">
        <v>0</v>
      </c>
      <c r="M76" s="49">
        <v>30</v>
      </c>
      <c r="N76" s="26"/>
    </row>
    <row r="77" spans="1:14" ht="15" customHeight="1">
      <c r="A77" s="28"/>
      <c r="B77" s="51" t="s">
        <v>60</v>
      </c>
      <c r="C77" s="51"/>
      <c r="D77" s="51"/>
      <c r="E77" s="27" t="s">
        <v>10</v>
      </c>
      <c r="F77" s="27" t="s">
        <v>3</v>
      </c>
      <c r="G77" s="29"/>
      <c r="H77" s="49">
        <v>53</v>
      </c>
      <c r="I77" s="49">
        <v>15</v>
      </c>
      <c r="J77" s="49">
        <v>0</v>
      </c>
      <c r="K77" s="49">
        <v>15</v>
      </c>
      <c r="L77" s="49">
        <v>0</v>
      </c>
      <c r="M77" s="49">
        <v>38</v>
      </c>
      <c r="N77" s="26"/>
    </row>
    <row r="78" spans="1:14" ht="15" customHeight="1">
      <c r="A78" s="28"/>
      <c r="B78" s="51" t="s">
        <v>61</v>
      </c>
      <c r="C78" s="51"/>
      <c r="D78" s="51"/>
      <c r="E78" s="27" t="s">
        <v>10</v>
      </c>
      <c r="F78" s="27" t="s">
        <v>4</v>
      </c>
      <c r="G78" s="29"/>
      <c r="H78" s="49">
        <v>12</v>
      </c>
      <c r="I78" s="49">
        <v>2</v>
      </c>
      <c r="J78" s="49">
        <v>1</v>
      </c>
      <c r="K78" s="49">
        <v>1</v>
      </c>
      <c r="L78" s="49">
        <v>0</v>
      </c>
      <c r="M78" s="49">
        <v>10</v>
      </c>
      <c r="N78" s="26"/>
    </row>
    <row r="79" spans="1:14" ht="15" customHeight="1">
      <c r="A79" s="28"/>
      <c r="B79" s="10"/>
      <c r="C79" s="10"/>
      <c r="D79" s="10"/>
      <c r="E79" s="27"/>
      <c r="F79" s="27"/>
      <c r="G79" s="29"/>
      <c r="H79" s="49"/>
      <c r="I79" s="49"/>
      <c r="J79" s="49"/>
      <c r="K79" s="49"/>
      <c r="L79" s="49"/>
      <c r="M79" s="49"/>
      <c r="N79" s="26"/>
    </row>
    <row r="80" spans="1:14" s="36" customFormat="1" ht="15" customHeight="1">
      <c r="A80" s="31"/>
      <c r="B80" s="52" t="s">
        <v>62</v>
      </c>
      <c r="C80" s="52"/>
      <c r="D80" s="52"/>
      <c r="E80" s="52"/>
      <c r="F80" s="52"/>
      <c r="G80" s="34"/>
      <c r="H80" s="50">
        <v>55</v>
      </c>
      <c r="I80" s="50">
        <v>12</v>
      </c>
      <c r="J80" s="50">
        <v>3</v>
      </c>
      <c r="K80" s="50">
        <v>9</v>
      </c>
      <c r="L80" s="50">
        <v>0</v>
      </c>
      <c r="M80" s="50">
        <v>43</v>
      </c>
      <c r="N80" s="35"/>
    </row>
    <row r="81" spans="1:14" s="36" customFormat="1" ht="7.5" customHeight="1">
      <c r="A81" s="31"/>
      <c r="B81" s="33"/>
      <c r="C81" s="33"/>
      <c r="D81" s="33"/>
      <c r="E81" s="33"/>
      <c r="F81" s="33"/>
      <c r="G81" s="34"/>
      <c r="H81" s="50"/>
      <c r="I81" s="50"/>
      <c r="J81" s="50"/>
      <c r="K81" s="50"/>
      <c r="L81" s="50"/>
      <c r="M81" s="50"/>
      <c r="N81" s="35"/>
    </row>
    <row r="82" spans="1:14" ht="15" customHeight="1">
      <c r="A82" s="28"/>
      <c r="B82" s="51" t="s">
        <v>63</v>
      </c>
      <c r="C82" s="51"/>
      <c r="D82" s="51"/>
      <c r="E82" s="27" t="s">
        <v>10</v>
      </c>
      <c r="F82" s="27" t="s">
        <v>4</v>
      </c>
      <c r="G82" s="29"/>
      <c r="H82" s="49">
        <v>7</v>
      </c>
      <c r="I82" s="49">
        <v>0</v>
      </c>
      <c r="J82" s="49">
        <v>0</v>
      </c>
      <c r="K82" s="49">
        <v>0</v>
      </c>
      <c r="L82" s="49">
        <v>0</v>
      </c>
      <c r="M82" s="49">
        <v>7</v>
      </c>
      <c r="N82" s="26"/>
    </row>
    <row r="83" spans="1:14" ht="15" customHeight="1">
      <c r="A83" s="28"/>
      <c r="B83" s="51" t="s">
        <v>64</v>
      </c>
      <c r="C83" s="51"/>
      <c r="D83" s="51"/>
      <c r="E83" s="27" t="s">
        <v>10</v>
      </c>
      <c r="F83" s="27" t="s">
        <v>3</v>
      </c>
      <c r="G83" s="29"/>
      <c r="H83" s="49">
        <v>28</v>
      </c>
      <c r="I83" s="49">
        <v>10</v>
      </c>
      <c r="J83" s="49">
        <v>1</v>
      </c>
      <c r="K83" s="49">
        <v>9</v>
      </c>
      <c r="L83" s="49">
        <v>0</v>
      </c>
      <c r="M83" s="49">
        <v>18</v>
      </c>
      <c r="N83" s="26"/>
    </row>
    <row r="84" spans="1:14" ht="15" customHeight="1">
      <c r="A84" s="28"/>
      <c r="B84" s="51" t="s">
        <v>65</v>
      </c>
      <c r="C84" s="51"/>
      <c r="D84" s="51"/>
      <c r="E84" s="27" t="s">
        <v>10</v>
      </c>
      <c r="F84" s="27" t="s">
        <v>3</v>
      </c>
      <c r="G84" s="29"/>
      <c r="H84" s="49">
        <v>20</v>
      </c>
      <c r="I84" s="49">
        <v>2</v>
      </c>
      <c r="J84" s="49">
        <v>2</v>
      </c>
      <c r="K84" s="49">
        <v>0</v>
      </c>
      <c r="L84" s="49">
        <v>0</v>
      </c>
      <c r="M84" s="49">
        <v>18</v>
      </c>
      <c r="N84" s="26"/>
    </row>
    <row r="85" spans="1:14" ht="15" customHeight="1">
      <c r="A85" s="28"/>
      <c r="B85" s="10"/>
      <c r="C85" s="10"/>
      <c r="D85" s="10"/>
      <c r="E85" s="27"/>
      <c r="F85" s="27"/>
      <c r="G85" s="29"/>
      <c r="H85" s="49"/>
      <c r="I85" s="49"/>
      <c r="J85" s="49"/>
      <c r="K85" s="49"/>
      <c r="L85" s="49"/>
      <c r="M85" s="49"/>
      <c r="N85" s="26"/>
    </row>
    <row r="86" spans="1:14" s="36" customFormat="1" ht="15" customHeight="1">
      <c r="A86" s="31"/>
      <c r="B86" s="52" t="s">
        <v>66</v>
      </c>
      <c r="C86" s="52"/>
      <c r="D86" s="52"/>
      <c r="E86" s="52"/>
      <c r="F86" s="52"/>
      <c r="G86" s="34"/>
      <c r="H86" s="50">
        <v>341</v>
      </c>
      <c r="I86" s="50">
        <v>93</v>
      </c>
      <c r="J86" s="50">
        <v>4</v>
      </c>
      <c r="K86" s="50">
        <v>89</v>
      </c>
      <c r="L86" s="50">
        <v>0</v>
      </c>
      <c r="M86" s="50">
        <v>248</v>
      </c>
      <c r="N86" s="35"/>
    </row>
    <row r="87" spans="1:14" s="36" customFormat="1" ht="7.5" customHeight="1">
      <c r="A87" s="31"/>
      <c r="B87" s="33"/>
      <c r="C87" s="33"/>
      <c r="D87" s="33"/>
      <c r="E87" s="33"/>
      <c r="F87" s="33"/>
      <c r="G87" s="34"/>
      <c r="H87" s="50"/>
      <c r="I87" s="50"/>
      <c r="J87" s="50"/>
      <c r="K87" s="50"/>
      <c r="L87" s="50"/>
      <c r="M87" s="50"/>
      <c r="N87" s="35"/>
    </row>
    <row r="88" spans="1:14" ht="15" customHeight="1">
      <c r="A88" s="28"/>
      <c r="B88" s="51" t="s">
        <v>67</v>
      </c>
      <c r="C88" s="51"/>
      <c r="D88" s="51"/>
      <c r="E88" s="27" t="s">
        <v>10</v>
      </c>
      <c r="F88" s="27" t="s">
        <v>4</v>
      </c>
      <c r="G88" s="29"/>
      <c r="H88" s="49">
        <v>23</v>
      </c>
      <c r="I88" s="49">
        <v>6</v>
      </c>
      <c r="J88" s="49">
        <v>1</v>
      </c>
      <c r="K88" s="49">
        <v>5</v>
      </c>
      <c r="L88" s="49">
        <v>0</v>
      </c>
      <c r="M88" s="49">
        <v>17</v>
      </c>
      <c r="N88" s="26"/>
    </row>
    <row r="89" spans="1:14" ht="15" customHeight="1">
      <c r="A89" s="28"/>
      <c r="B89" s="51" t="s">
        <v>68</v>
      </c>
      <c r="C89" s="51"/>
      <c r="D89" s="51"/>
      <c r="E89" s="27" t="s">
        <v>10</v>
      </c>
      <c r="F89" s="27" t="s">
        <v>3</v>
      </c>
      <c r="G89" s="29"/>
      <c r="H89" s="49">
        <v>96</v>
      </c>
      <c r="I89" s="49">
        <v>22</v>
      </c>
      <c r="J89" s="49">
        <v>0</v>
      </c>
      <c r="K89" s="49">
        <v>22</v>
      </c>
      <c r="L89" s="49">
        <v>0</v>
      </c>
      <c r="M89" s="49">
        <v>74</v>
      </c>
      <c r="N89" s="26"/>
    </row>
    <row r="90" spans="1:14" ht="15" customHeight="1">
      <c r="A90" s="28"/>
      <c r="B90" s="51" t="s">
        <v>69</v>
      </c>
      <c r="C90" s="51"/>
      <c r="D90" s="51"/>
      <c r="E90" s="27" t="s">
        <v>10</v>
      </c>
      <c r="F90" s="27" t="s">
        <v>3</v>
      </c>
      <c r="G90" s="29"/>
      <c r="H90" s="49">
        <v>41</v>
      </c>
      <c r="I90" s="49">
        <v>2</v>
      </c>
      <c r="J90" s="49">
        <v>2</v>
      </c>
      <c r="K90" s="49">
        <v>0</v>
      </c>
      <c r="L90" s="49">
        <v>0</v>
      </c>
      <c r="M90" s="49">
        <v>39</v>
      </c>
      <c r="N90" s="26"/>
    </row>
    <row r="91" spans="1:14" ht="15" customHeight="1">
      <c r="A91" s="28"/>
      <c r="B91" s="51" t="s">
        <v>70</v>
      </c>
      <c r="C91" s="51"/>
      <c r="D91" s="51"/>
      <c r="E91" s="27" t="s">
        <v>10</v>
      </c>
      <c r="F91" s="27" t="s">
        <v>3</v>
      </c>
      <c r="G91" s="29"/>
      <c r="H91" s="49">
        <v>66</v>
      </c>
      <c r="I91" s="49">
        <v>25</v>
      </c>
      <c r="J91" s="49">
        <v>0</v>
      </c>
      <c r="K91" s="49">
        <v>25</v>
      </c>
      <c r="L91" s="49">
        <v>0</v>
      </c>
      <c r="M91" s="49">
        <v>41</v>
      </c>
      <c r="N91" s="26"/>
    </row>
    <row r="92" spans="1:14" ht="15" customHeight="1">
      <c r="A92" s="28"/>
      <c r="B92" s="51" t="s">
        <v>71</v>
      </c>
      <c r="C92" s="51"/>
      <c r="D92" s="51"/>
      <c r="E92" s="27" t="s">
        <v>10</v>
      </c>
      <c r="F92" s="27" t="s">
        <v>3</v>
      </c>
      <c r="G92" s="29"/>
      <c r="H92" s="49">
        <v>37</v>
      </c>
      <c r="I92" s="49">
        <v>7</v>
      </c>
      <c r="J92" s="49">
        <v>0</v>
      </c>
      <c r="K92" s="49">
        <v>7</v>
      </c>
      <c r="L92" s="49">
        <v>0</v>
      </c>
      <c r="M92" s="49">
        <v>30</v>
      </c>
      <c r="N92" s="26"/>
    </row>
    <row r="93" spans="1:14" ht="15" customHeight="1">
      <c r="A93" s="28"/>
      <c r="B93" s="51" t="s">
        <v>72</v>
      </c>
      <c r="C93" s="51"/>
      <c r="D93" s="51"/>
      <c r="E93" s="27" t="s">
        <v>10</v>
      </c>
      <c r="F93" s="27" t="s">
        <v>3</v>
      </c>
      <c r="G93" s="29"/>
      <c r="H93" s="49">
        <v>34</v>
      </c>
      <c r="I93" s="49">
        <v>22</v>
      </c>
      <c r="J93" s="49">
        <v>1</v>
      </c>
      <c r="K93" s="49">
        <v>21</v>
      </c>
      <c r="L93" s="49">
        <v>0</v>
      </c>
      <c r="M93" s="49">
        <v>12</v>
      </c>
      <c r="N93" s="26"/>
    </row>
    <row r="94" spans="1:14" ht="15" customHeight="1">
      <c r="A94" s="28"/>
      <c r="B94" s="51" t="s">
        <v>73</v>
      </c>
      <c r="C94" s="51"/>
      <c r="D94" s="51"/>
      <c r="E94" s="27" t="s">
        <v>10</v>
      </c>
      <c r="F94" s="27" t="s">
        <v>3</v>
      </c>
      <c r="G94" s="29"/>
      <c r="H94" s="49">
        <v>40</v>
      </c>
      <c r="I94" s="49">
        <v>9</v>
      </c>
      <c r="J94" s="49">
        <v>0</v>
      </c>
      <c r="K94" s="49">
        <v>9</v>
      </c>
      <c r="L94" s="49">
        <v>0</v>
      </c>
      <c r="M94" s="49">
        <v>31</v>
      </c>
      <c r="N94" s="26"/>
    </row>
    <row r="95" spans="1:14" ht="15" customHeight="1">
      <c r="A95" s="28"/>
      <c r="B95" s="51" t="s">
        <v>74</v>
      </c>
      <c r="C95" s="51"/>
      <c r="D95" s="51"/>
      <c r="E95" s="27" t="s">
        <v>10</v>
      </c>
      <c r="F95" s="27" t="s">
        <v>4</v>
      </c>
      <c r="G95" s="29"/>
      <c r="H95" s="49">
        <v>4</v>
      </c>
      <c r="I95" s="49">
        <v>0</v>
      </c>
      <c r="J95" s="49">
        <v>0</v>
      </c>
      <c r="K95" s="49">
        <v>0</v>
      </c>
      <c r="L95" s="49">
        <v>0</v>
      </c>
      <c r="M95" s="49">
        <v>4</v>
      </c>
      <c r="N95" s="26"/>
    </row>
    <row r="96" spans="1:14" ht="5.0999999999999996" customHeight="1">
      <c r="A96" s="5"/>
      <c r="B96" s="37"/>
      <c r="C96" s="37"/>
      <c r="D96" s="38"/>
      <c r="E96" s="38"/>
      <c r="F96" s="38"/>
      <c r="G96" s="39"/>
      <c r="H96" s="40"/>
      <c r="I96" s="40"/>
      <c r="J96" s="40"/>
      <c r="K96" s="40"/>
      <c r="L96" s="40"/>
      <c r="M96" s="40"/>
    </row>
    <row r="97" spans="2:13" ht="6" customHeight="1">
      <c r="D97" s="14"/>
    </row>
    <row r="98" spans="2:13" s="13" customFormat="1" ht="15" customHeight="1">
      <c r="B98" s="42"/>
      <c r="C98" s="42"/>
      <c r="D98" s="42"/>
      <c r="H98" s="57"/>
      <c r="I98" s="58"/>
      <c r="J98" s="58"/>
      <c r="K98" s="58"/>
      <c r="L98" s="58"/>
      <c r="M98" s="58"/>
    </row>
    <row r="99" spans="2:13" s="13" customFormat="1" ht="15" customHeight="1">
      <c r="B99" s="42"/>
      <c r="C99" s="42"/>
      <c r="D99" s="42"/>
      <c r="H99" s="58"/>
      <c r="I99" s="58"/>
      <c r="J99" s="58"/>
      <c r="K99" s="58"/>
      <c r="L99" s="58"/>
      <c r="M99" s="58"/>
    </row>
    <row r="100" spans="2:13" s="13" customFormat="1" ht="15" customHeight="1">
      <c r="B100" s="42"/>
      <c r="C100" s="42"/>
      <c r="D100" s="42"/>
      <c r="H100" s="58"/>
      <c r="I100" s="58"/>
      <c r="J100" s="58"/>
      <c r="K100" s="58"/>
      <c r="L100" s="58"/>
      <c r="M100" s="58"/>
    </row>
    <row r="101" spans="2:13" ht="15" hidden="1" customHeight="1"/>
    <row r="102" spans="2:13" ht="15" hidden="1" customHeight="1"/>
    <row r="103" spans="2:13" ht="15" hidden="1" customHeight="1"/>
    <row r="104" spans="2:13" ht="15" hidden="1" customHeight="1"/>
    <row r="105" spans="2:13" ht="15" hidden="1" customHeight="1"/>
    <row r="106" spans="2:13" ht="15" hidden="1" customHeight="1"/>
    <row r="107" spans="2:13" ht="15" hidden="1" customHeight="1"/>
    <row r="108" spans="2:13" ht="15" hidden="1" customHeight="1"/>
    <row r="109" spans="2:13" ht="15" hidden="1" customHeight="1"/>
    <row r="110" spans="2:13" ht="15" hidden="1" customHeight="1"/>
    <row r="111" spans="2:13" ht="15" customHeight="1"/>
    <row r="112" spans="2:13" ht="15" customHeight="1"/>
    <row r="113" ht="15" customHeight="1"/>
    <row r="114" ht="15" customHeight="1"/>
    <row r="115" ht="15" customHeight="1"/>
  </sheetData>
  <mergeCells count="80">
    <mergeCell ref="H98:M100"/>
    <mergeCell ref="D14:F14"/>
    <mergeCell ref="A2:M2"/>
    <mergeCell ref="B5:F7"/>
    <mergeCell ref="I6:I7"/>
    <mergeCell ref="J6:J7"/>
    <mergeCell ref="K6:K7"/>
    <mergeCell ref="L6:L7"/>
    <mergeCell ref="M5:M7"/>
    <mergeCell ref="I5:L5"/>
    <mergeCell ref="D15:F15"/>
    <mergeCell ref="D16:F16"/>
    <mergeCell ref="D17:F17"/>
    <mergeCell ref="A1:M1"/>
    <mergeCell ref="H5:H7"/>
    <mergeCell ref="D9:F9"/>
    <mergeCell ref="D10:F10"/>
    <mergeCell ref="D11:F11"/>
    <mergeCell ref="D12:F12"/>
    <mergeCell ref="D13:F13"/>
    <mergeCell ref="B35:D35"/>
    <mergeCell ref="B19:F19"/>
    <mergeCell ref="B21:D21"/>
    <mergeCell ref="B22:D22"/>
    <mergeCell ref="B23:D23"/>
    <mergeCell ref="B24:D24"/>
    <mergeCell ref="B26:F26"/>
    <mergeCell ref="B28:D28"/>
    <mergeCell ref="B29:D29"/>
    <mergeCell ref="B30:D30"/>
    <mergeCell ref="B31:D31"/>
    <mergeCell ref="B33:F33"/>
    <mergeCell ref="B48:D48"/>
    <mergeCell ref="B36:D36"/>
    <mergeCell ref="B37:D37"/>
    <mergeCell ref="B38:D38"/>
    <mergeCell ref="B39:D39"/>
    <mergeCell ref="B40:D40"/>
    <mergeCell ref="B41:D41"/>
    <mergeCell ref="B42:D42"/>
    <mergeCell ref="B43:D44"/>
    <mergeCell ref="B45:D45"/>
    <mergeCell ref="B46:D46"/>
    <mergeCell ref="B47:D47"/>
    <mergeCell ref="B65:D65"/>
    <mergeCell ref="B49:D49"/>
    <mergeCell ref="B50:D50"/>
    <mergeCell ref="B51:D51"/>
    <mergeCell ref="B53:F53"/>
    <mergeCell ref="B55:D55"/>
    <mergeCell ref="B56:D56"/>
    <mergeCell ref="B57:D57"/>
    <mergeCell ref="B58:D58"/>
    <mergeCell ref="B59:D59"/>
    <mergeCell ref="B61:F61"/>
    <mergeCell ref="B63:D64"/>
    <mergeCell ref="B80:F80"/>
    <mergeCell ref="B66:D66"/>
    <mergeCell ref="B67:D67"/>
    <mergeCell ref="B68:D68"/>
    <mergeCell ref="B69:D69"/>
    <mergeCell ref="B70:D70"/>
    <mergeCell ref="B71:D71"/>
    <mergeCell ref="B73:F73"/>
    <mergeCell ref="B75:D75"/>
    <mergeCell ref="B76:D76"/>
    <mergeCell ref="B77:D77"/>
    <mergeCell ref="B78:D78"/>
    <mergeCell ref="B95:D95"/>
    <mergeCell ref="B82:D82"/>
    <mergeCell ref="B83:D83"/>
    <mergeCell ref="B84:D84"/>
    <mergeCell ref="B86:F86"/>
    <mergeCell ref="B88:D88"/>
    <mergeCell ref="B89:D89"/>
    <mergeCell ref="B90:D90"/>
    <mergeCell ref="B91:D91"/>
    <mergeCell ref="B92:D92"/>
    <mergeCell ref="B93:D93"/>
    <mergeCell ref="B94:D94"/>
  </mergeCells>
  <phoneticPr fontId="32"/>
  <printOptions horizontalCentered="1"/>
  <pageMargins left="0.62992125984251968" right="0.62992125984251968" top="0.39370078740157483" bottom="0.55118110236220474" header="0.43307086614173229" footer="0.51181102362204722"/>
  <pageSetup paperSize="9" scale="98" firstPageNumber="2" fitToHeight="2" pageOrder="overThenDown" orientation="portrait" useFirstPageNumber="1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18-00-47</vt:lpstr>
      <vt:lpstr>'18-00-47'!_00</vt:lpstr>
      <vt:lpstr>'18-00-47'!Print_Titles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maintenance</cp:lastModifiedBy>
  <cp:lastPrinted>2015-08-11T04:31:09Z</cp:lastPrinted>
  <dcterms:created xsi:type="dcterms:W3CDTF">2011-11-12T09:18:27Z</dcterms:created>
  <dcterms:modified xsi:type="dcterms:W3CDTF">2019-05-31T08:15:40Z</dcterms:modified>
  <cp:category/>
</cp:coreProperties>
</file>