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730" windowHeight="9570"/>
  </bookViews>
  <sheets>
    <sheet name="18-00-31" sheetId="6" r:id="rId1"/>
  </sheets>
  <definedNames>
    <definedName name="_xlnm._FilterDatabase" localSheetId="0" hidden="1">'18-00-31'!#REF!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'18-00-31'!$A:$H,'18-00-31'!$5:$5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19" i="6" l="1"/>
  <c r="B15" i="6" s="1"/>
  <c r="B11" i="6" s="1"/>
  <c r="B7" i="6" s="1"/>
</calcChain>
</file>

<file path=xl/sharedStrings.xml><?xml version="1.0" encoding="utf-8"?>
<sst xmlns="http://schemas.openxmlformats.org/spreadsheetml/2006/main" count="194" uniqueCount="109">
  <si>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</si>
  <si>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</si>
  <si>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</si>
  <si>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</si>
  <si>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</si>
  <si>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</si>
  <si>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</si>
  <si>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</si>
  <si>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　居　住　地　（都道府県別等）（続き）</t>
    <rPh sb="16" eb="17">
      <t>ツヅ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</si>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</sst>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35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vertical="center"/>
    </xf>
    <xf numFmtId="179" fontId="6" fillId="0" borderId="18" xfId="0" applyNumberFormat="1" applyFont="1" applyBorder="1" applyAlignment="1">
      <alignment horizontal="right" vertical="center"/>
    </xf>
    <xf numFmtId="179" fontId="6" fillId="0" borderId="13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16" xfId="0" applyNumberFormat="1" applyFont="1" applyBorder="1" applyAlignment="1">
      <alignment vertical="center"/>
    </xf>
    <xf numFmtId="179" fontId="36" fillId="0" borderId="0" xfId="0" applyNumberFormat="1" applyFont="1" applyAlignment="1">
      <alignment horizontal="right" vertical="center"/>
    </xf>
    <xf numFmtId="179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top"/>
    </xf>
    <xf numFmtId="178" fontId="6" fillId="0" borderId="0" xfId="0" applyNumberFormat="1" applyFont="1" applyAlignment="1">
      <alignment horizontal="right" vertical="center"/>
    </xf>
    <xf numFmtId="178" fontId="6" fillId="0" borderId="0" xfId="64" applyNumberFormat="1" applyFont="1" applyAlignment="1">
      <alignment horizontal="right" vertical="center"/>
    </xf>
    <xf numFmtId="178" fontId="6" fillId="0" borderId="0" xfId="64" applyNumberFormat="1" applyFont="1" applyBorder="1" applyAlignment="1">
      <alignment horizontal="right" vertical="center"/>
    </xf>
    <xf numFmtId="178" fontId="6" fillId="0" borderId="19" xfId="65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22" fillId="0" borderId="19" xfId="65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64" applyNumberFormat="1" applyFont="1" applyBorder="1" applyAlignment="1">
      <alignment horizontal="right" vertical="center"/>
    </xf>
    <xf numFmtId="178" fontId="22" fillId="0" borderId="0" xfId="64" applyNumberFormat="1" applyFont="1" applyAlignment="1">
      <alignment horizontal="right" vertical="center"/>
    </xf>
    <xf numFmtId="178" fontId="6" fillId="0" borderId="0" xfId="65" applyNumberFormat="1" applyFont="1" applyAlignment="1">
      <alignment horizontal="right" vertical="center"/>
    </xf>
    <xf numFmtId="178" fontId="22" fillId="0" borderId="0" xfId="65" applyNumberFormat="1" applyFont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84" fontId="6" fillId="0" borderId="0" xfId="0" applyNumberFormat="1" applyFont="1" applyBorder="1" applyAlignment="1">
      <alignment horizontal="distributed" vertical="center"/>
    </xf>
    <xf numFmtId="185" fontId="6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185" fontId="22" fillId="0" borderId="0" xfId="0" applyNumberFormat="1" applyFont="1" applyBorder="1" applyAlignment="1">
      <alignment horizontal="right" vertical="center"/>
    </xf>
    <xf numFmtId="179" fontId="22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horizontal="distributed" vertical="center"/>
    </xf>
    <xf numFmtId="178" fontId="22" fillId="0" borderId="0" xfId="65" applyNumberFormat="1" applyFont="1" applyBorder="1" applyAlignment="1">
      <alignment horizontal="right" vertical="center"/>
    </xf>
    <xf numFmtId="179" fontId="38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horizontal="distributed" vertical="center"/>
    </xf>
    <xf numFmtId="179" fontId="37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Border="1" applyAlignment="1">
      <alignment horizontal="distributed" vertical="center"/>
    </xf>
    <xf numFmtId="179" fontId="39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84" fontId="0" fillId="0" borderId="0" xfId="0" applyNumberFormat="1" applyBorder="1" applyAlignment="1">
      <alignment horizontal="distributed" vertical="center"/>
    </xf>
    <xf numFmtId="184" fontId="6" fillId="0" borderId="0" xfId="0" applyNumberFormat="1" applyFont="1" applyBorder="1" applyAlignment="1">
      <alignment horizontal="distributed" vertical="center"/>
    </xf>
    <xf numFmtId="185" fontId="6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22" fillId="0" borderId="0" xfId="0" applyFont="1" applyBorder="1" applyAlignment="1">
      <alignment horizontal="distributed" vertical="center"/>
    </xf>
    <xf numFmtId="185" fontId="22" fillId="0" borderId="0" xfId="0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3143" name="AutoShape 155"/>
        <xdr:cNvSpPr>
          <a:spLocks/>
        </xdr:cNvSpPr>
      </xdr:nvSpPr>
      <xdr:spPr bwMode="auto">
        <a:xfrm>
          <a:off x="92392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144" name="AutoShape 156"/>
        <xdr:cNvSpPr>
          <a:spLocks/>
        </xdr:cNvSpPr>
      </xdr:nvSpPr>
      <xdr:spPr bwMode="auto">
        <a:xfrm>
          <a:off x="92392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3145" name="AutoShape 157"/>
        <xdr:cNvSpPr>
          <a:spLocks/>
        </xdr:cNvSpPr>
      </xdr:nvSpPr>
      <xdr:spPr bwMode="auto">
        <a:xfrm>
          <a:off x="92392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3146" name="AutoShape 158"/>
        <xdr:cNvSpPr>
          <a:spLocks/>
        </xdr:cNvSpPr>
      </xdr:nvSpPr>
      <xdr:spPr bwMode="auto">
        <a:xfrm>
          <a:off x="92392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3147" name="AutoShape 159"/>
        <xdr:cNvSpPr>
          <a:spLocks/>
        </xdr:cNvSpPr>
      </xdr:nvSpPr>
      <xdr:spPr bwMode="auto">
        <a:xfrm>
          <a:off x="92392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</xdr:row>
      <xdr:rowOff>57150</xdr:rowOff>
    </xdr:from>
    <xdr:to>
      <xdr:col>6</xdr:col>
      <xdr:colOff>28575</xdr:colOff>
      <xdr:row>27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57150</xdr:rowOff>
    </xdr:from>
    <xdr:to>
      <xdr:col>6</xdr:col>
      <xdr:colOff>28575</xdr:colOff>
      <xdr:row>30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61925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57150</xdr:rowOff>
    </xdr:from>
    <xdr:to>
      <xdr:col>6</xdr:col>
      <xdr:colOff>28575</xdr:colOff>
      <xdr:row>37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28575</xdr:colOff>
      <xdr:row>41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57150</xdr:rowOff>
    </xdr:from>
    <xdr:to>
      <xdr:col>6</xdr:col>
      <xdr:colOff>28575</xdr:colOff>
      <xdr:row>49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57150</xdr:rowOff>
    </xdr:from>
    <xdr:to>
      <xdr:col>6</xdr:col>
      <xdr:colOff>28575</xdr:colOff>
      <xdr:row>51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52</xdr:row>
      <xdr:rowOff>57150</xdr:rowOff>
    </xdr:from>
    <xdr:to>
      <xdr:col>6</xdr:col>
      <xdr:colOff>28575</xdr:colOff>
      <xdr:row>53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54</xdr:row>
      <xdr:rowOff>57150</xdr:rowOff>
    </xdr:from>
    <xdr:to>
      <xdr:col>6</xdr:col>
      <xdr:colOff>28575</xdr:colOff>
      <xdr:row>55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56</xdr:row>
      <xdr:rowOff>57150</xdr:rowOff>
    </xdr:from>
    <xdr:to>
      <xdr:col>6</xdr:col>
      <xdr:colOff>28575</xdr:colOff>
      <xdr:row>57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60</xdr:row>
      <xdr:rowOff>57150</xdr:rowOff>
    </xdr:from>
    <xdr:to>
      <xdr:col>6</xdr:col>
      <xdr:colOff>28575</xdr:colOff>
      <xdr:row>61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57150</xdr:rowOff>
    </xdr:from>
    <xdr:to>
      <xdr:col>6</xdr:col>
      <xdr:colOff>28575</xdr:colOff>
      <xdr:row>63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57150</xdr:rowOff>
    </xdr:from>
    <xdr:to>
      <xdr:col>6</xdr:col>
      <xdr:colOff>28575</xdr:colOff>
      <xdr:row>66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67</xdr:row>
      <xdr:rowOff>57150</xdr:rowOff>
    </xdr:from>
    <xdr:to>
      <xdr:col>6</xdr:col>
      <xdr:colOff>28575</xdr:colOff>
      <xdr:row>68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28575</xdr:colOff>
      <xdr:row>70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72</xdr:row>
      <xdr:rowOff>57150</xdr:rowOff>
    </xdr:from>
    <xdr:to>
      <xdr:col>6</xdr:col>
      <xdr:colOff>28575</xdr:colOff>
      <xdr:row>73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57150</xdr:rowOff>
    </xdr:from>
    <xdr:to>
      <xdr:col>6</xdr:col>
      <xdr:colOff>28575</xdr:colOff>
      <xdr:row>76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57150</xdr:rowOff>
    </xdr:from>
    <xdr:to>
      <xdr:col>6</xdr:col>
      <xdr:colOff>28575</xdr:colOff>
      <xdr:row>78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57150</xdr:rowOff>
    </xdr:from>
    <xdr:to>
      <xdr:col>6</xdr:col>
      <xdr:colOff>28575</xdr:colOff>
      <xdr:row>81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57150</xdr:rowOff>
    </xdr:from>
    <xdr:to>
      <xdr:col>6</xdr:col>
      <xdr:colOff>28575</xdr:colOff>
      <xdr:row>84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57150</xdr:rowOff>
    </xdr:from>
    <xdr:to>
      <xdr:col>6</xdr:col>
      <xdr:colOff>28575</xdr:colOff>
      <xdr:row>87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61925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57150</xdr:rowOff>
    </xdr:from>
    <xdr:to>
      <xdr:col>6</xdr:col>
      <xdr:colOff>28575</xdr:colOff>
      <xdr:row>92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57150</xdr:rowOff>
    </xdr:from>
    <xdr:to>
      <xdr:col>6</xdr:col>
      <xdr:colOff>28575</xdr:colOff>
      <xdr:row>94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28575</xdr:colOff>
      <xdr:row>96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57150</xdr:rowOff>
    </xdr:from>
    <xdr:to>
      <xdr:col>6</xdr:col>
      <xdr:colOff>28575</xdr:colOff>
      <xdr:row>98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57150</xdr:rowOff>
    </xdr:from>
    <xdr:to>
      <xdr:col>6</xdr:col>
      <xdr:colOff>28575</xdr:colOff>
      <xdr:row>100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28575</xdr:colOff>
      <xdr:row>103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57150</xdr:rowOff>
    </xdr:from>
    <xdr:to>
      <xdr:col>6</xdr:col>
      <xdr:colOff>28575</xdr:colOff>
      <xdr:row>106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61925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340"/>
  <sheetViews>
    <sheetView showGridLines="0" tabSelected="1" view="pageBreakPreview" topLeftCell="M1" zoomScale="85" zoomScaleNormal="100" zoomScaleSheetLayoutView="85" workbookViewId="0">
      <selection activeCell="AJ20" sqref="AJ20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10.5" style="6" customWidth="1"/>
    <col min="4" max="4" width="4" style="6" bestFit="1" customWidth="1"/>
    <col min="5" max="5" width="7" style="6" customWidth="1"/>
    <col min="6" max="6" width="1.83203125" style="6" customWidth="1"/>
    <col min="7" max="7" width="3.83203125" style="5" customWidth="1"/>
    <col min="8" max="8" width="4" style="6" bestFit="1" customWidth="1"/>
    <col min="9" max="9" width="11.83203125" style="6" customWidth="1"/>
    <col min="10" max="43" width="10.83203125" style="6" customWidth="1"/>
    <col min="44" max="44" width="10.83203125" style="4" customWidth="1"/>
    <col min="45" max="56" width="10.83203125" style="6" customWidth="1"/>
    <col min="57" max="59" width="11.5" style="6" customWidth="1"/>
    <col min="60" max="60" width="9.33203125" style="6" customWidth="1"/>
    <col min="61" max="16384" width="0" style="6" hidden="1"/>
  </cols>
  <sheetData>
    <row r="1" spans="1:62" s="1" customFormat="1" ht="5.25" customHeight="1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  <c r="AA1" s="65"/>
      <c r="AB1" s="65"/>
      <c r="AC1" s="65"/>
      <c r="AD1" s="65"/>
      <c r="AE1" s="65"/>
      <c r="AF1" s="65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5"/>
      <c r="AS1" s="65"/>
      <c r="AT1" s="65"/>
      <c r="AU1" s="65"/>
      <c r="AV1" s="65"/>
      <c r="AW1" s="65"/>
      <c r="AX1" s="65"/>
      <c r="AY1" s="64"/>
      <c r="AZ1" s="64"/>
      <c r="BA1" s="64"/>
      <c r="BB1" s="64"/>
      <c r="BC1" s="64"/>
      <c r="BD1" s="64"/>
      <c r="BE1" s="64"/>
      <c r="BF1" s="64"/>
      <c r="BG1" s="64"/>
    </row>
    <row r="2" spans="1:62" s="3" customFormat="1" ht="27" customHeight="1">
      <c r="G2" s="10"/>
      <c r="I2" s="10"/>
      <c r="J2" s="10"/>
      <c r="K2" s="10"/>
      <c r="L2" s="10"/>
      <c r="M2" s="10"/>
      <c r="N2" s="11"/>
      <c r="O2" s="10" t="s">
        <v>7</v>
      </c>
      <c r="P2" s="9" t="s">
        <v>3</v>
      </c>
      <c r="Q2" s="10"/>
      <c r="R2" s="10"/>
      <c r="S2" s="10"/>
      <c r="T2" s="10"/>
      <c r="U2" s="10"/>
      <c r="V2" s="10"/>
      <c r="W2" s="10"/>
      <c r="X2" s="10"/>
      <c r="Y2" s="9"/>
      <c r="Z2" s="10"/>
      <c r="AA2" s="10"/>
      <c r="AD2" s="10"/>
      <c r="AF2" s="10" t="s">
        <v>7</v>
      </c>
      <c r="AG2" s="9" t="s">
        <v>8</v>
      </c>
      <c r="AH2" s="10"/>
      <c r="AI2" s="10"/>
      <c r="AL2" s="10"/>
      <c r="AM2" s="10"/>
      <c r="AP2" s="10"/>
      <c r="AQ2" s="9"/>
      <c r="AR2" s="12"/>
      <c r="AS2" s="10"/>
      <c r="AV2" s="10"/>
      <c r="AW2" s="10"/>
      <c r="AX2" s="10" t="s">
        <v>7</v>
      </c>
      <c r="AY2" s="9" t="s">
        <v>8</v>
      </c>
      <c r="BB2" s="10"/>
      <c r="BC2" s="10"/>
      <c r="BH2" s="10"/>
      <c r="BI2" s="9"/>
      <c r="BJ2" s="12"/>
    </row>
    <row r="3" spans="1:62" ht="10.5" customHeight="1">
      <c r="A3" s="7"/>
      <c r="B3" s="7"/>
      <c r="C3" s="7"/>
      <c r="D3" s="7"/>
      <c r="E3" s="7"/>
      <c r="F3" s="7"/>
      <c r="G3" s="13"/>
      <c r="H3" s="7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</row>
    <row r="4" spans="1:62" ht="2.1" customHeight="1"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62" ht="55.5" customHeight="1">
      <c r="A5" s="14"/>
      <c r="B5" s="66" t="s">
        <v>4</v>
      </c>
      <c r="C5" s="66"/>
      <c r="D5" s="66"/>
      <c r="E5" s="66"/>
      <c r="F5" s="66"/>
      <c r="G5" s="66"/>
      <c r="H5" s="14"/>
      <c r="I5" s="15" t="s">
        <v>2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5" t="s">
        <v>18</v>
      </c>
      <c r="T5" s="15" t="s">
        <v>19</v>
      </c>
      <c r="U5" s="15" t="s">
        <v>20</v>
      </c>
      <c r="V5" s="15" t="s">
        <v>21</v>
      </c>
      <c r="W5" s="15" t="s">
        <v>22</v>
      </c>
      <c r="X5" s="15" t="s">
        <v>23</v>
      </c>
      <c r="Y5" s="15" t="s">
        <v>24</v>
      </c>
      <c r="Z5" s="15" t="s">
        <v>25</v>
      </c>
      <c r="AA5" s="15" t="s">
        <v>26</v>
      </c>
      <c r="AB5" s="15" t="s">
        <v>27</v>
      </c>
      <c r="AC5" s="15" t="s">
        <v>28</v>
      </c>
      <c r="AD5" s="15" t="s">
        <v>29</v>
      </c>
      <c r="AE5" s="15" t="s">
        <v>30</v>
      </c>
      <c r="AF5" s="15" t="s">
        <v>31</v>
      </c>
      <c r="AG5" s="15" t="s">
        <v>32</v>
      </c>
      <c r="AH5" s="15" t="s">
        <v>33</v>
      </c>
      <c r="AI5" s="15" t="s">
        <v>34</v>
      </c>
      <c r="AJ5" s="15" t="s">
        <v>35</v>
      </c>
      <c r="AK5" s="15" t="s">
        <v>36</v>
      </c>
      <c r="AL5" s="15" t="s">
        <v>37</v>
      </c>
      <c r="AM5" s="15" t="s">
        <v>38</v>
      </c>
      <c r="AN5" s="15" t="s">
        <v>39</v>
      </c>
      <c r="AO5" s="15" t="s">
        <v>40</v>
      </c>
      <c r="AP5" s="15" t="s">
        <v>41</v>
      </c>
      <c r="AQ5" s="15" t="s">
        <v>42</v>
      </c>
      <c r="AR5" s="15" t="s">
        <v>43</v>
      </c>
      <c r="AS5" s="15" t="s">
        <v>44</v>
      </c>
      <c r="AT5" s="15" t="s">
        <v>45</v>
      </c>
      <c r="AU5" s="15" t="s">
        <v>46</v>
      </c>
      <c r="AV5" s="15" t="s">
        <v>47</v>
      </c>
      <c r="AW5" s="15" t="s">
        <v>48</v>
      </c>
      <c r="AX5" s="15" t="s">
        <v>49</v>
      </c>
      <c r="AY5" s="15" t="s">
        <v>50</v>
      </c>
      <c r="AZ5" s="15" t="s">
        <v>51</v>
      </c>
      <c r="BA5" s="15" t="s">
        <v>52</v>
      </c>
      <c r="BB5" s="15" t="s">
        <v>53</v>
      </c>
      <c r="BC5" s="15" t="s">
        <v>54</v>
      </c>
      <c r="BD5" s="15" t="s">
        <v>55</v>
      </c>
      <c r="BE5" s="15" t="s">
        <v>56</v>
      </c>
      <c r="BF5" s="15" t="s">
        <v>57</v>
      </c>
      <c r="BG5" s="15" t="s">
        <v>58</v>
      </c>
    </row>
    <row r="6" spans="1:62" s="17" customFormat="1" ht="5.0999999999999996" customHeight="1">
      <c r="A6" s="4"/>
      <c r="B6" s="4"/>
      <c r="C6" s="4"/>
      <c r="D6" s="4"/>
      <c r="E6" s="4"/>
      <c r="F6" s="4"/>
      <c r="G6" s="8"/>
      <c r="H6" s="16"/>
      <c r="I6" s="32"/>
      <c r="Z6" s="22"/>
      <c r="AR6" s="22"/>
    </row>
    <row r="7" spans="1:62" s="17" customFormat="1" ht="13.35" customHeight="1">
      <c r="A7" s="4"/>
      <c r="B7" s="61">
        <f>DATE(YEAR(B11)-1,1,8)</f>
        <v>41647</v>
      </c>
      <c r="C7" s="62"/>
      <c r="D7" s="4"/>
      <c r="E7" s="60" t="s">
        <v>5</v>
      </c>
      <c r="F7" s="60"/>
      <c r="G7" s="60"/>
      <c r="H7" s="16"/>
      <c r="I7" s="35">
        <v>21866</v>
      </c>
      <c r="J7" s="36">
        <v>836</v>
      </c>
      <c r="K7" s="36">
        <v>126</v>
      </c>
      <c r="L7" s="36">
        <v>85</v>
      </c>
      <c r="M7" s="36">
        <v>241</v>
      </c>
      <c r="N7" s="36">
        <v>69</v>
      </c>
      <c r="O7" s="36">
        <v>73</v>
      </c>
      <c r="P7" s="37">
        <v>241</v>
      </c>
      <c r="Q7" s="37">
        <v>508</v>
      </c>
      <c r="R7" s="37">
        <v>331</v>
      </c>
      <c r="S7" s="37">
        <v>308</v>
      </c>
      <c r="T7" s="37">
        <v>886</v>
      </c>
      <c r="U7" s="37">
        <v>870</v>
      </c>
      <c r="V7" s="37">
        <v>1648</v>
      </c>
      <c r="W7" s="37">
        <v>934</v>
      </c>
      <c r="X7" s="37">
        <v>213</v>
      </c>
      <c r="Y7" s="37">
        <v>63</v>
      </c>
      <c r="Z7" s="36">
        <v>88</v>
      </c>
      <c r="AA7" s="36">
        <v>73</v>
      </c>
      <c r="AB7" s="36">
        <v>113</v>
      </c>
      <c r="AC7" s="36">
        <v>197</v>
      </c>
      <c r="AD7" s="36">
        <v>220</v>
      </c>
      <c r="AE7" s="36">
        <v>439</v>
      </c>
      <c r="AF7" s="36">
        <v>979</v>
      </c>
      <c r="AG7" s="36">
        <v>207</v>
      </c>
      <c r="AH7" s="36">
        <v>165</v>
      </c>
      <c r="AI7" s="36">
        <v>452</v>
      </c>
      <c r="AJ7" s="36">
        <v>1748</v>
      </c>
      <c r="AK7" s="36">
        <v>819</v>
      </c>
      <c r="AL7" s="36">
        <v>146</v>
      </c>
      <c r="AM7" s="36">
        <v>182</v>
      </c>
      <c r="AN7" s="36">
        <v>64</v>
      </c>
      <c r="AO7" s="36">
        <v>52</v>
      </c>
      <c r="AP7" s="36">
        <v>343</v>
      </c>
      <c r="AQ7" s="36">
        <v>417</v>
      </c>
      <c r="AR7" s="38">
        <v>180</v>
      </c>
      <c r="AS7" s="37">
        <v>97</v>
      </c>
      <c r="AT7" s="37">
        <v>243</v>
      </c>
      <c r="AU7" s="37">
        <v>260</v>
      </c>
      <c r="AV7" s="37">
        <v>148</v>
      </c>
      <c r="AW7" s="37">
        <v>1048</v>
      </c>
      <c r="AX7" s="37">
        <v>110</v>
      </c>
      <c r="AY7" s="37">
        <v>136</v>
      </c>
      <c r="AZ7" s="37">
        <v>224</v>
      </c>
      <c r="BA7" s="37">
        <v>130</v>
      </c>
      <c r="BB7" s="37">
        <v>98</v>
      </c>
      <c r="BC7" s="37">
        <v>147</v>
      </c>
      <c r="BD7" s="37">
        <v>227</v>
      </c>
      <c r="BE7" s="37">
        <v>445</v>
      </c>
      <c r="BF7" s="37">
        <v>4227</v>
      </c>
      <c r="BG7" s="37">
        <v>10</v>
      </c>
    </row>
    <row r="8" spans="1:62" s="17" customFormat="1" ht="13.35" customHeight="1">
      <c r="A8" s="4"/>
      <c r="B8" s="62"/>
      <c r="C8" s="62"/>
      <c r="D8" s="4"/>
      <c r="E8" s="60" t="s">
        <v>0</v>
      </c>
      <c r="F8" s="60"/>
      <c r="G8" s="60"/>
      <c r="H8" s="16"/>
      <c r="I8" s="39">
        <v>19744</v>
      </c>
      <c r="J8" s="36">
        <v>718</v>
      </c>
      <c r="K8" s="36">
        <v>112</v>
      </c>
      <c r="L8" s="36">
        <v>80</v>
      </c>
      <c r="M8" s="36">
        <v>220</v>
      </c>
      <c r="N8" s="36">
        <v>64</v>
      </c>
      <c r="O8" s="36">
        <v>58</v>
      </c>
      <c r="P8" s="37">
        <v>223</v>
      </c>
      <c r="Q8" s="37">
        <v>449</v>
      </c>
      <c r="R8" s="37">
        <v>285</v>
      </c>
      <c r="S8" s="37">
        <v>275</v>
      </c>
      <c r="T8" s="37">
        <v>805</v>
      </c>
      <c r="U8" s="37">
        <v>818</v>
      </c>
      <c r="V8" s="37">
        <v>1492</v>
      </c>
      <c r="W8" s="37">
        <v>860</v>
      </c>
      <c r="X8" s="37">
        <v>188</v>
      </c>
      <c r="Y8" s="37">
        <v>56</v>
      </c>
      <c r="Z8" s="36">
        <v>72</v>
      </c>
      <c r="AA8" s="36">
        <v>65</v>
      </c>
      <c r="AB8" s="36">
        <v>103</v>
      </c>
      <c r="AC8" s="36">
        <v>175</v>
      </c>
      <c r="AD8" s="36">
        <v>191</v>
      </c>
      <c r="AE8" s="36">
        <v>388</v>
      </c>
      <c r="AF8" s="36">
        <v>875</v>
      </c>
      <c r="AG8" s="36">
        <v>185</v>
      </c>
      <c r="AH8" s="36">
        <v>139</v>
      </c>
      <c r="AI8" s="36">
        <v>387</v>
      </c>
      <c r="AJ8" s="36">
        <v>1573</v>
      </c>
      <c r="AK8" s="36">
        <v>703</v>
      </c>
      <c r="AL8" s="36">
        <v>124</v>
      </c>
      <c r="AM8" s="36">
        <v>155</v>
      </c>
      <c r="AN8" s="36">
        <v>60</v>
      </c>
      <c r="AO8" s="36">
        <v>48</v>
      </c>
      <c r="AP8" s="36">
        <v>296</v>
      </c>
      <c r="AQ8" s="36">
        <v>357</v>
      </c>
      <c r="AR8" s="38">
        <v>154</v>
      </c>
      <c r="AS8" s="37">
        <v>84</v>
      </c>
      <c r="AT8" s="37">
        <v>207</v>
      </c>
      <c r="AU8" s="37">
        <v>222</v>
      </c>
      <c r="AV8" s="37">
        <v>130</v>
      </c>
      <c r="AW8" s="37">
        <v>926</v>
      </c>
      <c r="AX8" s="37">
        <v>97</v>
      </c>
      <c r="AY8" s="37">
        <v>120</v>
      </c>
      <c r="AZ8" s="37">
        <v>204</v>
      </c>
      <c r="BA8" s="37">
        <v>122</v>
      </c>
      <c r="BB8" s="37">
        <v>85</v>
      </c>
      <c r="BC8" s="37">
        <v>142</v>
      </c>
      <c r="BD8" s="37">
        <v>213</v>
      </c>
      <c r="BE8" s="37">
        <v>374</v>
      </c>
      <c r="BF8" s="37">
        <v>4056</v>
      </c>
      <c r="BG8" s="37">
        <v>9</v>
      </c>
    </row>
    <row r="9" spans="1:62" s="17" customFormat="1" ht="13.35" customHeight="1">
      <c r="A9" s="4"/>
      <c r="B9" s="62"/>
      <c r="C9" s="62"/>
      <c r="D9" s="4"/>
      <c r="E9" s="60" t="s">
        <v>1</v>
      </c>
      <c r="F9" s="60"/>
      <c r="G9" s="60"/>
      <c r="H9" s="16"/>
      <c r="I9" s="39">
        <v>2122</v>
      </c>
      <c r="J9" s="36">
        <v>118</v>
      </c>
      <c r="K9" s="36">
        <v>14</v>
      </c>
      <c r="L9" s="36">
        <v>5</v>
      </c>
      <c r="M9" s="36">
        <v>21</v>
      </c>
      <c r="N9" s="36">
        <v>5</v>
      </c>
      <c r="O9" s="36">
        <v>15</v>
      </c>
      <c r="P9" s="37">
        <v>18</v>
      </c>
      <c r="Q9" s="37">
        <v>59</v>
      </c>
      <c r="R9" s="37">
        <v>46</v>
      </c>
      <c r="S9" s="37">
        <v>33</v>
      </c>
      <c r="T9" s="37">
        <v>81</v>
      </c>
      <c r="U9" s="37">
        <v>52</v>
      </c>
      <c r="V9" s="37">
        <v>156</v>
      </c>
      <c r="W9" s="37">
        <v>74</v>
      </c>
      <c r="X9" s="37">
        <v>25</v>
      </c>
      <c r="Y9" s="37">
        <v>7</v>
      </c>
      <c r="Z9" s="36">
        <v>16</v>
      </c>
      <c r="AA9" s="36">
        <v>8</v>
      </c>
      <c r="AB9" s="36">
        <v>10</v>
      </c>
      <c r="AC9" s="36">
        <v>22</v>
      </c>
      <c r="AD9" s="36">
        <v>29</v>
      </c>
      <c r="AE9" s="36">
        <v>51</v>
      </c>
      <c r="AF9" s="36">
        <v>104</v>
      </c>
      <c r="AG9" s="36">
        <v>22</v>
      </c>
      <c r="AH9" s="36">
        <v>26</v>
      </c>
      <c r="AI9" s="36">
        <v>65</v>
      </c>
      <c r="AJ9" s="36">
        <v>175</v>
      </c>
      <c r="AK9" s="36">
        <v>116</v>
      </c>
      <c r="AL9" s="36">
        <v>22</v>
      </c>
      <c r="AM9" s="36">
        <v>27</v>
      </c>
      <c r="AN9" s="36">
        <v>4</v>
      </c>
      <c r="AO9" s="36">
        <v>4</v>
      </c>
      <c r="AP9" s="36">
        <v>47</v>
      </c>
      <c r="AQ9" s="36">
        <v>60</v>
      </c>
      <c r="AR9" s="38">
        <v>26</v>
      </c>
      <c r="AS9" s="37">
        <v>13</v>
      </c>
      <c r="AT9" s="37">
        <v>36</v>
      </c>
      <c r="AU9" s="37">
        <v>38</v>
      </c>
      <c r="AV9" s="37">
        <v>18</v>
      </c>
      <c r="AW9" s="37">
        <v>122</v>
      </c>
      <c r="AX9" s="37">
        <v>13</v>
      </c>
      <c r="AY9" s="37">
        <v>16</v>
      </c>
      <c r="AZ9" s="37">
        <v>20</v>
      </c>
      <c r="BA9" s="37">
        <v>8</v>
      </c>
      <c r="BB9" s="37">
        <v>13</v>
      </c>
      <c r="BC9" s="37">
        <v>5</v>
      </c>
      <c r="BD9" s="37">
        <v>14</v>
      </c>
      <c r="BE9" s="37">
        <v>71</v>
      </c>
      <c r="BF9" s="37">
        <v>171</v>
      </c>
      <c r="BG9" s="37">
        <v>1</v>
      </c>
    </row>
    <row r="10" spans="1:62" s="17" customFormat="1" ht="12.95" customHeight="1">
      <c r="A10" s="4"/>
      <c r="B10" s="48"/>
      <c r="C10" s="48"/>
      <c r="D10" s="4"/>
      <c r="E10" s="47"/>
      <c r="F10" s="47"/>
      <c r="G10" s="47"/>
      <c r="H10" s="16"/>
      <c r="I10" s="39"/>
      <c r="J10" s="36"/>
      <c r="K10" s="36"/>
      <c r="L10" s="36"/>
      <c r="M10" s="36"/>
      <c r="N10" s="36"/>
      <c r="O10" s="36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8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</row>
    <row r="11" spans="1:62" s="17" customFormat="1" ht="13.35" customHeight="1">
      <c r="A11" s="4"/>
      <c r="B11" s="63">
        <f>DATE(YEAR(B15)-1,1,8)</f>
        <v>42012</v>
      </c>
      <c r="C11" s="63"/>
      <c r="D11" s="4"/>
      <c r="E11" s="60" t="s">
        <v>5</v>
      </c>
      <c r="F11" s="60"/>
      <c r="G11" s="60"/>
      <c r="H11" s="16"/>
      <c r="I11" s="39">
        <v>21539</v>
      </c>
      <c r="J11" s="36">
        <v>769</v>
      </c>
      <c r="K11" s="36">
        <v>126</v>
      </c>
      <c r="L11" s="36">
        <v>87</v>
      </c>
      <c r="M11" s="36">
        <v>269</v>
      </c>
      <c r="N11" s="36">
        <v>60</v>
      </c>
      <c r="O11" s="36">
        <v>73</v>
      </c>
      <c r="P11" s="36">
        <v>239</v>
      </c>
      <c r="Q11" s="36">
        <v>401</v>
      </c>
      <c r="R11" s="36">
        <v>324</v>
      </c>
      <c r="S11" s="36">
        <v>278</v>
      </c>
      <c r="T11" s="36">
        <v>908</v>
      </c>
      <c r="U11" s="36">
        <v>970</v>
      </c>
      <c r="V11" s="36">
        <v>1823</v>
      </c>
      <c r="W11" s="36">
        <v>1040</v>
      </c>
      <c r="X11" s="36">
        <v>217</v>
      </c>
      <c r="Y11" s="36">
        <v>60</v>
      </c>
      <c r="Z11" s="36">
        <v>101</v>
      </c>
      <c r="AA11" s="36">
        <v>81</v>
      </c>
      <c r="AB11" s="36">
        <v>107</v>
      </c>
      <c r="AC11" s="36">
        <v>164</v>
      </c>
      <c r="AD11" s="36">
        <v>198</v>
      </c>
      <c r="AE11" s="36">
        <v>415</v>
      </c>
      <c r="AF11" s="36">
        <v>1049</v>
      </c>
      <c r="AG11" s="36">
        <v>208</v>
      </c>
      <c r="AH11" s="36">
        <v>145</v>
      </c>
      <c r="AI11" s="36">
        <v>436</v>
      </c>
      <c r="AJ11" s="36">
        <v>1650</v>
      </c>
      <c r="AK11" s="36">
        <v>844</v>
      </c>
      <c r="AL11" s="36">
        <v>159</v>
      </c>
      <c r="AM11" s="36">
        <v>188</v>
      </c>
      <c r="AN11" s="36">
        <v>47</v>
      </c>
      <c r="AO11" s="36">
        <v>49</v>
      </c>
      <c r="AP11" s="36">
        <v>270</v>
      </c>
      <c r="AQ11" s="36">
        <v>380</v>
      </c>
      <c r="AR11" s="40">
        <v>150</v>
      </c>
      <c r="AS11" s="36">
        <v>79</v>
      </c>
      <c r="AT11" s="36">
        <v>196</v>
      </c>
      <c r="AU11" s="36">
        <v>236</v>
      </c>
      <c r="AV11" s="36">
        <v>130</v>
      </c>
      <c r="AW11" s="36">
        <v>1030</v>
      </c>
      <c r="AX11" s="36">
        <v>128</v>
      </c>
      <c r="AY11" s="36">
        <v>111</v>
      </c>
      <c r="AZ11" s="36">
        <v>194</v>
      </c>
      <c r="BA11" s="36">
        <v>93</v>
      </c>
      <c r="BB11" s="36">
        <v>89</v>
      </c>
      <c r="BC11" s="36">
        <v>142</v>
      </c>
      <c r="BD11" s="36">
        <v>222</v>
      </c>
      <c r="BE11" s="36">
        <v>518</v>
      </c>
      <c r="BF11" s="36">
        <v>4061</v>
      </c>
      <c r="BG11" s="36">
        <v>25</v>
      </c>
    </row>
    <row r="12" spans="1:62" s="17" customFormat="1" ht="13.35" customHeight="1">
      <c r="A12" s="4"/>
      <c r="B12" s="63"/>
      <c r="C12" s="63"/>
      <c r="D12" s="4"/>
      <c r="E12" s="60" t="s">
        <v>0</v>
      </c>
      <c r="F12" s="60"/>
      <c r="G12" s="60"/>
      <c r="H12" s="16"/>
      <c r="I12" s="39">
        <v>19415</v>
      </c>
      <c r="J12" s="36">
        <v>672</v>
      </c>
      <c r="K12" s="36">
        <v>112</v>
      </c>
      <c r="L12" s="36">
        <v>76</v>
      </c>
      <c r="M12" s="36">
        <v>247</v>
      </c>
      <c r="N12" s="36">
        <v>56</v>
      </c>
      <c r="O12" s="36">
        <v>62</v>
      </c>
      <c r="P12" s="36">
        <v>209</v>
      </c>
      <c r="Q12" s="36">
        <v>365</v>
      </c>
      <c r="R12" s="36">
        <v>278</v>
      </c>
      <c r="S12" s="36">
        <v>247</v>
      </c>
      <c r="T12" s="36">
        <v>815</v>
      </c>
      <c r="U12" s="36">
        <v>878</v>
      </c>
      <c r="V12" s="36">
        <v>1664</v>
      </c>
      <c r="W12" s="36">
        <v>963</v>
      </c>
      <c r="X12" s="36">
        <v>201</v>
      </c>
      <c r="Y12" s="36">
        <v>56</v>
      </c>
      <c r="Z12" s="36">
        <v>87</v>
      </c>
      <c r="AA12" s="36">
        <v>73</v>
      </c>
      <c r="AB12" s="36">
        <v>95</v>
      </c>
      <c r="AC12" s="36">
        <v>154</v>
      </c>
      <c r="AD12" s="36">
        <v>172</v>
      </c>
      <c r="AE12" s="36">
        <v>377</v>
      </c>
      <c r="AF12" s="36">
        <v>930</v>
      </c>
      <c r="AG12" s="36">
        <v>189</v>
      </c>
      <c r="AH12" s="36">
        <v>128</v>
      </c>
      <c r="AI12" s="36">
        <v>367</v>
      </c>
      <c r="AJ12" s="36">
        <v>1488</v>
      </c>
      <c r="AK12" s="36">
        <v>731</v>
      </c>
      <c r="AL12" s="36">
        <v>136</v>
      </c>
      <c r="AM12" s="36">
        <v>155</v>
      </c>
      <c r="AN12" s="36">
        <v>45</v>
      </c>
      <c r="AO12" s="36">
        <v>45</v>
      </c>
      <c r="AP12" s="36">
        <v>234</v>
      </c>
      <c r="AQ12" s="36">
        <v>317</v>
      </c>
      <c r="AR12" s="38">
        <v>126</v>
      </c>
      <c r="AS12" s="37">
        <v>67</v>
      </c>
      <c r="AT12" s="37">
        <v>171</v>
      </c>
      <c r="AU12" s="37">
        <v>201</v>
      </c>
      <c r="AV12" s="37">
        <v>110</v>
      </c>
      <c r="AW12" s="37">
        <v>908</v>
      </c>
      <c r="AX12" s="37">
        <v>117</v>
      </c>
      <c r="AY12" s="37">
        <v>96</v>
      </c>
      <c r="AZ12" s="37">
        <v>174</v>
      </c>
      <c r="BA12" s="37">
        <v>82</v>
      </c>
      <c r="BB12" s="37">
        <v>77</v>
      </c>
      <c r="BC12" s="37">
        <v>129</v>
      </c>
      <c r="BD12" s="37">
        <v>206</v>
      </c>
      <c r="BE12" s="37">
        <v>408</v>
      </c>
      <c r="BF12" s="37">
        <v>3894</v>
      </c>
      <c r="BG12" s="37">
        <v>25</v>
      </c>
    </row>
    <row r="13" spans="1:62" s="17" customFormat="1" ht="13.35" customHeight="1">
      <c r="A13" s="4"/>
      <c r="B13" s="63"/>
      <c r="C13" s="63"/>
      <c r="D13" s="4"/>
      <c r="E13" s="60" t="s">
        <v>1</v>
      </c>
      <c r="F13" s="60"/>
      <c r="G13" s="60"/>
      <c r="H13" s="16"/>
      <c r="I13" s="39">
        <v>2124</v>
      </c>
      <c r="J13" s="36">
        <v>97</v>
      </c>
      <c r="K13" s="36">
        <v>14</v>
      </c>
      <c r="L13" s="36">
        <v>11</v>
      </c>
      <c r="M13" s="36">
        <v>22</v>
      </c>
      <c r="N13" s="36">
        <v>4</v>
      </c>
      <c r="O13" s="36">
        <v>11</v>
      </c>
      <c r="P13" s="36">
        <v>30</v>
      </c>
      <c r="Q13" s="36">
        <v>36</v>
      </c>
      <c r="R13" s="36">
        <v>46</v>
      </c>
      <c r="S13" s="36">
        <v>31</v>
      </c>
      <c r="T13" s="36">
        <v>93</v>
      </c>
      <c r="U13" s="36">
        <v>92</v>
      </c>
      <c r="V13" s="36">
        <v>159</v>
      </c>
      <c r="W13" s="36">
        <v>77</v>
      </c>
      <c r="X13" s="36">
        <v>16</v>
      </c>
      <c r="Y13" s="36">
        <v>4</v>
      </c>
      <c r="Z13" s="36">
        <v>14</v>
      </c>
      <c r="AA13" s="36">
        <v>8</v>
      </c>
      <c r="AB13" s="36">
        <v>12</v>
      </c>
      <c r="AC13" s="36">
        <v>10</v>
      </c>
      <c r="AD13" s="36">
        <v>26</v>
      </c>
      <c r="AE13" s="36">
        <v>38</v>
      </c>
      <c r="AF13" s="36">
        <v>119</v>
      </c>
      <c r="AG13" s="36">
        <v>19</v>
      </c>
      <c r="AH13" s="36">
        <v>17</v>
      </c>
      <c r="AI13" s="36">
        <v>69</v>
      </c>
      <c r="AJ13" s="36">
        <v>162</v>
      </c>
      <c r="AK13" s="36">
        <v>113</v>
      </c>
      <c r="AL13" s="36">
        <v>23</v>
      </c>
      <c r="AM13" s="36">
        <v>33</v>
      </c>
      <c r="AN13" s="36">
        <v>2</v>
      </c>
      <c r="AO13" s="36">
        <v>4</v>
      </c>
      <c r="AP13" s="36">
        <v>36</v>
      </c>
      <c r="AQ13" s="36">
        <v>63</v>
      </c>
      <c r="AR13" s="38">
        <v>24</v>
      </c>
      <c r="AS13" s="37">
        <v>12</v>
      </c>
      <c r="AT13" s="37">
        <v>25</v>
      </c>
      <c r="AU13" s="37">
        <v>35</v>
      </c>
      <c r="AV13" s="37">
        <v>20</v>
      </c>
      <c r="AW13" s="37">
        <v>122</v>
      </c>
      <c r="AX13" s="37">
        <v>11</v>
      </c>
      <c r="AY13" s="37">
        <v>15</v>
      </c>
      <c r="AZ13" s="37">
        <v>20</v>
      </c>
      <c r="BA13" s="37">
        <v>11</v>
      </c>
      <c r="BB13" s="37">
        <v>12</v>
      </c>
      <c r="BC13" s="37">
        <v>13</v>
      </c>
      <c r="BD13" s="37">
        <v>16</v>
      </c>
      <c r="BE13" s="37">
        <v>110</v>
      </c>
      <c r="BF13" s="37">
        <v>167</v>
      </c>
      <c r="BG13" s="37">
        <v>0</v>
      </c>
    </row>
    <row r="14" spans="1:62" s="17" customFormat="1" ht="12.95" customHeight="1">
      <c r="A14" s="4"/>
      <c r="B14" s="49"/>
      <c r="C14" s="49"/>
      <c r="D14" s="4"/>
      <c r="E14" s="47"/>
      <c r="F14" s="47"/>
      <c r="G14" s="47"/>
      <c r="H14" s="16"/>
      <c r="I14" s="39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8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</row>
    <row r="15" spans="1:62" s="17" customFormat="1" ht="13.35" customHeight="1">
      <c r="A15" s="4"/>
      <c r="B15" s="63">
        <f>DATE(YEAR(B19)-1,1,8)</f>
        <v>42377</v>
      </c>
      <c r="C15" s="63"/>
      <c r="D15" s="4"/>
      <c r="E15" s="60" t="s">
        <v>5</v>
      </c>
      <c r="F15" s="60"/>
      <c r="G15" s="60"/>
      <c r="H15" s="16"/>
      <c r="I15" s="39">
        <v>20467</v>
      </c>
      <c r="J15" s="36">
        <v>712</v>
      </c>
      <c r="K15" s="36">
        <v>122</v>
      </c>
      <c r="L15" s="36">
        <v>80</v>
      </c>
      <c r="M15" s="36">
        <v>243</v>
      </c>
      <c r="N15" s="36">
        <v>78</v>
      </c>
      <c r="O15" s="36">
        <v>61</v>
      </c>
      <c r="P15" s="37">
        <v>244</v>
      </c>
      <c r="Q15" s="37">
        <v>390</v>
      </c>
      <c r="R15" s="37">
        <v>276</v>
      </c>
      <c r="S15" s="37">
        <v>310</v>
      </c>
      <c r="T15" s="37">
        <v>885</v>
      </c>
      <c r="U15" s="37">
        <v>883</v>
      </c>
      <c r="V15" s="37">
        <v>1684</v>
      </c>
      <c r="W15" s="37">
        <v>957</v>
      </c>
      <c r="X15" s="37">
        <v>207</v>
      </c>
      <c r="Y15" s="37">
        <v>73</v>
      </c>
      <c r="Z15" s="36">
        <v>120</v>
      </c>
      <c r="AA15" s="36">
        <v>65</v>
      </c>
      <c r="AB15" s="36">
        <v>103</v>
      </c>
      <c r="AC15" s="36">
        <v>169</v>
      </c>
      <c r="AD15" s="36">
        <v>183</v>
      </c>
      <c r="AE15" s="36">
        <v>423</v>
      </c>
      <c r="AF15" s="36">
        <v>951</v>
      </c>
      <c r="AG15" s="36">
        <v>154</v>
      </c>
      <c r="AH15" s="36">
        <v>145</v>
      </c>
      <c r="AI15" s="36">
        <v>389</v>
      </c>
      <c r="AJ15" s="36">
        <v>1528</v>
      </c>
      <c r="AK15" s="36">
        <v>847</v>
      </c>
      <c r="AL15" s="36">
        <v>163</v>
      </c>
      <c r="AM15" s="36">
        <v>153</v>
      </c>
      <c r="AN15" s="36">
        <v>51</v>
      </c>
      <c r="AO15" s="36">
        <v>60</v>
      </c>
      <c r="AP15" s="36">
        <v>253</v>
      </c>
      <c r="AQ15" s="36">
        <v>376</v>
      </c>
      <c r="AR15" s="38">
        <v>155</v>
      </c>
      <c r="AS15" s="37">
        <v>97</v>
      </c>
      <c r="AT15" s="37">
        <v>179</v>
      </c>
      <c r="AU15" s="37">
        <v>266</v>
      </c>
      <c r="AV15" s="37">
        <v>136</v>
      </c>
      <c r="AW15" s="37">
        <v>1073</v>
      </c>
      <c r="AX15" s="37">
        <v>110</v>
      </c>
      <c r="AY15" s="37">
        <v>106</v>
      </c>
      <c r="AZ15" s="37">
        <v>188</v>
      </c>
      <c r="BA15" s="37">
        <v>107</v>
      </c>
      <c r="BB15" s="37">
        <v>85</v>
      </c>
      <c r="BC15" s="37">
        <v>173</v>
      </c>
      <c r="BD15" s="37">
        <v>236</v>
      </c>
      <c r="BE15" s="37">
        <v>395</v>
      </c>
      <c r="BF15" s="37">
        <v>3816</v>
      </c>
      <c r="BG15" s="37">
        <v>7</v>
      </c>
    </row>
    <row r="16" spans="1:62" s="17" customFormat="1" ht="13.35" customHeight="1">
      <c r="A16" s="4"/>
      <c r="B16" s="63"/>
      <c r="C16" s="63"/>
      <c r="D16" s="4"/>
      <c r="E16" s="60" t="s">
        <v>0</v>
      </c>
      <c r="F16" s="60"/>
      <c r="G16" s="60"/>
      <c r="H16" s="16"/>
      <c r="I16" s="39">
        <v>18462</v>
      </c>
      <c r="J16" s="36">
        <v>621</v>
      </c>
      <c r="K16" s="36">
        <v>114</v>
      </c>
      <c r="L16" s="36">
        <v>72</v>
      </c>
      <c r="M16" s="36">
        <v>212</v>
      </c>
      <c r="N16" s="36">
        <v>70</v>
      </c>
      <c r="O16" s="36">
        <v>52</v>
      </c>
      <c r="P16" s="36">
        <v>215</v>
      </c>
      <c r="Q16" s="36">
        <v>355</v>
      </c>
      <c r="R16" s="36">
        <v>242</v>
      </c>
      <c r="S16" s="36">
        <v>275</v>
      </c>
      <c r="T16" s="36">
        <v>809</v>
      </c>
      <c r="U16" s="36">
        <v>811</v>
      </c>
      <c r="V16" s="36">
        <v>1533</v>
      </c>
      <c r="W16" s="36">
        <v>879</v>
      </c>
      <c r="X16" s="36">
        <v>178</v>
      </c>
      <c r="Y16" s="36">
        <v>64</v>
      </c>
      <c r="Z16" s="36">
        <v>100</v>
      </c>
      <c r="AA16" s="36">
        <v>60</v>
      </c>
      <c r="AB16" s="36">
        <v>90</v>
      </c>
      <c r="AC16" s="36">
        <v>153</v>
      </c>
      <c r="AD16" s="36">
        <v>169</v>
      </c>
      <c r="AE16" s="36">
        <v>375</v>
      </c>
      <c r="AF16" s="36">
        <v>870</v>
      </c>
      <c r="AG16" s="36">
        <v>139</v>
      </c>
      <c r="AH16" s="36">
        <v>121</v>
      </c>
      <c r="AI16" s="36">
        <v>337</v>
      </c>
      <c r="AJ16" s="36">
        <v>1348</v>
      </c>
      <c r="AK16" s="36">
        <v>731</v>
      </c>
      <c r="AL16" s="36">
        <v>140</v>
      </c>
      <c r="AM16" s="36">
        <v>131</v>
      </c>
      <c r="AN16" s="36">
        <v>45</v>
      </c>
      <c r="AO16" s="36">
        <v>48</v>
      </c>
      <c r="AP16" s="36">
        <v>216</v>
      </c>
      <c r="AQ16" s="36">
        <v>313</v>
      </c>
      <c r="AR16" s="40">
        <v>133</v>
      </c>
      <c r="AS16" s="36">
        <v>80</v>
      </c>
      <c r="AT16" s="36">
        <v>162</v>
      </c>
      <c r="AU16" s="36">
        <v>228</v>
      </c>
      <c r="AV16" s="36">
        <v>123</v>
      </c>
      <c r="AW16" s="36">
        <v>935</v>
      </c>
      <c r="AX16" s="36">
        <v>95</v>
      </c>
      <c r="AY16" s="36">
        <v>92</v>
      </c>
      <c r="AZ16" s="36">
        <v>171</v>
      </c>
      <c r="BA16" s="36">
        <v>96</v>
      </c>
      <c r="BB16" s="36">
        <v>76</v>
      </c>
      <c r="BC16" s="36">
        <v>159</v>
      </c>
      <c r="BD16" s="36">
        <v>225</v>
      </c>
      <c r="BE16" s="36">
        <v>313</v>
      </c>
      <c r="BF16" s="36">
        <v>3682</v>
      </c>
      <c r="BG16" s="36">
        <v>4</v>
      </c>
    </row>
    <row r="17" spans="1:60" s="17" customFormat="1" ht="13.35" customHeight="1">
      <c r="A17" s="4"/>
      <c r="B17" s="63"/>
      <c r="C17" s="63"/>
      <c r="D17" s="4"/>
      <c r="E17" s="60" t="s">
        <v>1</v>
      </c>
      <c r="F17" s="60"/>
      <c r="G17" s="60"/>
      <c r="H17" s="16"/>
      <c r="I17" s="39">
        <v>2005</v>
      </c>
      <c r="J17" s="36">
        <v>91</v>
      </c>
      <c r="K17" s="36">
        <v>8</v>
      </c>
      <c r="L17" s="36">
        <v>8</v>
      </c>
      <c r="M17" s="36">
        <v>31</v>
      </c>
      <c r="N17" s="36">
        <v>8</v>
      </c>
      <c r="O17" s="36">
        <v>9</v>
      </c>
      <c r="P17" s="37">
        <v>29</v>
      </c>
      <c r="Q17" s="37">
        <v>35</v>
      </c>
      <c r="R17" s="37">
        <v>34</v>
      </c>
      <c r="S17" s="37">
        <v>35</v>
      </c>
      <c r="T17" s="37">
        <v>76</v>
      </c>
      <c r="U17" s="37">
        <v>72</v>
      </c>
      <c r="V17" s="37">
        <v>151</v>
      </c>
      <c r="W17" s="37">
        <v>78</v>
      </c>
      <c r="X17" s="37">
        <v>29</v>
      </c>
      <c r="Y17" s="37">
        <v>9</v>
      </c>
      <c r="Z17" s="36">
        <v>20</v>
      </c>
      <c r="AA17" s="36">
        <v>5</v>
      </c>
      <c r="AB17" s="36">
        <v>13</v>
      </c>
      <c r="AC17" s="36">
        <v>16</v>
      </c>
      <c r="AD17" s="36">
        <v>14</v>
      </c>
      <c r="AE17" s="36">
        <v>48</v>
      </c>
      <c r="AF17" s="36">
        <v>81</v>
      </c>
      <c r="AG17" s="36">
        <v>15</v>
      </c>
      <c r="AH17" s="36">
        <v>24</v>
      </c>
      <c r="AI17" s="36">
        <v>52</v>
      </c>
      <c r="AJ17" s="36">
        <v>180</v>
      </c>
      <c r="AK17" s="36">
        <v>116</v>
      </c>
      <c r="AL17" s="36">
        <v>23</v>
      </c>
      <c r="AM17" s="36">
        <v>22</v>
      </c>
      <c r="AN17" s="36">
        <v>6</v>
      </c>
      <c r="AO17" s="36">
        <v>12</v>
      </c>
      <c r="AP17" s="36">
        <v>37</v>
      </c>
      <c r="AQ17" s="36">
        <v>63</v>
      </c>
      <c r="AR17" s="38">
        <v>22</v>
      </c>
      <c r="AS17" s="37">
        <v>17</v>
      </c>
      <c r="AT17" s="37">
        <v>17</v>
      </c>
      <c r="AU17" s="37">
        <v>38</v>
      </c>
      <c r="AV17" s="37">
        <v>13</v>
      </c>
      <c r="AW17" s="37">
        <v>138</v>
      </c>
      <c r="AX17" s="37">
        <v>15</v>
      </c>
      <c r="AY17" s="37">
        <v>14</v>
      </c>
      <c r="AZ17" s="37">
        <v>17</v>
      </c>
      <c r="BA17" s="37">
        <v>11</v>
      </c>
      <c r="BB17" s="37">
        <v>9</v>
      </c>
      <c r="BC17" s="37">
        <v>14</v>
      </c>
      <c r="BD17" s="37">
        <v>11</v>
      </c>
      <c r="BE17" s="37">
        <v>82</v>
      </c>
      <c r="BF17" s="37">
        <v>134</v>
      </c>
      <c r="BG17" s="37">
        <v>3</v>
      </c>
    </row>
    <row r="18" spans="1:60" s="17" customFormat="1" ht="12.95" customHeight="1">
      <c r="A18" s="4"/>
      <c r="B18" s="49"/>
      <c r="C18" s="49"/>
      <c r="D18" s="4"/>
      <c r="E18" s="47"/>
      <c r="F18" s="47"/>
      <c r="G18" s="47"/>
      <c r="H18" s="16"/>
      <c r="I18" s="39"/>
      <c r="J18" s="36"/>
      <c r="K18" s="36"/>
      <c r="L18" s="36"/>
      <c r="M18" s="36"/>
      <c r="N18" s="36"/>
      <c r="O18" s="36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8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</row>
    <row r="19" spans="1:60" s="17" customFormat="1" ht="13.35" customHeight="1">
      <c r="A19" s="4"/>
      <c r="B19" s="63">
        <f>DATE(YEAR(B23)-1,1,8)</f>
        <v>42743</v>
      </c>
      <c r="C19" s="63"/>
      <c r="D19" s="4"/>
      <c r="E19" s="60" t="s">
        <v>5</v>
      </c>
      <c r="F19" s="60"/>
      <c r="G19" s="60"/>
      <c r="H19" s="16"/>
      <c r="I19" s="39">
        <v>19336</v>
      </c>
      <c r="J19" s="36">
        <v>697</v>
      </c>
      <c r="K19" s="36">
        <v>100</v>
      </c>
      <c r="L19" s="36">
        <v>82</v>
      </c>
      <c r="M19" s="36">
        <v>228</v>
      </c>
      <c r="N19" s="36">
        <v>87</v>
      </c>
      <c r="O19" s="36">
        <v>80</v>
      </c>
      <c r="P19" s="36">
        <v>195</v>
      </c>
      <c r="Q19" s="36">
        <v>348</v>
      </c>
      <c r="R19" s="36">
        <v>291</v>
      </c>
      <c r="S19" s="36">
        <v>266</v>
      </c>
      <c r="T19" s="36">
        <v>803</v>
      </c>
      <c r="U19" s="36">
        <v>813</v>
      </c>
      <c r="V19" s="36">
        <v>1647</v>
      </c>
      <c r="W19" s="36">
        <v>921</v>
      </c>
      <c r="X19" s="36">
        <v>216</v>
      </c>
      <c r="Y19" s="36">
        <v>51</v>
      </c>
      <c r="Z19" s="36">
        <v>85</v>
      </c>
      <c r="AA19" s="36">
        <v>57</v>
      </c>
      <c r="AB19" s="36">
        <v>106</v>
      </c>
      <c r="AC19" s="36">
        <v>143</v>
      </c>
      <c r="AD19" s="36">
        <v>180</v>
      </c>
      <c r="AE19" s="36">
        <v>358</v>
      </c>
      <c r="AF19" s="36">
        <v>861</v>
      </c>
      <c r="AG19" s="36">
        <v>211</v>
      </c>
      <c r="AH19" s="36">
        <v>135</v>
      </c>
      <c r="AI19" s="36">
        <v>363</v>
      </c>
      <c r="AJ19" s="36">
        <v>1642</v>
      </c>
      <c r="AK19" s="36">
        <v>790</v>
      </c>
      <c r="AL19" s="36">
        <v>171</v>
      </c>
      <c r="AM19" s="36">
        <v>119</v>
      </c>
      <c r="AN19" s="36">
        <v>39</v>
      </c>
      <c r="AO19" s="36">
        <v>47</v>
      </c>
      <c r="AP19" s="36">
        <v>254</v>
      </c>
      <c r="AQ19" s="36">
        <v>281</v>
      </c>
      <c r="AR19" s="38">
        <v>161</v>
      </c>
      <c r="AS19" s="37">
        <v>91</v>
      </c>
      <c r="AT19" s="37">
        <v>189</v>
      </c>
      <c r="AU19" s="37">
        <v>216</v>
      </c>
      <c r="AV19" s="37">
        <v>121</v>
      </c>
      <c r="AW19" s="37">
        <v>934</v>
      </c>
      <c r="AX19" s="37">
        <v>111</v>
      </c>
      <c r="AY19" s="37">
        <v>115</v>
      </c>
      <c r="AZ19" s="37">
        <v>186</v>
      </c>
      <c r="BA19" s="37">
        <v>114</v>
      </c>
      <c r="BB19" s="37">
        <v>105</v>
      </c>
      <c r="BC19" s="37">
        <v>159</v>
      </c>
      <c r="BD19" s="37">
        <v>213</v>
      </c>
      <c r="BE19" s="37">
        <v>422</v>
      </c>
      <c r="BF19" s="37">
        <v>3523</v>
      </c>
      <c r="BG19" s="37">
        <v>9</v>
      </c>
    </row>
    <row r="20" spans="1:60" s="17" customFormat="1" ht="13.35" customHeight="1">
      <c r="A20" s="4"/>
      <c r="B20" s="63"/>
      <c r="C20" s="63"/>
      <c r="D20" s="4"/>
      <c r="E20" s="60" t="s">
        <v>0</v>
      </c>
      <c r="F20" s="60"/>
      <c r="G20" s="60"/>
      <c r="H20" s="16"/>
      <c r="I20" s="39">
        <v>17444</v>
      </c>
      <c r="J20" s="36">
        <v>625</v>
      </c>
      <c r="K20" s="36">
        <v>89</v>
      </c>
      <c r="L20" s="36">
        <v>72</v>
      </c>
      <c r="M20" s="36">
        <v>211</v>
      </c>
      <c r="N20" s="36">
        <v>79</v>
      </c>
      <c r="O20" s="36">
        <v>66</v>
      </c>
      <c r="P20" s="37">
        <v>167</v>
      </c>
      <c r="Q20" s="37">
        <v>312</v>
      </c>
      <c r="R20" s="37">
        <v>250</v>
      </c>
      <c r="S20" s="37">
        <v>230</v>
      </c>
      <c r="T20" s="37">
        <v>725</v>
      </c>
      <c r="U20" s="37">
        <v>729</v>
      </c>
      <c r="V20" s="37">
        <v>1498</v>
      </c>
      <c r="W20" s="37">
        <v>835</v>
      </c>
      <c r="X20" s="37">
        <v>198</v>
      </c>
      <c r="Y20" s="37">
        <v>47</v>
      </c>
      <c r="Z20" s="36">
        <v>71</v>
      </c>
      <c r="AA20" s="36">
        <v>51</v>
      </c>
      <c r="AB20" s="36">
        <v>89</v>
      </c>
      <c r="AC20" s="36">
        <v>125</v>
      </c>
      <c r="AD20" s="36">
        <v>153</v>
      </c>
      <c r="AE20" s="36">
        <v>314</v>
      </c>
      <c r="AF20" s="36">
        <v>782</v>
      </c>
      <c r="AG20" s="36">
        <v>191</v>
      </c>
      <c r="AH20" s="36">
        <v>115</v>
      </c>
      <c r="AI20" s="36">
        <v>313</v>
      </c>
      <c r="AJ20" s="36">
        <v>1481</v>
      </c>
      <c r="AK20" s="36">
        <v>702</v>
      </c>
      <c r="AL20" s="36">
        <v>147</v>
      </c>
      <c r="AM20" s="36">
        <v>98</v>
      </c>
      <c r="AN20" s="36">
        <v>35</v>
      </c>
      <c r="AO20" s="36">
        <v>44</v>
      </c>
      <c r="AP20" s="36">
        <v>226</v>
      </c>
      <c r="AQ20" s="36">
        <v>228</v>
      </c>
      <c r="AR20" s="38">
        <v>136</v>
      </c>
      <c r="AS20" s="37">
        <v>71</v>
      </c>
      <c r="AT20" s="37">
        <v>166</v>
      </c>
      <c r="AU20" s="37">
        <v>185</v>
      </c>
      <c r="AV20" s="37">
        <v>110</v>
      </c>
      <c r="AW20" s="37">
        <v>839</v>
      </c>
      <c r="AX20" s="37">
        <v>95</v>
      </c>
      <c r="AY20" s="37">
        <v>99</v>
      </c>
      <c r="AZ20" s="37">
        <v>168</v>
      </c>
      <c r="BA20" s="37">
        <v>104</v>
      </c>
      <c r="BB20" s="37">
        <v>96</v>
      </c>
      <c r="BC20" s="37">
        <v>144</v>
      </c>
      <c r="BD20" s="37">
        <v>191</v>
      </c>
      <c r="BE20" s="37">
        <v>350</v>
      </c>
      <c r="BF20" s="37">
        <v>3385</v>
      </c>
      <c r="BG20" s="37">
        <v>7</v>
      </c>
    </row>
    <row r="21" spans="1:60" s="17" customFormat="1" ht="13.35" customHeight="1">
      <c r="A21" s="4"/>
      <c r="B21" s="63"/>
      <c r="C21" s="63"/>
      <c r="D21" s="4"/>
      <c r="E21" s="60" t="s">
        <v>1</v>
      </c>
      <c r="F21" s="60"/>
      <c r="G21" s="60"/>
      <c r="H21" s="16"/>
      <c r="I21" s="39">
        <v>1892</v>
      </c>
      <c r="J21" s="36">
        <v>72</v>
      </c>
      <c r="K21" s="36">
        <v>11</v>
      </c>
      <c r="L21" s="36">
        <v>10</v>
      </c>
      <c r="M21" s="36">
        <v>17</v>
      </c>
      <c r="N21" s="36">
        <v>8</v>
      </c>
      <c r="O21" s="36">
        <v>14</v>
      </c>
      <c r="P21" s="36">
        <v>28</v>
      </c>
      <c r="Q21" s="36">
        <v>36</v>
      </c>
      <c r="R21" s="36">
        <v>41</v>
      </c>
      <c r="S21" s="36">
        <v>36</v>
      </c>
      <c r="T21" s="36">
        <v>78</v>
      </c>
      <c r="U21" s="36">
        <v>84</v>
      </c>
      <c r="V21" s="36">
        <v>149</v>
      </c>
      <c r="W21" s="36">
        <v>86</v>
      </c>
      <c r="X21" s="36">
        <v>18</v>
      </c>
      <c r="Y21" s="36">
        <v>4</v>
      </c>
      <c r="Z21" s="36">
        <v>14</v>
      </c>
      <c r="AA21" s="36">
        <v>6</v>
      </c>
      <c r="AB21" s="36">
        <v>17</v>
      </c>
      <c r="AC21" s="36">
        <v>18</v>
      </c>
      <c r="AD21" s="36">
        <v>27</v>
      </c>
      <c r="AE21" s="36">
        <v>44</v>
      </c>
      <c r="AF21" s="36">
        <v>79</v>
      </c>
      <c r="AG21" s="36">
        <v>20</v>
      </c>
      <c r="AH21" s="36">
        <v>20</v>
      </c>
      <c r="AI21" s="36">
        <v>50</v>
      </c>
      <c r="AJ21" s="36">
        <v>161</v>
      </c>
      <c r="AK21" s="36">
        <v>88</v>
      </c>
      <c r="AL21" s="36">
        <v>24</v>
      </c>
      <c r="AM21" s="36">
        <v>21</v>
      </c>
      <c r="AN21" s="36">
        <v>4</v>
      </c>
      <c r="AO21" s="36">
        <v>3</v>
      </c>
      <c r="AP21" s="36">
        <v>28</v>
      </c>
      <c r="AQ21" s="36">
        <v>53</v>
      </c>
      <c r="AR21" s="40">
        <v>25</v>
      </c>
      <c r="AS21" s="36">
        <v>20</v>
      </c>
      <c r="AT21" s="36">
        <v>23</v>
      </c>
      <c r="AU21" s="36">
        <v>31</v>
      </c>
      <c r="AV21" s="36">
        <v>11</v>
      </c>
      <c r="AW21" s="36">
        <v>95</v>
      </c>
      <c r="AX21" s="36">
        <v>16</v>
      </c>
      <c r="AY21" s="36">
        <v>16</v>
      </c>
      <c r="AZ21" s="36">
        <v>18</v>
      </c>
      <c r="BA21" s="36">
        <v>10</v>
      </c>
      <c r="BB21" s="36">
        <v>9</v>
      </c>
      <c r="BC21" s="36">
        <v>15</v>
      </c>
      <c r="BD21" s="36">
        <v>22</v>
      </c>
      <c r="BE21" s="36">
        <v>72</v>
      </c>
      <c r="BF21" s="36">
        <v>138</v>
      </c>
      <c r="BG21" s="36">
        <v>2</v>
      </c>
    </row>
    <row r="22" spans="1:60" s="17" customFormat="1" ht="12.95" customHeight="1">
      <c r="A22" s="4"/>
      <c r="B22" s="49"/>
      <c r="C22" s="49"/>
      <c r="D22" s="4"/>
      <c r="E22" s="47"/>
      <c r="F22" s="47"/>
      <c r="G22" s="47"/>
      <c r="H22" s="16"/>
      <c r="I22" s="39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40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</row>
    <row r="23" spans="1:60" s="23" customFormat="1" ht="13.35" customHeight="1">
      <c r="A23" s="19"/>
      <c r="B23" s="69">
        <v>43221</v>
      </c>
      <c r="C23" s="69"/>
      <c r="D23" s="19"/>
      <c r="E23" s="68" t="s">
        <v>5</v>
      </c>
      <c r="F23" s="68"/>
      <c r="G23" s="68"/>
      <c r="H23" s="20"/>
      <c r="I23" s="41">
        <v>18272</v>
      </c>
      <c r="J23" s="42">
        <v>663</v>
      </c>
      <c r="K23" s="42">
        <v>104</v>
      </c>
      <c r="L23" s="42">
        <v>72</v>
      </c>
      <c r="M23" s="42">
        <v>212</v>
      </c>
      <c r="N23" s="42">
        <v>71</v>
      </c>
      <c r="O23" s="42">
        <v>45</v>
      </c>
      <c r="P23" s="42">
        <v>193</v>
      </c>
      <c r="Q23" s="42">
        <v>397</v>
      </c>
      <c r="R23" s="42">
        <v>259</v>
      </c>
      <c r="S23" s="42">
        <v>244</v>
      </c>
      <c r="T23" s="42">
        <v>751</v>
      </c>
      <c r="U23" s="42">
        <v>721</v>
      </c>
      <c r="V23" s="42">
        <v>1606</v>
      </c>
      <c r="W23" s="42">
        <v>885</v>
      </c>
      <c r="X23" s="42">
        <v>208</v>
      </c>
      <c r="Y23" s="42">
        <v>43</v>
      </c>
      <c r="Z23" s="42">
        <v>74</v>
      </c>
      <c r="AA23" s="42">
        <v>82</v>
      </c>
      <c r="AB23" s="42">
        <v>85</v>
      </c>
      <c r="AC23" s="42">
        <v>134</v>
      </c>
      <c r="AD23" s="42">
        <v>173</v>
      </c>
      <c r="AE23" s="42">
        <v>308</v>
      </c>
      <c r="AF23" s="42">
        <v>756</v>
      </c>
      <c r="AG23" s="42">
        <v>191</v>
      </c>
      <c r="AH23" s="42">
        <v>128</v>
      </c>
      <c r="AI23" s="42">
        <v>344</v>
      </c>
      <c r="AJ23" s="42">
        <v>1430</v>
      </c>
      <c r="AK23" s="42">
        <v>795</v>
      </c>
      <c r="AL23" s="42">
        <v>141</v>
      </c>
      <c r="AM23" s="42">
        <v>128</v>
      </c>
      <c r="AN23" s="42">
        <v>61</v>
      </c>
      <c r="AO23" s="42">
        <v>43</v>
      </c>
      <c r="AP23" s="42">
        <v>242</v>
      </c>
      <c r="AQ23" s="42">
        <v>262</v>
      </c>
      <c r="AR23" s="43">
        <v>178</v>
      </c>
      <c r="AS23" s="44">
        <v>85</v>
      </c>
      <c r="AT23" s="44">
        <v>179</v>
      </c>
      <c r="AU23" s="44">
        <v>171</v>
      </c>
      <c r="AV23" s="44">
        <v>127</v>
      </c>
      <c r="AW23" s="44">
        <v>939</v>
      </c>
      <c r="AX23" s="44">
        <v>96</v>
      </c>
      <c r="AY23" s="44">
        <v>83</v>
      </c>
      <c r="AZ23" s="44">
        <v>205</v>
      </c>
      <c r="BA23" s="44">
        <v>91</v>
      </c>
      <c r="BB23" s="44">
        <v>81</v>
      </c>
      <c r="BC23" s="44">
        <v>125</v>
      </c>
      <c r="BD23" s="44">
        <v>223</v>
      </c>
      <c r="BE23" s="44">
        <v>460</v>
      </c>
      <c r="BF23" s="44">
        <v>3352</v>
      </c>
      <c r="BG23" s="44">
        <v>26</v>
      </c>
      <c r="BH23" s="17"/>
    </row>
    <row r="24" spans="1:60" s="23" customFormat="1" ht="13.35" customHeight="1">
      <c r="A24" s="19"/>
      <c r="B24" s="69"/>
      <c r="C24" s="69"/>
      <c r="D24" s="19"/>
      <c r="E24" s="68" t="s">
        <v>0</v>
      </c>
      <c r="F24" s="68"/>
      <c r="G24" s="68"/>
      <c r="H24" s="20"/>
      <c r="I24" s="41">
        <v>16503</v>
      </c>
      <c r="J24" s="42">
        <v>581</v>
      </c>
      <c r="K24" s="42">
        <v>93</v>
      </c>
      <c r="L24" s="42">
        <v>63</v>
      </c>
      <c r="M24" s="42">
        <v>193</v>
      </c>
      <c r="N24" s="42">
        <v>58</v>
      </c>
      <c r="O24" s="42">
        <v>41</v>
      </c>
      <c r="P24" s="44">
        <v>170</v>
      </c>
      <c r="Q24" s="44">
        <v>362</v>
      </c>
      <c r="R24" s="44">
        <v>226</v>
      </c>
      <c r="S24" s="44">
        <v>213</v>
      </c>
      <c r="T24" s="44">
        <v>683</v>
      </c>
      <c r="U24" s="44">
        <v>673</v>
      </c>
      <c r="V24" s="44">
        <v>1447</v>
      </c>
      <c r="W24" s="44">
        <v>814</v>
      </c>
      <c r="X24" s="44">
        <v>179</v>
      </c>
      <c r="Y24" s="44">
        <v>40</v>
      </c>
      <c r="Z24" s="42">
        <v>62</v>
      </c>
      <c r="AA24" s="42">
        <v>75</v>
      </c>
      <c r="AB24" s="42">
        <v>77</v>
      </c>
      <c r="AC24" s="42">
        <v>122</v>
      </c>
      <c r="AD24" s="42">
        <v>154</v>
      </c>
      <c r="AE24" s="42">
        <v>276</v>
      </c>
      <c r="AF24" s="42">
        <v>689</v>
      </c>
      <c r="AG24" s="42">
        <v>173</v>
      </c>
      <c r="AH24" s="42">
        <v>111</v>
      </c>
      <c r="AI24" s="42">
        <v>302</v>
      </c>
      <c r="AJ24" s="42">
        <v>1262</v>
      </c>
      <c r="AK24" s="42">
        <v>691</v>
      </c>
      <c r="AL24" s="42">
        <v>131</v>
      </c>
      <c r="AM24" s="42">
        <v>108</v>
      </c>
      <c r="AN24" s="42">
        <v>58</v>
      </c>
      <c r="AO24" s="42">
        <v>39</v>
      </c>
      <c r="AP24" s="42">
        <v>211</v>
      </c>
      <c r="AQ24" s="42">
        <v>228</v>
      </c>
      <c r="AR24" s="43">
        <v>145</v>
      </c>
      <c r="AS24" s="44">
        <v>78</v>
      </c>
      <c r="AT24" s="44">
        <v>162</v>
      </c>
      <c r="AU24" s="44">
        <v>147</v>
      </c>
      <c r="AV24" s="44">
        <v>106</v>
      </c>
      <c r="AW24" s="44">
        <v>806</v>
      </c>
      <c r="AX24" s="44">
        <v>89</v>
      </c>
      <c r="AY24" s="44">
        <v>76</v>
      </c>
      <c r="AZ24" s="44">
        <v>184</v>
      </c>
      <c r="BA24" s="44">
        <v>85</v>
      </c>
      <c r="BB24" s="44">
        <v>72</v>
      </c>
      <c r="BC24" s="44">
        <v>112</v>
      </c>
      <c r="BD24" s="44">
        <v>207</v>
      </c>
      <c r="BE24" s="44">
        <v>375</v>
      </c>
      <c r="BF24" s="44">
        <v>3228</v>
      </c>
      <c r="BG24" s="44">
        <v>26</v>
      </c>
      <c r="BH24" s="17"/>
    </row>
    <row r="25" spans="1:60" s="23" customFormat="1" ht="13.35" customHeight="1">
      <c r="A25" s="19"/>
      <c r="B25" s="69"/>
      <c r="C25" s="69"/>
      <c r="D25" s="19"/>
      <c r="E25" s="68" t="s">
        <v>1</v>
      </c>
      <c r="F25" s="68"/>
      <c r="G25" s="68"/>
      <c r="H25" s="20"/>
      <c r="I25" s="41">
        <v>1769</v>
      </c>
      <c r="J25" s="42">
        <v>82</v>
      </c>
      <c r="K25" s="42">
        <v>11</v>
      </c>
      <c r="L25" s="42">
        <v>9</v>
      </c>
      <c r="M25" s="42">
        <v>19</v>
      </c>
      <c r="N25" s="42">
        <v>13</v>
      </c>
      <c r="O25" s="42">
        <v>4</v>
      </c>
      <c r="P25" s="42">
        <v>23</v>
      </c>
      <c r="Q25" s="42">
        <v>35</v>
      </c>
      <c r="R25" s="42">
        <v>33</v>
      </c>
      <c r="S25" s="42">
        <v>31</v>
      </c>
      <c r="T25" s="42">
        <v>68</v>
      </c>
      <c r="U25" s="42">
        <v>48</v>
      </c>
      <c r="V25" s="42">
        <v>159</v>
      </c>
      <c r="W25" s="42">
        <v>71</v>
      </c>
      <c r="X25" s="42">
        <v>29</v>
      </c>
      <c r="Y25" s="42">
        <v>3</v>
      </c>
      <c r="Z25" s="42">
        <v>12</v>
      </c>
      <c r="AA25" s="42">
        <v>7</v>
      </c>
      <c r="AB25" s="42">
        <v>8</v>
      </c>
      <c r="AC25" s="42">
        <v>12</v>
      </c>
      <c r="AD25" s="42">
        <v>19</v>
      </c>
      <c r="AE25" s="42">
        <v>32</v>
      </c>
      <c r="AF25" s="42">
        <v>67</v>
      </c>
      <c r="AG25" s="42">
        <v>18</v>
      </c>
      <c r="AH25" s="42">
        <v>17</v>
      </c>
      <c r="AI25" s="42">
        <v>42</v>
      </c>
      <c r="AJ25" s="42">
        <v>168</v>
      </c>
      <c r="AK25" s="42">
        <v>104</v>
      </c>
      <c r="AL25" s="42">
        <v>10</v>
      </c>
      <c r="AM25" s="42">
        <v>20</v>
      </c>
      <c r="AN25" s="42">
        <v>3</v>
      </c>
      <c r="AO25" s="42">
        <v>4</v>
      </c>
      <c r="AP25" s="42">
        <v>31</v>
      </c>
      <c r="AQ25" s="42">
        <v>34</v>
      </c>
      <c r="AR25" s="43">
        <v>33</v>
      </c>
      <c r="AS25" s="44">
        <v>7</v>
      </c>
      <c r="AT25" s="44">
        <v>17</v>
      </c>
      <c r="AU25" s="44">
        <v>24</v>
      </c>
      <c r="AV25" s="44">
        <v>21</v>
      </c>
      <c r="AW25" s="44">
        <v>133</v>
      </c>
      <c r="AX25" s="44">
        <v>7</v>
      </c>
      <c r="AY25" s="44">
        <v>7</v>
      </c>
      <c r="AZ25" s="44">
        <v>21</v>
      </c>
      <c r="BA25" s="44">
        <v>6</v>
      </c>
      <c r="BB25" s="44">
        <v>9</v>
      </c>
      <c r="BC25" s="44">
        <v>13</v>
      </c>
      <c r="BD25" s="44">
        <v>16</v>
      </c>
      <c r="BE25" s="44">
        <v>85</v>
      </c>
      <c r="BF25" s="44">
        <v>124</v>
      </c>
      <c r="BG25" s="44">
        <v>0</v>
      </c>
      <c r="BH25" s="17"/>
    </row>
    <row r="26" spans="1:60" s="23" customFormat="1" ht="12.95" customHeight="1">
      <c r="A26" s="19"/>
      <c r="B26" s="51"/>
      <c r="C26" s="51"/>
      <c r="D26" s="19"/>
      <c r="E26" s="50"/>
      <c r="F26" s="50"/>
      <c r="G26" s="50"/>
      <c r="H26" s="20"/>
      <c r="I26" s="54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3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17"/>
    </row>
    <row r="27" spans="1:60" s="17" customFormat="1" ht="13.35" customHeight="1">
      <c r="A27" s="22"/>
      <c r="B27" s="57" t="s">
        <v>59</v>
      </c>
      <c r="C27" s="56"/>
      <c r="D27" s="56"/>
      <c r="E27" s="56"/>
      <c r="F27" s="22"/>
      <c r="G27" s="18" t="s">
        <v>0</v>
      </c>
      <c r="H27" s="27"/>
      <c r="I27" s="45">
        <v>12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2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1</v>
      </c>
      <c r="X27" s="37">
        <v>0</v>
      </c>
      <c r="Y27" s="37">
        <v>0</v>
      </c>
      <c r="Z27" s="38">
        <v>0</v>
      </c>
      <c r="AA27" s="37">
        <v>0</v>
      </c>
      <c r="AB27" s="37">
        <v>0</v>
      </c>
      <c r="AC27" s="37">
        <v>0</v>
      </c>
      <c r="AD27" s="37">
        <v>0</v>
      </c>
      <c r="AE27" s="37">
        <v>0</v>
      </c>
      <c r="AF27" s="37">
        <v>1</v>
      </c>
      <c r="AG27" s="37">
        <v>0</v>
      </c>
      <c r="AH27" s="37">
        <v>1</v>
      </c>
      <c r="AI27" s="37">
        <v>0</v>
      </c>
      <c r="AJ27" s="37">
        <v>1</v>
      </c>
      <c r="AK27" s="37">
        <v>0</v>
      </c>
      <c r="AL27" s="37">
        <v>0</v>
      </c>
      <c r="AM27" s="37">
        <v>0</v>
      </c>
      <c r="AN27" s="37">
        <v>0</v>
      </c>
      <c r="AO27" s="37">
        <v>0</v>
      </c>
      <c r="AP27" s="37">
        <v>1</v>
      </c>
      <c r="AQ27" s="37">
        <v>0</v>
      </c>
      <c r="AR27" s="38">
        <v>0</v>
      </c>
      <c r="AS27" s="37">
        <v>1</v>
      </c>
      <c r="AT27" s="37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0</v>
      </c>
      <c r="BE27" s="37">
        <v>2</v>
      </c>
      <c r="BF27" s="37">
        <v>2</v>
      </c>
      <c r="BG27" s="37">
        <v>0</v>
      </c>
      <c r="BH27" s="28"/>
    </row>
    <row r="28" spans="1:60" s="17" customFormat="1" ht="13.35" customHeight="1">
      <c r="A28" s="22"/>
      <c r="B28" s="56"/>
      <c r="C28" s="56"/>
      <c r="D28" s="56"/>
      <c r="E28" s="56"/>
      <c r="F28" s="22"/>
      <c r="G28" s="18" t="s">
        <v>1</v>
      </c>
      <c r="H28" s="27"/>
      <c r="I28" s="45">
        <v>3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1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8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8">
        <v>0</v>
      </c>
      <c r="AS28" s="37">
        <v>0</v>
      </c>
      <c r="AT28" s="37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2</v>
      </c>
      <c r="BF28" s="37">
        <v>0</v>
      </c>
      <c r="BG28" s="37">
        <v>0</v>
      </c>
      <c r="BH28" s="28"/>
    </row>
    <row r="29" spans="1:60" s="17" customFormat="1" ht="12.95" customHeight="1">
      <c r="A29" s="22"/>
      <c r="B29" s="53"/>
      <c r="C29" s="53"/>
      <c r="D29" s="53"/>
      <c r="E29" s="53"/>
      <c r="F29" s="22"/>
      <c r="G29" s="18"/>
      <c r="H29" s="27"/>
      <c r="I29" s="45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8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28"/>
    </row>
    <row r="30" spans="1:60" s="17" customFormat="1" ht="13.35" customHeight="1">
      <c r="A30" s="22"/>
      <c r="B30" s="58" t="s">
        <v>60</v>
      </c>
      <c r="C30" s="58"/>
      <c r="D30" s="58"/>
      <c r="E30" s="58"/>
      <c r="F30" s="29"/>
      <c r="G30" s="30" t="s">
        <v>0</v>
      </c>
      <c r="H30" s="31"/>
      <c r="I30" s="46">
        <v>10538</v>
      </c>
      <c r="J30" s="44">
        <v>333</v>
      </c>
      <c r="K30" s="44">
        <v>69</v>
      </c>
      <c r="L30" s="44">
        <v>47</v>
      </c>
      <c r="M30" s="44">
        <v>137</v>
      </c>
      <c r="N30" s="44">
        <v>44</v>
      </c>
      <c r="O30" s="44">
        <v>35</v>
      </c>
      <c r="P30" s="44">
        <v>112</v>
      </c>
      <c r="Q30" s="44">
        <v>183</v>
      </c>
      <c r="R30" s="44">
        <v>122</v>
      </c>
      <c r="S30" s="44">
        <v>136</v>
      </c>
      <c r="T30" s="44">
        <v>426</v>
      </c>
      <c r="U30" s="44">
        <v>420</v>
      </c>
      <c r="V30" s="44">
        <v>947</v>
      </c>
      <c r="W30" s="44">
        <v>462</v>
      </c>
      <c r="X30" s="44">
        <v>135</v>
      </c>
      <c r="Y30" s="44">
        <v>32</v>
      </c>
      <c r="Z30" s="43">
        <v>43</v>
      </c>
      <c r="AA30" s="44">
        <v>52</v>
      </c>
      <c r="AB30" s="44">
        <v>48</v>
      </c>
      <c r="AC30" s="44">
        <v>91</v>
      </c>
      <c r="AD30" s="44">
        <v>87</v>
      </c>
      <c r="AE30" s="44">
        <v>147</v>
      </c>
      <c r="AF30" s="44">
        <v>382</v>
      </c>
      <c r="AG30" s="44">
        <v>104</v>
      </c>
      <c r="AH30" s="44">
        <v>59</v>
      </c>
      <c r="AI30" s="44">
        <v>169</v>
      </c>
      <c r="AJ30" s="44">
        <v>594</v>
      </c>
      <c r="AK30" s="44">
        <v>435</v>
      </c>
      <c r="AL30" s="44">
        <v>54</v>
      </c>
      <c r="AM30" s="44">
        <v>62</v>
      </c>
      <c r="AN30" s="44">
        <v>42</v>
      </c>
      <c r="AO30" s="44">
        <v>27</v>
      </c>
      <c r="AP30" s="44">
        <v>149</v>
      </c>
      <c r="AQ30" s="44">
        <v>165</v>
      </c>
      <c r="AR30" s="43">
        <v>87</v>
      </c>
      <c r="AS30" s="44">
        <v>56</v>
      </c>
      <c r="AT30" s="44">
        <v>100</v>
      </c>
      <c r="AU30" s="44">
        <v>95</v>
      </c>
      <c r="AV30" s="44">
        <v>64</v>
      </c>
      <c r="AW30" s="44">
        <v>411</v>
      </c>
      <c r="AX30" s="44">
        <v>50</v>
      </c>
      <c r="AY30" s="44">
        <v>57</v>
      </c>
      <c r="AZ30" s="44">
        <v>92</v>
      </c>
      <c r="BA30" s="44">
        <v>50</v>
      </c>
      <c r="BB30" s="44">
        <v>63</v>
      </c>
      <c r="BC30" s="44">
        <v>90</v>
      </c>
      <c r="BD30" s="44">
        <v>125</v>
      </c>
      <c r="BE30" s="44">
        <v>219</v>
      </c>
      <c r="BF30" s="44">
        <v>2607</v>
      </c>
      <c r="BG30" s="44">
        <v>22</v>
      </c>
      <c r="BH30" s="28"/>
    </row>
    <row r="31" spans="1:60" s="17" customFormat="1" ht="13.35" customHeight="1">
      <c r="A31" s="22"/>
      <c r="B31" s="58"/>
      <c r="C31" s="58"/>
      <c r="D31" s="58"/>
      <c r="E31" s="58"/>
      <c r="F31" s="29"/>
      <c r="G31" s="30" t="s">
        <v>1</v>
      </c>
      <c r="H31" s="31"/>
      <c r="I31" s="46">
        <v>1025</v>
      </c>
      <c r="J31" s="44">
        <v>39</v>
      </c>
      <c r="K31" s="44">
        <v>9</v>
      </c>
      <c r="L31" s="44">
        <v>7</v>
      </c>
      <c r="M31" s="44">
        <v>18</v>
      </c>
      <c r="N31" s="44">
        <v>12</v>
      </c>
      <c r="O31" s="44">
        <v>4</v>
      </c>
      <c r="P31" s="44">
        <v>16</v>
      </c>
      <c r="Q31" s="44">
        <v>14</v>
      </c>
      <c r="R31" s="44">
        <v>20</v>
      </c>
      <c r="S31" s="44">
        <v>24</v>
      </c>
      <c r="T31" s="44">
        <v>38</v>
      </c>
      <c r="U31" s="44">
        <v>25</v>
      </c>
      <c r="V31" s="44">
        <v>101</v>
      </c>
      <c r="W31" s="44">
        <v>38</v>
      </c>
      <c r="X31" s="44">
        <v>25</v>
      </c>
      <c r="Y31" s="44">
        <v>2</v>
      </c>
      <c r="Z31" s="43">
        <v>7</v>
      </c>
      <c r="AA31" s="44">
        <v>4</v>
      </c>
      <c r="AB31" s="44">
        <v>5</v>
      </c>
      <c r="AC31" s="44">
        <v>9</v>
      </c>
      <c r="AD31" s="44">
        <v>12</v>
      </c>
      <c r="AE31" s="44">
        <v>18</v>
      </c>
      <c r="AF31" s="44">
        <v>42</v>
      </c>
      <c r="AG31" s="44">
        <v>8</v>
      </c>
      <c r="AH31" s="44">
        <v>10</v>
      </c>
      <c r="AI31" s="44">
        <v>29</v>
      </c>
      <c r="AJ31" s="44">
        <v>43</v>
      </c>
      <c r="AK31" s="44">
        <v>71</v>
      </c>
      <c r="AL31" s="44">
        <v>5</v>
      </c>
      <c r="AM31" s="44">
        <v>16</v>
      </c>
      <c r="AN31" s="44">
        <v>3</v>
      </c>
      <c r="AO31" s="44">
        <v>3</v>
      </c>
      <c r="AP31" s="44">
        <v>29</v>
      </c>
      <c r="AQ31" s="44">
        <v>25</v>
      </c>
      <c r="AR31" s="43">
        <v>25</v>
      </c>
      <c r="AS31" s="44">
        <v>5</v>
      </c>
      <c r="AT31" s="44">
        <v>12</v>
      </c>
      <c r="AU31" s="44">
        <v>16</v>
      </c>
      <c r="AV31" s="44">
        <v>18</v>
      </c>
      <c r="AW31" s="44">
        <v>58</v>
      </c>
      <c r="AX31" s="44">
        <v>5</v>
      </c>
      <c r="AY31" s="44">
        <v>6</v>
      </c>
      <c r="AZ31" s="44">
        <v>13</v>
      </c>
      <c r="BA31" s="44">
        <v>3</v>
      </c>
      <c r="BB31" s="44">
        <v>7</v>
      </c>
      <c r="BC31" s="44">
        <v>12</v>
      </c>
      <c r="BD31" s="44">
        <v>11</v>
      </c>
      <c r="BE31" s="44">
        <v>39</v>
      </c>
      <c r="BF31" s="44">
        <v>64</v>
      </c>
      <c r="BG31" s="44">
        <v>0</v>
      </c>
      <c r="BH31" s="28"/>
    </row>
    <row r="32" spans="1:60" s="17" customFormat="1" ht="12.95" customHeight="1">
      <c r="A32" s="22"/>
      <c r="B32" s="52"/>
      <c r="C32" s="52"/>
      <c r="D32" s="52"/>
      <c r="E32" s="52"/>
      <c r="F32" s="29"/>
      <c r="G32" s="30"/>
      <c r="H32" s="31"/>
      <c r="I32" s="46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3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3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28"/>
    </row>
    <row r="33" spans="1:60" s="17" customFormat="1" ht="13.35" customHeight="1">
      <c r="A33" s="22"/>
      <c r="B33" s="56" t="s">
        <v>61</v>
      </c>
      <c r="C33" s="56"/>
      <c r="D33" s="56"/>
      <c r="E33" s="56"/>
      <c r="F33" s="22"/>
      <c r="G33" s="18" t="s">
        <v>6</v>
      </c>
      <c r="H33" s="27"/>
      <c r="I33" s="45">
        <v>55</v>
      </c>
      <c r="J33" s="36">
        <v>1</v>
      </c>
      <c r="K33" s="36">
        <v>0</v>
      </c>
      <c r="L33" s="36">
        <v>0</v>
      </c>
      <c r="M33" s="36">
        <v>1</v>
      </c>
      <c r="N33" s="36">
        <v>0</v>
      </c>
      <c r="O33" s="36">
        <v>0</v>
      </c>
      <c r="P33" s="36">
        <v>0</v>
      </c>
      <c r="Q33" s="36">
        <v>2</v>
      </c>
      <c r="R33" s="36">
        <v>0</v>
      </c>
      <c r="S33" s="36">
        <v>0</v>
      </c>
      <c r="T33" s="36">
        <v>0</v>
      </c>
      <c r="U33" s="36">
        <v>4</v>
      </c>
      <c r="V33" s="36">
        <v>6</v>
      </c>
      <c r="W33" s="36">
        <v>2</v>
      </c>
      <c r="X33" s="36">
        <v>0</v>
      </c>
      <c r="Y33" s="36">
        <v>0</v>
      </c>
      <c r="Z33" s="36">
        <v>0</v>
      </c>
      <c r="AA33" s="36">
        <v>1</v>
      </c>
      <c r="AB33" s="36">
        <v>0</v>
      </c>
      <c r="AC33" s="36">
        <v>0</v>
      </c>
      <c r="AD33" s="36">
        <v>1</v>
      </c>
      <c r="AE33" s="36">
        <v>0</v>
      </c>
      <c r="AF33" s="36">
        <v>4</v>
      </c>
      <c r="AG33" s="36">
        <v>0</v>
      </c>
      <c r="AH33" s="36">
        <v>0</v>
      </c>
      <c r="AI33" s="36">
        <v>1</v>
      </c>
      <c r="AJ33" s="36">
        <v>1</v>
      </c>
      <c r="AK33" s="36">
        <v>9</v>
      </c>
      <c r="AL33" s="36">
        <v>0</v>
      </c>
      <c r="AM33" s="36">
        <v>0</v>
      </c>
      <c r="AN33" s="36">
        <v>1</v>
      </c>
      <c r="AO33" s="36">
        <v>0</v>
      </c>
      <c r="AP33" s="36">
        <v>0</v>
      </c>
      <c r="AQ33" s="36">
        <v>1</v>
      </c>
      <c r="AR33" s="38">
        <v>1</v>
      </c>
      <c r="AS33" s="37">
        <v>0</v>
      </c>
      <c r="AT33" s="37">
        <v>0</v>
      </c>
      <c r="AU33" s="37">
        <v>1</v>
      </c>
      <c r="AV33" s="37">
        <v>1</v>
      </c>
      <c r="AW33" s="37">
        <v>2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1</v>
      </c>
      <c r="BD33" s="37">
        <v>0</v>
      </c>
      <c r="BE33" s="37">
        <v>1</v>
      </c>
      <c r="BF33" s="37">
        <v>12</v>
      </c>
      <c r="BG33" s="37">
        <v>1</v>
      </c>
      <c r="BH33" s="28"/>
    </row>
    <row r="34" spans="1:60" s="17" customFormat="1" ht="13.35" customHeight="1">
      <c r="A34" s="22"/>
      <c r="B34" s="56" t="s">
        <v>62</v>
      </c>
      <c r="C34" s="56"/>
      <c r="D34" s="56"/>
      <c r="E34" s="56"/>
      <c r="F34" s="22"/>
      <c r="G34" s="18"/>
      <c r="H34" s="27"/>
      <c r="I34" s="45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40">
        <v>0</v>
      </c>
      <c r="AS34" s="36">
        <v>0</v>
      </c>
      <c r="AT34" s="36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28"/>
    </row>
    <row r="35" spans="1:60" s="17" customFormat="1" ht="13.35" customHeight="1">
      <c r="A35" s="22"/>
      <c r="B35" s="56" t="s">
        <v>63</v>
      </c>
      <c r="C35" s="56"/>
      <c r="D35" s="56"/>
      <c r="E35" s="56"/>
      <c r="F35" s="22"/>
      <c r="G35" s="18" t="s">
        <v>6</v>
      </c>
      <c r="H35" s="27"/>
      <c r="I35" s="45">
        <v>5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1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1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1</v>
      </c>
      <c r="AQ35" s="36">
        <v>0</v>
      </c>
      <c r="AR35" s="38">
        <v>0</v>
      </c>
      <c r="AS35" s="37">
        <v>0</v>
      </c>
      <c r="AT35" s="37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1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1</v>
      </c>
      <c r="BH35" s="28"/>
    </row>
    <row r="36" spans="1:60" s="17" customFormat="1" ht="13.35" customHeight="1">
      <c r="A36" s="22"/>
      <c r="B36" s="56" t="s">
        <v>64</v>
      </c>
      <c r="C36" s="56"/>
      <c r="D36" s="56"/>
      <c r="E36" s="56"/>
      <c r="F36" s="22"/>
      <c r="G36" s="18"/>
      <c r="H36" s="27"/>
      <c r="I36" s="45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0</v>
      </c>
      <c r="AR36" s="40">
        <v>0</v>
      </c>
      <c r="AS36" s="36">
        <v>0</v>
      </c>
      <c r="AT36" s="36">
        <v>0</v>
      </c>
      <c r="AU36" s="36">
        <v>0</v>
      </c>
      <c r="AV36" s="36">
        <v>0</v>
      </c>
      <c r="AW36" s="36">
        <v>0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0</v>
      </c>
      <c r="BF36" s="36">
        <v>0</v>
      </c>
      <c r="BG36" s="36">
        <v>0</v>
      </c>
      <c r="BH36" s="28"/>
    </row>
    <row r="37" spans="1:60" s="17" customFormat="1" ht="13.35" customHeight="1">
      <c r="A37" s="22"/>
      <c r="B37" s="56" t="s">
        <v>65</v>
      </c>
      <c r="C37" s="56"/>
      <c r="D37" s="56"/>
      <c r="E37" s="56"/>
      <c r="F37" s="22"/>
      <c r="G37" s="18" t="s">
        <v>0</v>
      </c>
      <c r="H37" s="27"/>
      <c r="I37" s="45">
        <v>105</v>
      </c>
      <c r="J37" s="37">
        <v>5</v>
      </c>
      <c r="K37" s="37">
        <v>0</v>
      </c>
      <c r="L37" s="37">
        <v>0</v>
      </c>
      <c r="M37" s="37">
        <v>1</v>
      </c>
      <c r="N37" s="37">
        <v>0</v>
      </c>
      <c r="O37" s="37">
        <v>1</v>
      </c>
      <c r="P37" s="37">
        <v>3</v>
      </c>
      <c r="Q37" s="37">
        <v>3</v>
      </c>
      <c r="R37" s="37">
        <v>2</v>
      </c>
      <c r="S37" s="37">
        <v>1</v>
      </c>
      <c r="T37" s="37">
        <v>5</v>
      </c>
      <c r="U37" s="37">
        <v>2</v>
      </c>
      <c r="V37" s="37">
        <v>3</v>
      </c>
      <c r="W37" s="37">
        <v>2</v>
      </c>
      <c r="X37" s="37">
        <v>2</v>
      </c>
      <c r="Y37" s="37">
        <v>3</v>
      </c>
      <c r="Z37" s="38">
        <v>0</v>
      </c>
      <c r="AA37" s="37">
        <v>2</v>
      </c>
      <c r="AB37" s="37">
        <v>0</v>
      </c>
      <c r="AC37" s="37">
        <v>0</v>
      </c>
      <c r="AD37" s="37">
        <v>0</v>
      </c>
      <c r="AE37" s="37">
        <v>1</v>
      </c>
      <c r="AF37" s="37">
        <v>3</v>
      </c>
      <c r="AG37" s="37">
        <v>0</v>
      </c>
      <c r="AH37" s="37">
        <v>0</v>
      </c>
      <c r="AI37" s="37">
        <v>2</v>
      </c>
      <c r="AJ37" s="37">
        <v>4</v>
      </c>
      <c r="AK37" s="37">
        <v>2</v>
      </c>
      <c r="AL37" s="37">
        <v>1</v>
      </c>
      <c r="AM37" s="37">
        <v>0</v>
      </c>
      <c r="AN37" s="37">
        <v>0</v>
      </c>
      <c r="AO37" s="37">
        <v>1</v>
      </c>
      <c r="AP37" s="37">
        <v>0</v>
      </c>
      <c r="AQ37" s="37">
        <v>1</v>
      </c>
      <c r="AR37" s="38">
        <v>0</v>
      </c>
      <c r="AS37" s="37">
        <v>1</v>
      </c>
      <c r="AT37" s="37">
        <v>1</v>
      </c>
      <c r="AU37" s="37">
        <v>0</v>
      </c>
      <c r="AV37" s="37">
        <v>2</v>
      </c>
      <c r="AW37" s="37">
        <v>6</v>
      </c>
      <c r="AX37" s="37">
        <v>0</v>
      </c>
      <c r="AY37" s="37">
        <v>0</v>
      </c>
      <c r="AZ37" s="37">
        <v>0</v>
      </c>
      <c r="BA37" s="37">
        <v>1</v>
      </c>
      <c r="BB37" s="37">
        <v>3</v>
      </c>
      <c r="BC37" s="37">
        <v>3</v>
      </c>
      <c r="BD37" s="37">
        <v>1</v>
      </c>
      <c r="BE37" s="37">
        <v>0</v>
      </c>
      <c r="BF37" s="37">
        <v>37</v>
      </c>
      <c r="BG37" s="37">
        <v>0</v>
      </c>
      <c r="BH37" s="28"/>
    </row>
    <row r="38" spans="1:60" s="17" customFormat="1" ht="13.35" customHeight="1">
      <c r="A38" s="22"/>
      <c r="B38" s="56"/>
      <c r="C38" s="56"/>
      <c r="D38" s="56"/>
      <c r="E38" s="56"/>
      <c r="F38" s="22"/>
      <c r="G38" s="18" t="s">
        <v>1</v>
      </c>
      <c r="H38" s="27"/>
      <c r="I38" s="45">
        <v>17</v>
      </c>
      <c r="J38" s="37">
        <v>0</v>
      </c>
      <c r="K38" s="37">
        <v>0</v>
      </c>
      <c r="L38" s="37">
        <v>0</v>
      </c>
      <c r="M38" s="37">
        <v>1</v>
      </c>
      <c r="N38" s="37">
        <v>1</v>
      </c>
      <c r="O38" s="37">
        <v>0</v>
      </c>
      <c r="P38" s="37">
        <v>0</v>
      </c>
      <c r="Q38" s="37">
        <v>1</v>
      </c>
      <c r="R38" s="37">
        <v>0</v>
      </c>
      <c r="S38" s="37">
        <v>0</v>
      </c>
      <c r="T38" s="37">
        <v>1</v>
      </c>
      <c r="U38" s="37">
        <v>0</v>
      </c>
      <c r="V38" s="37">
        <v>0</v>
      </c>
      <c r="W38" s="37">
        <v>1</v>
      </c>
      <c r="X38" s="37">
        <v>0</v>
      </c>
      <c r="Y38" s="37">
        <v>0</v>
      </c>
      <c r="Z38" s="38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0</v>
      </c>
      <c r="AI38" s="37">
        <v>1</v>
      </c>
      <c r="AJ38" s="37">
        <v>0</v>
      </c>
      <c r="AK38" s="37">
        <v>1</v>
      </c>
      <c r="AL38" s="37">
        <v>0</v>
      </c>
      <c r="AM38" s="37">
        <v>0</v>
      </c>
      <c r="AN38" s="37">
        <v>0</v>
      </c>
      <c r="AO38" s="37">
        <v>0</v>
      </c>
      <c r="AP38" s="37">
        <v>0</v>
      </c>
      <c r="AQ38" s="37">
        <v>1</v>
      </c>
      <c r="AR38" s="38">
        <v>0</v>
      </c>
      <c r="AS38" s="37">
        <v>1</v>
      </c>
      <c r="AT38" s="37">
        <v>0</v>
      </c>
      <c r="AU38" s="37">
        <v>1</v>
      </c>
      <c r="AV38" s="37">
        <v>1</v>
      </c>
      <c r="AW38" s="37">
        <v>0</v>
      </c>
      <c r="AX38" s="37">
        <v>0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6</v>
      </c>
      <c r="BG38" s="37">
        <v>0</v>
      </c>
      <c r="BH38" s="28"/>
    </row>
    <row r="39" spans="1:60" s="17" customFormat="1" ht="13.35" customHeight="1">
      <c r="A39" s="22"/>
      <c r="B39" s="56" t="s">
        <v>66</v>
      </c>
      <c r="C39" s="56"/>
      <c r="D39" s="56"/>
      <c r="E39" s="56"/>
      <c r="F39" s="22"/>
      <c r="G39" s="18" t="s">
        <v>6</v>
      </c>
      <c r="H39" s="27"/>
      <c r="I39" s="45">
        <v>222</v>
      </c>
      <c r="J39" s="36">
        <v>12</v>
      </c>
      <c r="K39" s="36">
        <v>0</v>
      </c>
      <c r="L39" s="36">
        <v>0</v>
      </c>
      <c r="M39" s="36">
        <v>5</v>
      </c>
      <c r="N39" s="36">
        <v>2</v>
      </c>
      <c r="O39" s="36">
        <v>3</v>
      </c>
      <c r="P39" s="36">
        <v>2</v>
      </c>
      <c r="Q39" s="36">
        <v>4</v>
      </c>
      <c r="R39" s="36">
        <v>3</v>
      </c>
      <c r="S39" s="36">
        <v>2</v>
      </c>
      <c r="T39" s="36">
        <v>11</v>
      </c>
      <c r="U39" s="36">
        <v>10</v>
      </c>
      <c r="V39" s="36">
        <v>10</v>
      </c>
      <c r="W39" s="36">
        <v>5</v>
      </c>
      <c r="X39" s="36">
        <v>5</v>
      </c>
      <c r="Y39" s="36">
        <v>2</v>
      </c>
      <c r="Z39" s="36">
        <v>0</v>
      </c>
      <c r="AA39" s="36">
        <v>3</v>
      </c>
      <c r="AB39" s="36">
        <v>3</v>
      </c>
      <c r="AC39" s="36">
        <v>3</v>
      </c>
      <c r="AD39" s="36">
        <v>0</v>
      </c>
      <c r="AE39" s="36">
        <v>5</v>
      </c>
      <c r="AF39" s="36">
        <v>5</v>
      </c>
      <c r="AG39" s="36">
        <v>1</v>
      </c>
      <c r="AH39" s="36">
        <v>3</v>
      </c>
      <c r="AI39" s="36">
        <v>4</v>
      </c>
      <c r="AJ39" s="36">
        <v>19</v>
      </c>
      <c r="AK39" s="36">
        <v>11</v>
      </c>
      <c r="AL39" s="36">
        <v>0</v>
      </c>
      <c r="AM39" s="36">
        <v>1</v>
      </c>
      <c r="AN39" s="36">
        <v>1</v>
      </c>
      <c r="AO39" s="36">
        <v>0</v>
      </c>
      <c r="AP39" s="36">
        <v>5</v>
      </c>
      <c r="AQ39" s="36">
        <v>4</v>
      </c>
      <c r="AR39" s="38">
        <v>3</v>
      </c>
      <c r="AS39" s="37">
        <v>2</v>
      </c>
      <c r="AT39" s="37">
        <v>3</v>
      </c>
      <c r="AU39" s="37">
        <v>4</v>
      </c>
      <c r="AV39" s="37">
        <v>2</v>
      </c>
      <c r="AW39" s="37">
        <v>4</v>
      </c>
      <c r="AX39" s="37">
        <v>2</v>
      </c>
      <c r="AY39" s="37">
        <v>1</v>
      </c>
      <c r="AZ39" s="37">
        <v>3</v>
      </c>
      <c r="BA39" s="37">
        <v>0</v>
      </c>
      <c r="BB39" s="37">
        <v>0</v>
      </c>
      <c r="BC39" s="37">
        <v>4</v>
      </c>
      <c r="BD39" s="37">
        <v>5</v>
      </c>
      <c r="BE39" s="37">
        <v>1</v>
      </c>
      <c r="BF39" s="37">
        <v>43</v>
      </c>
      <c r="BG39" s="37">
        <v>1</v>
      </c>
      <c r="BH39" s="28"/>
    </row>
    <row r="40" spans="1:60" s="17" customFormat="1" ht="13.35" customHeight="1">
      <c r="A40" s="22"/>
      <c r="B40" s="56" t="s">
        <v>67</v>
      </c>
      <c r="C40" s="56"/>
      <c r="D40" s="56"/>
      <c r="E40" s="56"/>
      <c r="F40" s="22"/>
      <c r="G40" s="18"/>
      <c r="H40" s="27"/>
      <c r="I40" s="45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40">
        <v>0</v>
      </c>
      <c r="AS40" s="36">
        <v>0</v>
      </c>
      <c r="AT40" s="36">
        <v>0</v>
      </c>
      <c r="AU40" s="36">
        <v>0</v>
      </c>
      <c r="AV40" s="36">
        <v>0</v>
      </c>
      <c r="AW40" s="36">
        <v>0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0</v>
      </c>
      <c r="BF40" s="36">
        <v>0</v>
      </c>
      <c r="BG40" s="36">
        <v>0</v>
      </c>
      <c r="BH40" s="28"/>
    </row>
    <row r="41" spans="1:60" s="17" customFormat="1" ht="13.35" customHeight="1">
      <c r="A41" s="22"/>
      <c r="B41" s="56" t="s">
        <v>68</v>
      </c>
      <c r="C41" s="56"/>
      <c r="D41" s="56"/>
      <c r="E41" s="56"/>
      <c r="F41" s="22"/>
      <c r="G41" s="18" t="s">
        <v>0</v>
      </c>
      <c r="H41" s="27"/>
      <c r="I41" s="45">
        <v>60</v>
      </c>
      <c r="J41" s="37">
        <v>1</v>
      </c>
      <c r="K41" s="37">
        <v>1</v>
      </c>
      <c r="L41" s="37">
        <v>0</v>
      </c>
      <c r="M41" s="37">
        <v>0</v>
      </c>
      <c r="N41" s="37">
        <v>0</v>
      </c>
      <c r="O41" s="37">
        <v>0</v>
      </c>
      <c r="P41" s="37">
        <v>1</v>
      </c>
      <c r="Q41" s="37">
        <v>1</v>
      </c>
      <c r="R41" s="37">
        <v>0</v>
      </c>
      <c r="S41" s="37">
        <v>0</v>
      </c>
      <c r="T41" s="37">
        <v>2</v>
      </c>
      <c r="U41" s="37">
        <v>6</v>
      </c>
      <c r="V41" s="37">
        <v>9</v>
      </c>
      <c r="W41" s="37">
        <v>3</v>
      </c>
      <c r="X41" s="37">
        <v>0</v>
      </c>
      <c r="Y41" s="37">
        <v>0</v>
      </c>
      <c r="Z41" s="38">
        <v>1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1</v>
      </c>
      <c r="AG41" s="37">
        <v>0</v>
      </c>
      <c r="AH41" s="37">
        <v>0</v>
      </c>
      <c r="AI41" s="37">
        <v>1</v>
      </c>
      <c r="AJ41" s="37">
        <v>8</v>
      </c>
      <c r="AK41" s="37">
        <v>1</v>
      </c>
      <c r="AL41" s="37">
        <v>2</v>
      </c>
      <c r="AM41" s="37">
        <v>0</v>
      </c>
      <c r="AN41" s="37">
        <v>0</v>
      </c>
      <c r="AO41" s="37">
        <v>0</v>
      </c>
      <c r="AP41" s="37">
        <v>1</v>
      </c>
      <c r="AQ41" s="37">
        <v>1</v>
      </c>
      <c r="AR41" s="38">
        <v>0</v>
      </c>
      <c r="AS41" s="37">
        <v>0</v>
      </c>
      <c r="AT41" s="37">
        <v>0</v>
      </c>
      <c r="AU41" s="37">
        <v>1</v>
      </c>
      <c r="AV41" s="37">
        <v>0</v>
      </c>
      <c r="AW41" s="37">
        <v>2</v>
      </c>
      <c r="AX41" s="37">
        <v>2</v>
      </c>
      <c r="AY41" s="37">
        <v>2</v>
      </c>
      <c r="AZ41" s="37">
        <v>1</v>
      </c>
      <c r="BA41" s="37">
        <v>0</v>
      </c>
      <c r="BB41" s="37">
        <v>0</v>
      </c>
      <c r="BC41" s="37">
        <v>1</v>
      </c>
      <c r="BD41" s="37">
        <v>1</v>
      </c>
      <c r="BE41" s="37">
        <v>2</v>
      </c>
      <c r="BF41" s="37">
        <v>8</v>
      </c>
      <c r="BG41" s="37">
        <v>0</v>
      </c>
      <c r="BH41" s="28"/>
    </row>
    <row r="42" spans="1:60" s="17" customFormat="1" ht="13.35" customHeight="1">
      <c r="A42" s="22"/>
      <c r="B42" s="56"/>
      <c r="C42" s="56"/>
      <c r="D42" s="56"/>
      <c r="E42" s="56"/>
      <c r="F42" s="22"/>
      <c r="G42" s="18" t="s">
        <v>1</v>
      </c>
      <c r="H42" s="27"/>
      <c r="I42" s="45">
        <v>7</v>
      </c>
      <c r="J42" s="37">
        <v>1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1</v>
      </c>
      <c r="R42" s="37">
        <v>0</v>
      </c>
      <c r="S42" s="37">
        <v>0</v>
      </c>
      <c r="T42" s="37">
        <v>0</v>
      </c>
      <c r="U42" s="37">
        <v>0</v>
      </c>
      <c r="V42" s="37">
        <v>1</v>
      </c>
      <c r="W42" s="37">
        <v>0</v>
      </c>
      <c r="X42" s="37">
        <v>1</v>
      </c>
      <c r="Y42" s="37">
        <v>0</v>
      </c>
      <c r="Z42" s="38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2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8">
        <v>0</v>
      </c>
      <c r="AS42" s="37">
        <v>0</v>
      </c>
      <c r="AT42" s="37">
        <v>0</v>
      </c>
      <c r="AU42" s="37">
        <v>0</v>
      </c>
      <c r="AV42" s="37">
        <v>0</v>
      </c>
      <c r="AW42" s="37">
        <v>1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28"/>
    </row>
    <row r="43" spans="1:60" s="17" customFormat="1" ht="13.35" customHeight="1">
      <c r="A43" s="22"/>
      <c r="B43" s="56" t="s">
        <v>69</v>
      </c>
      <c r="C43" s="56"/>
      <c r="D43" s="56"/>
      <c r="E43" s="56"/>
      <c r="F43" s="22"/>
      <c r="G43" s="18"/>
      <c r="H43" s="27"/>
      <c r="I43" s="45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40">
        <v>0</v>
      </c>
      <c r="AS43" s="36">
        <v>0</v>
      </c>
      <c r="AT43" s="36">
        <v>0</v>
      </c>
      <c r="AU43" s="36">
        <v>0</v>
      </c>
      <c r="AV43" s="36">
        <v>0</v>
      </c>
      <c r="AW43" s="36">
        <v>0</v>
      </c>
      <c r="AX43" s="36">
        <v>0</v>
      </c>
      <c r="AY43" s="36">
        <v>0</v>
      </c>
      <c r="AZ43" s="36">
        <v>0</v>
      </c>
      <c r="BA43" s="36">
        <v>0</v>
      </c>
      <c r="BB43" s="36">
        <v>0</v>
      </c>
      <c r="BC43" s="36">
        <v>0</v>
      </c>
      <c r="BD43" s="36">
        <v>0</v>
      </c>
      <c r="BE43" s="36">
        <v>0</v>
      </c>
      <c r="BF43" s="36">
        <v>0</v>
      </c>
      <c r="BG43" s="36">
        <v>0</v>
      </c>
      <c r="BH43" s="28"/>
    </row>
    <row r="44" spans="1:60" s="17" customFormat="1" ht="13.35" customHeight="1">
      <c r="A44" s="22"/>
      <c r="B44" s="59" t="s">
        <v>70</v>
      </c>
      <c r="C44" s="56"/>
      <c r="D44" s="56"/>
      <c r="E44" s="56"/>
      <c r="F44" s="22"/>
      <c r="G44" s="18" t="s">
        <v>6</v>
      </c>
      <c r="H44" s="27"/>
      <c r="I44" s="45">
        <v>50</v>
      </c>
      <c r="J44" s="36">
        <v>3</v>
      </c>
      <c r="K44" s="36">
        <v>0</v>
      </c>
      <c r="L44" s="36">
        <v>0</v>
      </c>
      <c r="M44" s="36">
        <v>0</v>
      </c>
      <c r="N44" s="36">
        <v>1</v>
      </c>
      <c r="O44" s="36">
        <v>0</v>
      </c>
      <c r="P44" s="36">
        <v>1</v>
      </c>
      <c r="Q44" s="36">
        <v>0</v>
      </c>
      <c r="R44" s="36">
        <v>1</v>
      </c>
      <c r="S44" s="36">
        <v>0</v>
      </c>
      <c r="T44" s="36">
        <v>3</v>
      </c>
      <c r="U44" s="36">
        <v>3</v>
      </c>
      <c r="V44" s="36">
        <v>4</v>
      </c>
      <c r="W44" s="36">
        <v>4</v>
      </c>
      <c r="X44" s="36">
        <v>0</v>
      </c>
      <c r="Y44" s="36">
        <v>0</v>
      </c>
      <c r="Z44" s="36">
        <v>0</v>
      </c>
      <c r="AA44" s="36">
        <v>1</v>
      </c>
      <c r="AB44" s="36">
        <v>1</v>
      </c>
      <c r="AC44" s="36">
        <v>0</v>
      </c>
      <c r="AD44" s="36">
        <v>0</v>
      </c>
      <c r="AE44" s="36">
        <v>1</v>
      </c>
      <c r="AF44" s="36">
        <v>2</v>
      </c>
      <c r="AG44" s="36">
        <v>0</v>
      </c>
      <c r="AH44" s="36">
        <v>0</v>
      </c>
      <c r="AI44" s="36">
        <v>2</v>
      </c>
      <c r="AJ44" s="36">
        <v>5</v>
      </c>
      <c r="AK44" s="36">
        <v>3</v>
      </c>
      <c r="AL44" s="36">
        <v>1</v>
      </c>
      <c r="AM44" s="36">
        <v>0</v>
      </c>
      <c r="AN44" s="36">
        <v>0</v>
      </c>
      <c r="AO44" s="36">
        <v>0</v>
      </c>
      <c r="AP44" s="36">
        <v>0</v>
      </c>
      <c r="AQ44" s="36">
        <v>1</v>
      </c>
      <c r="AR44" s="38">
        <v>3</v>
      </c>
      <c r="AS44" s="37">
        <v>0</v>
      </c>
      <c r="AT44" s="37">
        <v>2</v>
      </c>
      <c r="AU44" s="37">
        <v>1</v>
      </c>
      <c r="AV44" s="37">
        <v>1</v>
      </c>
      <c r="AW44" s="37">
        <v>1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2</v>
      </c>
      <c r="BD44" s="37">
        <v>0</v>
      </c>
      <c r="BE44" s="37">
        <v>0</v>
      </c>
      <c r="BF44" s="37">
        <v>3</v>
      </c>
      <c r="BG44" s="37">
        <v>0</v>
      </c>
      <c r="BH44" s="28"/>
    </row>
    <row r="45" spans="1:60" s="17" customFormat="1" ht="13.35" customHeight="1">
      <c r="A45" s="22"/>
      <c r="B45" s="57" t="s">
        <v>71</v>
      </c>
      <c r="C45" s="56"/>
      <c r="D45" s="56"/>
      <c r="E45" s="56"/>
      <c r="F45" s="22"/>
      <c r="G45" s="18" t="s">
        <v>6</v>
      </c>
      <c r="H45" s="27"/>
      <c r="I45" s="45">
        <v>280</v>
      </c>
      <c r="J45" s="36">
        <v>8</v>
      </c>
      <c r="K45" s="36">
        <v>1</v>
      </c>
      <c r="L45" s="36">
        <v>1</v>
      </c>
      <c r="M45" s="36">
        <v>10</v>
      </c>
      <c r="N45" s="36">
        <v>1</v>
      </c>
      <c r="O45" s="36">
        <v>1</v>
      </c>
      <c r="P45" s="36">
        <v>3</v>
      </c>
      <c r="Q45" s="36">
        <v>8</v>
      </c>
      <c r="R45" s="36">
        <v>6</v>
      </c>
      <c r="S45" s="36">
        <v>6</v>
      </c>
      <c r="T45" s="36">
        <v>18</v>
      </c>
      <c r="U45" s="36">
        <v>14</v>
      </c>
      <c r="V45" s="36">
        <v>28</v>
      </c>
      <c r="W45" s="36">
        <v>26</v>
      </c>
      <c r="X45" s="36">
        <v>3</v>
      </c>
      <c r="Y45" s="36">
        <v>2</v>
      </c>
      <c r="Z45" s="36">
        <v>0</v>
      </c>
      <c r="AA45" s="36">
        <v>0</v>
      </c>
      <c r="AB45" s="36">
        <v>3</v>
      </c>
      <c r="AC45" s="36">
        <v>4</v>
      </c>
      <c r="AD45" s="36">
        <v>5</v>
      </c>
      <c r="AE45" s="36">
        <v>6</v>
      </c>
      <c r="AF45" s="36">
        <v>8</v>
      </c>
      <c r="AG45" s="36">
        <v>3</v>
      </c>
      <c r="AH45" s="36">
        <v>2</v>
      </c>
      <c r="AI45" s="36">
        <v>9</v>
      </c>
      <c r="AJ45" s="36">
        <v>18</v>
      </c>
      <c r="AK45" s="36">
        <v>18</v>
      </c>
      <c r="AL45" s="36">
        <v>1</v>
      </c>
      <c r="AM45" s="36">
        <v>0</v>
      </c>
      <c r="AN45" s="36">
        <v>0</v>
      </c>
      <c r="AO45" s="36">
        <v>1</v>
      </c>
      <c r="AP45" s="36">
        <v>6</v>
      </c>
      <c r="AQ45" s="36">
        <v>6</v>
      </c>
      <c r="AR45" s="38">
        <v>0</v>
      </c>
      <c r="AS45" s="37">
        <v>2</v>
      </c>
      <c r="AT45" s="37">
        <v>3</v>
      </c>
      <c r="AU45" s="37">
        <v>1</v>
      </c>
      <c r="AV45" s="37">
        <v>2</v>
      </c>
      <c r="AW45" s="37">
        <v>9</v>
      </c>
      <c r="AX45" s="37">
        <v>1</v>
      </c>
      <c r="AY45" s="37">
        <v>0</v>
      </c>
      <c r="AZ45" s="37">
        <v>0</v>
      </c>
      <c r="BA45" s="37">
        <v>2</v>
      </c>
      <c r="BB45" s="37">
        <v>0</v>
      </c>
      <c r="BC45" s="37">
        <v>1</v>
      </c>
      <c r="BD45" s="37">
        <v>2</v>
      </c>
      <c r="BE45" s="37">
        <v>7</v>
      </c>
      <c r="BF45" s="37">
        <v>24</v>
      </c>
      <c r="BG45" s="37">
        <v>0</v>
      </c>
      <c r="BH45" s="28"/>
    </row>
    <row r="46" spans="1:60" s="17" customFormat="1" ht="13.35" customHeight="1">
      <c r="A46" s="22"/>
      <c r="B46" s="57" t="s">
        <v>72</v>
      </c>
      <c r="C46" s="56"/>
      <c r="D46" s="56"/>
      <c r="E46" s="56"/>
      <c r="F46" s="22"/>
      <c r="G46" s="18" t="s">
        <v>6</v>
      </c>
      <c r="H46" s="27"/>
      <c r="I46" s="45">
        <v>145</v>
      </c>
      <c r="J46" s="36">
        <v>9</v>
      </c>
      <c r="K46" s="36">
        <v>3</v>
      </c>
      <c r="L46" s="36">
        <v>1</v>
      </c>
      <c r="M46" s="36">
        <v>4</v>
      </c>
      <c r="N46" s="36">
        <v>0</v>
      </c>
      <c r="O46" s="36">
        <v>1</v>
      </c>
      <c r="P46" s="36">
        <v>0</v>
      </c>
      <c r="Q46" s="36">
        <v>2</v>
      </c>
      <c r="R46" s="36">
        <v>0</v>
      </c>
      <c r="S46" s="36">
        <v>3</v>
      </c>
      <c r="T46" s="36">
        <v>10</v>
      </c>
      <c r="U46" s="36">
        <v>5</v>
      </c>
      <c r="V46" s="36">
        <v>21</v>
      </c>
      <c r="W46" s="36">
        <v>3</v>
      </c>
      <c r="X46" s="36">
        <v>1</v>
      </c>
      <c r="Y46" s="36">
        <v>0</v>
      </c>
      <c r="Z46" s="36">
        <v>0</v>
      </c>
      <c r="AA46" s="36">
        <v>0</v>
      </c>
      <c r="AB46" s="36">
        <v>0</v>
      </c>
      <c r="AC46" s="36">
        <v>2</v>
      </c>
      <c r="AD46" s="36">
        <v>0</v>
      </c>
      <c r="AE46" s="36">
        <v>3</v>
      </c>
      <c r="AF46" s="36">
        <v>8</v>
      </c>
      <c r="AG46" s="36">
        <v>1</v>
      </c>
      <c r="AH46" s="36">
        <v>1</v>
      </c>
      <c r="AI46" s="36">
        <v>3</v>
      </c>
      <c r="AJ46" s="36">
        <v>12</v>
      </c>
      <c r="AK46" s="36">
        <v>8</v>
      </c>
      <c r="AL46" s="36">
        <v>0</v>
      </c>
      <c r="AM46" s="36">
        <v>0</v>
      </c>
      <c r="AN46" s="36">
        <v>0</v>
      </c>
      <c r="AO46" s="36">
        <v>0</v>
      </c>
      <c r="AP46" s="36">
        <v>1</v>
      </c>
      <c r="AQ46" s="36">
        <v>3</v>
      </c>
      <c r="AR46" s="38">
        <v>2</v>
      </c>
      <c r="AS46" s="37">
        <v>0</v>
      </c>
      <c r="AT46" s="37">
        <v>1</v>
      </c>
      <c r="AU46" s="37">
        <v>0</v>
      </c>
      <c r="AV46" s="37">
        <v>0</v>
      </c>
      <c r="AW46" s="37">
        <v>7</v>
      </c>
      <c r="AX46" s="37">
        <v>0</v>
      </c>
      <c r="AY46" s="37">
        <v>1</v>
      </c>
      <c r="AZ46" s="37">
        <v>2</v>
      </c>
      <c r="BA46" s="37">
        <v>0</v>
      </c>
      <c r="BB46" s="37">
        <v>1</v>
      </c>
      <c r="BC46" s="37">
        <v>0</v>
      </c>
      <c r="BD46" s="37">
        <v>3</v>
      </c>
      <c r="BE46" s="37">
        <v>7</v>
      </c>
      <c r="BF46" s="37">
        <v>15</v>
      </c>
      <c r="BG46" s="37">
        <v>1</v>
      </c>
      <c r="BH46" s="28"/>
    </row>
    <row r="47" spans="1:60" s="17" customFormat="1" ht="13.35" customHeight="1">
      <c r="A47" s="22"/>
      <c r="B47" s="56" t="s">
        <v>73</v>
      </c>
      <c r="C47" s="56"/>
      <c r="D47" s="56"/>
      <c r="E47" s="56"/>
      <c r="F47" s="22"/>
      <c r="G47" s="18" t="s">
        <v>6</v>
      </c>
      <c r="H47" s="27"/>
      <c r="I47" s="45">
        <v>12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1</v>
      </c>
      <c r="V47" s="36">
        <v>2</v>
      </c>
      <c r="W47" s="36">
        <v>1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6">
        <v>1</v>
      </c>
      <c r="AF47" s="36">
        <v>0</v>
      </c>
      <c r="AG47" s="36">
        <v>1</v>
      </c>
      <c r="AH47" s="36">
        <v>0</v>
      </c>
      <c r="AI47" s="36">
        <v>1</v>
      </c>
      <c r="AJ47" s="36">
        <v>1</v>
      </c>
      <c r="AK47" s="36">
        <v>0</v>
      </c>
      <c r="AL47" s="36">
        <v>0</v>
      </c>
      <c r="AM47" s="36">
        <v>1</v>
      </c>
      <c r="AN47" s="36">
        <v>0</v>
      </c>
      <c r="AO47" s="36">
        <v>0</v>
      </c>
      <c r="AP47" s="36">
        <v>1</v>
      </c>
      <c r="AQ47" s="36">
        <v>0</v>
      </c>
      <c r="AR47" s="38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1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0</v>
      </c>
      <c r="BF47" s="37">
        <v>0</v>
      </c>
      <c r="BG47" s="37">
        <v>1</v>
      </c>
      <c r="BH47" s="28"/>
    </row>
    <row r="48" spans="1:60" s="17" customFormat="1" ht="13.35" customHeight="1">
      <c r="A48" s="22"/>
      <c r="B48" s="56" t="s">
        <v>74</v>
      </c>
      <c r="C48" s="56"/>
      <c r="D48" s="56"/>
      <c r="E48" s="56"/>
      <c r="F48" s="22"/>
      <c r="G48" s="18" t="s">
        <v>6</v>
      </c>
      <c r="H48" s="27"/>
      <c r="I48" s="45">
        <v>2</v>
      </c>
      <c r="J48" s="36">
        <v>1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8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1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7">
        <v>0</v>
      </c>
      <c r="BG48" s="37">
        <v>0</v>
      </c>
      <c r="BH48" s="28"/>
    </row>
    <row r="49" spans="1:60" s="17" customFormat="1" ht="13.35" customHeight="1">
      <c r="A49" s="22"/>
      <c r="B49" s="56" t="s">
        <v>75</v>
      </c>
      <c r="C49" s="56"/>
      <c r="D49" s="56"/>
      <c r="E49" s="56"/>
      <c r="F49" s="22"/>
      <c r="G49" s="18" t="s">
        <v>0</v>
      </c>
      <c r="H49" s="27"/>
      <c r="I49" s="45">
        <v>198</v>
      </c>
      <c r="J49" s="37">
        <v>6</v>
      </c>
      <c r="K49" s="37">
        <v>1</v>
      </c>
      <c r="L49" s="37">
        <v>1</v>
      </c>
      <c r="M49" s="37">
        <v>3</v>
      </c>
      <c r="N49" s="37">
        <v>1</v>
      </c>
      <c r="O49" s="37">
        <v>0</v>
      </c>
      <c r="P49" s="37">
        <v>3</v>
      </c>
      <c r="Q49" s="37">
        <v>8</v>
      </c>
      <c r="R49" s="37">
        <v>3</v>
      </c>
      <c r="S49" s="37">
        <v>3</v>
      </c>
      <c r="T49" s="37">
        <v>10</v>
      </c>
      <c r="U49" s="37">
        <v>7</v>
      </c>
      <c r="V49" s="37">
        <v>12</v>
      </c>
      <c r="W49" s="37">
        <v>6</v>
      </c>
      <c r="X49" s="37">
        <v>2</v>
      </c>
      <c r="Y49" s="37">
        <v>0</v>
      </c>
      <c r="Z49" s="38">
        <v>1</v>
      </c>
      <c r="AA49" s="37">
        <v>0</v>
      </c>
      <c r="AB49" s="37">
        <v>0</v>
      </c>
      <c r="AC49" s="37">
        <v>4</v>
      </c>
      <c r="AD49" s="37">
        <v>5</v>
      </c>
      <c r="AE49" s="37">
        <v>5</v>
      </c>
      <c r="AF49" s="37">
        <v>6</v>
      </c>
      <c r="AG49" s="37">
        <v>0</v>
      </c>
      <c r="AH49" s="37">
        <v>3</v>
      </c>
      <c r="AI49" s="37">
        <v>2</v>
      </c>
      <c r="AJ49" s="37">
        <v>10</v>
      </c>
      <c r="AK49" s="37">
        <v>8</v>
      </c>
      <c r="AL49" s="37">
        <v>0</v>
      </c>
      <c r="AM49" s="37">
        <v>1</v>
      </c>
      <c r="AN49" s="37">
        <v>0</v>
      </c>
      <c r="AO49" s="37">
        <v>0</v>
      </c>
      <c r="AP49" s="37">
        <v>4</v>
      </c>
      <c r="AQ49" s="37">
        <v>1</v>
      </c>
      <c r="AR49" s="38">
        <v>4</v>
      </c>
      <c r="AS49" s="37">
        <v>1</v>
      </c>
      <c r="AT49" s="37">
        <v>2</v>
      </c>
      <c r="AU49" s="37">
        <v>1</v>
      </c>
      <c r="AV49" s="37">
        <v>0</v>
      </c>
      <c r="AW49" s="37">
        <v>16</v>
      </c>
      <c r="AX49" s="37">
        <v>0</v>
      </c>
      <c r="AY49" s="37">
        <v>0</v>
      </c>
      <c r="AZ49" s="37">
        <v>1</v>
      </c>
      <c r="BA49" s="37">
        <v>3</v>
      </c>
      <c r="BB49" s="37">
        <v>2</v>
      </c>
      <c r="BC49" s="37">
        <v>4</v>
      </c>
      <c r="BD49" s="37">
        <v>4</v>
      </c>
      <c r="BE49" s="37">
        <v>10</v>
      </c>
      <c r="BF49" s="37">
        <v>34</v>
      </c>
      <c r="BG49" s="37">
        <v>0</v>
      </c>
      <c r="BH49" s="28"/>
    </row>
    <row r="50" spans="1:60" s="17" customFormat="1" ht="13.35" customHeight="1">
      <c r="A50" s="22"/>
      <c r="B50" s="56"/>
      <c r="C50" s="56"/>
      <c r="D50" s="56"/>
      <c r="E50" s="56"/>
      <c r="F50" s="22"/>
      <c r="G50" s="18" t="s">
        <v>1</v>
      </c>
      <c r="H50" s="27"/>
      <c r="I50" s="45">
        <v>22</v>
      </c>
      <c r="J50" s="37">
        <v>0</v>
      </c>
      <c r="K50" s="37">
        <v>0</v>
      </c>
      <c r="L50" s="37">
        <v>0</v>
      </c>
      <c r="M50" s="37">
        <v>1</v>
      </c>
      <c r="N50" s="37">
        <v>1</v>
      </c>
      <c r="O50" s="37">
        <v>1</v>
      </c>
      <c r="P50" s="37">
        <v>1</v>
      </c>
      <c r="Q50" s="37">
        <v>0</v>
      </c>
      <c r="R50" s="37">
        <v>0</v>
      </c>
      <c r="S50" s="37">
        <v>1</v>
      </c>
      <c r="T50" s="37">
        <v>1</v>
      </c>
      <c r="U50" s="37">
        <v>0</v>
      </c>
      <c r="V50" s="37">
        <v>2</v>
      </c>
      <c r="W50" s="37">
        <v>0</v>
      </c>
      <c r="X50" s="37">
        <v>0</v>
      </c>
      <c r="Y50" s="37">
        <v>0</v>
      </c>
      <c r="Z50" s="38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1</v>
      </c>
      <c r="AG50" s="37">
        <v>0</v>
      </c>
      <c r="AH50" s="37">
        <v>0</v>
      </c>
      <c r="AI50" s="37">
        <v>0</v>
      </c>
      <c r="AJ50" s="37">
        <v>1</v>
      </c>
      <c r="AK50" s="37">
        <v>0</v>
      </c>
      <c r="AL50" s="37">
        <v>0</v>
      </c>
      <c r="AM50" s="37">
        <v>2</v>
      </c>
      <c r="AN50" s="37">
        <v>0</v>
      </c>
      <c r="AO50" s="37">
        <v>0</v>
      </c>
      <c r="AP50" s="37">
        <v>2</v>
      </c>
      <c r="AQ50" s="37">
        <v>0</v>
      </c>
      <c r="AR50" s="38">
        <v>1</v>
      </c>
      <c r="AS50" s="37">
        <v>0</v>
      </c>
      <c r="AT50" s="37">
        <v>0</v>
      </c>
      <c r="AU50" s="37">
        <v>0</v>
      </c>
      <c r="AV50" s="37">
        <v>0</v>
      </c>
      <c r="AW50" s="37">
        <v>1</v>
      </c>
      <c r="AX50" s="37">
        <v>0</v>
      </c>
      <c r="AY50" s="37">
        <v>0</v>
      </c>
      <c r="AZ50" s="37">
        <v>0</v>
      </c>
      <c r="BA50" s="37">
        <v>0</v>
      </c>
      <c r="BB50" s="37">
        <v>1</v>
      </c>
      <c r="BC50" s="37">
        <v>0</v>
      </c>
      <c r="BD50" s="37">
        <v>1</v>
      </c>
      <c r="BE50" s="37">
        <v>1</v>
      </c>
      <c r="BF50" s="37">
        <v>3</v>
      </c>
      <c r="BG50" s="37">
        <v>0</v>
      </c>
      <c r="BH50" s="28"/>
    </row>
    <row r="51" spans="1:60" s="17" customFormat="1" ht="13.35" customHeight="1">
      <c r="A51" s="22"/>
      <c r="B51" s="56" t="s">
        <v>76</v>
      </c>
      <c r="C51" s="56"/>
      <c r="D51" s="56"/>
      <c r="E51" s="56"/>
      <c r="F51" s="22"/>
      <c r="G51" s="18" t="s">
        <v>0</v>
      </c>
      <c r="H51" s="27"/>
      <c r="I51" s="45">
        <v>604</v>
      </c>
      <c r="J51" s="37">
        <v>24</v>
      </c>
      <c r="K51" s="37">
        <v>6</v>
      </c>
      <c r="L51" s="37">
        <v>2</v>
      </c>
      <c r="M51" s="37">
        <v>5</v>
      </c>
      <c r="N51" s="37">
        <v>3</v>
      </c>
      <c r="O51" s="37">
        <v>2</v>
      </c>
      <c r="P51" s="37">
        <v>1</v>
      </c>
      <c r="Q51" s="37">
        <v>15</v>
      </c>
      <c r="R51" s="37">
        <v>7</v>
      </c>
      <c r="S51" s="37">
        <v>4</v>
      </c>
      <c r="T51" s="37">
        <v>24</v>
      </c>
      <c r="U51" s="37">
        <v>24</v>
      </c>
      <c r="V51" s="37">
        <v>48</v>
      </c>
      <c r="W51" s="37">
        <v>24</v>
      </c>
      <c r="X51" s="37">
        <v>5</v>
      </c>
      <c r="Y51" s="37">
        <v>2</v>
      </c>
      <c r="Z51" s="38">
        <v>3</v>
      </c>
      <c r="AA51" s="37">
        <v>2</v>
      </c>
      <c r="AB51" s="37">
        <v>2</v>
      </c>
      <c r="AC51" s="37">
        <v>5</v>
      </c>
      <c r="AD51" s="37">
        <v>2</v>
      </c>
      <c r="AE51" s="37">
        <v>10</v>
      </c>
      <c r="AF51" s="37">
        <v>19</v>
      </c>
      <c r="AG51" s="37">
        <v>6</v>
      </c>
      <c r="AH51" s="37">
        <v>5</v>
      </c>
      <c r="AI51" s="37">
        <v>6</v>
      </c>
      <c r="AJ51" s="37">
        <v>57</v>
      </c>
      <c r="AK51" s="37">
        <v>34</v>
      </c>
      <c r="AL51" s="37">
        <v>2</v>
      </c>
      <c r="AM51" s="37">
        <v>2</v>
      </c>
      <c r="AN51" s="37">
        <v>2</v>
      </c>
      <c r="AO51" s="37">
        <v>0</v>
      </c>
      <c r="AP51" s="37">
        <v>11</v>
      </c>
      <c r="AQ51" s="37">
        <v>7</v>
      </c>
      <c r="AR51" s="38">
        <v>8</v>
      </c>
      <c r="AS51" s="37">
        <v>5</v>
      </c>
      <c r="AT51" s="37">
        <v>8</v>
      </c>
      <c r="AU51" s="37">
        <v>10</v>
      </c>
      <c r="AV51" s="37">
        <v>7</v>
      </c>
      <c r="AW51" s="37">
        <v>27</v>
      </c>
      <c r="AX51" s="37">
        <v>6</v>
      </c>
      <c r="AY51" s="37">
        <v>1</v>
      </c>
      <c r="AZ51" s="37">
        <v>8</v>
      </c>
      <c r="BA51" s="37">
        <v>2</v>
      </c>
      <c r="BB51" s="37">
        <v>6</v>
      </c>
      <c r="BC51" s="37">
        <v>7</v>
      </c>
      <c r="BD51" s="37">
        <v>11</v>
      </c>
      <c r="BE51" s="37">
        <v>9</v>
      </c>
      <c r="BF51" s="37">
        <v>118</v>
      </c>
      <c r="BG51" s="37">
        <v>0</v>
      </c>
      <c r="BH51" s="28"/>
    </row>
    <row r="52" spans="1:60" s="17" customFormat="1" ht="13.35" customHeight="1">
      <c r="A52" s="22"/>
      <c r="B52" s="56"/>
      <c r="C52" s="56"/>
      <c r="D52" s="56"/>
      <c r="E52" s="56"/>
      <c r="F52" s="22"/>
      <c r="G52" s="18" t="s">
        <v>1</v>
      </c>
      <c r="H52" s="27"/>
      <c r="I52" s="45">
        <v>16</v>
      </c>
      <c r="J52" s="37">
        <v>0</v>
      </c>
      <c r="K52" s="37">
        <v>0</v>
      </c>
      <c r="L52" s="37">
        <v>0</v>
      </c>
      <c r="M52" s="37">
        <v>0</v>
      </c>
      <c r="N52" s="37">
        <v>1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1</v>
      </c>
      <c r="V52" s="37">
        <v>2</v>
      </c>
      <c r="W52" s="37">
        <v>4</v>
      </c>
      <c r="X52" s="37">
        <v>0</v>
      </c>
      <c r="Y52" s="37">
        <v>0</v>
      </c>
      <c r="Z52" s="38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1</v>
      </c>
      <c r="AK52" s="37">
        <v>3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8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2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1</v>
      </c>
      <c r="BF52" s="37">
        <v>1</v>
      </c>
      <c r="BG52" s="37">
        <v>0</v>
      </c>
      <c r="BH52" s="28"/>
    </row>
    <row r="53" spans="1:60" s="17" customFormat="1" ht="13.35" customHeight="1">
      <c r="A53" s="22"/>
      <c r="B53" s="56" t="s">
        <v>77</v>
      </c>
      <c r="C53" s="56"/>
      <c r="D53" s="56"/>
      <c r="E53" s="56"/>
      <c r="F53" s="22"/>
      <c r="G53" s="18" t="s">
        <v>0</v>
      </c>
      <c r="H53" s="27"/>
      <c r="I53" s="45">
        <v>68</v>
      </c>
      <c r="J53" s="37">
        <v>2</v>
      </c>
      <c r="K53" s="37">
        <v>0</v>
      </c>
      <c r="L53" s="37">
        <v>0</v>
      </c>
      <c r="M53" s="37">
        <v>0</v>
      </c>
      <c r="N53" s="37">
        <v>1</v>
      </c>
      <c r="O53" s="37">
        <v>0</v>
      </c>
      <c r="P53" s="37">
        <v>1</v>
      </c>
      <c r="Q53" s="37">
        <v>0</v>
      </c>
      <c r="R53" s="37">
        <v>0</v>
      </c>
      <c r="S53" s="37">
        <v>0</v>
      </c>
      <c r="T53" s="37">
        <v>2</v>
      </c>
      <c r="U53" s="37">
        <v>5</v>
      </c>
      <c r="V53" s="37">
        <v>3</v>
      </c>
      <c r="W53" s="37">
        <v>5</v>
      </c>
      <c r="X53" s="37">
        <v>1</v>
      </c>
      <c r="Y53" s="37">
        <v>1</v>
      </c>
      <c r="Z53" s="38">
        <v>0</v>
      </c>
      <c r="AA53" s="37">
        <v>1</v>
      </c>
      <c r="AB53" s="37">
        <v>2</v>
      </c>
      <c r="AC53" s="37">
        <v>0</v>
      </c>
      <c r="AD53" s="37">
        <v>0</v>
      </c>
      <c r="AE53" s="37">
        <v>1</v>
      </c>
      <c r="AF53" s="37">
        <v>1</v>
      </c>
      <c r="AG53" s="37">
        <v>0</v>
      </c>
      <c r="AH53" s="37">
        <v>0</v>
      </c>
      <c r="AI53" s="37">
        <v>0</v>
      </c>
      <c r="AJ53" s="37">
        <v>7</v>
      </c>
      <c r="AK53" s="37">
        <v>4</v>
      </c>
      <c r="AL53" s="37">
        <v>1</v>
      </c>
      <c r="AM53" s="37">
        <v>2</v>
      </c>
      <c r="AN53" s="37">
        <v>1</v>
      </c>
      <c r="AO53" s="37">
        <v>0</v>
      </c>
      <c r="AP53" s="37">
        <v>0</v>
      </c>
      <c r="AQ53" s="37">
        <v>1</v>
      </c>
      <c r="AR53" s="38">
        <v>1</v>
      </c>
      <c r="AS53" s="37">
        <v>0</v>
      </c>
      <c r="AT53" s="37">
        <v>3</v>
      </c>
      <c r="AU53" s="37">
        <v>2</v>
      </c>
      <c r="AV53" s="37">
        <v>0</v>
      </c>
      <c r="AW53" s="37">
        <v>5</v>
      </c>
      <c r="AX53" s="37">
        <v>0</v>
      </c>
      <c r="AY53" s="37">
        <v>1</v>
      </c>
      <c r="AZ53" s="37">
        <v>0</v>
      </c>
      <c r="BA53" s="37">
        <v>0</v>
      </c>
      <c r="BB53" s="37">
        <v>2</v>
      </c>
      <c r="BC53" s="37">
        <v>1</v>
      </c>
      <c r="BD53" s="37">
        <v>1</v>
      </c>
      <c r="BE53" s="37">
        <v>2</v>
      </c>
      <c r="BF53" s="37">
        <v>8</v>
      </c>
      <c r="BG53" s="37">
        <v>0</v>
      </c>
      <c r="BH53" s="28"/>
    </row>
    <row r="54" spans="1:60" s="17" customFormat="1" ht="13.35" customHeight="1">
      <c r="A54" s="22"/>
      <c r="B54" s="56"/>
      <c r="C54" s="56"/>
      <c r="D54" s="56"/>
      <c r="E54" s="56"/>
      <c r="F54" s="22"/>
      <c r="G54" s="18" t="s">
        <v>1</v>
      </c>
      <c r="H54" s="27"/>
      <c r="I54" s="45">
        <v>7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1</v>
      </c>
      <c r="W54" s="37">
        <v>0</v>
      </c>
      <c r="X54" s="37">
        <v>0</v>
      </c>
      <c r="Y54" s="37">
        <v>0</v>
      </c>
      <c r="Z54" s="38">
        <v>0</v>
      </c>
      <c r="AA54" s="37">
        <v>0</v>
      </c>
      <c r="AB54" s="37">
        <v>0</v>
      </c>
      <c r="AC54" s="37">
        <v>2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1</v>
      </c>
      <c r="AK54" s="37">
        <v>1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8">
        <v>0</v>
      </c>
      <c r="AS54" s="37">
        <v>0</v>
      </c>
      <c r="AT54" s="37">
        <v>0</v>
      </c>
      <c r="AU54" s="37">
        <v>1</v>
      </c>
      <c r="AV54" s="37">
        <v>1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28"/>
    </row>
    <row r="55" spans="1:60" s="17" customFormat="1" ht="13.35" customHeight="1">
      <c r="A55" s="22"/>
      <c r="B55" s="56" t="s">
        <v>78</v>
      </c>
      <c r="C55" s="56"/>
      <c r="D55" s="56"/>
      <c r="E55" s="56"/>
      <c r="F55" s="22"/>
      <c r="G55" s="18" t="s">
        <v>0</v>
      </c>
      <c r="H55" s="27"/>
      <c r="I55" s="45">
        <v>113</v>
      </c>
      <c r="J55" s="37">
        <v>3</v>
      </c>
      <c r="K55" s="37">
        <v>0</v>
      </c>
      <c r="L55" s="37">
        <v>1</v>
      </c>
      <c r="M55" s="37">
        <v>0</v>
      </c>
      <c r="N55" s="37">
        <v>0</v>
      </c>
      <c r="O55" s="37">
        <v>1</v>
      </c>
      <c r="P55" s="37">
        <v>0</v>
      </c>
      <c r="Q55" s="37">
        <v>1</v>
      </c>
      <c r="R55" s="37">
        <v>0</v>
      </c>
      <c r="S55" s="37">
        <v>0</v>
      </c>
      <c r="T55" s="37">
        <v>4</v>
      </c>
      <c r="U55" s="37">
        <v>6</v>
      </c>
      <c r="V55" s="37">
        <v>22</v>
      </c>
      <c r="W55" s="37">
        <v>4</v>
      </c>
      <c r="X55" s="37">
        <v>4</v>
      </c>
      <c r="Y55" s="37">
        <v>0</v>
      </c>
      <c r="Z55" s="38">
        <v>2</v>
      </c>
      <c r="AA55" s="37">
        <v>1</v>
      </c>
      <c r="AB55" s="37">
        <v>0</v>
      </c>
      <c r="AC55" s="37">
        <v>0</v>
      </c>
      <c r="AD55" s="37">
        <v>0</v>
      </c>
      <c r="AE55" s="37">
        <v>0</v>
      </c>
      <c r="AF55" s="37">
        <v>7</v>
      </c>
      <c r="AG55" s="37">
        <v>1</v>
      </c>
      <c r="AH55" s="37">
        <v>1</v>
      </c>
      <c r="AI55" s="37">
        <v>1</v>
      </c>
      <c r="AJ55" s="37">
        <v>5</v>
      </c>
      <c r="AK55" s="37">
        <v>7</v>
      </c>
      <c r="AL55" s="37">
        <v>0</v>
      </c>
      <c r="AM55" s="37">
        <v>1</v>
      </c>
      <c r="AN55" s="37">
        <v>0</v>
      </c>
      <c r="AO55" s="37">
        <v>0</v>
      </c>
      <c r="AP55" s="37">
        <v>4</v>
      </c>
      <c r="AQ55" s="37">
        <v>1</v>
      </c>
      <c r="AR55" s="38">
        <v>2</v>
      </c>
      <c r="AS55" s="37">
        <v>0</v>
      </c>
      <c r="AT55" s="37">
        <v>2</v>
      </c>
      <c r="AU55" s="37">
        <v>2</v>
      </c>
      <c r="AV55" s="37">
        <v>1</v>
      </c>
      <c r="AW55" s="37">
        <v>4</v>
      </c>
      <c r="AX55" s="37">
        <v>1</v>
      </c>
      <c r="AY55" s="37">
        <v>0</v>
      </c>
      <c r="AZ55" s="37">
        <v>0</v>
      </c>
      <c r="BA55" s="37">
        <v>3</v>
      </c>
      <c r="BB55" s="37">
        <v>0</v>
      </c>
      <c r="BC55" s="37">
        <v>1</v>
      </c>
      <c r="BD55" s="37">
        <v>1</v>
      </c>
      <c r="BE55" s="37">
        <v>1</v>
      </c>
      <c r="BF55" s="37">
        <v>18</v>
      </c>
      <c r="BG55" s="37">
        <v>0</v>
      </c>
      <c r="BH55" s="28"/>
    </row>
    <row r="56" spans="1:60" s="17" customFormat="1" ht="13.35" customHeight="1">
      <c r="A56" s="22"/>
      <c r="B56" s="56"/>
      <c r="C56" s="56"/>
      <c r="D56" s="56"/>
      <c r="E56" s="56"/>
      <c r="F56" s="22"/>
      <c r="G56" s="18" t="s">
        <v>1</v>
      </c>
      <c r="H56" s="27"/>
      <c r="I56" s="45">
        <v>2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8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8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2</v>
      </c>
      <c r="BG56" s="37">
        <v>0</v>
      </c>
      <c r="BH56" s="28"/>
    </row>
    <row r="57" spans="1:60" s="17" customFormat="1" ht="13.35" customHeight="1">
      <c r="A57" s="22"/>
      <c r="B57" s="56" t="s">
        <v>79</v>
      </c>
      <c r="C57" s="56"/>
      <c r="D57" s="56"/>
      <c r="E57" s="56"/>
      <c r="F57" s="22"/>
      <c r="G57" s="18" t="s">
        <v>0</v>
      </c>
      <c r="H57" s="27"/>
      <c r="I57" s="45">
        <v>57</v>
      </c>
      <c r="J57" s="37">
        <v>2</v>
      </c>
      <c r="K57" s="37">
        <v>1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3</v>
      </c>
      <c r="S57" s="37">
        <v>0</v>
      </c>
      <c r="T57" s="37">
        <v>2</v>
      </c>
      <c r="U57" s="37">
        <v>8</v>
      </c>
      <c r="V57" s="37">
        <v>3</v>
      </c>
      <c r="W57" s="37">
        <v>5</v>
      </c>
      <c r="X57" s="37">
        <v>0</v>
      </c>
      <c r="Y57" s="37">
        <v>0</v>
      </c>
      <c r="Z57" s="38">
        <v>0</v>
      </c>
      <c r="AA57" s="37">
        <v>2</v>
      </c>
      <c r="AB57" s="37">
        <v>1</v>
      </c>
      <c r="AC57" s="37">
        <v>0</v>
      </c>
      <c r="AD57" s="37">
        <v>0</v>
      </c>
      <c r="AE57" s="37">
        <v>0</v>
      </c>
      <c r="AF57" s="37">
        <v>4</v>
      </c>
      <c r="AG57" s="37">
        <v>3</v>
      </c>
      <c r="AH57" s="37">
        <v>0</v>
      </c>
      <c r="AI57" s="37">
        <v>3</v>
      </c>
      <c r="AJ57" s="37">
        <v>6</v>
      </c>
      <c r="AK57" s="37">
        <v>1</v>
      </c>
      <c r="AL57" s="37">
        <v>1</v>
      </c>
      <c r="AM57" s="37">
        <v>2</v>
      </c>
      <c r="AN57" s="37">
        <v>0</v>
      </c>
      <c r="AO57" s="37">
        <v>0</v>
      </c>
      <c r="AP57" s="37">
        <v>2</v>
      </c>
      <c r="AQ57" s="37">
        <v>0</v>
      </c>
      <c r="AR57" s="38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2</v>
      </c>
      <c r="AX57" s="37">
        <v>1</v>
      </c>
      <c r="AY57" s="37">
        <v>0</v>
      </c>
      <c r="AZ57" s="37">
        <v>0</v>
      </c>
      <c r="BA57" s="37">
        <v>1</v>
      </c>
      <c r="BB57" s="37">
        <v>0</v>
      </c>
      <c r="BC57" s="37">
        <v>0</v>
      </c>
      <c r="BD57" s="37">
        <v>1</v>
      </c>
      <c r="BE57" s="37">
        <v>1</v>
      </c>
      <c r="BF57" s="37">
        <v>2</v>
      </c>
      <c r="BG57" s="37">
        <v>0</v>
      </c>
      <c r="BH57" s="28"/>
    </row>
    <row r="58" spans="1:60" s="17" customFormat="1" ht="13.35" customHeight="1">
      <c r="A58" s="22"/>
      <c r="B58" s="56"/>
      <c r="C58" s="56"/>
      <c r="D58" s="56"/>
      <c r="E58" s="56"/>
      <c r="F58" s="22"/>
      <c r="G58" s="18" t="s">
        <v>1</v>
      </c>
      <c r="H58" s="27"/>
      <c r="I58" s="45">
        <v>5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1</v>
      </c>
      <c r="S58" s="37">
        <v>0</v>
      </c>
      <c r="T58" s="37">
        <v>0</v>
      </c>
      <c r="U58" s="37">
        <v>1</v>
      </c>
      <c r="V58" s="37">
        <v>0</v>
      </c>
      <c r="W58" s="37">
        <v>0</v>
      </c>
      <c r="X58" s="37">
        <v>0</v>
      </c>
      <c r="Y58" s="37">
        <v>0</v>
      </c>
      <c r="Z58" s="38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8">
        <v>0</v>
      </c>
      <c r="AS58" s="37">
        <v>0</v>
      </c>
      <c r="AT58" s="37">
        <v>0</v>
      </c>
      <c r="AU58" s="37">
        <v>1</v>
      </c>
      <c r="AV58" s="37">
        <v>0</v>
      </c>
      <c r="AW58" s="37">
        <v>1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1</v>
      </c>
      <c r="BE58" s="37">
        <v>0</v>
      </c>
      <c r="BF58" s="37">
        <v>0</v>
      </c>
      <c r="BG58" s="37">
        <v>0</v>
      </c>
      <c r="BH58" s="28"/>
    </row>
    <row r="59" spans="1:60" s="17" customFormat="1" ht="13.35" customHeight="1">
      <c r="A59" s="22"/>
      <c r="B59" s="56" t="s">
        <v>80</v>
      </c>
      <c r="C59" s="56"/>
      <c r="D59" s="56"/>
      <c r="E59" s="56"/>
      <c r="F59" s="22"/>
      <c r="G59" s="18" t="s">
        <v>6</v>
      </c>
      <c r="H59" s="27"/>
      <c r="I59" s="45">
        <v>1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  <c r="AO59" s="36">
        <v>0</v>
      </c>
      <c r="AP59" s="36">
        <v>0</v>
      </c>
      <c r="AQ59" s="36">
        <v>0</v>
      </c>
      <c r="AR59" s="38">
        <v>0</v>
      </c>
      <c r="AS59" s="37">
        <v>0</v>
      </c>
      <c r="AT59" s="37">
        <v>0</v>
      </c>
      <c r="AU59" s="37">
        <v>0</v>
      </c>
      <c r="AV59" s="37">
        <v>0</v>
      </c>
      <c r="AW59" s="37">
        <v>1</v>
      </c>
      <c r="AX59" s="37">
        <v>0</v>
      </c>
      <c r="AY59" s="37">
        <v>0</v>
      </c>
      <c r="AZ59" s="37">
        <v>0</v>
      </c>
      <c r="BA59" s="37">
        <v>0</v>
      </c>
      <c r="BB59" s="37">
        <v>0</v>
      </c>
      <c r="BC59" s="37">
        <v>0</v>
      </c>
      <c r="BD59" s="37">
        <v>0</v>
      </c>
      <c r="BE59" s="37">
        <v>0</v>
      </c>
      <c r="BF59" s="37">
        <v>0</v>
      </c>
      <c r="BG59" s="37">
        <v>0</v>
      </c>
      <c r="BH59" s="28"/>
    </row>
    <row r="60" spans="1:60" s="17" customFormat="1" ht="13.35" customHeight="1">
      <c r="A60" s="22"/>
      <c r="B60" s="56" t="s">
        <v>81</v>
      </c>
      <c r="C60" s="56"/>
      <c r="D60" s="56"/>
      <c r="E60" s="56"/>
      <c r="F60" s="22"/>
      <c r="G60" s="18" t="s">
        <v>6</v>
      </c>
      <c r="H60" s="27"/>
      <c r="I60" s="45">
        <v>2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1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8">
        <v>0</v>
      </c>
      <c r="AS60" s="37">
        <v>0</v>
      </c>
      <c r="AT60" s="37">
        <v>1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7">
        <v>0</v>
      </c>
      <c r="BE60" s="37">
        <v>0</v>
      </c>
      <c r="BF60" s="37">
        <v>0</v>
      </c>
      <c r="BG60" s="37">
        <v>0</v>
      </c>
      <c r="BH60" s="28"/>
    </row>
    <row r="61" spans="1:60" s="17" customFormat="1" ht="13.35" customHeight="1">
      <c r="A61" s="22"/>
      <c r="B61" s="56" t="s">
        <v>82</v>
      </c>
      <c r="C61" s="56"/>
      <c r="D61" s="56"/>
      <c r="E61" s="56"/>
      <c r="F61" s="22"/>
      <c r="G61" s="18" t="s">
        <v>0</v>
      </c>
      <c r="H61" s="27"/>
      <c r="I61" s="45">
        <v>257</v>
      </c>
      <c r="J61" s="37">
        <v>12</v>
      </c>
      <c r="K61" s="37">
        <v>5</v>
      </c>
      <c r="L61" s="37">
        <v>1</v>
      </c>
      <c r="M61" s="37">
        <v>1</v>
      </c>
      <c r="N61" s="37">
        <v>1</v>
      </c>
      <c r="O61" s="37">
        <v>1</v>
      </c>
      <c r="P61" s="37">
        <v>7</v>
      </c>
      <c r="Q61" s="37">
        <v>13</v>
      </c>
      <c r="R61" s="37">
        <v>2</v>
      </c>
      <c r="S61" s="37">
        <v>3</v>
      </c>
      <c r="T61" s="37">
        <v>15</v>
      </c>
      <c r="U61" s="37">
        <v>18</v>
      </c>
      <c r="V61" s="37">
        <v>11</v>
      </c>
      <c r="W61" s="37">
        <v>17</v>
      </c>
      <c r="X61" s="37">
        <v>4</v>
      </c>
      <c r="Y61" s="37">
        <v>0</v>
      </c>
      <c r="Z61" s="38">
        <v>4</v>
      </c>
      <c r="AA61" s="37">
        <v>2</v>
      </c>
      <c r="AB61" s="37">
        <v>5</v>
      </c>
      <c r="AC61" s="37">
        <v>6</v>
      </c>
      <c r="AD61" s="37">
        <v>7</v>
      </c>
      <c r="AE61" s="37">
        <v>5</v>
      </c>
      <c r="AF61" s="37">
        <v>16</v>
      </c>
      <c r="AG61" s="37">
        <v>5</v>
      </c>
      <c r="AH61" s="37">
        <v>2</v>
      </c>
      <c r="AI61" s="37">
        <v>6</v>
      </c>
      <c r="AJ61" s="37">
        <v>15</v>
      </c>
      <c r="AK61" s="37">
        <v>14</v>
      </c>
      <c r="AL61" s="37">
        <v>3</v>
      </c>
      <c r="AM61" s="37">
        <v>0</v>
      </c>
      <c r="AN61" s="37">
        <v>0</v>
      </c>
      <c r="AO61" s="37">
        <v>0</v>
      </c>
      <c r="AP61" s="37">
        <v>6</v>
      </c>
      <c r="AQ61" s="37">
        <v>7</v>
      </c>
      <c r="AR61" s="38">
        <v>0</v>
      </c>
      <c r="AS61" s="37">
        <v>4</v>
      </c>
      <c r="AT61" s="37">
        <v>3</v>
      </c>
      <c r="AU61" s="37">
        <v>4</v>
      </c>
      <c r="AV61" s="37">
        <v>0</v>
      </c>
      <c r="AW61" s="37">
        <v>9</v>
      </c>
      <c r="AX61" s="37">
        <v>2</v>
      </c>
      <c r="AY61" s="37">
        <v>1</v>
      </c>
      <c r="AZ61" s="37">
        <v>4</v>
      </c>
      <c r="BA61" s="37">
        <v>0</v>
      </c>
      <c r="BB61" s="37">
        <v>2</v>
      </c>
      <c r="BC61" s="37">
        <v>1</v>
      </c>
      <c r="BD61" s="37">
        <v>1</v>
      </c>
      <c r="BE61" s="37">
        <v>3</v>
      </c>
      <c r="BF61" s="37">
        <v>9</v>
      </c>
      <c r="BG61" s="37">
        <v>0</v>
      </c>
      <c r="BH61" s="28"/>
    </row>
    <row r="62" spans="1:60" s="17" customFormat="1" ht="13.35" customHeight="1">
      <c r="A62" s="22"/>
      <c r="B62" s="56"/>
      <c r="C62" s="56"/>
      <c r="D62" s="56"/>
      <c r="E62" s="56"/>
      <c r="F62" s="22"/>
      <c r="G62" s="18" t="s">
        <v>1</v>
      </c>
      <c r="H62" s="27"/>
      <c r="I62" s="45">
        <v>12</v>
      </c>
      <c r="J62" s="37">
        <v>0</v>
      </c>
      <c r="K62" s="37">
        <v>0</v>
      </c>
      <c r="L62" s="37">
        <v>1</v>
      </c>
      <c r="M62" s="37">
        <v>0</v>
      </c>
      <c r="N62" s="37">
        <v>0</v>
      </c>
      <c r="O62" s="37">
        <v>0</v>
      </c>
      <c r="P62" s="37">
        <v>1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8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2</v>
      </c>
      <c r="AG62" s="37">
        <v>0</v>
      </c>
      <c r="AH62" s="37">
        <v>0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8">
        <v>0</v>
      </c>
      <c r="AS62" s="37">
        <v>0</v>
      </c>
      <c r="AT62" s="37">
        <v>2</v>
      </c>
      <c r="AU62" s="37">
        <v>0</v>
      </c>
      <c r="AV62" s="37">
        <v>0</v>
      </c>
      <c r="AW62" s="37">
        <v>3</v>
      </c>
      <c r="AX62" s="37">
        <v>0</v>
      </c>
      <c r="AY62" s="37">
        <v>0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3</v>
      </c>
      <c r="BG62" s="37">
        <v>0</v>
      </c>
      <c r="BH62" s="28"/>
    </row>
    <row r="63" spans="1:60" s="17" customFormat="1" ht="13.35" customHeight="1">
      <c r="A63" s="22"/>
      <c r="B63" s="56" t="s">
        <v>83</v>
      </c>
      <c r="C63" s="56"/>
      <c r="D63" s="56"/>
      <c r="E63" s="56"/>
      <c r="F63" s="22"/>
      <c r="G63" s="18" t="s">
        <v>0</v>
      </c>
      <c r="H63" s="27"/>
      <c r="I63" s="45">
        <v>58</v>
      </c>
      <c r="J63" s="37">
        <v>1</v>
      </c>
      <c r="K63" s="37">
        <v>1</v>
      </c>
      <c r="L63" s="37">
        <v>0</v>
      </c>
      <c r="M63" s="37">
        <v>0</v>
      </c>
      <c r="N63" s="37">
        <v>1</v>
      </c>
      <c r="O63" s="37">
        <v>0</v>
      </c>
      <c r="P63" s="37">
        <v>0</v>
      </c>
      <c r="Q63" s="37">
        <v>0</v>
      </c>
      <c r="R63" s="37">
        <v>1</v>
      </c>
      <c r="S63" s="37">
        <v>0</v>
      </c>
      <c r="T63" s="37">
        <v>6</v>
      </c>
      <c r="U63" s="37">
        <v>0</v>
      </c>
      <c r="V63" s="37">
        <v>4</v>
      </c>
      <c r="W63" s="37">
        <v>1</v>
      </c>
      <c r="X63" s="37">
        <v>1</v>
      </c>
      <c r="Y63" s="37">
        <v>1</v>
      </c>
      <c r="Z63" s="38">
        <v>0</v>
      </c>
      <c r="AA63" s="37">
        <v>1</v>
      </c>
      <c r="AB63" s="37">
        <v>1</v>
      </c>
      <c r="AC63" s="37">
        <v>1</v>
      </c>
      <c r="AD63" s="37">
        <v>1</v>
      </c>
      <c r="AE63" s="37">
        <v>0</v>
      </c>
      <c r="AF63" s="37">
        <v>4</v>
      </c>
      <c r="AG63" s="37">
        <v>2</v>
      </c>
      <c r="AH63" s="37">
        <v>0</v>
      </c>
      <c r="AI63" s="37">
        <v>4</v>
      </c>
      <c r="AJ63" s="37">
        <v>5</v>
      </c>
      <c r="AK63" s="37">
        <v>5</v>
      </c>
      <c r="AL63" s="37">
        <v>2</v>
      </c>
      <c r="AM63" s="37">
        <v>1</v>
      </c>
      <c r="AN63" s="37">
        <v>0</v>
      </c>
      <c r="AO63" s="37">
        <v>0</v>
      </c>
      <c r="AP63" s="37">
        <v>2</v>
      </c>
      <c r="AQ63" s="37">
        <v>2</v>
      </c>
      <c r="AR63" s="38">
        <v>1</v>
      </c>
      <c r="AS63" s="37">
        <v>0</v>
      </c>
      <c r="AT63" s="37">
        <v>0</v>
      </c>
      <c r="AU63" s="37">
        <v>1</v>
      </c>
      <c r="AV63" s="37">
        <v>0</v>
      </c>
      <c r="AW63" s="37">
        <v>2</v>
      </c>
      <c r="AX63" s="37">
        <v>1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5</v>
      </c>
      <c r="BG63" s="37">
        <v>0</v>
      </c>
      <c r="BH63" s="28"/>
    </row>
    <row r="64" spans="1:60" s="17" customFormat="1" ht="13.35" customHeight="1">
      <c r="A64" s="22"/>
      <c r="B64" s="56"/>
      <c r="C64" s="56"/>
      <c r="D64" s="56"/>
      <c r="E64" s="56"/>
      <c r="F64" s="22"/>
      <c r="G64" s="18" t="s">
        <v>1</v>
      </c>
      <c r="H64" s="27"/>
      <c r="I64" s="45">
        <v>2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1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8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8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1</v>
      </c>
      <c r="BG64" s="37">
        <v>0</v>
      </c>
      <c r="BH64" s="28"/>
    </row>
    <row r="65" spans="1:60" s="17" customFormat="1" ht="13.35" customHeight="1">
      <c r="A65" s="22"/>
      <c r="B65" s="57" t="s">
        <v>84</v>
      </c>
      <c r="C65" s="56"/>
      <c r="D65" s="56"/>
      <c r="E65" s="56"/>
      <c r="F65" s="22"/>
      <c r="G65" s="18" t="s">
        <v>6</v>
      </c>
      <c r="H65" s="27"/>
      <c r="I65" s="45">
        <v>14</v>
      </c>
      <c r="J65" s="36">
        <v>2</v>
      </c>
      <c r="K65" s="36">
        <v>1</v>
      </c>
      <c r="L65" s="36">
        <v>0</v>
      </c>
      <c r="M65" s="36">
        <v>0</v>
      </c>
      <c r="N65" s="36">
        <v>1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1</v>
      </c>
      <c r="V65" s="36">
        <v>0</v>
      </c>
      <c r="W65" s="36">
        <v>3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1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</v>
      </c>
      <c r="AO65" s="36">
        <v>0</v>
      </c>
      <c r="AP65" s="36">
        <v>0</v>
      </c>
      <c r="AQ65" s="36">
        <v>0</v>
      </c>
      <c r="AR65" s="38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1</v>
      </c>
      <c r="BC65" s="37">
        <v>0</v>
      </c>
      <c r="BD65" s="37">
        <v>0</v>
      </c>
      <c r="BE65" s="37">
        <v>0</v>
      </c>
      <c r="BF65" s="37">
        <v>3</v>
      </c>
      <c r="BG65" s="37">
        <v>0</v>
      </c>
      <c r="BH65" s="28"/>
    </row>
    <row r="66" spans="1:60" s="17" customFormat="1" ht="13.35" customHeight="1">
      <c r="A66" s="22"/>
      <c r="B66" s="56" t="s">
        <v>85</v>
      </c>
      <c r="C66" s="56"/>
      <c r="D66" s="56"/>
      <c r="E66" s="56"/>
      <c r="F66" s="22"/>
      <c r="G66" s="18" t="s">
        <v>0</v>
      </c>
      <c r="H66" s="27"/>
      <c r="I66" s="45">
        <v>5551</v>
      </c>
      <c r="J66" s="37">
        <v>167</v>
      </c>
      <c r="K66" s="37">
        <v>41</v>
      </c>
      <c r="L66" s="37">
        <v>27</v>
      </c>
      <c r="M66" s="37">
        <v>88</v>
      </c>
      <c r="N66" s="37">
        <v>23</v>
      </c>
      <c r="O66" s="37">
        <v>21</v>
      </c>
      <c r="P66" s="37">
        <v>65</v>
      </c>
      <c r="Q66" s="37">
        <v>91</v>
      </c>
      <c r="R66" s="37">
        <v>69</v>
      </c>
      <c r="S66" s="37">
        <v>76</v>
      </c>
      <c r="T66" s="37">
        <v>191</v>
      </c>
      <c r="U66" s="37">
        <v>168</v>
      </c>
      <c r="V66" s="37">
        <v>388</v>
      </c>
      <c r="W66" s="37">
        <v>204</v>
      </c>
      <c r="X66" s="37">
        <v>76</v>
      </c>
      <c r="Y66" s="37">
        <v>15</v>
      </c>
      <c r="Z66" s="38">
        <v>28</v>
      </c>
      <c r="AA66" s="37">
        <v>25</v>
      </c>
      <c r="AB66" s="37">
        <v>23</v>
      </c>
      <c r="AC66" s="37">
        <v>51</v>
      </c>
      <c r="AD66" s="37">
        <v>54</v>
      </c>
      <c r="AE66" s="37">
        <v>73</v>
      </c>
      <c r="AF66" s="37">
        <v>194</v>
      </c>
      <c r="AG66" s="37">
        <v>65</v>
      </c>
      <c r="AH66" s="37">
        <v>27</v>
      </c>
      <c r="AI66" s="37">
        <v>83</v>
      </c>
      <c r="AJ66" s="37">
        <v>247</v>
      </c>
      <c r="AK66" s="37">
        <v>201</v>
      </c>
      <c r="AL66" s="37">
        <v>24</v>
      </c>
      <c r="AM66" s="37">
        <v>40</v>
      </c>
      <c r="AN66" s="37">
        <v>28</v>
      </c>
      <c r="AO66" s="37">
        <v>21</v>
      </c>
      <c r="AP66" s="37">
        <v>77</v>
      </c>
      <c r="AQ66" s="37">
        <v>99</v>
      </c>
      <c r="AR66" s="38">
        <v>43</v>
      </c>
      <c r="AS66" s="37">
        <v>26</v>
      </c>
      <c r="AT66" s="37">
        <v>57</v>
      </c>
      <c r="AU66" s="37">
        <v>48</v>
      </c>
      <c r="AV66" s="37">
        <v>37</v>
      </c>
      <c r="AW66" s="37">
        <v>213</v>
      </c>
      <c r="AX66" s="37">
        <v>30</v>
      </c>
      <c r="AY66" s="37">
        <v>40</v>
      </c>
      <c r="AZ66" s="37">
        <v>58</v>
      </c>
      <c r="BA66" s="37">
        <v>26</v>
      </c>
      <c r="BB66" s="37">
        <v>37</v>
      </c>
      <c r="BC66" s="37">
        <v>55</v>
      </c>
      <c r="BD66" s="37">
        <v>72</v>
      </c>
      <c r="BE66" s="37">
        <v>102</v>
      </c>
      <c r="BF66" s="37">
        <v>1629</v>
      </c>
      <c r="BG66" s="37">
        <v>8</v>
      </c>
      <c r="BH66" s="28"/>
    </row>
    <row r="67" spans="1:60" s="17" customFormat="1" ht="13.35" customHeight="1">
      <c r="A67" s="22"/>
      <c r="B67" s="56"/>
      <c r="C67" s="56"/>
      <c r="D67" s="56"/>
      <c r="E67" s="56"/>
      <c r="F67" s="22"/>
      <c r="G67" s="18" t="s">
        <v>1</v>
      </c>
      <c r="H67" s="27"/>
      <c r="I67" s="45">
        <v>810</v>
      </c>
      <c r="J67" s="37">
        <v>34</v>
      </c>
      <c r="K67" s="37">
        <v>9</v>
      </c>
      <c r="L67" s="37">
        <v>6</v>
      </c>
      <c r="M67" s="37">
        <v>13</v>
      </c>
      <c r="N67" s="37">
        <v>8</v>
      </c>
      <c r="O67" s="37">
        <v>1</v>
      </c>
      <c r="P67" s="37">
        <v>13</v>
      </c>
      <c r="Q67" s="37">
        <v>11</v>
      </c>
      <c r="R67" s="37">
        <v>17</v>
      </c>
      <c r="S67" s="37">
        <v>18</v>
      </c>
      <c r="T67" s="37">
        <v>32</v>
      </c>
      <c r="U67" s="37">
        <v>19</v>
      </c>
      <c r="V67" s="37">
        <v>83</v>
      </c>
      <c r="W67" s="37">
        <v>30</v>
      </c>
      <c r="X67" s="37">
        <v>23</v>
      </c>
      <c r="Y67" s="37">
        <v>1</v>
      </c>
      <c r="Z67" s="38">
        <v>7</v>
      </c>
      <c r="AA67" s="37">
        <v>3</v>
      </c>
      <c r="AB67" s="37">
        <v>5</v>
      </c>
      <c r="AC67" s="37">
        <v>7</v>
      </c>
      <c r="AD67" s="37">
        <v>11</v>
      </c>
      <c r="AE67" s="37">
        <v>15</v>
      </c>
      <c r="AF67" s="37">
        <v>34</v>
      </c>
      <c r="AG67" s="37">
        <v>8</v>
      </c>
      <c r="AH67" s="37">
        <v>10</v>
      </c>
      <c r="AI67" s="37">
        <v>25</v>
      </c>
      <c r="AJ67" s="37">
        <v>27</v>
      </c>
      <c r="AK67" s="37">
        <v>56</v>
      </c>
      <c r="AL67" s="37">
        <v>3</v>
      </c>
      <c r="AM67" s="37">
        <v>12</v>
      </c>
      <c r="AN67" s="37">
        <v>3</v>
      </c>
      <c r="AO67" s="37">
        <v>3</v>
      </c>
      <c r="AP67" s="37">
        <v>22</v>
      </c>
      <c r="AQ67" s="37">
        <v>23</v>
      </c>
      <c r="AR67" s="38">
        <v>22</v>
      </c>
      <c r="AS67" s="37">
        <v>3</v>
      </c>
      <c r="AT67" s="37">
        <v>8</v>
      </c>
      <c r="AU67" s="37">
        <v>12</v>
      </c>
      <c r="AV67" s="37">
        <v>13</v>
      </c>
      <c r="AW67" s="37">
        <v>48</v>
      </c>
      <c r="AX67" s="37">
        <v>4</v>
      </c>
      <c r="AY67" s="37">
        <v>4</v>
      </c>
      <c r="AZ67" s="37">
        <v>10</v>
      </c>
      <c r="BA67" s="37">
        <v>2</v>
      </c>
      <c r="BB67" s="37">
        <v>5</v>
      </c>
      <c r="BC67" s="37">
        <v>12</v>
      </c>
      <c r="BD67" s="37">
        <v>9</v>
      </c>
      <c r="BE67" s="37">
        <v>33</v>
      </c>
      <c r="BF67" s="37">
        <v>33</v>
      </c>
      <c r="BG67" s="37">
        <v>0</v>
      </c>
      <c r="BH67" s="28"/>
    </row>
    <row r="68" spans="1:60" s="17" customFormat="1" ht="13.35" customHeight="1">
      <c r="A68" s="22"/>
      <c r="B68" s="56" t="s">
        <v>86</v>
      </c>
      <c r="C68" s="56"/>
      <c r="D68" s="56"/>
      <c r="E68" s="56"/>
      <c r="F68" s="22"/>
      <c r="G68" s="18" t="s">
        <v>0</v>
      </c>
      <c r="H68" s="27"/>
      <c r="I68" s="45">
        <v>186</v>
      </c>
      <c r="J68" s="37">
        <v>3</v>
      </c>
      <c r="K68" s="37">
        <v>2</v>
      </c>
      <c r="L68" s="37">
        <v>0</v>
      </c>
      <c r="M68" s="37">
        <v>0</v>
      </c>
      <c r="N68" s="37">
        <v>0</v>
      </c>
      <c r="O68" s="37">
        <v>1</v>
      </c>
      <c r="P68" s="37">
        <v>2</v>
      </c>
      <c r="Q68" s="37">
        <v>5</v>
      </c>
      <c r="R68" s="37">
        <v>1</v>
      </c>
      <c r="S68" s="37">
        <v>4</v>
      </c>
      <c r="T68" s="37">
        <v>9</v>
      </c>
      <c r="U68" s="37">
        <v>7</v>
      </c>
      <c r="V68" s="37">
        <v>13</v>
      </c>
      <c r="W68" s="37">
        <v>7</v>
      </c>
      <c r="X68" s="37">
        <v>0</v>
      </c>
      <c r="Y68" s="37">
        <v>0</v>
      </c>
      <c r="Z68" s="38">
        <v>0</v>
      </c>
      <c r="AA68" s="37">
        <v>0</v>
      </c>
      <c r="AB68" s="37">
        <v>0</v>
      </c>
      <c r="AC68" s="37">
        <v>1</v>
      </c>
      <c r="AD68" s="37">
        <v>1</v>
      </c>
      <c r="AE68" s="37">
        <v>3</v>
      </c>
      <c r="AF68" s="37">
        <v>10</v>
      </c>
      <c r="AG68" s="37">
        <v>0</v>
      </c>
      <c r="AH68" s="37">
        <v>2</v>
      </c>
      <c r="AI68" s="37">
        <v>6</v>
      </c>
      <c r="AJ68" s="37">
        <v>19</v>
      </c>
      <c r="AK68" s="37">
        <v>9</v>
      </c>
      <c r="AL68" s="37">
        <v>1</v>
      </c>
      <c r="AM68" s="37">
        <v>2</v>
      </c>
      <c r="AN68" s="37">
        <v>1</v>
      </c>
      <c r="AO68" s="37">
        <v>2</v>
      </c>
      <c r="AP68" s="37">
        <v>2</v>
      </c>
      <c r="AQ68" s="37">
        <v>2</v>
      </c>
      <c r="AR68" s="38">
        <v>2</v>
      </c>
      <c r="AS68" s="37">
        <v>1</v>
      </c>
      <c r="AT68" s="37">
        <v>2</v>
      </c>
      <c r="AU68" s="37">
        <v>1</v>
      </c>
      <c r="AV68" s="37">
        <v>1</v>
      </c>
      <c r="AW68" s="37">
        <v>6</v>
      </c>
      <c r="AX68" s="37">
        <v>1</v>
      </c>
      <c r="AY68" s="37">
        <v>1</v>
      </c>
      <c r="AZ68" s="37">
        <v>0</v>
      </c>
      <c r="BA68" s="37">
        <v>0</v>
      </c>
      <c r="BB68" s="37">
        <v>0</v>
      </c>
      <c r="BC68" s="37">
        <v>0</v>
      </c>
      <c r="BD68" s="37">
        <v>3</v>
      </c>
      <c r="BE68" s="37">
        <v>4</v>
      </c>
      <c r="BF68" s="37">
        <v>49</v>
      </c>
      <c r="BG68" s="37">
        <v>0</v>
      </c>
      <c r="BH68" s="28"/>
    </row>
    <row r="69" spans="1:60" s="17" customFormat="1" ht="13.35" customHeight="1">
      <c r="A69" s="22"/>
      <c r="B69" s="56"/>
      <c r="C69" s="56"/>
      <c r="D69" s="56"/>
      <c r="E69" s="56"/>
      <c r="F69" s="22"/>
      <c r="G69" s="18" t="s">
        <v>1</v>
      </c>
      <c r="H69" s="27"/>
      <c r="I69" s="45">
        <v>3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8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0</v>
      </c>
      <c r="AH69" s="37">
        <v>0</v>
      </c>
      <c r="AI69" s="37">
        <v>0</v>
      </c>
      <c r="AJ69" s="37">
        <v>2</v>
      </c>
      <c r="AK69" s="37">
        <v>1</v>
      </c>
      <c r="AL69" s="37">
        <v>0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8">
        <v>0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0</v>
      </c>
      <c r="BG69" s="37">
        <v>0</v>
      </c>
      <c r="BH69" s="28"/>
    </row>
    <row r="70" spans="1:60" s="17" customFormat="1" ht="13.35" customHeight="1">
      <c r="A70" s="22"/>
      <c r="B70" s="56" t="s">
        <v>87</v>
      </c>
      <c r="C70" s="56"/>
      <c r="D70" s="56"/>
      <c r="E70" s="56"/>
      <c r="F70" s="22"/>
      <c r="G70" s="18" t="s">
        <v>0</v>
      </c>
      <c r="H70" s="27"/>
      <c r="I70" s="45">
        <v>162</v>
      </c>
      <c r="J70" s="37">
        <v>8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3</v>
      </c>
      <c r="Q70" s="37">
        <v>2</v>
      </c>
      <c r="R70" s="37">
        <v>0</v>
      </c>
      <c r="S70" s="37">
        <v>5</v>
      </c>
      <c r="T70" s="37">
        <v>5</v>
      </c>
      <c r="U70" s="37">
        <v>1</v>
      </c>
      <c r="V70" s="37">
        <v>28</v>
      </c>
      <c r="W70" s="37">
        <v>3</v>
      </c>
      <c r="X70" s="37">
        <v>0</v>
      </c>
      <c r="Y70" s="37">
        <v>0</v>
      </c>
      <c r="Z70" s="38">
        <v>1</v>
      </c>
      <c r="AA70" s="37">
        <v>2</v>
      </c>
      <c r="AB70" s="37">
        <v>0</v>
      </c>
      <c r="AC70" s="37">
        <v>2</v>
      </c>
      <c r="AD70" s="37">
        <v>0</v>
      </c>
      <c r="AE70" s="37">
        <v>0</v>
      </c>
      <c r="AF70" s="37">
        <v>6</v>
      </c>
      <c r="AG70" s="37">
        <v>2</v>
      </c>
      <c r="AH70" s="37">
        <v>3</v>
      </c>
      <c r="AI70" s="37">
        <v>3</v>
      </c>
      <c r="AJ70" s="37">
        <v>9</v>
      </c>
      <c r="AK70" s="37">
        <v>3</v>
      </c>
      <c r="AL70" s="37">
        <v>0</v>
      </c>
      <c r="AM70" s="37">
        <v>1</v>
      </c>
      <c r="AN70" s="37">
        <v>0</v>
      </c>
      <c r="AO70" s="37">
        <v>0</v>
      </c>
      <c r="AP70" s="37">
        <v>3</v>
      </c>
      <c r="AQ70" s="37">
        <v>3</v>
      </c>
      <c r="AR70" s="38">
        <v>1</v>
      </c>
      <c r="AS70" s="37">
        <v>1</v>
      </c>
      <c r="AT70" s="37">
        <v>0</v>
      </c>
      <c r="AU70" s="37">
        <v>2</v>
      </c>
      <c r="AV70" s="37">
        <v>1</v>
      </c>
      <c r="AW70" s="37">
        <v>8</v>
      </c>
      <c r="AX70" s="37">
        <v>0</v>
      </c>
      <c r="AY70" s="37">
        <v>0</v>
      </c>
      <c r="AZ70" s="37">
        <v>0</v>
      </c>
      <c r="BA70" s="37">
        <v>2</v>
      </c>
      <c r="BB70" s="37">
        <v>0</v>
      </c>
      <c r="BC70" s="37">
        <v>1</v>
      </c>
      <c r="BD70" s="37">
        <v>3</v>
      </c>
      <c r="BE70" s="37">
        <v>11</v>
      </c>
      <c r="BF70" s="37">
        <v>36</v>
      </c>
      <c r="BG70" s="37">
        <v>3</v>
      </c>
      <c r="BH70" s="28"/>
    </row>
    <row r="71" spans="1:60" s="17" customFormat="1" ht="13.35" customHeight="1">
      <c r="A71" s="22"/>
      <c r="B71" s="56"/>
      <c r="C71" s="56"/>
      <c r="D71" s="56"/>
      <c r="E71" s="56"/>
      <c r="F71" s="22"/>
      <c r="G71" s="18" t="s">
        <v>1</v>
      </c>
      <c r="H71" s="27"/>
      <c r="I71" s="45">
        <v>4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1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8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  <c r="AG71" s="37">
        <v>0</v>
      </c>
      <c r="AH71" s="37">
        <v>0</v>
      </c>
      <c r="AI71" s="37">
        <v>0</v>
      </c>
      <c r="AJ71" s="37">
        <v>0</v>
      </c>
      <c r="AK71" s="37">
        <v>0</v>
      </c>
      <c r="AL71" s="37">
        <v>0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8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1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2</v>
      </c>
      <c r="BG71" s="37">
        <v>0</v>
      </c>
      <c r="BH71" s="28"/>
    </row>
    <row r="72" spans="1:60" s="17" customFormat="1" ht="13.35" customHeight="1">
      <c r="A72" s="22"/>
      <c r="B72" s="55" t="s">
        <v>88</v>
      </c>
      <c r="C72" s="56"/>
      <c r="D72" s="56"/>
      <c r="E72" s="56"/>
      <c r="F72" s="22"/>
      <c r="G72" s="18" t="s">
        <v>6</v>
      </c>
      <c r="H72" s="27"/>
      <c r="I72" s="45">
        <v>9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2</v>
      </c>
      <c r="V72" s="36">
        <v>1</v>
      </c>
      <c r="W72" s="36">
        <v>1</v>
      </c>
      <c r="X72" s="36">
        <v>1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1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8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3</v>
      </c>
      <c r="BG72" s="37">
        <v>0</v>
      </c>
      <c r="BH72" s="28"/>
    </row>
    <row r="73" spans="1:60" s="17" customFormat="1" ht="13.35" customHeight="1">
      <c r="A73" s="22"/>
      <c r="B73" s="56" t="s">
        <v>89</v>
      </c>
      <c r="C73" s="56"/>
      <c r="D73" s="56"/>
      <c r="E73" s="56"/>
      <c r="F73" s="22"/>
      <c r="G73" s="18" t="s">
        <v>0</v>
      </c>
      <c r="H73" s="27"/>
      <c r="I73" s="45">
        <v>1681</v>
      </c>
      <c r="J73" s="37">
        <v>48</v>
      </c>
      <c r="K73" s="37">
        <v>4</v>
      </c>
      <c r="L73" s="37">
        <v>5</v>
      </c>
      <c r="M73" s="37">
        <v>11</v>
      </c>
      <c r="N73" s="37">
        <v>8</v>
      </c>
      <c r="O73" s="37">
        <v>2</v>
      </c>
      <c r="P73" s="37">
        <v>13</v>
      </c>
      <c r="Q73" s="37">
        <v>20</v>
      </c>
      <c r="R73" s="37">
        <v>14</v>
      </c>
      <c r="S73" s="37">
        <v>23</v>
      </c>
      <c r="T73" s="37">
        <v>91</v>
      </c>
      <c r="U73" s="37">
        <v>103</v>
      </c>
      <c r="V73" s="37">
        <v>267</v>
      </c>
      <c r="W73" s="37">
        <v>107</v>
      </c>
      <c r="X73" s="37">
        <v>17</v>
      </c>
      <c r="Y73" s="37">
        <v>3</v>
      </c>
      <c r="Z73" s="38">
        <v>2</v>
      </c>
      <c r="AA73" s="37">
        <v>6</v>
      </c>
      <c r="AB73" s="37">
        <v>3</v>
      </c>
      <c r="AC73" s="37">
        <v>6</v>
      </c>
      <c r="AD73" s="37">
        <v>9</v>
      </c>
      <c r="AE73" s="37">
        <v>23</v>
      </c>
      <c r="AF73" s="37">
        <v>59</v>
      </c>
      <c r="AG73" s="37">
        <v>8</v>
      </c>
      <c r="AH73" s="37">
        <v>6</v>
      </c>
      <c r="AI73" s="37">
        <v>20</v>
      </c>
      <c r="AJ73" s="37">
        <v>101</v>
      </c>
      <c r="AK73" s="37">
        <v>63</v>
      </c>
      <c r="AL73" s="37">
        <v>11</v>
      </c>
      <c r="AM73" s="37">
        <v>4</v>
      </c>
      <c r="AN73" s="37">
        <v>4</v>
      </c>
      <c r="AO73" s="37">
        <v>2</v>
      </c>
      <c r="AP73" s="37">
        <v>14</v>
      </c>
      <c r="AQ73" s="37">
        <v>15</v>
      </c>
      <c r="AR73" s="38">
        <v>10</v>
      </c>
      <c r="AS73" s="37">
        <v>6</v>
      </c>
      <c r="AT73" s="37">
        <v>5</v>
      </c>
      <c r="AU73" s="37">
        <v>10</v>
      </c>
      <c r="AV73" s="37">
        <v>5</v>
      </c>
      <c r="AW73" s="37">
        <v>56</v>
      </c>
      <c r="AX73" s="37">
        <v>2</v>
      </c>
      <c r="AY73" s="37">
        <v>7</v>
      </c>
      <c r="AZ73" s="37">
        <v>8</v>
      </c>
      <c r="BA73" s="37">
        <v>7</v>
      </c>
      <c r="BB73" s="37">
        <v>7</v>
      </c>
      <c r="BC73" s="37">
        <v>5</v>
      </c>
      <c r="BD73" s="37">
        <v>4</v>
      </c>
      <c r="BE73" s="37">
        <v>47</v>
      </c>
      <c r="BF73" s="37">
        <v>406</v>
      </c>
      <c r="BG73" s="37">
        <v>4</v>
      </c>
      <c r="BH73" s="28"/>
    </row>
    <row r="74" spans="1:60" s="17" customFormat="1" ht="13.35" customHeight="1">
      <c r="A74" s="22"/>
      <c r="B74" s="56"/>
      <c r="C74" s="56"/>
      <c r="D74" s="56"/>
      <c r="E74" s="56"/>
      <c r="F74" s="22"/>
      <c r="G74" s="18" t="s">
        <v>1</v>
      </c>
      <c r="H74" s="27"/>
      <c r="I74" s="45">
        <v>93</v>
      </c>
      <c r="J74" s="37">
        <v>4</v>
      </c>
      <c r="K74" s="37">
        <v>0</v>
      </c>
      <c r="L74" s="37">
        <v>0</v>
      </c>
      <c r="M74" s="37">
        <v>2</v>
      </c>
      <c r="N74" s="37">
        <v>1</v>
      </c>
      <c r="O74" s="37">
        <v>1</v>
      </c>
      <c r="P74" s="37">
        <v>1</v>
      </c>
      <c r="Q74" s="37">
        <v>1</v>
      </c>
      <c r="R74" s="37">
        <v>2</v>
      </c>
      <c r="S74" s="37">
        <v>2</v>
      </c>
      <c r="T74" s="37">
        <v>3</v>
      </c>
      <c r="U74" s="37">
        <v>3</v>
      </c>
      <c r="V74" s="37">
        <v>11</v>
      </c>
      <c r="W74" s="37">
        <v>3</v>
      </c>
      <c r="X74" s="37">
        <v>0</v>
      </c>
      <c r="Y74" s="37">
        <v>1</v>
      </c>
      <c r="Z74" s="38">
        <v>0</v>
      </c>
      <c r="AA74" s="37">
        <v>1</v>
      </c>
      <c r="AB74" s="37">
        <v>0</v>
      </c>
      <c r="AC74" s="37">
        <v>0</v>
      </c>
      <c r="AD74" s="37">
        <v>1</v>
      </c>
      <c r="AE74" s="37">
        <v>2</v>
      </c>
      <c r="AF74" s="37">
        <v>4</v>
      </c>
      <c r="AG74" s="37">
        <v>0</v>
      </c>
      <c r="AH74" s="37">
        <v>0</v>
      </c>
      <c r="AI74" s="37">
        <v>2</v>
      </c>
      <c r="AJ74" s="37">
        <v>9</v>
      </c>
      <c r="AK74" s="37">
        <v>7</v>
      </c>
      <c r="AL74" s="37">
        <v>1</v>
      </c>
      <c r="AM74" s="37">
        <v>2</v>
      </c>
      <c r="AN74" s="37">
        <v>0</v>
      </c>
      <c r="AO74" s="37">
        <v>0</v>
      </c>
      <c r="AP74" s="37">
        <v>4</v>
      </c>
      <c r="AQ74" s="37">
        <v>1</v>
      </c>
      <c r="AR74" s="38">
        <v>0</v>
      </c>
      <c r="AS74" s="37">
        <v>1</v>
      </c>
      <c r="AT74" s="37">
        <v>0</v>
      </c>
      <c r="AU74" s="37">
        <v>0</v>
      </c>
      <c r="AV74" s="37">
        <v>2</v>
      </c>
      <c r="AW74" s="37">
        <v>2</v>
      </c>
      <c r="AX74" s="37">
        <v>0</v>
      </c>
      <c r="AY74" s="37">
        <v>1</v>
      </c>
      <c r="AZ74" s="37">
        <v>3</v>
      </c>
      <c r="BA74" s="37">
        <v>0</v>
      </c>
      <c r="BB74" s="37">
        <v>1</v>
      </c>
      <c r="BC74" s="37">
        <v>0</v>
      </c>
      <c r="BD74" s="37">
        <v>0</v>
      </c>
      <c r="BE74" s="37">
        <v>3</v>
      </c>
      <c r="BF74" s="37">
        <v>11</v>
      </c>
      <c r="BG74" s="37">
        <v>0</v>
      </c>
      <c r="BH74" s="28"/>
    </row>
    <row r="75" spans="1:60" s="17" customFormat="1" ht="13.35" customHeight="1">
      <c r="A75" s="22"/>
      <c r="B75" s="56" t="s">
        <v>90</v>
      </c>
      <c r="C75" s="56"/>
      <c r="D75" s="56"/>
      <c r="E75" s="56"/>
      <c r="F75" s="22"/>
      <c r="G75" s="18" t="s">
        <v>6</v>
      </c>
      <c r="H75" s="27"/>
      <c r="I75" s="45">
        <v>124</v>
      </c>
      <c r="J75" s="36">
        <v>2</v>
      </c>
      <c r="K75" s="36">
        <v>0</v>
      </c>
      <c r="L75" s="36">
        <v>1</v>
      </c>
      <c r="M75" s="36">
        <v>1</v>
      </c>
      <c r="N75" s="36">
        <v>0</v>
      </c>
      <c r="O75" s="36">
        <v>0</v>
      </c>
      <c r="P75" s="36">
        <v>0</v>
      </c>
      <c r="Q75" s="36">
        <v>2</v>
      </c>
      <c r="R75" s="36">
        <v>2</v>
      </c>
      <c r="S75" s="36">
        <v>1</v>
      </c>
      <c r="T75" s="36">
        <v>3</v>
      </c>
      <c r="U75" s="36">
        <v>3</v>
      </c>
      <c r="V75" s="36">
        <v>18</v>
      </c>
      <c r="W75" s="36">
        <v>2</v>
      </c>
      <c r="X75" s="36">
        <v>2</v>
      </c>
      <c r="Y75" s="36">
        <v>2</v>
      </c>
      <c r="Z75" s="36">
        <v>0</v>
      </c>
      <c r="AA75" s="36">
        <v>1</v>
      </c>
      <c r="AB75" s="36">
        <v>0</v>
      </c>
      <c r="AC75" s="36">
        <v>0</v>
      </c>
      <c r="AD75" s="36">
        <v>0</v>
      </c>
      <c r="AE75" s="36">
        <v>3</v>
      </c>
      <c r="AF75" s="36">
        <v>8</v>
      </c>
      <c r="AG75" s="36">
        <v>2</v>
      </c>
      <c r="AH75" s="36">
        <v>1</v>
      </c>
      <c r="AI75" s="36">
        <v>1</v>
      </c>
      <c r="AJ75" s="36">
        <v>6</v>
      </c>
      <c r="AK75" s="36">
        <v>7</v>
      </c>
      <c r="AL75" s="36">
        <v>0</v>
      </c>
      <c r="AM75" s="36">
        <v>1</v>
      </c>
      <c r="AN75" s="36">
        <v>0</v>
      </c>
      <c r="AO75" s="36">
        <v>0</v>
      </c>
      <c r="AP75" s="36">
        <v>2</v>
      </c>
      <c r="AQ75" s="36">
        <v>3</v>
      </c>
      <c r="AR75" s="38">
        <v>1</v>
      </c>
      <c r="AS75" s="37">
        <v>2</v>
      </c>
      <c r="AT75" s="37">
        <v>3</v>
      </c>
      <c r="AU75" s="37">
        <v>1</v>
      </c>
      <c r="AV75" s="37">
        <v>0</v>
      </c>
      <c r="AW75" s="37">
        <v>7</v>
      </c>
      <c r="AX75" s="37">
        <v>0</v>
      </c>
      <c r="AY75" s="37">
        <v>0</v>
      </c>
      <c r="AZ75" s="37">
        <v>3</v>
      </c>
      <c r="BA75" s="37">
        <v>1</v>
      </c>
      <c r="BB75" s="37">
        <v>0</v>
      </c>
      <c r="BC75" s="37">
        <v>1</v>
      </c>
      <c r="BD75" s="37">
        <v>3</v>
      </c>
      <c r="BE75" s="37">
        <v>1</v>
      </c>
      <c r="BF75" s="37">
        <v>27</v>
      </c>
      <c r="BG75" s="37">
        <v>0</v>
      </c>
      <c r="BH75" s="28"/>
    </row>
    <row r="76" spans="1:60" s="17" customFormat="1" ht="13.35" customHeight="1">
      <c r="A76" s="22"/>
      <c r="B76" s="56" t="s">
        <v>91</v>
      </c>
      <c r="C76" s="56"/>
      <c r="D76" s="56"/>
      <c r="E76" s="56"/>
      <c r="F76" s="22"/>
      <c r="G76" s="18" t="s">
        <v>0</v>
      </c>
      <c r="H76" s="27"/>
      <c r="I76" s="45">
        <v>203</v>
      </c>
      <c r="J76" s="37">
        <v>0</v>
      </c>
      <c r="K76" s="37">
        <v>2</v>
      </c>
      <c r="L76" s="37">
        <v>0</v>
      </c>
      <c r="M76" s="37">
        <v>2</v>
      </c>
      <c r="N76" s="37">
        <v>0</v>
      </c>
      <c r="O76" s="37">
        <v>0</v>
      </c>
      <c r="P76" s="37">
        <v>1</v>
      </c>
      <c r="Q76" s="37">
        <v>1</v>
      </c>
      <c r="R76" s="37">
        <v>3</v>
      </c>
      <c r="S76" s="37">
        <v>1</v>
      </c>
      <c r="T76" s="37">
        <v>6</v>
      </c>
      <c r="U76" s="37">
        <v>7</v>
      </c>
      <c r="V76" s="37">
        <v>15</v>
      </c>
      <c r="W76" s="37">
        <v>8</v>
      </c>
      <c r="X76" s="37">
        <v>6</v>
      </c>
      <c r="Y76" s="37">
        <v>1</v>
      </c>
      <c r="Z76" s="38">
        <v>1</v>
      </c>
      <c r="AA76" s="37">
        <v>0</v>
      </c>
      <c r="AB76" s="37">
        <v>0</v>
      </c>
      <c r="AC76" s="37">
        <v>3</v>
      </c>
      <c r="AD76" s="37">
        <v>1</v>
      </c>
      <c r="AE76" s="37">
        <v>1</v>
      </c>
      <c r="AF76" s="37">
        <v>8</v>
      </c>
      <c r="AG76" s="37">
        <v>2</v>
      </c>
      <c r="AH76" s="37">
        <v>2</v>
      </c>
      <c r="AI76" s="37">
        <v>6</v>
      </c>
      <c r="AJ76" s="37">
        <v>14</v>
      </c>
      <c r="AK76" s="37">
        <v>11</v>
      </c>
      <c r="AL76" s="37">
        <v>0</v>
      </c>
      <c r="AM76" s="37">
        <v>1</v>
      </c>
      <c r="AN76" s="37">
        <v>0</v>
      </c>
      <c r="AO76" s="37">
        <v>0</v>
      </c>
      <c r="AP76" s="37">
        <v>3</v>
      </c>
      <c r="AQ76" s="37">
        <v>2</v>
      </c>
      <c r="AR76" s="38">
        <v>3</v>
      </c>
      <c r="AS76" s="37">
        <v>1</v>
      </c>
      <c r="AT76" s="37">
        <v>0</v>
      </c>
      <c r="AU76" s="37">
        <v>2</v>
      </c>
      <c r="AV76" s="37">
        <v>1</v>
      </c>
      <c r="AW76" s="37">
        <v>6</v>
      </c>
      <c r="AX76" s="37">
        <v>0</v>
      </c>
      <c r="AY76" s="37">
        <v>0</v>
      </c>
      <c r="AZ76" s="37">
        <v>3</v>
      </c>
      <c r="BA76" s="37">
        <v>2</v>
      </c>
      <c r="BB76" s="37">
        <v>0</v>
      </c>
      <c r="BC76" s="37">
        <v>1</v>
      </c>
      <c r="BD76" s="37">
        <v>2</v>
      </c>
      <c r="BE76" s="37">
        <v>1</v>
      </c>
      <c r="BF76" s="37">
        <v>73</v>
      </c>
      <c r="BG76" s="37">
        <v>0</v>
      </c>
      <c r="BH76" s="28"/>
    </row>
    <row r="77" spans="1:60" s="17" customFormat="1" ht="13.35" customHeight="1">
      <c r="A77" s="22"/>
      <c r="B77" s="56"/>
      <c r="C77" s="56"/>
      <c r="D77" s="56"/>
      <c r="E77" s="56"/>
      <c r="F77" s="22"/>
      <c r="G77" s="18" t="s">
        <v>1</v>
      </c>
      <c r="H77" s="27"/>
      <c r="I77" s="45">
        <v>15</v>
      </c>
      <c r="J77" s="37">
        <v>0</v>
      </c>
      <c r="K77" s="37">
        <v>0</v>
      </c>
      <c r="L77" s="37">
        <v>0</v>
      </c>
      <c r="M77" s="37">
        <v>1</v>
      </c>
      <c r="N77" s="37">
        <v>0</v>
      </c>
      <c r="O77" s="37">
        <v>1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1</v>
      </c>
      <c r="W77" s="37">
        <v>0</v>
      </c>
      <c r="X77" s="37">
        <v>1</v>
      </c>
      <c r="Y77" s="37">
        <v>0</v>
      </c>
      <c r="Z77" s="38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1</v>
      </c>
      <c r="AF77" s="37">
        <v>0</v>
      </c>
      <c r="AG77" s="37">
        <v>0</v>
      </c>
      <c r="AH77" s="37">
        <v>0</v>
      </c>
      <c r="AI77" s="37">
        <v>1</v>
      </c>
      <c r="AJ77" s="37">
        <v>0</v>
      </c>
      <c r="AK77" s="37">
        <v>2</v>
      </c>
      <c r="AL77" s="37">
        <v>1</v>
      </c>
      <c r="AM77" s="37">
        <v>0</v>
      </c>
      <c r="AN77" s="37">
        <v>0</v>
      </c>
      <c r="AO77" s="37">
        <v>0</v>
      </c>
      <c r="AP77" s="37">
        <v>1</v>
      </c>
      <c r="AQ77" s="37">
        <v>0</v>
      </c>
      <c r="AR77" s="38">
        <v>1</v>
      </c>
      <c r="AS77" s="37">
        <v>0</v>
      </c>
      <c r="AT77" s="37">
        <v>0</v>
      </c>
      <c r="AU77" s="37">
        <v>1</v>
      </c>
      <c r="AV77" s="37">
        <v>1</v>
      </c>
      <c r="AW77" s="37">
        <v>0</v>
      </c>
      <c r="AX77" s="37">
        <v>1</v>
      </c>
      <c r="AY77" s="37">
        <v>0</v>
      </c>
      <c r="AZ77" s="37">
        <v>0</v>
      </c>
      <c r="BA77" s="37">
        <v>1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7">
        <v>0</v>
      </c>
      <c r="BH77" s="28"/>
    </row>
    <row r="78" spans="1:60" s="17" customFormat="1" ht="13.35" customHeight="1">
      <c r="A78" s="22"/>
      <c r="B78" s="56" t="s">
        <v>92</v>
      </c>
      <c r="C78" s="56"/>
      <c r="D78" s="56"/>
      <c r="E78" s="56"/>
      <c r="F78" s="22"/>
      <c r="G78" s="18" t="s">
        <v>0</v>
      </c>
      <c r="H78" s="27"/>
      <c r="I78" s="45">
        <v>10</v>
      </c>
      <c r="J78" s="37">
        <v>2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1</v>
      </c>
      <c r="W78" s="37">
        <v>1</v>
      </c>
      <c r="X78" s="37">
        <v>0</v>
      </c>
      <c r="Y78" s="37">
        <v>0</v>
      </c>
      <c r="Z78" s="38">
        <v>0</v>
      </c>
      <c r="AA78" s="37">
        <v>0</v>
      </c>
      <c r="AB78" s="37">
        <v>1</v>
      </c>
      <c r="AC78" s="37">
        <v>1</v>
      </c>
      <c r="AD78" s="37">
        <v>0</v>
      </c>
      <c r="AE78" s="37">
        <v>0</v>
      </c>
      <c r="AF78" s="37">
        <v>0</v>
      </c>
      <c r="AG78" s="37">
        <v>0</v>
      </c>
      <c r="AH78" s="37">
        <v>0</v>
      </c>
      <c r="AI78" s="37">
        <v>0</v>
      </c>
      <c r="AJ78" s="37">
        <v>2</v>
      </c>
      <c r="AK78" s="37">
        <v>1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8">
        <v>0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0</v>
      </c>
      <c r="BB78" s="37">
        <v>0</v>
      </c>
      <c r="BC78" s="37">
        <v>0</v>
      </c>
      <c r="BD78" s="37">
        <v>0</v>
      </c>
      <c r="BE78" s="37">
        <v>1</v>
      </c>
      <c r="BF78" s="37">
        <v>0</v>
      </c>
      <c r="BG78" s="37">
        <v>0</v>
      </c>
      <c r="BH78" s="28"/>
    </row>
    <row r="79" spans="1:60" s="17" customFormat="1" ht="13.35" customHeight="1">
      <c r="A79" s="22"/>
      <c r="B79" s="56"/>
      <c r="C79" s="56"/>
      <c r="D79" s="56"/>
      <c r="E79" s="56"/>
      <c r="F79" s="22"/>
      <c r="G79" s="18" t="s">
        <v>1</v>
      </c>
      <c r="H79" s="27"/>
      <c r="I79" s="45">
        <v>1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8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8">
        <v>0</v>
      </c>
      <c r="AS79" s="37">
        <v>0</v>
      </c>
      <c r="AT79" s="37">
        <v>0</v>
      </c>
      <c r="AU79" s="37">
        <v>0</v>
      </c>
      <c r="AV79" s="37">
        <v>0</v>
      </c>
      <c r="AW79" s="37">
        <v>0</v>
      </c>
      <c r="AX79" s="37">
        <v>0</v>
      </c>
      <c r="AY79" s="37">
        <v>0</v>
      </c>
      <c r="AZ79" s="37">
        <v>0</v>
      </c>
      <c r="BA79" s="37">
        <v>0</v>
      </c>
      <c r="BB79" s="37">
        <v>0</v>
      </c>
      <c r="BC79" s="37">
        <v>0</v>
      </c>
      <c r="BD79" s="37">
        <v>0</v>
      </c>
      <c r="BE79" s="37">
        <v>0</v>
      </c>
      <c r="BF79" s="37">
        <v>1</v>
      </c>
      <c r="BG79" s="37">
        <v>0</v>
      </c>
      <c r="BH79" s="28"/>
    </row>
    <row r="80" spans="1:60" s="17" customFormat="1" ht="13.35" customHeight="1">
      <c r="A80" s="22"/>
      <c r="B80" s="56" t="s">
        <v>93</v>
      </c>
      <c r="C80" s="56"/>
      <c r="D80" s="56"/>
      <c r="E80" s="56"/>
      <c r="F80" s="22"/>
      <c r="G80" s="18"/>
      <c r="H80" s="27"/>
      <c r="I80" s="45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40">
        <v>0</v>
      </c>
      <c r="AS80" s="36">
        <v>0</v>
      </c>
      <c r="AT80" s="36">
        <v>0</v>
      </c>
      <c r="AU80" s="36">
        <v>0</v>
      </c>
      <c r="AV80" s="36">
        <v>0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0</v>
      </c>
      <c r="BF80" s="36">
        <v>0</v>
      </c>
      <c r="BG80" s="36">
        <v>0</v>
      </c>
      <c r="BH80" s="28"/>
    </row>
    <row r="81" spans="1:60" s="17" customFormat="1" ht="13.35" customHeight="1">
      <c r="A81" s="22"/>
      <c r="B81" s="56" t="s">
        <v>94</v>
      </c>
      <c r="C81" s="56"/>
      <c r="D81" s="56"/>
      <c r="E81" s="56"/>
      <c r="F81" s="22"/>
      <c r="G81" s="18" t="s">
        <v>0</v>
      </c>
      <c r="H81" s="27"/>
      <c r="I81" s="45">
        <v>1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1</v>
      </c>
      <c r="W81" s="37">
        <v>0</v>
      </c>
      <c r="X81" s="37">
        <v>0</v>
      </c>
      <c r="Y81" s="37">
        <v>0</v>
      </c>
      <c r="Z81" s="38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7">
        <v>0</v>
      </c>
      <c r="AG81" s="37">
        <v>0</v>
      </c>
      <c r="AH81" s="37">
        <v>0</v>
      </c>
      <c r="AI81" s="37">
        <v>0</v>
      </c>
      <c r="AJ81" s="37">
        <v>0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8">
        <v>0</v>
      </c>
      <c r="AS81" s="37">
        <v>0</v>
      </c>
      <c r="AT81" s="37">
        <v>0</v>
      </c>
      <c r="AU81" s="37">
        <v>0</v>
      </c>
      <c r="AV81" s="37">
        <v>0</v>
      </c>
      <c r="AW81" s="37">
        <v>0</v>
      </c>
      <c r="AX81" s="37">
        <v>0</v>
      </c>
      <c r="AY81" s="37">
        <v>0</v>
      </c>
      <c r="AZ81" s="37">
        <v>0</v>
      </c>
      <c r="BA81" s="37">
        <v>0</v>
      </c>
      <c r="BB81" s="37">
        <v>0</v>
      </c>
      <c r="BC81" s="37">
        <v>0</v>
      </c>
      <c r="BD81" s="37">
        <v>0</v>
      </c>
      <c r="BE81" s="37">
        <v>0</v>
      </c>
      <c r="BF81" s="37">
        <v>0</v>
      </c>
      <c r="BG81" s="37">
        <v>0</v>
      </c>
      <c r="BH81" s="28"/>
    </row>
    <row r="82" spans="1:60" s="17" customFormat="1" ht="13.35" customHeight="1">
      <c r="A82" s="22"/>
      <c r="B82" s="56"/>
      <c r="C82" s="56"/>
      <c r="D82" s="56"/>
      <c r="E82" s="56"/>
      <c r="F82" s="22"/>
      <c r="G82" s="18" t="s">
        <v>1</v>
      </c>
      <c r="H82" s="27"/>
      <c r="I82" s="45">
        <v>1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1</v>
      </c>
      <c r="V82" s="37">
        <v>0</v>
      </c>
      <c r="W82" s="37">
        <v>0</v>
      </c>
      <c r="X82" s="37">
        <v>0</v>
      </c>
      <c r="Y82" s="37">
        <v>0</v>
      </c>
      <c r="Z82" s="38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0</v>
      </c>
      <c r="AI82" s="37">
        <v>0</v>
      </c>
      <c r="AJ82" s="37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8">
        <v>0</v>
      </c>
      <c r="AS82" s="37">
        <v>0</v>
      </c>
      <c r="AT82" s="37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28"/>
    </row>
    <row r="83" spans="1:60" s="17" customFormat="1" ht="13.35" customHeight="1">
      <c r="A83" s="22"/>
      <c r="B83" s="55" t="s">
        <v>95</v>
      </c>
      <c r="C83" s="56"/>
      <c r="D83" s="56"/>
      <c r="E83" s="56"/>
      <c r="F83" s="22"/>
      <c r="G83" s="18" t="s">
        <v>6</v>
      </c>
      <c r="H83" s="27"/>
      <c r="I83" s="45">
        <v>120</v>
      </c>
      <c r="J83" s="36">
        <v>5</v>
      </c>
      <c r="K83" s="36">
        <v>0</v>
      </c>
      <c r="L83" s="36">
        <v>5</v>
      </c>
      <c r="M83" s="36">
        <v>2</v>
      </c>
      <c r="N83" s="36">
        <v>0</v>
      </c>
      <c r="O83" s="36">
        <v>0</v>
      </c>
      <c r="P83" s="36">
        <v>3</v>
      </c>
      <c r="Q83" s="36">
        <v>1</v>
      </c>
      <c r="R83" s="36">
        <v>1</v>
      </c>
      <c r="S83" s="36">
        <v>0</v>
      </c>
      <c r="T83" s="36">
        <v>3</v>
      </c>
      <c r="U83" s="36">
        <v>9</v>
      </c>
      <c r="V83" s="36">
        <v>14</v>
      </c>
      <c r="W83" s="36">
        <v>4</v>
      </c>
      <c r="X83" s="36">
        <v>3</v>
      </c>
      <c r="Y83" s="36">
        <v>0</v>
      </c>
      <c r="Z83" s="36">
        <v>0</v>
      </c>
      <c r="AA83" s="36">
        <v>0</v>
      </c>
      <c r="AB83" s="36">
        <v>1</v>
      </c>
      <c r="AC83" s="36">
        <v>1</v>
      </c>
      <c r="AD83" s="36">
        <v>0</v>
      </c>
      <c r="AE83" s="36">
        <v>1</v>
      </c>
      <c r="AF83" s="36">
        <v>3</v>
      </c>
      <c r="AG83" s="36">
        <v>1</v>
      </c>
      <c r="AH83" s="36">
        <v>1</v>
      </c>
      <c r="AI83" s="36">
        <v>2</v>
      </c>
      <c r="AJ83" s="36">
        <v>4</v>
      </c>
      <c r="AK83" s="36">
        <v>8</v>
      </c>
      <c r="AL83" s="36">
        <v>3</v>
      </c>
      <c r="AM83" s="36">
        <v>1</v>
      </c>
      <c r="AN83" s="36">
        <v>1</v>
      </c>
      <c r="AO83" s="36">
        <v>0</v>
      </c>
      <c r="AP83" s="36">
        <v>1</v>
      </c>
      <c r="AQ83" s="36">
        <v>2</v>
      </c>
      <c r="AR83" s="38">
        <v>1</v>
      </c>
      <c r="AS83" s="37">
        <v>1</v>
      </c>
      <c r="AT83" s="37">
        <v>1</v>
      </c>
      <c r="AU83" s="37">
        <v>0</v>
      </c>
      <c r="AV83" s="37">
        <v>2</v>
      </c>
      <c r="AW83" s="37">
        <v>8</v>
      </c>
      <c r="AX83" s="37">
        <v>0</v>
      </c>
      <c r="AY83" s="37">
        <v>0</v>
      </c>
      <c r="AZ83" s="37">
        <v>0</v>
      </c>
      <c r="BA83" s="37">
        <v>0</v>
      </c>
      <c r="BB83" s="37">
        <v>1</v>
      </c>
      <c r="BC83" s="37">
        <v>1</v>
      </c>
      <c r="BD83" s="37">
        <v>6</v>
      </c>
      <c r="BE83" s="37">
        <v>3</v>
      </c>
      <c r="BF83" s="37">
        <v>15</v>
      </c>
      <c r="BG83" s="37">
        <v>1</v>
      </c>
      <c r="BH83" s="28"/>
    </row>
    <row r="84" spans="1:60" s="17" customFormat="1" ht="13.35" customHeight="1">
      <c r="A84" s="22"/>
      <c r="B84" s="56" t="s">
        <v>96</v>
      </c>
      <c r="C84" s="56"/>
      <c r="D84" s="56"/>
      <c r="E84" s="56"/>
      <c r="F84" s="22"/>
      <c r="G84" s="18" t="s">
        <v>0</v>
      </c>
      <c r="H84" s="27"/>
      <c r="I84" s="45">
        <v>183</v>
      </c>
      <c r="J84" s="37">
        <v>6</v>
      </c>
      <c r="K84" s="37">
        <v>0</v>
      </c>
      <c r="L84" s="37">
        <v>2</v>
      </c>
      <c r="M84" s="37">
        <v>3</v>
      </c>
      <c r="N84" s="37">
        <v>1</v>
      </c>
      <c r="O84" s="37">
        <v>1</v>
      </c>
      <c r="P84" s="37">
        <v>3</v>
      </c>
      <c r="Q84" s="37">
        <v>4</v>
      </c>
      <c r="R84" s="37">
        <v>4</v>
      </c>
      <c r="S84" s="37">
        <v>4</v>
      </c>
      <c r="T84" s="37">
        <v>6</v>
      </c>
      <c r="U84" s="37">
        <v>6</v>
      </c>
      <c r="V84" s="37">
        <v>15</v>
      </c>
      <c r="W84" s="37">
        <v>13</v>
      </c>
      <c r="X84" s="37">
        <v>2</v>
      </c>
      <c r="Y84" s="37">
        <v>0</v>
      </c>
      <c r="Z84" s="38">
        <v>0</v>
      </c>
      <c r="AA84" s="37">
        <v>2</v>
      </c>
      <c r="AB84" s="37">
        <v>1</v>
      </c>
      <c r="AC84" s="37">
        <v>1</v>
      </c>
      <c r="AD84" s="37">
        <v>1</v>
      </c>
      <c r="AE84" s="37">
        <v>5</v>
      </c>
      <c r="AF84" s="37">
        <v>4</v>
      </c>
      <c r="AG84" s="37">
        <v>1</v>
      </c>
      <c r="AH84" s="37">
        <v>0</v>
      </c>
      <c r="AI84" s="37">
        <v>2</v>
      </c>
      <c r="AJ84" s="37">
        <v>19</v>
      </c>
      <c r="AK84" s="37">
        <v>7</v>
      </c>
      <c r="AL84" s="37">
        <v>1</v>
      </c>
      <c r="AM84" s="37">
        <v>1</v>
      </c>
      <c r="AN84" s="37">
        <v>2</v>
      </c>
      <c r="AO84" s="37">
        <v>0</v>
      </c>
      <c r="AP84" s="37">
        <v>3</v>
      </c>
      <c r="AQ84" s="37">
        <v>3</v>
      </c>
      <c r="AR84" s="38">
        <v>1</v>
      </c>
      <c r="AS84" s="37">
        <v>3</v>
      </c>
      <c r="AT84" s="37">
        <v>3</v>
      </c>
      <c r="AU84" s="37">
        <v>3</v>
      </c>
      <c r="AV84" s="37">
        <v>1</v>
      </c>
      <c r="AW84" s="37">
        <v>9</v>
      </c>
      <c r="AX84" s="37">
        <v>0</v>
      </c>
      <c r="AY84" s="37">
        <v>1</v>
      </c>
      <c r="AZ84" s="37">
        <v>1</v>
      </c>
      <c r="BA84" s="37">
        <v>0</v>
      </c>
      <c r="BB84" s="37">
        <v>1</v>
      </c>
      <c r="BC84" s="37">
        <v>0</v>
      </c>
      <c r="BD84" s="37">
        <v>1</v>
      </c>
      <c r="BE84" s="37">
        <v>5</v>
      </c>
      <c r="BF84" s="37">
        <v>30</v>
      </c>
      <c r="BG84" s="37">
        <v>1</v>
      </c>
      <c r="BH84" s="28"/>
    </row>
    <row r="85" spans="1:60" s="17" customFormat="1" ht="13.35" customHeight="1">
      <c r="A85" s="22"/>
      <c r="B85" s="56"/>
      <c r="C85" s="56"/>
      <c r="D85" s="56"/>
      <c r="E85" s="56"/>
      <c r="F85" s="22"/>
      <c r="G85" s="18" t="s">
        <v>1</v>
      </c>
      <c r="H85" s="27"/>
      <c r="I85" s="45">
        <v>8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1</v>
      </c>
      <c r="T85" s="37">
        <v>1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8">
        <v>0</v>
      </c>
      <c r="AA85" s="37">
        <v>0</v>
      </c>
      <c r="AB85" s="37">
        <v>0</v>
      </c>
      <c r="AC85" s="37">
        <v>0</v>
      </c>
      <c r="AD85" s="37">
        <v>0</v>
      </c>
      <c r="AE85" s="37">
        <v>0</v>
      </c>
      <c r="AF85" s="37">
        <v>1</v>
      </c>
      <c r="AG85" s="37">
        <v>0</v>
      </c>
      <c r="AH85" s="37">
        <v>0</v>
      </c>
      <c r="AI85" s="37">
        <v>0</v>
      </c>
      <c r="AJ85" s="37">
        <v>0</v>
      </c>
      <c r="AK85" s="37">
        <v>0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8">
        <v>1</v>
      </c>
      <c r="AS85" s="37">
        <v>0</v>
      </c>
      <c r="AT85" s="37">
        <v>2</v>
      </c>
      <c r="AU85" s="37">
        <v>0</v>
      </c>
      <c r="AV85" s="37">
        <v>0</v>
      </c>
      <c r="AW85" s="37">
        <v>0</v>
      </c>
      <c r="AX85" s="37">
        <v>0</v>
      </c>
      <c r="AY85" s="37">
        <v>0</v>
      </c>
      <c r="AZ85" s="37">
        <v>0</v>
      </c>
      <c r="BA85" s="37">
        <v>0</v>
      </c>
      <c r="BB85" s="37">
        <v>0</v>
      </c>
      <c r="BC85" s="37">
        <v>0</v>
      </c>
      <c r="BD85" s="37">
        <v>0</v>
      </c>
      <c r="BE85" s="37">
        <v>1</v>
      </c>
      <c r="BF85" s="37">
        <v>1</v>
      </c>
      <c r="BG85" s="37">
        <v>0</v>
      </c>
      <c r="BH85" s="28"/>
    </row>
    <row r="86" spans="1:60" s="17" customFormat="1" ht="12.95" customHeight="1">
      <c r="A86" s="22"/>
      <c r="B86" s="53"/>
      <c r="C86" s="53"/>
      <c r="D86" s="53"/>
      <c r="E86" s="53"/>
      <c r="F86" s="22"/>
      <c r="G86" s="18"/>
      <c r="H86" s="27"/>
      <c r="I86" s="45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8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8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28"/>
    </row>
    <row r="87" spans="1:60" s="17" customFormat="1" ht="13.35" customHeight="1">
      <c r="A87" s="22"/>
      <c r="B87" s="58" t="s">
        <v>97</v>
      </c>
      <c r="C87" s="58"/>
      <c r="D87" s="58"/>
      <c r="E87" s="58"/>
      <c r="F87" s="29"/>
      <c r="G87" s="30" t="s">
        <v>0</v>
      </c>
      <c r="H87" s="31"/>
      <c r="I87" s="46">
        <v>5965</v>
      </c>
      <c r="J87" s="44">
        <v>248</v>
      </c>
      <c r="K87" s="44">
        <v>24</v>
      </c>
      <c r="L87" s="44">
        <v>16</v>
      </c>
      <c r="M87" s="44">
        <v>56</v>
      </c>
      <c r="N87" s="44">
        <v>14</v>
      </c>
      <c r="O87" s="44">
        <v>6</v>
      </c>
      <c r="P87" s="44">
        <v>58</v>
      </c>
      <c r="Q87" s="44">
        <v>179</v>
      </c>
      <c r="R87" s="44">
        <v>104</v>
      </c>
      <c r="S87" s="44">
        <v>77</v>
      </c>
      <c r="T87" s="44">
        <v>257</v>
      </c>
      <c r="U87" s="44">
        <v>253</v>
      </c>
      <c r="V87" s="44">
        <v>500</v>
      </c>
      <c r="W87" s="44">
        <v>352</v>
      </c>
      <c r="X87" s="44">
        <v>44</v>
      </c>
      <c r="Y87" s="44">
        <v>8</v>
      </c>
      <c r="Z87" s="43">
        <v>19</v>
      </c>
      <c r="AA87" s="44">
        <v>23</v>
      </c>
      <c r="AB87" s="44">
        <v>29</v>
      </c>
      <c r="AC87" s="44">
        <v>31</v>
      </c>
      <c r="AD87" s="44">
        <v>67</v>
      </c>
      <c r="AE87" s="44">
        <v>129</v>
      </c>
      <c r="AF87" s="44">
        <v>307</v>
      </c>
      <c r="AG87" s="44">
        <v>69</v>
      </c>
      <c r="AH87" s="44">
        <v>52</v>
      </c>
      <c r="AI87" s="44">
        <v>133</v>
      </c>
      <c r="AJ87" s="44">
        <v>668</v>
      </c>
      <c r="AK87" s="44">
        <v>256</v>
      </c>
      <c r="AL87" s="44">
        <v>77</v>
      </c>
      <c r="AM87" s="44">
        <v>46</v>
      </c>
      <c r="AN87" s="44">
        <v>16</v>
      </c>
      <c r="AO87" s="44">
        <v>12</v>
      </c>
      <c r="AP87" s="44">
        <v>62</v>
      </c>
      <c r="AQ87" s="44">
        <v>63</v>
      </c>
      <c r="AR87" s="43">
        <v>58</v>
      </c>
      <c r="AS87" s="44">
        <v>22</v>
      </c>
      <c r="AT87" s="44">
        <v>62</v>
      </c>
      <c r="AU87" s="44">
        <v>52</v>
      </c>
      <c r="AV87" s="44">
        <v>42</v>
      </c>
      <c r="AW87" s="44">
        <v>395</v>
      </c>
      <c r="AX87" s="44">
        <v>39</v>
      </c>
      <c r="AY87" s="44">
        <v>19</v>
      </c>
      <c r="AZ87" s="44">
        <v>92</v>
      </c>
      <c r="BA87" s="44">
        <v>35</v>
      </c>
      <c r="BB87" s="44">
        <v>9</v>
      </c>
      <c r="BC87" s="44">
        <v>22</v>
      </c>
      <c r="BD87" s="44">
        <v>82</v>
      </c>
      <c r="BE87" s="44">
        <v>156</v>
      </c>
      <c r="BF87" s="44">
        <v>621</v>
      </c>
      <c r="BG87" s="44">
        <v>4</v>
      </c>
      <c r="BH87" s="28"/>
    </row>
    <row r="88" spans="1:60" s="17" customFormat="1" ht="13.35" customHeight="1">
      <c r="A88" s="22"/>
      <c r="B88" s="58"/>
      <c r="C88" s="58"/>
      <c r="D88" s="58"/>
      <c r="E88" s="58"/>
      <c r="F88" s="29"/>
      <c r="G88" s="30" t="s">
        <v>1</v>
      </c>
      <c r="H88" s="31"/>
      <c r="I88" s="46">
        <v>744</v>
      </c>
      <c r="J88" s="44">
        <v>43</v>
      </c>
      <c r="K88" s="44">
        <v>2</v>
      </c>
      <c r="L88" s="44">
        <v>2</v>
      </c>
      <c r="M88" s="44">
        <v>1</v>
      </c>
      <c r="N88" s="44">
        <v>1</v>
      </c>
      <c r="O88" s="44">
        <v>0</v>
      </c>
      <c r="P88" s="44">
        <v>7</v>
      </c>
      <c r="Q88" s="44">
        <v>21</v>
      </c>
      <c r="R88" s="44">
        <v>13</v>
      </c>
      <c r="S88" s="44">
        <v>7</v>
      </c>
      <c r="T88" s="44">
        <v>30</v>
      </c>
      <c r="U88" s="44">
        <v>23</v>
      </c>
      <c r="V88" s="44">
        <v>58</v>
      </c>
      <c r="W88" s="44">
        <v>33</v>
      </c>
      <c r="X88" s="44">
        <v>4</v>
      </c>
      <c r="Y88" s="44">
        <v>1</v>
      </c>
      <c r="Z88" s="43">
        <v>5</v>
      </c>
      <c r="AA88" s="44">
        <v>3</v>
      </c>
      <c r="AB88" s="44">
        <v>3</v>
      </c>
      <c r="AC88" s="44">
        <v>3</v>
      </c>
      <c r="AD88" s="44">
        <v>7</v>
      </c>
      <c r="AE88" s="44">
        <v>14</v>
      </c>
      <c r="AF88" s="44">
        <v>25</v>
      </c>
      <c r="AG88" s="44">
        <v>10</v>
      </c>
      <c r="AH88" s="44">
        <v>7</v>
      </c>
      <c r="AI88" s="44">
        <v>13</v>
      </c>
      <c r="AJ88" s="44">
        <v>125</v>
      </c>
      <c r="AK88" s="44">
        <v>33</v>
      </c>
      <c r="AL88" s="44">
        <v>5</v>
      </c>
      <c r="AM88" s="44">
        <v>4</v>
      </c>
      <c r="AN88" s="44">
        <v>0</v>
      </c>
      <c r="AO88" s="44">
        <v>1</v>
      </c>
      <c r="AP88" s="44">
        <v>2</v>
      </c>
      <c r="AQ88" s="44">
        <v>9</v>
      </c>
      <c r="AR88" s="43">
        <v>8</v>
      </c>
      <c r="AS88" s="44">
        <v>2</v>
      </c>
      <c r="AT88" s="44">
        <v>5</v>
      </c>
      <c r="AU88" s="44">
        <v>8</v>
      </c>
      <c r="AV88" s="44">
        <v>3</v>
      </c>
      <c r="AW88" s="44">
        <v>75</v>
      </c>
      <c r="AX88" s="44">
        <v>2</v>
      </c>
      <c r="AY88" s="44">
        <v>1</v>
      </c>
      <c r="AZ88" s="44">
        <v>8</v>
      </c>
      <c r="BA88" s="44">
        <v>3</v>
      </c>
      <c r="BB88" s="44">
        <v>2</v>
      </c>
      <c r="BC88" s="44">
        <v>1</v>
      </c>
      <c r="BD88" s="44">
        <v>5</v>
      </c>
      <c r="BE88" s="44">
        <v>46</v>
      </c>
      <c r="BF88" s="44">
        <v>60</v>
      </c>
      <c r="BG88" s="44">
        <v>0</v>
      </c>
      <c r="BH88" s="28"/>
    </row>
    <row r="89" spans="1:60" s="17" customFormat="1" ht="12.95" customHeight="1">
      <c r="A89" s="22"/>
      <c r="B89" s="52"/>
      <c r="C89" s="52"/>
      <c r="D89" s="52"/>
      <c r="E89" s="52"/>
      <c r="F89" s="29"/>
      <c r="G89" s="30"/>
      <c r="H89" s="31"/>
      <c r="I89" s="46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3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3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28"/>
    </row>
    <row r="90" spans="1:60" s="17" customFormat="1" ht="13.35" customHeight="1">
      <c r="A90" s="22"/>
      <c r="B90" s="56" t="s">
        <v>98</v>
      </c>
      <c r="C90" s="56"/>
      <c r="D90" s="56"/>
      <c r="E90" s="56"/>
      <c r="F90" s="22"/>
      <c r="G90" s="18"/>
      <c r="H90" s="27"/>
      <c r="I90" s="45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40">
        <v>0</v>
      </c>
      <c r="AS90" s="36">
        <v>0</v>
      </c>
      <c r="AT90" s="36">
        <v>0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6">
        <v>0</v>
      </c>
      <c r="BH90" s="28"/>
    </row>
    <row r="91" spans="1:60" s="17" customFormat="1" ht="13.35" customHeight="1">
      <c r="A91" s="22"/>
      <c r="B91" s="56" t="s">
        <v>99</v>
      </c>
      <c r="C91" s="56"/>
      <c r="D91" s="56"/>
      <c r="E91" s="56"/>
      <c r="F91" s="22"/>
      <c r="G91" s="18" t="s">
        <v>6</v>
      </c>
      <c r="H91" s="27"/>
      <c r="I91" s="45">
        <v>3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1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0</v>
      </c>
      <c r="AR91" s="38">
        <v>0</v>
      </c>
      <c r="AS91" s="37">
        <v>0</v>
      </c>
      <c r="AT91" s="37">
        <v>0</v>
      </c>
      <c r="AU91" s="37">
        <v>0</v>
      </c>
      <c r="AV91" s="37">
        <v>0</v>
      </c>
      <c r="AW91" s="37">
        <v>1</v>
      </c>
      <c r="AX91" s="37">
        <v>0</v>
      </c>
      <c r="AY91" s="37">
        <v>1</v>
      </c>
      <c r="AZ91" s="37">
        <v>0</v>
      </c>
      <c r="BA91" s="37">
        <v>0</v>
      </c>
      <c r="BB91" s="37">
        <v>0</v>
      </c>
      <c r="BC91" s="37">
        <v>0</v>
      </c>
      <c r="BD91" s="37">
        <v>0</v>
      </c>
      <c r="BE91" s="37">
        <v>0</v>
      </c>
      <c r="BF91" s="37">
        <v>0</v>
      </c>
      <c r="BG91" s="37">
        <v>0</v>
      </c>
      <c r="BH91" s="28"/>
    </row>
    <row r="92" spans="1:60" s="17" customFormat="1" ht="13.35" customHeight="1">
      <c r="A92" s="22"/>
      <c r="B92" s="57" t="s">
        <v>100</v>
      </c>
      <c r="C92" s="56"/>
      <c r="D92" s="56"/>
      <c r="E92" s="56"/>
      <c r="F92" s="22"/>
      <c r="G92" s="18" t="s">
        <v>0</v>
      </c>
      <c r="H92" s="27"/>
      <c r="I92" s="45">
        <v>67</v>
      </c>
      <c r="J92" s="37">
        <v>3</v>
      </c>
      <c r="K92" s="37">
        <v>0</v>
      </c>
      <c r="L92" s="37">
        <v>0</v>
      </c>
      <c r="M92" s="37">
        <v>1</v>
      </c>
      <c r="N92" s="37">
        <v>0</v>
      </c>
      <c r="O92" s="37">
        <v>0</v>
      </c>
      <c r="P92" s="37">
        <v>0</v>
      </c>
      <c r="Q92" s="37">
        <v>5</v>
      </c>
      <c r="R92" s="37">
        <v>2</v>
      </c>
      <c r="S92" s="37">
        <v>0</v>
      </c>
      <c r="T92" s="37">
        <v>1</v>
      </c>
      <c r="U92" s="37">
        <v>0</v>
      </c>
      <c r="V92" s="37">
        <v>6</v>
      </c>
      <c r="W92" s="37">
        <v>14</v>
      </c>
      <c r="X92" s="37">
        <v>1</v>
      </c>
      <c r="Y92" s="37">
        <v>0</v>
      </c>
      <c r="Z92" s="38">
        <v>0</v>
      </c>
      <c r="AA92" s="37">
        <v>1</v>
      </c>
      <c r="AB92" s="37">
        <v>0</v>
      </c>
      <c r="AC92" s="37">
        <v>0</v>
      </c>
      <c r="AD92" s="37">
        <v>0</v>
      </c>
      <c r="AE92" s="37">
        <v>2</v>
      </c>
      <c r="AF92" s="37">
        <v>1</v>
      </c>
      <c r="AG92" s="37">
        <v>1</v>
      </c>
      <c r="AH92" s="37">
        <v>0</v>
      </c>
      <c r="AI92" s="37">
        <v>1</v>
      </c>
      <c r="AJ92" s="37">
        <v>4</v>
      </c>
      <c r="AK92" s="37">
        <v>1</v>
      </c>
      <c r="AL92" s="37">
        <v>0</v>
      </c>
      <c r="AM92" s="37">
        <v>0</v>
      </c>
      <c r="AN92" s="37">
        <v>0</v>
      </c>
      <c r="AO92" s="37">
        <v>0</v>
      </c>
      <c r="AP92" s="37">
        <v>0</v>
      </c>
      <c r="AQ92" s="37">
        <v>1</v>
      </c>
      <c r="AR92" s="38">
        <v>1</v>
      </c>
      <c r="AS92" s="37">
        <v>1</v>
      </c>
      <c r="AT92" s="37">
        <v>0</v>
      </c>
      <c r="AU92" s="37">
        <v>1</v>
      </c>
      <c r="AV92" s="37">
        <v>0</v>
      </c>
      <c r="AW92" s="37">
        <v>5</v>
      </c>
      <c r="AX92" s="37">
        <v>0</v>
      </c>
      <c r="AY92" s="37">
        <v>0</v>
      </c>
      <c r="AZ92" s="37">
        <v>2</v>
      </c>
      <c r="BA92" s="37">
        <v>0</v>
      </c>
      <c r="BB92" s="37">
        <v>0</v>
      </c>
      <c r="BC92" s="37">
        <v>0</v>
      </c>
      <c r="BD92" s="37">
        <v>1</v>
      </c>
      <c r="BE92" s="37">
        <v>1</v>
      </c>
      <c r="BF92" s="37">
        <v>10</v>
      </c>
      <c r="BG92" s="37">
        <v>0</v>
      </c>
      <c r="BH92" s="28"/>
    </row>
    <row r="93" spans="1:60" s="17" customFormat="1" ht="13.35" customHeight="1">
      <c r="A93" s="22"/>
      <c r="B93" s="56"/>
      <c r="C93" s="56"/>
      <c r="D93" s="56"/>
      <c r="E93" s="56"/>
      <c r="F93" s="22"/>
      <c r="G93" s="18" t="s">
        <v>1</v>
      </c>
      <c r="H93" s="27"/>
      <c r="I93" s="45">
        <v>1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1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7">
        <v>0</v>
      </c>
      <c r="X93" s="37">
        <v>0</v>
      </c>
      <c r="Y93" s="37">
        <v>0</v>
      </c>
      <c r="Z93" s="38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8">
        <v>0</v>
      </c>
      <c r="AS93" s="37">
        <v>0</v>
      </c>
      <c r="AT93" s="37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0</v>
      </c>
      <c r="BC93" s="37">
        <v>0</v>
      </c>
      <c r="BD93" s="37">
        <v>0</v>
      </c>
      <c r="BE93" s="37">
        <v>0</v>
      </c>
      <c r="BF93" s="37">
        <v>0</v>
      </c>
      <c r="BG93" s="37">
        <v>0</v>
      </c>
      <c r="BH93" s="28"/>
    </row>
    <row r="94" spans="1:60" s="17" customFormat="1" ht="13.35" customHeight="1">
      <c r="A94" s="22"/>
      <c r="B94" s="56" t="s">
        <v>101</v>
      </c>
      <c r="C94" s="56"/>
      <c r="D94" s="56"/>
      <c r="E94" s="56"/>
      <c r="F94" s="22"/>
      <c r="G94" s="18" t="s">
        <v>0</v>
      </c>
      <c r="H94" s="27"/>
      <c r="I94" s="45">
        <v>7</v>
      </c>
      <c r="J94" s="37">
        <v>2</v>
      </c>
      <c r="K94" s="37">
        <v>0</v>
      </c>
      <c r="L94" s="37">
        <v>0</v>
      </c>
      <c r="M94" s="37">
        <v>1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2</v>
      </c>
      <c r="X94" s="37">
        <v>0</v>
      </c>
      <c r="Y94" s="37">
        <v>0</v>
      </c>
      <c r="Z94" s="38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8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v>1</v>
      </c>
      <c r="AX94" s="37">
        <v>0</v>
      </c>
      <c r="AY94" s="37">
        <v>0</v>
      </c>
      <c r="AZ94" s="37">
        <v>0</v>
      </c>
      <c r="BA94" s="37">
        <v>1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28"/>
    </row>
    <row r="95" spans="1:60" s="17" customFormat="1" ht="13.35" customHeight="1">
      <c r="A95" s="22"/>
      <c r="B95" s="56"/>
      <c r="C95" s="56"/>
      <c r="D95" s="56"/>
      <c r="E95" s="56"/>
      <c r="F95" s="22"/>
      <c r="G95" s="18" t="s">
        <v>1</v>
      </c>
      <c r="H95" s="27"/>
      <c r="I95" s="45">
        <v>2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8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7">
        <v>1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8">
        <v>0</v>
      </c>
      <c r="AS95" s="37">
        <v>0</v>
      </c>
      <c r="AT95" s="37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1</v>
      </c>
      <c r="BF95" s="37">
        <v>0</v>
      </c>
      <c r="BG95" s="37">
        <v>0</v>
      </c>
      <c r="BH95" s="28"/>
    </row>
    <row r="96" spans="1:60" s="17" customFormat="1" ht="13.35" customHeight="1">
      <c r="A96" s="22"/>
      <c r="B96" s="56" t="s">
        <v>102</v>
      </c>
      <c r="C96" s="56"/>
      <c r="D96" s="56"/>
      <c r="E96" s="56"/>
      <c r="F96" s="22"/>
      <c r="G96" s="18" t="s">
        <v>0</v>
      </c>
      <c r="H96" s="27"/>
      <c r="I96" s="45">
        <v>30</v>
      </c>
      <c r="J96" s="37">
        <v>2</v>
      </c>
      <c r="K96" s="37">
        <v>0</v>
      </c>
      <c r="L96" s="37">
        <v>0</v>
      </c>
      <c r="M96" s="37">
        <v>1</v>
      </c>
      <c r="N96" s="37">
        <v>0</v>
      </c>
      <c r="O96" s="37">
        <v>0</v>
      </c>
      <c r="P96" s="37">
        <v>1</v>
      </c>
      <c r="Q96" s="37">
        <v>0</v>
      </c>
      <c r="R96" s="37">
        <v>0</v>
      </c>
      <c r="S96" s="37">
        <v>0</v>
      </c>
      <c r="T96" s="37">
        <v>2</v>
      </c>
      <c r="U96" s="37">
        <v>2</v>
      </c>
      <c r="V96" s="37">
        <v>0</v>
      </c>
      <c r="W96" s="37">
        <v>3</v>
      </c>
      <c r="X96" s="37">
        <v>0</v>
      </c>
      <c r="Y96" s="37">
        <v>0</v>
      </c>
      <c r="Z96" s="38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1</v>
      </c>
      <c r="AG96" s="37">
        <v>0</v>
      </c>
      <c r="AH96" s="37">
        <v>0</v>
      </c>
      <c r="AI96" s="37">
        <v>1</v>
      </c>
      <c r="AJ96" s="37">
        <v>2</v>
      </c>
      <c r="AK96" s="37">
        <v>1</v>
      </c>
      <c r="AL96" s="37">
        <v>0</v>
      </c>
      <c r="AM96" s="37">
        <v>0</v>
      </c>
      <c r="AN96" s="37">
        <v>0</v>
      </c>
      <c r="AO96" s="37">
        <v>1</v>
      </c>
      <c r="AP96" s="37">
        <v>1</v>
      </c>
      <c r="AQ96" s="37">
        <v>0</v>
      </c>
      <c r="AR96" s="38">
        <v>1</v>
      </c>
      <c r="AS96" s="37">
        <v>0</v>
      </c>
      <c r="AT96" s="37">
        <v>1</v>
      </c>
      <c r="AU96" s="37">
        <v>0</v>
      </c>
      <c r="AV96" s="37">
        <v>1</v>
      </c>
      <c r="AW96" s="37">
        <v>5</v>
      </c>
      <c r="AX96" s="37">
        <v>0</v>
      </c>
      <c r="AY96" s="37">
        <v>0</v>
      </c>
      <c r="AZ96" s="37">
        <v>0</v>
      </c>
      <c r="BA96" s="37">
        <v>0</v>
      </c>
      <c r="BB96" s="37">
        <v>0</v>
      </c>
      <c r="BC96" s="37">
        <v>0</v>
      </c>
      <c r="BD96" s="37">
        <v>2</v>
      </c>
      <c r="BE96" s="37">
        <v>1</v>
      </c>
      <c r="BF96" s="37">
        <v>1</v>
      </c>
      <c r="BG96" s="37">
        <v>0</v>
      </c>
      <c r="BH96" s="28"/>
    </row>
    <row r="97" spans="1:60" s="17" customFormat="1" ht="13.35" customHeight="1">
      <c r="A97" s="22"/>
      <c r="B97" s="56"/>
      <c r="C97" s="56"/>
      <c r="D97" s="56"/>
      <c r="E97" s="56"/>
      <c r="F97" s="22"/>
      <c r="G97" s="18" t="s">
        <v>1</v>
      </c>
      <c r="H97" s="27"/>
      <c r="I97" s="45">
        <v>1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1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8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8">
        <v>0</v>
      </c>
      <c r="AS97" s="37">
        <v>0</v>
      </c>
      <c r="AT97" s="37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28"/>
    </row>
    <row r="98" spans="1:60" s="17" customFormat="1" ht="13.35" customHeight="1">
      <c r="A98" s="22"/>
      <c r="B98" s="57" t="s">
        <v>103</v>
      </c>
      <c r="C98" s="56"/>
      <c r="D98" s="56"/>
      <c r="E98" s="56"/>
      <c r="F98" s="22"/>
      <c r="G98" s="18" t="s">
        <v>0</v>
      </c>
      <c r="H98" s="27"/>
      <c r="I98" s="45">
        <v>50</v>
      </c>
      <c r="J98" s="37">
        <v>0</v>
      </c>
      <c r="K98" s="37">
        <v>0</v>
      </c>
      <c r="L98" s="37">
        <v>0</v>
      </c>
      <c r="M98" s="37">
        <v>1</v>
      </c>
      <c r="N98" s="37">
        <v>1</v>
      </c>
      <c r="O98" s="37">
        <v>0</v>
      </c>
      <c r="P98" s="37">
        <v>0</v>
      </c>
      <c r="Q98" s="37">
        <v>1</v>
      </c>
      <c r="R98" s="37">
        <v>0</v>
      </c>
      <c r="S98" s="37">
        <v>0</v>
      </c>
      <c r="T98" s="37">
        <v>2</v>
      </c>
      <c r="U98" s="37">
        <v>0</v>
      </c>
      <c r="V98" s="37">
        <v>7</v>
      </c>
      <c r="W98" s="37">
        <v>9</v>
      </c>
      <c r="X98" s="37">
        <v>1</v>
      </c>
      <c r="Y98" s="37">
        <v>0</v>
      </c>
      <c r="Z98" s="38">
        <v>0</v>
      </c>
      <c r="AA98" s="37">
        <v>0</v>
      </c>
      <c r="AB98" s="37">
        <v>1</v>
      </c>
      <c r="AC98" s="37">
        <v>0</v>
      </c>
      <c r="AD98" s="37">
        <v>0</v>
      </c>
      <c r="AE98" s="37">
        <v>1</v>
      </c>
      <c r="AF98" s="37">
        <v>2</v>
      </c>
      <c r="AG98" s="37">
        <v>0</v>
      </c>
      <c r="AH98" s="37">
        <v>0</v>
      </c>
      <c r="AI98" s="37">
        <v>2</v>
      </c>
      <c r="AJ98" s="37">
        <v>5</v>
      </c>
      <c r="AK98" s="37">
        <v>2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8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2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9</v>
      </c>
      <c r="BF98" s="37">
        <v>4</v>
      </c>
      <c r="BG98" s="37">
        <v>0</v>
      </c>
      <c r="BH98" s="28"/>
    </row>
    <row r="99" spans="1:60" s="17" customFormat="1" ht="13.35" customHeight="1">
      <c r="A99" s="22"/>
      <c r="B99" s="56"/>
      <c r="C99" s="56"/>
      <c r="D99" s="56"/>
      <c r="E99" s="56"/>
      <c r="F99" s="22"/>
      <c r="G99" s="18" t="s">
        <v>1</v>
      </c>
      <c r="H99" s="27"/>
      <c r="I99" s="45">
        <v>3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1</v>
      </c>
      <c r="W99" s="37">
        <v>0</v>
      </c>
      <c r="X99" s="37">
        <v>0</v>
      </c>
      <c r="Y99" s="37">
        <v>0</v>
      </c>
      <c r="Z99" s="38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8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1</v>
      </c>
      <c r="AX99" s="37">
        <v>0</v>
      </c>
      <c r="AY99" s="37">
        <v>0</v>
      </c>
      <c r="AZ99" s="37">
        <v>0</v>
      </c>
      <c r="BA99" s="37">
        <v>0</v>
      </c>
      <c r="BB99" s="37">
        <v>0</v>
      </c>
      <c r="BC99" s="37">
        <v>0</v>
      </c>
      <c r="BD99" s="37">
        <v>0</v>
      </c>
      <c r="BE99" s="37">
        <v>1</v>
      </c>
      <c r="BF99" s="37">
        <v>0</v>
      </c>
      <c r="BG99" s="37">
        <v>0</v>
      </c>
      <c r="BH99" s="28"/>
    </row>
    <row r="100" spans="1:60" s="17" customFormat="1" ht="13.35" customHeight="1">
      <c r="A100" s="22"/>
      <c r="B100" s="56" t="s">
        <v>104</v>
      </c>
      <c r="C100" s="56"/>
      <c r="D100" s="56"/>
      <c r="E100" s="56"/>
      <c r="F100" s="22"/>
      <c r="G100" s="18" t="s">
        <v>0</v>
      </c>
      <c r="H100" s="27"/>
      <c r="I100" s="45">
        <v>4166</v>
      </c>
      <c r="J100" s="37">
        <v>190</v>
      </c>
      <c r="K100" s="37">
        <v>13</v>
      </c>
      <c r="L100" s="37">
        <v>8</v>
      </c>
      <c r="M100" s="37">
        <v>34</v>
      </c>
      <c r="N100" s="37">
        <v>7</v>
      </c>
      <c r="O100" s="37">
        <v>2</v>
      </c>
      <c r="P100" s="37">
        <v>43</v>
      </c>
      <c r="Q100" s="37">
        <v>103</v>
      </c>
      <c r="R100" s="37">
        <v>72</v>
      </c>
      <c r="S100" s="37">
        <v>60</v>
      </c>
      <c r="T100" s="37">
        <v>176</v>
      </c>
      <c r="U100" s="37">
        <v>177</v>
      </c>
      <c r="V100" s="37">
        <v>374</v>
      </c>
      <c r="W100" s="37">
        <v>247</v>
      </c>
      <c r="X100" s="37">
        <v>19</v>
      </c>
      <c r="Y100" s="37">
        <v>7</v>
      </c>
      <c r="Z100" s="38">
        <v>13</v>
      </c>
      <c r="AA100" s="37">
        <v>17</v>
      </c>
      <c r="AB100" s="37">
        <v>13</v>
      </c>
      <c r="AC100" s="37">
        <v>15</v>
      </c>
      <c r="AD100" s="37">
        <v>52</v>
      </c>
      <c r="AE100" s="37">
        <v>90</v>
      </c>
      <c r="AF100" s="37">
        <v>222</v>
      </c>
      <c r="AG100" s="37">
        <v>50</v>
      </c>
      <c r="AH100" s="37">
        <v>28</v>
      </c>
      <c r="AI100" s="37">
        <v>93</v>
      </c>
      <c r="AJ100" s="37">
        <v>521</v>
      </c>
      <c r="AK100" s="37">
        <v>174</v>
      </c>
      <c r="AL100" s="37">
        <v>52</v>
      </c>
      <c r="AM100" s="37">
        <v>30</v>
      </c>
      <c r="AN100" s="37">
        <v>10</v>
      </c>
      <c r="AO100" s="37">
        <v>5</v>
      </c>
      <c r="AP100" s="37">
        <v>35</v>
      </c>
      <c r="AQ100" s="37">
        <v>47</v>
      </c>
      <c r="AR100" s="38">
        <v>38</v>
      </c>
      <c r="AS100" s="37">
        <v>6</v>
      </c>
      <c r="AT100" s="37">
        <v>32</v>
      </c>
      <c r="AU100" s="37">
        <v>34</v>
      </c>
      <c r="AV100" s="37">
        <v>18</v>
      </c>
      <c r="AW100" s="37">
        <v>281</v>
      </c>
      <c r="AX100" s="37">
        <v>28</v>
      </c>
      <c r="AY100" s="37">
        <v>4</v>
      </c>
      <c r="AZ100" s="37">
        <v>65</v>
      </c>
      <c r="BA100" s="37">
        <v>22</v>
      </c>
      <c r="BB100" s="37">
        <v>4</v>
      </c>
      <c r="BC100" s="37">
        <v>5</v>
      </c>
      <c r="BD100" s="37">
        <v>32</v>
      </c>
      <c r="BE100" s="37">
        <v>100</v>
      </c>
      <c r="BF100" s="37">
        <v>494</v>
      </c>
      <c r="BG100" s="37">
        <v>4</v>
      </c>
      <c r="BH100" s="28"/>
    </row>
    <row r="101" spans="1:60" s="17" customFormat="1" ht="13.35" customHeight="1">
      <c r="A101" s="22"/>
      <c r="B101" s="56"/>
      <c r="C101" s="56"/>
      <c r="D101" s="56"/>
      <c r="E101" s="56"/>
      <c r="F101" s="22"/>
      <c r="G101" s="18" t="s">
        <v>1</v>
      </c>
      <c r="H101" s="27"/>
      <c r="I101" s="45">
        <v>683</v>
      </c>
      <c r="J101" s="37">
        <v>40</v>
      </c>
      <c r="K101" s="37">
        <v>2</v>
      </c>
      <c r="L101" s="37">
        <v>2</v>
      </c>
      <c r="M101" s="37">
        <v>1</v>
      </c>
      <c r="N101" s="37">
        <v>1</v>
      </c>
      <c r="O101" s="37">
        <v>0</v>
      </c>
      <c r="P101" s="37">
        <v>6</v>
      </c>
      <c r="Q101" s="37">
        <v>18</v>
      </c>
      <c r="R101" s="37">
        <v>12</v>
      </c>
      <c r="S101" s="37">
        <v>7</v>
      </c>
      <c r="T101" s="37">
        <v>28</v>
      </c>
      <c r="U101" s="37">
        <v>23</v>
      </c>
      <c r="V101" s="37">
        <v>57</v>
      </c>
      <c r="W101" s="37">
        <v>29</v>
      </c>
      <c r="X101" s="37">
        <v>4</v>
      </c>
      <c r="Y101" s="37">
        <v>1</v>
      </c>
      <c r="Z101" s="38">
        <v>5</v>
      </c>
      <c r="AA101" s="37">
        <v>3</v>
      </c>
      <c r="AB101" s="37">
        <v>2</v>
      </c>
      <c r="AC101" s="37">
        <v>3</v>
      </c>
      <c r="AD101" s="37">
        <v>5</v>
      </c>
      <c r="AE101" s="37">
        <v>14</v>
      </c>
      <c r="AF101" s="37">
        <v>25</v>
      </c>
      <c r="AG101" s="37">
        <v>7</v>
      </c>
      <c r="AH101" s="37">
        <v>7</v>
      </c>
      <c r="AI101" s="37">
        <v>12</v>
      </c>
      <c r="AJ101" s="37">
        <v>117</v>
      </c>
      <c r="AK101" s="37">
        <v>28</v>
      </c>
      <c r="AL101" s="37">
        <v>5</v>
      </c>
      <c r="AM101" s="37">
        <v>3</v>
      </c>
      <c r="AN101" s="37">
        <v>0</v>
      </c>
      <c r="AO101" s="37">
        <v>0</v>
      </c>
      <c r="AP101" s="37">
        <v>1</v>
      </c>
      <c r="AQ101" s="37">
        <v>9</v>
      </c>
      <c r="AR101" s="38">
        <v>8</v>
      </c>
      <c r="AS101" s="37">
        <v>2</v>
      </c>
      <c r="AT101" s="37">
        <v>4</v>
      </c>
      <c r="AU101" s="37">
        <v>6</v>
      </c>
      <c r="AV101" s="37">
        <v>1</v>
      </c>
      <c r="AW101" s="37">
        <v>68</v>
      </c>
      <c r="AX101" s="37">
        <v>2</v>
      </c>
      <c r="AY101" s="37">
        <v>1</v>
      </c>
      <c r="AZ101" s="37">
        <v>8</v>
      </c>
      <c r="BA101" s="37">
        <v>2</v>
      </c>
      <c r="BB101" s="37">
        <v>2</v>
      </c>
      <c r="BC101" s="37">
        <v>0</v>
      </c>
      <c r="BD101" s="37">
        <v>3</v>
      </c>
      <c r="BE101" s="37">
        <v>39</v>
      </c>
      <c r="BF101" s="37">
        <v>60</v>
      </c>
      <c r="BG101" s="37">
        <v>0</v>
      </c>
      <c r="BH101" s="28"/>
    </row>
    <row r="102" spans="1:60" s="17" customFormat="1" ht="13.35" customHeight="1">
      <c r="A102" s="22"/>
      <c r="B102" s="56" t="s">
        <v>105</v>
      </c>
      <c r="C102" s="56"/>
      <c r="D102" s="56"/>
      <c r="E102" s="56"/>
      <c r="F102" s="22"/>
      <c r="G102" s="18" t="s">
        <v>6</v>
      </c>
      <c r="H102" s="27"/>
      <c r="I102" s="45">
        <v>1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1</v>
      </c>
      <c r="AL102" s="36">
        <v>0</v>
      </c>
      <c r="AM102" s="36">
        <v>0</v>
      </c>
      <c r="AN102" s="36">
        <v>0</v>
      </c>
      <c r="AO102" s="36">
        <v>0</v>
      </c>
      <c r="AP102" s="36">
        <v>0</v>
      </c>
      <c r="AQ102" s="36">
        <v>0</v>
      </c>
      <c r="AR102" s="38">
        <v>0</v>
      </c>
      <c r="AS102" s="37">
        <v>0</v>
      </c>
      <c r="AT102" s="37">
        <v>0</v>
      </c>
      <c r="AU102" s="37">
        <v>0</v>
      </c>
      <c r="AV102" s="37">
        <v>0</v>
      </c>
      <c r="AW102" s="37">
        <v>0</v>
      </c>
      <c r="AX102" s="37">
        <v>0</v>
      </c>
      <c r="AY102" s="37">
        <v>0</v>
      </c>
      <c r="AZ102" s="37">
        <v>0</v>
      </c>
      <c r="BA102" s="37">
        <v>0</v>
      </c>
      <c r="BB102" s="37">
        <v>0</v>
      </c>
      <c r="BC102" s="37">
        <v>0</v>
      </c>
      <c r="BD102" s="37">
        <v>0</v>
      </c>
      <c r="BE102" s="37">
        <v>0</v>
      </c>
      <c r="BF102" s="37">
        <v>0</v>
      </c>
      <c r="BG102" s="37">
        <v>0</v>
      </c>
      <c r="BH102" s="28"/>
    </row>
    <row r="103" spans="1:60" s="17" customFormat="1" ht="13.35" customHeight="1">
      <c r="A103" s="22"/>
      <c r="B103" s="56" t="s">
        <v>106</v>
      </c>
      <c r="C103" s="56"/>
      <c r="D103" s="56"/>
      <c r="E103" s="56"/>
      <c r="F103" s="22"/>
      <c r="G103" s="18" t="s">
        <v>0</v>
      </c>
      <c r="H103" s="27"/>
      <c r="I103" s="45">
        <v>825</v>
      </c>
      <c r="J103" s="37">
        <v>15</v>
      </c>
      <c r="K103" s="37">
        <v>9</v>
      </c>
      <c r="L103" s="37">
        <v>6</v>
      </c>
      <c r="M103" s="37">
        <v>9</v>
      </c>
      <c r="N103" s="37">
        <v>3</v>
      </c>
      <c r="O103" s="37">
        <v>1</v>
      </c>
      <c r="P103" s="37">
        <v>11</v>
      </c>
      <c r="Q103" s="37">
        <v>53</v>
      </c>
      <c r="R103" s="37">
        <v>17</v>
      </c>
      <c r="S103" s="37">
        <v>7</v>
      </c>
      <c r="T103" s="37">
        <v>36</v>
      </c>
      <c r="U103" s="37">
        <v>42</v>
      </c>
      <c r="V103" s="37">
        <v>20</v>
      </c>
      <c r="W103" s="37">
        <v>28</v>
      </c>
      <c r="X103" s="37">
        <v>13</v>
      </c>
      <c r="Y103" s="37">
        <v>1</v>
      </c>
      <c r="Z103" s="38">
        <v>2</v>
      </c>
      <c r="AA103" s="37">
        <v>1</v>
      </c>
      <c r="AB103" s="37">
        <v>11</v>
      </c>
      <c r="AC103" s="37">
        <v>10</v>
      </c>
      <c r="AD103" s="37">
        <v>5</v>
      </c>
      <c r="AE103" s="37">
        <v>20</v>
      </c>
      <c r="AF103" s="37">
        <v>35</v>
      </c>
      <c r="AG103" s="37">
        <v>11</v>
      </c>
      <c r="AH103" s="37">
        <v>22</v>
      </c>
      <c r="AI103" s="37">
        <v>19</v>
      </c>
      <c r="AJ103" s="37">
        <v>70</v>
      </c>
      <c r="AK103" s="37">
        <v>46</v>
      </c>
      <c r="AL103" s="37">
        <v>17</v>
      </c>
      <c r="AM103" s="37">
        <v>12</v>
      </c>
      <c r="AN103" s="37">
        <v>4</v>
      </c>
      <c r="AO103" s="37">
        <v>5</v>
      </c>
      <c r="AP103" s="37">
        <v>8</v>
      </c>
      <c r="AQ103" s="37">
        <v>5</v>
      </c>
      <c r="AR103" s="38">
        <v>11</v>
      </c>
      <c r="AS103" s="37">
        <v>11</v>
      </c>
      <c r="AT103" s="37">
        <v>22</v>
      </c>
      <c r="AU103" s="37">
        <v>10</v>
      </c>
      <c r="AV103" s="37">
        <v>15</v>
      </c>
      <c r="AW103" s="37">
        <v>51</v>
      </c>
      <c r="AX103" s="37">
        <v>9</v>
      </c>
      <c r="AY103" s="37">
        <v>3</v>
      </c>
      <c r="AZ103" s="37">
        <v>17</v>
      </c>
      <c r="BA103" s="37">
        <v>5</v>
      </c>
      <c r="BB103" s="37">
        <v>3</v>
      </c>
      <c r="BC103" s="37">
        <v>6</v>
      </c>
      <c r="BD103" s="37">
        <v>38</v>
      </c>
      <c r="BE103" s="37">
        <v>17</v>
      </c>
      <c r="BF103" s="37">
        <v>33</v>
      </c>
      <c r="BG103" s="37">
        <v>0</v>
      </c>
      <c r="BH103" s="28"/>
    </row>
    <row r="104" spans="1:60" s="17" customFormat="1" ht="13.35" customHeight="1">
      <c r="A104" s="22"/>
      <c r="B104" s="56"/>
      <c r="C104" s="56"/>
      <c r="D104" s="56"/>
      <c r="E104" s="56"/>
      <c r="F104" s="22"/>
      <c r="G104" s="18" t="s">
        <v>1</v>
      </c>
      <c r="H104" s="27"/>
      <c r="I104" s="45">
        <v>30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1</v>
      </c>
      <c r="Q104" s="37">
        <v>1</v>
      </c>
      <c r="R104" s="37">
        <v>1</v>
      </c>
      <c r="S104" s="37">
        <v>0</v>
      </c>
      <c r="T104" s="37">
        <v>0</v>
      </c>
      <c r="U104" s="37">
        <v>0</v>
      </c>
      <c r="V104" s="37">
        <v>0</v>
      </c>
      <c r="W104" s="37">
        <v>2</v>
      </c>
      <c r="X104" s="37">
        <v>0</v>
      </c>
      <c r="Y104" s="37">
        <v>0</v>
      </c>
      <c r="Z104" s="38">
        <v>0</v>
      </c>
      <c r="AA104" s="37">
        <v>0</v>
      </c>
      <c r="AB104" s="37">
        <v>1</v>
      </c>
      <c r="AC104" s="37">
        <v>0</v>
      </c>
      <c r="AD104" s="37">
        <v>2</v>
      </c>
      <c r="AE104" s="37">
        <v>0</v>
      </c>
      <c r="AF104" s="37">
        <v>0</v>
      </c>
      <c r="AG104" s="37">
        <v>2</v>
      </c>
      <c r="AH104" s="37">
        <v>0</v>
      </c>
      <c r="AI104" s="37">
        <v>1</v>
      </c>
      <c r="AJ104" s="37">
        <v>3</v>
      </c>
      <c r="AK104" s="37">
        <v>2</v>
      </c>
      <c r="AL104" s="37">
        <v>0</v>
      </c>
      <c r="AM104" s="37">
        <v>1</v>
      </c>
      <c r="AN104" s="37">
        <v>0</v>
      </c>
      <c r="AO104" s="37">
        <v>0</v>
      </c>
      <c r="AP104" s="37">
        <v>0</v>
      </c>
      <c r="AQ104" s="37">
        <v>0</v>
      </c>
      <c r="AR104" s="38">
        <v>0</v>
      </c>
      <c r="AS104" s="37">
        <v>0</v>
      </c>
      <c r="AT104" s="37">
        <v>1</v>
      </c>
      <c r="AU104" s="37">
        <v>2</v>
      </c>
      <c r="AV104" s="37">
        <v>1</v>
      </c>
      <c r="AW104" s="37">
        <v>4</v>
      </c>
      <c r="AX104" s="37">
        <v>0</v>
      </c>
      <c r="AY104" s="37">
        <v>0</v>
      </c>
      <c r="AZ104" s="37">
        <v>0</v>
      </c>
      <c r="BA104" s="37">
        <v>1</v>
      </c>
      <c r="BB104" s="37">
        <v>0</v>
      </c>
      <c r="BC104" s="37">
        <v>0</v>
      </c>
      <c r="BD104" s="37">
        <v>1</v>
      </c>
      <c r="BE104" s="37">
        <v>3</v>
      </c>
      <c r="BF104" s="37">
        <v>0</v>
      </c>
      <c r="BG104" s="37">
        <v>0</v>
      </c>
      <c r="BH104" s="28"/>
    </row>
    <row r="105" spans="1:60" s="17" customFormat="1" ht="13.35" customHeight="1">
      <c r="A105" s="22"/>
      <c r="B105" s="55" t="s">
        <v>107</v>
      </c>
      <c r="C105" s="56"/>
      <c r="D105" s="56"/>
      <c r="E105" s="56"/>
      <c r="F105" s="22"/>
      <c r="G105" s="18" t="s">
        <v>6</v>
      </c>
      <c r="H105" s="27"/>
      <c r="I105" s="45">
        <v>13</v>
      </c>
      <c r="J105" s="36">
        <v>1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1</v>
      </c>
      <c r="V105" s="36">
        <v>1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8">
        <v>0</v>
      </c>
      <c r="AS105" s="37">
        <v>0</v>
      </c>
      <c r="AT105" s="37">
        <v>0</v>
      </c>
      <c r="AU105" s="37">
        <v>0</v>
      </c>
      <c r="AV105" s="37">
        <v>0</v>
      </c>
      <c r="AW105" s="37">
        <v>0</v>
      </c>
      <c r="AX105" s="37">
        <v>0</v>
      </c>
      <c r="AY105" s="37">
        <v>0</v>
      </c>
      <c r="AZ105" s="37">
        <v>0</v>
      </c>
      <c r="BA105" s="37">
        <v>0</v>
      </c>
      <c r="BB105" s="37">
        <v>0</v>
      </c>
      <c r="BC105" s="37">
        <v>0</v>
      </c>
      <c r="BD105" s="37">
        <v>0</v>
      </c>
      <c r="BE105" s="37">
        <v>9</v>
      </c>
      <c r="BF105" s="37">
        <v>1</v>
      </c>
      <c r="BG105" s="37">
        <v>0</v>
      </c>
      <c r="BH105" s="28"/>
    </row>
    <row r="106" spans="1:60" s="17" customFormat="1" ht="13.35" customHeight="1">
      <c r="A106" s="22"/>
      <c r="B106" s="56" t="s">
        <v>108</v>
      </c>
      <c r="C106" s="56"/>
      <c r="D106" s="56"/>
      <c r="E106" s="56"/>
      <c r="F106" s="22"/>
      <c r="G106" s="18" t="s">
        <v>0</v>
      </c>
      <c r="H106" s="27"/>
      <c r="I106" s="45">
        <v>803</v>
      </c>
      <c r="J106" s="37">
        <v>35</v>
      </c>
      <c r="K106" s="37">
        <v>2</v>
      </c>
      <c r="L106" s="37">
        <v>2</v>
      </c>
      <c r="M106" s="37">
        <v>9</v>
      </c>
      <c r="N106" s="37">
        <v>3</v>
      </c>
      <c r="O106" s="37">
        <v>3</v>
      </c>
      <c r="P106" s="37">
        <v>3</v>
      </c>
      <c r="Q106" s="37">
        <v>17</v>
      </c>
      <c r="R106" s="37">
        <v>13</v>
      </c>
      <c r="S106" s="37">
        <v>10</v>
      </c>
      <c r="T106" s="37">
        <v>40</v>
      </c>
      <c r="U106" s="37">
        <v>31</v>
      </c>
      <c r="V106" s="37">
        <v>92</v>
      </c>
      <c r="W106" s="37">
        <v>49</v>
      </c>
      <c r="X106" s="37">
        <v>10</v>
      </c>
      <c r="Y106" s="37">
        <v>0</v>
      </c>
      <c r="Z106" s="38">
        <v>4</v>
      </c>
      <c r="AA106" s="37">
        <v>4</v>
      </c>
      <c r="AB106" s="37">
        <v>4</v>
      </c>
      <c r="AC106" s="37">
        <v>6</v>
      </c>
      <c r="AD106" s="37">
        <v>10</v>
      </c>
      <c r="AE106" s="37">
        <v>16</v>
      </c>
      <c r="AF106" s="37">
        <v>46</v>
      </c>
      <c r="AG106" s="37">
        <v>7</v>
      </c>
      <c r="AH106" s="37">
        <v>2</v>
      </c>
      <c r="AI106" s="37">
        <v>16</v>
      </c>
      <c r="AJ106" s="37">
        <v>66</v>
      </c>
      <c r="AK106" s="37">
        <v>31</v>
      </c>
      <c r="AL106" s="37">
        <v>8</v>
      </c>
      <c r="AM106" s="37">
        <v>4</v>
      </c>
      <c r="AN106" s="37">
        <v>2</v>
      </c>
      <c r="AO106" s="37">
        <v>1</v>
      </c>
      <c r="AP106" s="37">
        <v>18</v>
      </c>
      <c r="AQ106" s="37">
        <v>10</v>
      </c>
      <c r="AR106" s="38">
        <v>7</v>
      </c>
      <c r="AS106" s="37">
        <v>4</v>
      </c>
      <c r="AT106" s="37">
        <v>7</v>
      </c>
      <c r="AU106" s="37">
        <v>7</v>
      </c>
      <c r="AV106" s="37">
        <v>8</v>
      </c>
      <c r="AW106" s="37">
        <v>49</v>
      </c>
      <c r="AX106" s="37">
        <v>2</v>
      </c>
      <c r="AY106" s="37">
        <v>11</v>
      </c>
      <c r="AZ106" s="37">
        <v>8</v>
      </c>
      <c r="BA106" s="37">
        <v>7</v>
      </c>
      <c r="BB106" s="37">
        <v>2</v>
      </c>
      <c r="BC106" s="37">
        <v>11</v>
      </c>
      <c r="BD106" s="37">
        <v>9</v>
      </c>
      <c r="BE106" s="37">
        <v>19</v>
      </c>
      <c r="BF106" s="37">
        <v>78</v>
      </c>
      <c r="BG106" s="37">
        <v>0</v>
      </c>
      <c r="BH106" s="28"/>
    </row>
    <row r="107" spans="1:60" s="17" customFormat="1" ht="13.35" customHeight="1">
      <c r="A107" s="22"/>
      <c r="B107" s="56"/>
      <c r="C107" s="56"/>
      <c r="D107" s="56"/>
      <c r="E107" s="56"/>
      <c r="F107" s="22"/>
      <c r="G107" s="18" t="s">
        <v>1</v>
      </c>
      <c r="H107" s="27"/>
      <c r="I107" s="45">
        <v>24</v>
      </c>
      <c r="J107" s="37">
        <v>3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2</v>
      </c>
      <c r="U107" s="37">
        <v>0</v>
      </c>
      <c r="V107" s="37">
        <v>0</v>
      </c>
      <c r="W107" s="37">
        <v>2</v>
      </c>
      <c r="X107" s="37">
        <v>0</v>
      </c>
      <c r="Y107" s="37">
        <v>0</v>
      </c>
      <c r="Z107" s="38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0</v>
      </c>
      <c r="AG107" s="37">
        <v>1</v>
      </c>
      <c r="AH107" s="37">
        <v>0</v>
      </c>
      <c r="AI107" s="37">
        <v>0</v>
      </c>
      <c r="AJ107" s="37">
        <v>4</v>
      </c>
      <c r="AK107" s="37">
        <v>3</v>
      </c>
      <c r="AL107" s="37">
        <v>0</v>
      </c>
      <c r="AM107" s="37">
        <v>0</v>
      </c>
      <c r="AN107" s="37">
        <v>0</v>
      </c>
      <c r="AO107" s="37">
        <v>1</v>
      </c>
      <c r="AP107" s="37">
        <v>1</v>
      </c>
      <c r="AQ107" s="37">
        <v>0</v>
      </c>
      <c r="AR107" s="38">
        <v>0</v>
      </c>
      <c r="AS107" s="37">
        <v>0</v>
      </c>
      <c r="AT107" s="37">
        <v>0</v>
      </c>
      <c r="AU107" s="37">
        <v>0</v>
      </c>
      <c r="AV107" s="37">
        <v>1</v>
      </c>
      <c r="AW107" s="37">
        <v>2</v>
      </c>
      <c r="AX107" s="37">
        <v>0</v>
      </c>
      <c r="AY107" s="37">
        <v>0</v>
      </c>
      <c r="AZ107" s="37">
        <v>0</v>
      </c>
      <c r="BA107" s="37">
        <v>0</v>
      </c>
      <c r="BB107" s="37">
        <v>0</v>
      </c>
      <c r="BC107" s="37">
        <v>1</v>
      </c>
      <c r="BD107" s="37">
        <v>1</v>
      </c>
      <c r="BE107" s="37">
        <v>2</v>
      </c>
      <c r="BF107" s="37">
        <v>0</v>
      </c>
      <c r="BG107" s="37">
        <v>0</v>
      </c>
      <c r="BH107" s="28"/>
    </row>
    <row r="108" spans="1:60" s="17" customFormat="1" ht="13.35" customHeight="1">
      <c r="A108" s="4"/>
      <c r="B108" s="60"/>
      <c r="C108" s="60"/>
      <c r="D108" s="60"/>
      <c r="E108" s="60"/>
      <c r="F108" s="4"/>
      <c r="G108" s="8"/>
      <c r="H108" s="16"/>
      <c r="I108" s="33"/>
      <c r="AR108" s="22"/>
    </row>
    <row r="109" spans="1:60" s="17" customFormat="1" ht="5.0999999999999996" customHeight="1">
      <c r="A109" s="7"/>
      <c r="B109" s="7"/>
      <c r="C109" s="7"/>
      <c r="D109" s="7"/>
      <c r="E109" s="7"/>
      <c r="F109" s="7"/>
      <c r="G109" s="13"/>
      <c r="H109" s="21"/>
      <c r="I109" s="24"/>
      <c r="J109" s="25"/>
      <c r="K109" s="25"/>
      <c r="L109" s="25"/>
      <c r="M109" s="25"/>
      <c r="N109" s="25"/>
      <c r="O109" s="25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"/>
    </row>
    <row r="110" spans="1:60"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8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</row>
    <row r="111" spans="1:60"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8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</row>
    <row r="112" spans="1:60"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8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</row>
    <row r="113" spans="26:60"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8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</row>
    <row r="114" spans="26:60"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8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</row>
    <row r="115" spans="26:60"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8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</row>
    <row r="116" spans="26:60"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8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</row>
    <row r="117" spans="26:60" hidden="1"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8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</row>
    <row r="118" spans="26:60" hidden="1"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8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</row>
    <row r="119" spans="26:60" hidden="1"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8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</row>
    <row r="120" spans="26:60" hidden="1"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8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</row>
    <row r="121" spans="26:60" hidden="1"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8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</row>
    <row r="122" spans="26:60" hidden="1"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8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</row>
    <row r="123" spans="26:60" hidden="1"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8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</row>
    <row r="124" spans="26:60" hidden="1"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8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</row>
    <row r="125" spans="26:60" hidden="1"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8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</row>
    <row r="126" spans="26:60" hidden="1"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8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</row>
    <row r="127" spans="26:60" hidden="1"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8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</row>
    <row r="128" spans="26:60" hidden="1"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8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</row>
    <row r="129" spans="26:60" hidden="1"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8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</row>
    <row r="130" spans="26:60" hidden="1"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8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</row>
    <row r="131" spans="26:60" hidden="1"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8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</row>
    <row r="132" spans="26:60" hidden="1"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8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</row>
    <row r="133" spans="26:60" hidden="1"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8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</row>
    <row r="134" spans="26:60" hidden="1"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8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</row>
    <row r="135" spans="26:60" hidden="1"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8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</row>
    <row r="136" spans="26:60" hidden="1"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8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</row>
    <row r="137" spans="26:60" hidden="1"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8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</row>
    <row r="138" spans="26:60" hidden="1"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8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</row>
    <row r="139" spans="26:60" hidden="1"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8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</row>
    <row r="140" spans="26:60" hidden="1"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8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</row>
    <row r="141" spans="26:60" hidden="1"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8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</row>
    <row r="142" spans="26:60" hidden="1"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8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</row>
    <row r="143" spans="26:60" hidden="1"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8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</row>
    <row r="144" spans="26:60" hidden="1"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8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</row>
    <row r="145" spans="26:60" hidden="1"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8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</row>
    <row r="146" spans="26:60" hidden="1"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8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</row>
    <row r="147" spans="26:60" hidden="1"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8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</row>
    <row r="148" spans="26:60" hidden="1"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8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</row>
    <row r="149" spans="26:60" hidden="1"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8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</row>
    <row r="150" spans="26:60" hidden="1"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8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</row>
    <row r="151" spans="26:60" hidden="1"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8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</row>
    <row r="152" spans="26:60" hidden="1"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8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</row>
    <row r="153" spans="26:60" hidden="1"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8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</row>
    <row r="154" spans="26:60" hidden="1"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8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</row>
    <row r="155" spans="26:60" hidden="1"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8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</row>
    <row r="156" spans="26:60" hidden="1"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8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</row>
    <row r="157" spans="26:60" hidden="1"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8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</row>
    <row r="158" spans="26:60" hidden="1"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8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</row>
    <row r="159" spans="26:60" hidden="1"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8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</row>
    <row r="160" spans="26:60" hidden="1"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8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</row>
    <row r="161" spans="26:60" hidden="1"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8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</row>
    <row r="162" spans="26:60" hidden="1"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8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</row>
    <row r="163" spans="26:60" hidden="1"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8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</row>
    <row r="164" spans="26:60" hidden="1"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8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</row>
    <row r="165" spans="26:60" hidden="1"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</row>
    <row r="166" spans="26:60" hidden="1"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</row>
    <row r="167" spans="26:60" hidden="1"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</row>
    <row r="168" spans="26:60" hidden="1"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</row>
    <row r="169" spans="26:60" hidden="1"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</row>
    <row r="170" spans="26:60" hidden="1"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26:60" hidden="1"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26:60" hidden="1"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26:60" hidden="1"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26:60" hidden="1"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26:60" hidden="1"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26:60" hidden="1"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26:43" hidden="1"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26:43" hidden="1"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26:43" hidden="1"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26:43" hidden="1"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26:43" hidden="1"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26:43" hidden="1"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26:43" hidden="1"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26:43" hidden="1"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26:43" hidden="1"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26:43" hidden="1"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26:43" hidden="1"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26:43" hidden="1"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26:43" hidden="1"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26:43" hidden="1"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26:43" hidden="1"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26:43" hidden="1"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26:43" hidden="1"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26:43" hidden="1"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26:43" hidden="1"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26:43" hidden="1"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26:43" hidden="1"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26:43" hidden="1"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26:43" hidden="1"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26:43" hidden="1"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26:43" hidden="1"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26:43" hidden="1"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26:43" hidden="1"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26:43" hidden="1"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26:43" hidden="1"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26:43" hidden="1"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26:43" hidden="1"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26:43" hidden="1"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</sheetData>
  <mergeCells count="78">
    <mergeCell ref="E7:G7"/>
    <mergeCell ref="E8:G8"/>
    <mergeCell ref="E11:G11"/>
    <mergeCell ref="B108:E108"/>
    <mergeCell ref="E15:G15"/>
    <mergeCell ref="E16:G16"/>
    <mergeCell ref="E25:G25"/>
    <mergeCell ref="B19:C21"/>
    <mergeCell ref="B23:C25"/>
    <mergeCell ref="E23:G23"/>
    <mergeCell ref="E24:G24"/>
    <mergeCell ref="E20:G20"/>
    <mergeCell ref="E21:G21"/>
    <mergeCell ref="B36:E36"/>
    <mergeCell ref="E17:G17"/>
    <mergeCell ref="B7:C9"/>
    <mergeCell ref="B11:C13"/>
    <mergeCell ref="AY1:BG1"/>
    <mergeCell ref="AR1:AX1"/>
    <mergeCell ref="Z1:AF1"/>
    <mergeCell ref="AG1:AQ1"/>
    <mergeCell ref="P1:Y1"/>
    <mergeCell ref="E19:G19"/>
    <mergeCell ref="E12:G12"/>
    <mergeCell ref="E13:G13"/>
    <mergeCell ref="B5:G5"/>
    <mergeCell ref="E9:G9"/>
    <mergeCell ref="A1:O1"/>
    <mergeCell ref="B15:C17"/>
    <mergeCell ref="B27:E28"/>
    <mergeCell ref="B30:E31"/>
    <mergeCell ref="B33:E33"/>
    <mergeCell ref="B34:E34"/>
    <mergeCell ref="B35:E35"/>
    <mergeCell ref="B51:E52"/>
    <mergeCell ref="B37:E38"/>
    <mergeCell ref="B39:E39"/>
    <mergeCell ref="B40:E40"/>
    <mergeCell ref="B41:E42"/>
    <mergeCell ref="B43:E43"/>
    <mergeCell ref="B44:E44"/>
    <mergeCell ref="B45:E45"/>
    <mergeCell ref="B46:E46"/>
    <mergeCell ref="B47:E47"/>
    <mergeCell ref="B48:E48"/>
    <mergeCell ref="B49:E50"/>
    <mergeCell ref="B72:E72"/>
    <mergeCell ref="B53:E54"/>
    <mergeCell ref="B55:E56"/>
    <mergeCell ref="B57:E58"/>
    <mergeCell ref="B59:E59"/>
    <mergeCell ref="B60:E60"/>
    <mergeCell ref="B61:E62"/>
    <mergeCell ref="B63:E64"/>
    <mergeCell ref="B65:E65"/>
    <mergeCell ref="B66:E67"/>
    <mergeCell ref="B68:E69"/>
    <mergeCell ref="B70:E71"/>
    <mergeCell ref="B92:E93"/>
    <mergeCell ref="B73:E74"/>
    <mergeCell ref="B75:E75"/>
    <mergeCell ref="B76:E77"/>
    <mergeCell ref="B78:E79"/>
    <mergeCell ref="B80:E80"/>
    <mergeCell ref="B81:E82"/>
    <mergeCell ref="B83:E83"/>
    <mergeCell ref="B84:E85"/>
    <mergeCell ref="B87:E88"/>
    <mergeCell ref="B90:E90"/>
    <mergeCell ref="B91:E91"/>
    <mergeCell ref="B105:E105"/>
    <mergeCell ref="B106:E107"/>
    <mergeCell ref="B94:E95"/>
    <mergeCell ref="B96:E97"/>
    <mergeCell ref="B98:E99"/>
    <mergeCell ref="B100:E101"/>
    <mergeCell ref="B102:E102"/>
    <mergeCell ref="B103:E104"/>
  </mergeCells>
  <phoneticPr fontId="20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colBreaks count="2" manualBreakCount="2">
    <brk id="24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18-00-31</vt:lpstr>
      <vt:lpstr>'18-00-31'!Print_Titles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2019-07-12T11:50:31Z</dcterms:modified>
  <cp:category/>
</cp:coreProperties>
</file>