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0" yWindow="90" windowWidth="20730" windowHeight="9570"/>
  </bookViews>
  <sheets>
    <sheet name="18-00-36" sheetId="23" r:id="rId1"/>
  </sheets>
  <definedNames>
    <definedName name="_xlnm._FilterDatabase" localSheetId="0" hidden="1">'18-00-36'!#REF!</definedName>
    <definedName name="b">#REF!</definedName>
    <definedName name="GOUKEI">#REF!</definedName>
    <definedName name="JK">#REF!</definedName>
    <definedName name="_xlnm.Print_Area" localSheetId="0">'18-00-36'!$A$1:$T$109</definedName>
    <definedName name="_xlnm.Print_Titles" localSheetId="0">'18-00-36'!$5:$5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9" i="23" l="1"/>
  <c r="B15" i="23" s="1"/>
  <c r="B11" i="23" s="1"/>
  <c r="B7" i="23" s="1"/>
</calcChain>
</file>

<file path=xl/sharedStrings.xml><?xml version="1.0" encoding="utf-8"?>
<sst xmlns="http://schemas.openxmlformats.org/spreadsheetml/2006/main" count="149" uniqueCount="67">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</sst>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184" fontId="18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184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184" fontId="18" fillId="0" borderId="0" xfId="0" applyNumberFormat="1" applyFont="1" applyBorder="1" applyAlignment="1">
      <alignment horizontal="right" vertical="center"/>
    </xf>
    <xf numFmtId="183" fontId="0" fillId="0" borderId="0" xfId="0" applyNumberFormat="1" applyBorder="1" applyAlignment="1">
      <alignment horizontal="distributed" vertical="center"/>
    </xf>
    <xf numFmtId="183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184" fontId="35" fillId="0" borderId="0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12327" name="AutoShape 58"/>
        <xdr:cNvSpPr>
          <a:spLocks/>
        </xdr:cNvSpPr>
      </xdr:nvSpPr>
      <xdr:spPr bwMode="auto">
        <a:xfrm>
          <a:off x="85725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12328" name="AutoShape 59"/>
        <xdr:cNvSpPr>
          <a:spLocks/>
        </xdr:cNvSpPr>
      </xdr:nvSpPr>
      <xdr:spPr bwMode="auto">
        <a:xfrm>
          <a:off x="85725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12329" name="AutoShape 60"/>
        <xdr:cNvSpPr>
          <a:spLocks/>
        </xdr:cNvSpPr>
      </xdr:nvSpPr>
      <xdr:spPr bwMode="auto">
        <a:xfrm>
          <a:off x="85725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12330" name="AutoShape 61"/>
        <xdr:cNvSpPr>
          <a:spLocks/>
        </xdr:cNvSpPr>
      </xdr:nvSpPr>
      <xdr:spPr bwMode="auto">
        <a:xfrm>
          <a:off x="85725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12331" name="AutoShape 62"/>
        <xdr:cNvSpPr>
          <a:spLocks/>
        </xdr:cNvSpPr>
      </xdr:nvSpPr>
      <xdr:spPr bwMode="auto">
        <a:xfrm>
          <a:off x="85725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66675</xdr:rowOff>
    </xdr:from>
    <xdr:to>
      <xdr:col>6</xdr:col>
      <xdr:colOff>28575</xdr:colOff>
      <xdr:row>27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66675</xdr:rowOff>
    </xdr:from>
    <xdr:to>
      <xdr:col>6</xdr:col>
      <xdr:colOff>28575</xdr:colOff>
      <xdr:row>30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57162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66675</xdr:rowOff>
    </xdr:from>
    <xdr:to>
      <xdr:col>6</xdr:col>
      <xdr:colOff>28575</xdr:colOff>
      <xdr:row>37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66675</xdr:rowOff>
    </xdr:from>
    <xdr:to>
      <xdr:col>6</xdr:col>
      <xdr:colOff>28575</xdr:colOff>
      <xdr:row>41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66675</xdr:rowOff>
    </xdr:from>
    <xdr:to>
      <xdr:col>6</xdr:col>
      <xdr:colOff>28575</xdr:colOff>
      <xdr:row>49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66675</xdr:rowOff>
    </xdr:from>
    <xdr:to>
      <xdr:col>6</xdr:col>
      <xdr:colOff>28575</xdr:colOff>
      <xdr:row>51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66675</xdr:rowOff>
    </xdr:from>
    <xdr:to>
      <xdr:col>6</xdr:col>
      <xdr:colOff>28575</xdr:colOff>
      <xdr:row>53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66675</xdr:rowOff>
    </xdr:from>
    <xdr:to>
      <xdr:col>6</xdr:col>
      <xdr:colOff>28575</xdr:colOff>
      <xdr:row>55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66675</xdr:rowOff>
    </xdr:from>
    <xdr:to>
      <xdr:col>6</xdr:col>
      <xdr:colOff>28575</xdr:colOff>
      <xdr:row>57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66675</xdr:rowOff>
    </xdr:from>
    <xdr:to>
      <xdr:col>6</xdr:col>
      <xdr:colOff>28575</xdr:colOff>
      <xdr:row>61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66675</xdr:rowOff>
    </xdr:from>
    <xdr:to>
      <xdr:col>6</xdr:col>
      <xdr:colOff>28575</xdr:colOff>
      <xdr:row>63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66675</xdr:rowOff>
    </xdr:from>
    <xdr:to>
      <xdr:col>6</xdr:col>
      <xdr:colOff>28575</xdr:colOff>
      <xdr:row>66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66675</xdr:rowOff>
    </xdr:from>
    <xdr:to>
      <xdr:col>6</xdr:col>
      <xdr:colOff>28575</xdr:colOff>
      <xdr:row>68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66675</xdr:rowOff>
    </xdr:from>
    <xdr:to>
      <xdr:col>6</xdr:col>
      <xdr:colOff>28575</xdr:colOff>
      <xdr:row>70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72</xdr:row>
      <xdr:rowOff>66675</xdr:rowOff>
    </xdr:from>
    <xdr:to>
      <xdr:col>6</xdr:col>
      <xdr:colOff>28575</xdr:colOff>
      <xdr:row>73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66675</xdr:rowOff>
    </xdr:from>
    <xdr:to>
      <xdr:col>6</xdr:col>
      <xdr:colOff>28575</xdr:colOff>
      <xdr:row>76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66675</xdr:rowOff>
    </xdr:from>
    <xdr:to>
      <xdr:col>6</xdr:col>
      <xdr:colOff>28575</xdr:colOff>
      <xdr:row>78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66675</xdr:rowOff>
    </xdr:from>
    <xdr:to>
      <xdr:col>6</xdr:col>
      <xdr:colOff>28575</xdr:colOff>
      <xdr:row>81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66675</xdr:rowOff>
    </xdr:from>
    <xdr:to>
      <xdr:col>6</xdr:col>
      <xdr:colOff>28575</xdr:colOff>
      <xdr:row>84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66675</xdr:rowOff>
    </xdr:from>
    <xdr:to>
      <xdr:col>6</xdr:col>
      <xdr:colOff>28575</xdr:colOff>
      <xdr:row>87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57162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66675</xdr:rowOff>
    </xdr:from>
    <xdr:to>
      <xdr:col>6</xdr:col>
      <xdr:colOff>28575</xdr:colOff>
      <xdr:row>92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66675</xdr:rowOff>
    </xdr:from>
    <xdr:to>
      <xdr:col>6</xdr:col>
      <xdr:colOff>28575</xdr:colOff>
      <xdr:row>94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66675</xdr:rowOff>
    </xdr:from>
    <xdr:to>
      <xdr:col>6</xdr:col>
      <xdr:colOff>28575</xdr:colOff>
      <xdr:row>96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66675</xdr:rowOff>
    </xdr:from>
    <xdr:to>
      <xdr:col>6</xdr:col>
      <xdr:colOff>28575</xdr:colOff>
      <xdr:row>98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66675</xdr:rowOff>
    </xdr:from>
    <xdr:to>
      <xdr:col>6</xdr:col>
      <xdr:colOff>28575</xdr:colOff>
      <xdr:row>100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66675</xdr:rowOff>
    </xdr:from>
    <xdr:to>
      <xdr:col>6</xdr:col>
      <xdr:colOff>28575</xdr:colOff>
      <xdr:row>103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66675</xdr:rowOff>
    </xdr:from>
    <xdr:to>
      <xdr:col>6</xdr:col>
      <xdr:colOff>28575</xdr:colOff>
      <xdr:row>106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45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10.5" style="6" customWidth="1"/>
    <col min="4" max="4" width="2.83203125" style="6" customWidth="1"/>
    <col min="5" max="5" width="8.33203125" style="6" customWidth="1"/>
    <col min="6" max="6" width="4" style="6" bestFit="1" customWidth="1"/>
    <col min="7" max="7" width="3.83203125" style="4" customWidth="1"/>
    <col min="8" max="8" width="4" style="6" bestFit="1" customWidth="1"/>
    <col min="9" max="9" width="8.5" style="6" customWidth="1"/>
    <col min="10" max="11" width="9" style="6" bestFit="1" customWidth="1"/>
    <col min="12" max="13" width="7.1640625" style="6" customWidth="1"/>
    <col min="14" max="15" width="6.83203125" style="6" customWidth="1"/>
    <col min="16" max="17" width="8.6640625" style="6" customWidth="1"/>
    <col min="18" max="18" width="7.83203125" style="6" customWidth="1"/>
    <col min="19" max="19" width="8.5" style="6" customWidth="1"/>
    <col min="20" max="20" width="9.33203125" style="6" customWidth="1"/>
    <col min="21" max="16384" width="0" style="6" hidden="1"/>
  </cols>
  <sheetData>
    <row r="1" spans="1:19" s="2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1" customFormat="1" ht="27" customHeight="1">
      <c r="A2" s="53" t="s">
        <v>16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spans="1:19" ht="10.5" customHeight="1">
      <c r="A3" s="3"/>
      <c r="B3" s="3"/>
      <c r="C3" s="3"/>
      <c r="D3" s="3"/>
      <c r="E3" s="3"/>
      <c r="F3" s="3"/>
      <c r="G3" s="19"/>
      <c r="H3" s="3"/>
      <c r="I3" s="4"/>
      <c r="J3" s="4"/>
      <c r="K3" s="4"/>
      <c r="L3" s="4"/>
      <c r="M3" s="4"/>
      <c r="N3" s="5"/>
      <c r="O3" s="4"/>
    </row>
    <row r="4" spans="1:19" ht="2.1" customHeight="1">
      <c r="I4" s="22"/>
      <c r="J4" s="22"/>
      <c r="K4" s="10"/>
      <c r="L4" s="22"/>
      <c r="M4" s="23"/>
      <c r="N4" s="23"/>
      <c r="O4" s="23"/>
      <c r="P4" s="23"/>
      <c r="Q4" s="23"/>
      <c r="R4" s="23"/>
      <c r="S4" s="23"/>
    </row>
    <row r="5" spans="1:19" s="30" customFormat="1" ht="51" customHeight="1">
      <c r="A5" s="24"/>
      <c r="B5" s="52" t="s">
        <v>4</v>
      </c>
      <c r="C5" s="52"/>
      <c r="D5" s="52"/>
      <c r="E5" s="52"/>
      <c r="F5" s="52"/>
      <c r="G5" s="52"/>
      <c r="H5" s="25"/>
      <c r="I5" s="26" t="s">
        <v>5</v>
      </c>
      <c r="J5" s="27" t="s">
        <v>6</v>
      </c>
      <c r="K5" s="27" t="s">
        <v>7</v>
      </c>
      <c r="L5" s="27" t="s">
        <v>8</v>
      </c>
      <c r="M5" s="27" t="s">
        <v>9</v>
      </c>
      <c r="N5" s="27" t="s">
        <v>10</v>
      </c>
      <c r="O5" s="27" t="s">
        <v>11</v>
      </c>
      <c r="P5" s="28" t="s">
        <v>12</v>
      </c>
      <c r="Q5" s="28" t="s">
        <v>13</v>
      </c>
      <c r="R5" s="27" t="s">
        <v>14</v>
      </c>
      <c r="S5" s="29" t="s">
        <v>15</v>
      </c>
    </row>
    <row r="6" spans="1:19" s="30" customFormat="1" ht="5.0999999999999996" customHeight="1">
      <c r="A6" s="21"/>
      <c r="B6" s="16"/>
      <c r="C6" s="16"/>
      <c r="D6" s="16"/>
      <c r="E6" s="16"/>
      <c r="F6" s="16"/>
      <c r="G6" s="16"/>
      <c r="H6" s="31"/>
      <c r="I6" s="21"/>
      <c r="J6" s="21"/>
      <c r="K6" s="21"/>
      <c r="L6" s="21"/>
      <c r="M6" s="21"/>
      <c r="N6" s="21"/>
      <c r="O6" s="21"/>
      <c r="P6" s="32"/>
      <c r="Q6" s="32"/>
      <c r="R6" s="21"/>
      <c r="S6" s="33"/>
    </row>
    <row r="7" spans="1:19" ht="13.35" customHeight="1">
      <c r="A7" s="7"/>
      <c r="B7" s="48">
        <f>DATE(YEAR(B11)-1,1,8)</f>
        <v>41647</v>
      </c>
      <c r="C7" s="49"/>
      <c r="D7" s="7"/>
      <c r="E7" s="43" t="s">
        <v>0</v>
      </c>
      <c r="F7" s="43"/>
      <c r="G7" s="43"/>
      <c r="H7" s="9"/>
      <c r="I7" s="34">
        <v>21866</v>
      </c>
      <c r="J7" s="34">
        <v>755</v>
      </c>
      <c r="K7" s="34">
        <v>1206</v>
      </c>
      <c r="L7" s="34">
        <v>2502</v>
      </c>
      <c r="M7" s="34">
        <v>4692</v>
      </c>
      <c r="N7" s="34">
        <v>5812</v>
      </c>
      <c r="O7" s="34">
        <v>4241</v>
      </c>
      <c r="P7" s="34">
        <v>1557</v>
      </c>
      <c r="Q7" s="34">
        <v>247</v>
      </c>
      <c r="R7" s="34">
        <v>22</v>
      </c>
      <c r="S7" s="34">
        <v>832</v>
      </c>
    </row>
    <row r="8" spans="1:19" ht="13.35" customHeight="1">
      <c r="A8" s="7"/>
      <c r="B8" s="49"/>
      <c r="C8" s="49"/>
      <c r="D8" s="7"/>
      <c r="E8" s="43" t="s">
        <v>1</v>
      </c>
      <c r="F8" s="43"/>
      <c r="G8" s="43"/>
      <c r="H8" s="9"/>
      <c r="I8" s="34">
        <v>19744</v>
      </c>
      <c r="J8" s="34">
        <v>644</v>
      </c>
      <c r="K8" s="34">
        <v>1069</v>
      </c>
      <c r="L8" s="34">
        <v>2236</v>
      </c>
      <c r="M8" s="34">
        <v>4225</v>
      </c>
      <c r="N8" s="34">
        <v>5329</v>
      </c>
      <c r="O8" s="34">
        <v>3893</v>
      </c>
      <c r="P8" s="34">
        <v>1478</v>
      </c>
      <c r="Q8" s="34">
        <v>231</v>
      </c>
      <c r="R8" s="34">
        <v>19</v>
      </c>
      <c r="S8" s="34">
        <v>620</v>
      </c>
    </row>
    <row r="9" spans="1:19" ht="13.35" customHeight="1">
      <c r="A9" s="7"/>
      <c r="B9" s="49"/>
      <c r="C9" s="49"/>
      <c r="D9" s="7"/>
      <c r="E9" s="43" t="s">
        <v>2</v>
      </c>
      <c r="F9" s="43"/>
      <c r="G9" s="43"/>
      <c r="H9" s="9"/>
      <c r="I9" s="34">
        <v>2122</v>
      </c>
      <c r="J9" s="34">
        <v>111</v>
      </c>
      <c r="K9" s="34">
        <v>137</v>
      </c>
      <c r="L9" s="34">
        <v>266</v>
      </c>
      <c r="M9" s="34">
        <v>467</v>
      </c>
      <c r="N9" s="34">
        <v>483</v>
      </c>
      <c r="O9" s="34">
        <v>348</v>
      </c>
      <c r="P9" s="34">
        <v>79</v>
      </c>
      <c r="Q9" s="34">
        <v>16</v>
      </c>
      <c r="R9" s="34">
        <v>3</v>
      </c>
      <c r="S9" s="34">
        <v>212</v>
      </c>
    </row>
    <row r="10" spans="1:19" ht="12.95" customHeight="1">
      <c r="A10" s="7"/>
      <c r="B10" s="39"/>
      <c r="C10" s="39"/>
      <c r="D10" s="7"/>
      <c r="E10" s="21"/>
      <c r="F10" s="21"/>
      <c r="G10" s="21"/>
      <c r="H10" s="9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</row>
    <row r="11" spans="1:19" ht="13.35" customHeight="1">
      <c r="A11" s="7"/>
      <c r="B11" s="47">
        <f>DATE(YEAR(B15)-1,1,8)</f>
        <v>42012</v>
      </c>
      <c r="C11" s="47"/>
      <c r="D11" s="7"/>
      <c r="E11" s="43" t="s">
        <v>0</v>
      </c>
      <c r="F11" s="43"/>
      <c r="G11" s="43"/>
      <c r="H11" s="9"/>
      <c r="I11" s="17">
        <v>21539</v>
      </c>
      <c r="J11" s="17">
        <v>689</v>
      </c>
      <c r="K11" s="17">
        <v>1122</v>
      </c>
      <c r="L11" s="17">
        <v>2459</v>
      </c>
      <c r="M11" s="17">
        <v>4668</v>
      </c>
      <c r="N11" s="17">
        <v>5903</v>
      </c>
      <c r="O11" s="17">
        <v>4437</v>
      </c>
      <c r="P11" s="17">
        <v>1670</v>
      </c>
      <c r="Q11" s="17">
        <v>286</v>
      </c>
      <c r="R11" s="17">
        <v>18</v>
      </c>
      <c r="S11" s="17">
        <v>287</v>
      </c>
    </row>
    <row r="12" spans="1:19" ht="13.35" customHeight="1">
      <c r="A12" s="7"/>
      <c r="B12" s="47"/>
      <c r="C12" s="47"/>
      <c r="D12" s="7"/>
      <c r="E12" s="43" t="s">
        <v>1</v>
      </c>
      <c r="F12" s="43"/>
      <c r="G12" s="43"/>
      <c r="H12" s="9"/>
      <c r="I12" s="17">
        <v>19415</v>
      </c>
      <c r="J12" s="17">
        <v>603</v>
      </c>
      <c r="K12" s="17">
        <v>995</v>
      </c>
      <c r="L12" s="17">
        <v>2157</v>
      </c>
      <c r="M12" s="17">
        <v>4192</v>
      </c>
      <c r="N12" s="17">
        <v>5362</v>
      </c>
      <c r="O12" s="17">
        <v>4078</v>
      </c>
      <c r="P12" s="17">
        <v>1540</v>
      </c>
      <c r="Q12" s="17">
        <v>274</v>
      </c>
      <c r="R12" s="17">
        <v>18</v>
      </c>
      <c r="S12" s="17">
        <v>196</v>
      </c>
    </row>
    <row r="13" spans="1:19" ht="13.35" customHeight="1">
      <c r="A13" s="7"/>
      <c r="B13" s="47"/>
      <c r="C13" s="47"/>
      <c r="D13" s="7"/>
      <c r="E13" s="43" t="s">
        <v>2</v>
      </c>
      <c r="F13" s="43"/>
      <c r="G13" s="43"/>
      <c r="H13" s="9"/>
      <c r="I13" s="34">
        <v>2124</v>
      </c>
      <c r="J13" s="34">
        <v>86</v>
      </c>
      <c r="K13" s="34">
        <v>127</v>
      </c>
      <c r="L13" s="34">
        <v>302</v>
      </c>
      <c r="M13" s="34">
        <v>476</v>
      </c>
      <c r="N13" s="34">
        <v>541</v>
      </c>
      <c r="O13" s="34">
        <v>359</v>
      </c>
      <c r="P13" s="34">
        <v>130</v>
      </c>
      <c r="Q13" s="34">
        <v>12</v>
      </c>
      <c r="R13" s="34">
        <v>0</v>
      </c>
      <c r="S13" s="34">
        <v>91</v>
      </c>
    </row>
    <row r="14" spans="1:19" ht="12.95" customHeight="1">
      <c r="A14" s="7"/>
      <c r="B14" s="38"/>
      <c r="C14" s="38"/>
      <c r="D14" s="7"/>
      <c r="E14" s="21"/>
      <c r="F14" s="21"/>
      <c r="G14" s="21"/>
      <c r="H14" s="9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</row>
    <row r="15" spans="1:19" ht="13.35" customHeight="1">
      <c r="A15" s="7"/>
      <c r="B15" s="47">
        <f>DATE(YEAR(B19)-1,1,8)</f>
        <v>42377</v>
      </c>
      <c r="C15" s="47"/>
      <c r="D15" s="7"/>
      <c r="E15" s="43" t="s">
        <v>0</v>
      </c>
      <c r="F15" s="43"/>
      <c r="G15" s="43"/>
      <c r="H15" s="9"/>
      <c r="I15" s="34">
        <v>20467</v>
      </c>
      <c r="J15" s="34">
        <v>713</v>
      </c>
      <c r="K15" s="34">
        <v>1135</v>
      </c>
      <c r="L15" s="34">
        <v>2398</v>
      </c>
      <c r="M15" s="34">
        <v>4374</v>
      </c>
      <c r="N15" s="34">
        <v>5450</v>
      </c>
      <c r="O15" s="34">
        <v>4234</v>
      </c>
      <c r="P15" s="34">
        <v>1666</v>
      </c>
      <c r="Q15" s="34">
        <v>260</v>
      </c>
      <c r="R15" s="34">
        <v>26</v>
      </c>
      <c r="S15" s="34">
        <v>211</v>
      </c>
    </row>
    <row r="16" spans="1:19" ht="13.35" customHeight="1">
      <c r="A16" s="7"/>
      <c r="B16" s="47"/>
      <c r="C16" s="47"/>
      <c r="D16" s="7"/>
      <c r="E16" s="43" t="s">
        <v>1</v>
      </c>
      <c r="F16" s="43"/>
      <c r="G16" s="43"/>
      <c r="H16" s="9"/>
      <c r="I16" s="17">
        <v>18462</v>
      </c>
      <c r="J16" s="17">
        <v>614</v>
      </c>
      <c r="K16" s="17">
        <v>1009</v>
      </c>
      <c r="L16" s="17">
        <v>2122</v>
      </c>
      <c r="M16" s="17">
        <v>3924</v>
      </c>
      <c r="N16" s="17">
        <v>4941</v>
      </c>
      <c r="O16" s="17">
        <v>3883</v>
      </c>
      <c r="P16" s="17">
        <v>1555</v>
      </c>
      <c r="Q16" s="17">
        <v>244</v>
      </c>
      <c r="R16" s="17">
        <v>26</v>
      </c>
      <c r="S16" s="17">
        <v>144</v>
      </c>
    </row>
    <row r="17" spans="1:20" ht="13.35" customHeight="1">
      <c r="A17" s="7"/>
      <c r="B17" s="47"/>
      <c r="C17" s="47"/>
      <c r="D17" s="7"/>
      <c r="E17" s="43" t="s">
        <v>2</v>
      </c>
      <c r="F17" s="43"/>
      <c r="G17" s="43"/>
      <c r="H17" s="9"/>
      <c r="I17" s="34">
        <v>2005</v>
      </c>
      <c r="J17" s="34">
        <v>99</v>
      </c>
      <c r="K17" s="34">
        <v>126</v>
      </c>
      <c r="L17" s="34">
        <v>276</v>
      </c>
      <c r="M17" s="34">
        <v>450</v>
      </c>
      <c r="N17" s="34">
        <v>509</v>
      </c>
      <c r="O17" s="34">
        <v>351</v>
      </c>
      <c r="P17" s="34">
        <v>111</v>
      </c>
      <c r="Q17" s="34">
        <v>16</v>
      </c>
      <c r="R17" s="34">
        <v>0</v>
      </c>
      <c r="S17" s="34">
        <v>67</v>
      </c>
    </row>
    <row r="18" spans="1:20" ht="12.95" customHeight="1">
      <c r="A18" s="7"/>
      <c r="B18" s="38"/>
      <c r="C18" s="38"/>
      <c r="D18" s="7"/>
      <c r="E18" s="21"/>
      <c r="F18" s="21"/>
      <c r="G18" s="21"/>
      <c r="H18" s="9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20" ht="13.35" customHeight="1">
      <c r="A19" s="7"/>
      <c r="B19" s="47">
        <f>DATE(YEAR(B23)-1,1,8)</f>
        <v>42743</v>
      </c>
      <c r="C19" s="47"/>
      <c r="D19" s="7"/>
      <c r="E19" s="43" t="s">
        <v>0</v>
      </c>
      <c r="F19" s="43"/>
      <c r="G19" s="43"/>
      <c r="H19" s="9"/>
      <c r="I19" s="17">
        <v>19336</v>
      </c>
      <c r="J19" s="17">
        <v>577</v>
      </c>
      <c r="K19" s="17">
        <v>1050</v>
      </c>
      <c r="L19" s="17">
        <v>2252</v>
      </c>
      <c r="M19" s="17">
        <v>3960</v>
      </c>
      <c r="N19" s="17">
        <v>5131</v>
      </c>
      <c r="O19" s="17">
        <v>3829</v>
      </c>
      <c r="P19" s="17">
        <v>1450</v>
      </c>
      <c r="Q19" s="17">
        <v>198</v>
      </c>
      <c r="R19" s="17">
        <v>17</v>
      </c>
      <c r="S19" s="17">
        <v>872</v>
      </c>
      <c r="T19" s="35"/>
    </row>
    <row r="20" spans="1:20" ht="13.35" customHeight="1">
      <c r="A20" s="7"/>
      <c r="B20" s="47"/>
      <c r="C20" s="47"/>
      <c r="D20" s="7"/>
      <c r="E20" s="43" t="s">
        <v>1</v>
      </c>
      <c r="F20" s="43"/>
      <c r="G20" s="43"/>
      <c r="H20" s="9"/>
      <c r="I20" s="34">
        <v>17444</v>
      </c>
      <c r="J20" s="34">
        <v>504</v>
      </c>
      <c r="K20" s="34">
        <v>928</v>
      </c>
      <c r="L20" s="34">
        <v>2013</v>
      </c>
      <c r="M20" s="34">
        <v>3560</v>
      </c>
      <c r="N20" s="34">
        <v>4667</v>
      </c>
      <c r="O20" s="34">
        <v>3538</v>
      </c>
      <c r="P20" s="34">
        <v>1347</v>
      </c>
      <c r="Q20" s="34">
        <v>186</v>
      </c>
      <c r="R20" s="34">
        <v>17</v>
      </c>
      <c r="S20" s="34">
        <v>684</v>
      </c>
      <c r="T20" s="35"/>
    </row>
    <row r="21" spans="1:20" ht="13.35" customHeight="1">
      <c r="A21" s="7"/>
      <c r="B21" s="47"/>
      <c r="C21" s="47"/>
      <c r="D21" s="7"/>
      <c r="E21" s="43" t="s">
        <v>2</v>
      </c>
      <c r="F21" s="43"/>
      <c r="G21" s="43"/>
      <c r="H21" s="9"/>
      <c r="I21" s="17">
        <v>1892</v>
      </c>
      <c r="J21" s="17">
        <v>73</v>
      </c>
      <c r="K21" s="17">
        <v>122</v>
      </c>
      <c r="L21" s="17">
        <v>239</v>
      </c>
      <c r="M21" s="17">
        <v>400</v>
      </c>
      <c r="N21" s="17">
        <v>464</v>
      </c>
      <c r="O21" s="17">
        <v>291</v>
      </c>
      <c r="P21" s="17">
        <v>103</v>
      </c>
      <c r="Q21" s="17">
        <v>12</v>
      </c>
      <c r="R21" s="17">
        <v>0</v>
      </c>
      <c r="S21" s="17">
        <v>188</v>
      </c>
      <c r="T21" s="35"/>
    </row>
    <row r="22" spans="1:20" ht="12.95" customHeight="1">
      <c r="A22" s="7"/>
      <c r="B22" s="38"/>
      <c r="C22" s="38"/>
      <c r="D22" s="7"/>
      <c r="E22" s="21"/>
      <c r="F22" s="21"/>
      <c r="G22" s="21"/>
      <c r="H22" s="9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35"/>
    </row>
    <row r="23" spans="1:20" s="35" customFormat="1" ht="13.35" customHeight="1">
      <c r="A23" s="11"/>
      <c r="B23" s="51">
        <v>43221</v>
      </c>
      <c r="C23" s="51"/>
      <c r="D23" s="11"/>
      <c r="E23" s="45" t="s">
        <v>0</v>
      </c>
      <c r="F23" s="45"/>
      <c r="G23" s="45"/>
      <c r="H23" s="8"/>
      <c r="I23" s="36">
        <v>18272</v>
      </c>
      <c r="J23" s="36">
        <v>530</v>
      </c>
      <c r="K23" s="36">
        <v>991</v>
      </c>
      <c r="L23" s="36">
        <v>1972</v>
      </c>
      <c r="M23" s="36">
        <v>3717</v>
      </c>
      <c r="N23" s="36">
        <v>4801</v>
      </c>
      <c r="O23" s="36">
        <v>3603</v>
      </c>
      <c r="P23" s="36">
        <v>1301</v>
      </c>
      <c r="Q23" s="36">
        <v>173</v>
      </c>
      <c r="R23" s="36">
        <v>24</v>
      </c>
      <c r="S23" s="36">
        <v>1160</v>
      </c>
    </row>
    <row r="24" spans="1:20" s="35" customFormat="1" ht="13.35" customHeight="1">
      <c r="A24" s="11"/>
      <c r="B24" s="51"/>
      <c r="C24" s="51"/>
      <c r="D24" s="11"/>
      <c r="E24" s="45" t="s">
        <v>1</v>
      </c>
      <c r="F24" s="45"/>
      <c r="G24" s="45"/>
      <c r="H24" s="8"/>
      <c r="I24" s="36">
        <v>16503</v>
      </c>
      <c r="J24" s="36">
        <v>457</v>
      </c>
      <c r="K24" s="36">
        <v>890</v>
      </c>
      <c r="L24" s="36">
        <v>1762</v>
      </c>
      <c r="M24" s="36">
        <v>3358</v>
      </c>
      <c r="N24" s="36">
        <v>4371</v>
      </c>
      <c r="O24" s="36">
        <v>3310</v>
      </c>
      <c r="P24" s="36">
        <v>1222</v>
      </c>
      <c r="Q24" s="36">
        <v>163</v>
      </c>
      <c r="R24" s="36">
        <v>24</v>
      </c>
      <c r="S24" s="36">
        <v>946</v>
      </c>
    </row>
    <row r="25" spans="1:20" s="35" customFormat="1" ht="13.35" customHeight="1">
      <c r="A25" s="11"/>
      <c r="B25" s="51"/>
      <c r="C25" s="51"/>
      <c r="D25" s="11"/>
      <c r="E25" s="45" t="s">
        <v>2</v>
      </c>
      <c r="F25" s="45"/>
      <c r="G25" s="45"/>
      <c r="H25" s="8"/>
      <c r="I25" s="18">
        <v>1769</v>
      </c>
      <c r="J25" s="18">
        <v>73</v>
      </c>
      <c r="K25" s="18">
        <v>101</v>
      </c>
      <c r="L25" s="18">
        <v>210</v>
      </c>
      <c r="M25" s="18">
        <v>359</v>
      </c>
      <c r="N25" s="18">
        <v>430</v>
      </c>
      <c r="O25" s="18">
        <v>293</v>
      </c>
      <c r="P25" s="18">
        <v>79</v>
      </c>
      <c r="Q25" s="18">
        <v>10</v>
      </c>
      <c r="R25" s="18">
        <v>0</v>
      </c>
      <c r="S25" s="18">
        <v>214</v>
      </c>
    </row>
    <row r="26" spans="1:20" s="35" customFormat="1" ht="12.95" customHeight="1">
      <c r="A26" s="11"/>
      <c r="B26" s="41"/>
      <c r="C26" s="41"/>
      <c r="D26" s="11"/>
      <c r="E26" s="40"/>
      <c r="F26" s="40"/>
      <c r="G26" s="40"/>
      <c r="H26" s="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</row>
    <row r="27" spans="1:20" ht="12.75" customHeight="1">
      <c r="A27" s="7"/>
      <c r="B27" s="46" t="s">
        <v>17</v>
      </c>
      <c r="C27" s="43"/>
      <c r="D27" s="43"/>
      <c r="E27" s="43"/>
      <c r="F27" s="7"/>
      <c r="G27" s="12" t="s">
        <v>1</v>
      </c>
      <c r="H27" s="9"/>
      <c r="I27" s="34">
        <v>12</v>
      </c>
      <c r="J27" s="34">
        <v>0</v>
      </c>
      <c r="K27" s="34">
        <v>0</v>
      </c>
      <c r="L27" s="34">
        <v>0</v>
      </c>
      <c r="M27" s="34">
        <v>1</v>
      </c>
      <c r="N27" s="34">
        <v>3</v>
      </c>
      <c r="O27" s="34">
        <v>3</v>
      </c>
      <c r="P27" s="34">
        <v>0</v>
      </c>
      <c r="Q27" s="34">
        <v>0</v>
      </c>
      <c r="R27" s="34">
        <v>1</v>
      </c>
      <c r="S27" s="34">
        <v>4</v>
      </c>
    </row>
    <row r="28" spans="1:20" ht="12.75" customHeight="1">
      <c r="A28" s="7"/>
      <c r="B28" s="43"/>
      <c r="C28" s="43"/>
      <c r="D28" s="43"/>
      <c r="E28" s="43"/>
      <c r="F28" s="7"/>
      <c r="G28" s="12" t="s">
        <v>2</v>
      </c>
      <c r="H28" s="9"/>
      <c r="I28" s="20">
        <v>3</v>
      </c>
      <c r="J28" s="20">
        <v>0</v>
      </c>
      <c r="K28" s="20">
        <v>0</v>
      </c>
      <c r="L28" s="20">
        <v>0</v>
      </c>
      <c r="M28" s="20">
        <v>1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2</v>
      </c>
    </row>
    <row r="29" spans="1:20" ht="12.95" customHeight="1">
      <c r="A29" s="7"/>
      <c r="B29" s="21"/>
      <c r="C29" s="21"/>
      <c r="D29" s="21"/>
      <c r="E29" s="21"/>
      <c r="F29" s="7"/>
      <c r="G29" s="12"/>
      <c r="H29" s="9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20" ht="12.75" customHeight="1">
      <c r="A30" s="7"/>
      <c r="B30" s="45" t="s">
        <v>18</v>
      </c>
      <c r="C30" s="45"/>
      <c r="D30" s="45"/>
      <c r="E30" s="45"/>
      <c r="F30" s="11"/>
      <c r="G30" s="13" t="s">
        <v>1</v>
      </c>
      <c r="H30" s="9"/>
      <c r="I30" s="36">
        <v>10538</v>
      </c>
      <c r="J30" s="36">
        <v>369</v>
      </c>
      <c r="K30" s="36">
        <v>717</v>
      </c>
      <c r="L30" s="36">
        <v>1211</v>
      </c>
      <c r="M30" s="36">
        <v>2099</v>
      </c>
      <c r="N30" s="36">
        <v>2657</v>
      </c>
      <c r="O30" s="36">
        <v>1951</v>
      </c>
      <c r="P30" s="36">
        <v>775</v>
      </c>
      <c r="Q30" s="36">
        <v>107</v>
      </c>
      <c r="R30" s="36">
        <v>15</v>
      </c>
      <c r="S30" s="36">
        <v>637</v>
      </c>
      <c r="T30" s="35"/>
    </row>
    <row r="31" spans="1:20" ht="12.75" customHeight="1">
      <c r="A31" s="7"/>
      <c r="B31" s="45"/>
      <c r="C31" s="45"/>
      <c r="D31" s="45"/>
      <c r="E31" s="45"/>
      <c r="F31" s="11"/>
      <c r="G31" s="13" t="s">
        <v>2</v>
      </c>
      <c r="H31" s="9"/>
      <c r="I31" s="37">
        <v>1025</v>
      </c>
      <c r="J31" s="37">
        <v>71</v>
      </c>
      <c r="K31" s="37">
        <v>82</v>
      </c>
      <c r="L31" s="37">
        <v>148</v>
      </c>
      <c r="M31" s="37">
        <v>216</v>
      </c>
      <c r="N31" s="37">
        <v>198</v>
      </c>
      <c r="O31" s="37">
        <v>143</v>
      </c>
      <c r="P31" s="37">
        <v>41</v>
      </c>
      <c r="Q31" s="37">
        <v>5</v>
      </c>
      <c r="R31" s="37">
        <v>0</v>
      </c>
      <c r="S31" s="37">
        <v>121</v>
      </c>
      <c r="T31" s="35"/>
    </row>
    <row r="32" spans="1:20" ht="12.95" customHeight="1">
      <c r="A32" s="7"/>
      <c r="B32" s="40"/>
      <c r="C32" s="40"/>
      <c r="D32" s="40"/>
      <c r="E32" s="40"/>
      <c r="F32" s="11"/>
      <c r="G32" s="13"/>
      <c r="H32" s="9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5"/>
    </row>
    <row r="33" spans="1:20" ht="12.75" customHeight="1">
      <c r="A33" s="7"/>
      <c r="B33" s="43" t="s">
        <v>19</v>
      </c>
      <c r="C33" s="43"/>
      <c r="D33" s="43"/>
      <c r="E33" s="43"/>
      <c r="F33" s="7"/>
      <c r="G33" s="12" t="s">
        <v>3</v>
      </c>
      <c r="H33" s="9"/>
      <c r="I33" s="17">
        <v>55</v>
      </c>
      <c r="J33" s="17">
        <v>4</v>
      </c>
      <c r="K33" s="17">
        <v>8</v>
      </c>
      <c r="L33" s="17">
        <v>7</v>
      </c>
      <c r="M33" s="17">
        <v>15</v>
      </c>
      <c r="N33" s="17">
        <v>12</v>
      </c>
      <c r="O33" s="17">
        <v>6</v>
      </c>
      <c r="P33" s="17">
        <v>1</v>
      </c>
      <c r="Q33" s="17">
        <v>0</v>
      </c>
      <c r="R33" s="17">
        <v>0</v>
      </c>
      <c r="S33" s="17">
        <v>2</v>
      </c>
    </row>
    <row r="34" spans="1:20" s="35" customFormat="1" ht="13.35" customHeight="1">
      <c r="A34" s="11"/>
      <c r="B34" s="43" t="s">
        <v>20</v>
      </c>
      <c r="C34" s="43"/>
      <c r="D34" s="43"/>
      <c r="E34" s="43"/>
      <c r="F34" s="6"/>
      <c r="G34" s="6"/>
      <c r="H34" s="8"/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6"/>
    </row>
    <row r="35" spans="1:20" ht="12.75" customHeight="1">
      <c r="A35" s="7"/>
      <c r="B35" s="43" t="s">
        <v>21</v>
      </c>
      <c r="C35" s="43"/>
      <c r="D35" s="43"/>
      <c r="E35" s="43"/>
      <c r="F35" s="7"/>
      <c r="G35" s="12" t="s">
        <v>3</v>
      </c>
      <c r="H35" s="9"/>
      <c r="I35" s="17">
        <v>5</v>
      </c>
      <c r="J35" s="17">
        <v>0</v>
      </c>
      <c r="K35" s="17">
        <v>0</v>
      </c>
      <c r="L35" s="17">
        <v>1</v>
      </c>
      <c r="M35" s="17">
        <v>1</v>
      </c>
      <c r="N35" s="17">
        <v>2</v>
      </c>
      <c r="O35" s="17">
        <v>0</v>
      </c>
      <c r="P35" s="17">
        <v>1</v>
      </c>
      <c r="Q35" s="17">
        <v>0</v>
      </c>
      <c r="R35" s="17">
        <v>0</v>
      </c>
      <c r="S35" s="17">
        <v>0</v>
      </c>
    </row>
    <row r="36" spans="1:20" s="35" customFormat="1" ht="13.35" customHeight="1">
      <c r="A36" s="11"/>
      <c r="B36" s="43" t="s">
        <v>22</v>
      </c>
      <c r="C36" s="43"/>
      <c r="D36" s="43"/>
      <c r="E36" s="43"/>
      <c r="F36" s="6"/>
      <c r="G36" s="6"/>
      <c r="H36" s="8"/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6"/>
    </row>
    <row r="37" spans="1:20" ht="12.75" customHeight="1">
      <c r="A37" s="7"/>
      <c r="B37" s="43" t="s">
        <v>23</v>
      </c>
      <c r="C37" s="43"/>
      <c r="D37" s="43"/>
      <c r="E37" s="43"/>
      <c r="F37" s="7"/>
      <c r="G37" s="12" t="s">
        <v>1</v>
      </c>
      <c r="H37" s="9"/>
      <c r="I37" s="34">
        <v>105</v>
      </c>
      <c r="J37" s="34">
        <v>9</v>
      </c>
      <c r="K37" s="34">
        <v>10</v>
      </c>
      <c r="L37" s="34">
        <v>15</v>
      </c>
      <c r="M37" s="34">
        <v>22</v>
      </c>
      <c r="N37" s="34">
        <v>23</v>
      </c>
      <c r="O37" s="34">
        <v>14</v>
      </c>
      <c r="P37" s="34">
        <v>5</v>
      </c>
      <c r="Q37" s="34">
        <v>0</v>
      </c>
      <c r="R37" s="34">
        <v>0</v>
      </c>
      <c r="S37" s="34">
        <v>7</v>
      </c>
    </row>
    <row r="38" spans="1:20" ht="12.75" customHeight="1">
      <c r="A38" s="7"/>
      <c r="B38" s="43"/>
      <c r="C38" s="43"/>
      <c r="D38" s="43"/>
      <c r="E38" s="43"/>
      <c r="F38" s="7"/>
      <c r="G38" s="12" t="s">
        <v>2</v>
      </c>
      <c r="H38" s="9"/>
      <c r="I38" s="20">
        <v>17</v>
      </c>
      <c r="J38" s="20">
        <v>0</v>
      </c>
      <c r="K38" s="20">
        <v>3</v>
      </c>
      <c r="L38" s="20">
        <v>5</v>
      </c>
      <c r="M38" s="20">
        <v>3</v>
      </c>
      <c r="N38" s="20">
        <v>2</v>
      </c>
      <c r="O38" s="20">
        <v>2</v>
      </c>
      <c r="P38" s="20">
        <v>1</v>
      </c>
      <c r="Q38" s="20">
        <v>0</v>
      </c>
      <c r="R38" s="20">
        <v>0</v>
      </c>
      <c r="S38" s="20">
        <v>1</v>
      </c>
    </row>
    <row r="39" spans="1:20" ht="12.75" customHeight="1">
      <c r="A39" s="7"/>
      <c r="B39" s="43" t="s">
        <v>24</v>
      </c>
      <c r="C39" s="43"/>
      <c r="D39" s="43"/>
      <c r="E39" s="43"/>
      <c r="F39" s="7"/>
      <c r="G39" s="12" t="s">
        <v>3</v>
      </c>
      <c r="H39" s="9"/>
      <c r="I39" s="17">
        <v>222</v>
      </c>
      <c r="J39" s="17">
        <v>4</v>
      </c>
      <c r="K39" s="17">
        <v>13</v>
      </c>
      <c r="L39" s="17">
        <v>28</v>
      </c>
      <c r="M39" s="17">
        <v>49</v>
      </c>
      <c r="N39" s="17">
        <v>52</v>
      </c>
      <c r="O39" s="17">
        <v>47</v>
      </c>
      <c r="P39" s="17">
        <v>19</v>
      </c>
      <c r="Q39" s="17">
        <v>2</v>
      </c>
      <c r="R39" s="17">
        <v>0</v>
      </c>
      <c r="S39" s="17">
        <v>8</v>
      </c>
    </row>
    <row r="40" spans="1:20" s="35" customFormat="1" ht="13.35" customHeight="1">
      <c r="A40" s="11"/>
      <c r="B40" s="43" t="s">
        <v>25</v>
      </c>
      <c r="C40" s="43"/>
      <c r="D40" s="43"/>
      <c r="E40" s="43"/>
      <c r="F40" s="6"/>
      <c r="G40" s="6"/>
      <c r="H40" s="8"/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6"/>
    </row>
    <row r="41" spans="1:20" ht="12.75" customHeight="1">
      <c r="A41" s="7"/>
      <c r="B41" s="43" t="s">
        <v>26</v>
      </c>
      <c r="C41" s="43"/>
      <c r="D41" s="43"/>
      <c r="E41" s="43"/>
      <c r="F41" s="7"/>
      <c r="G41" s="12" t="s">
        <v>1</v>
      </c>
      <c r="H41" s="9"/>
      <c r="I41" s="34">
        <v>60</v>
      </c>
      <c r="J41" s="34">
        <v>1</v>
      </c>
      <c r="K41" s="34">
        <v>3</v>
      </c>
      <c r="L41" s="34">
        <v>6</v>
      </c>
      <c r="M41" s="34">
        <v>9</v>
      </c>
      <c r="N41" s="34">
        <v>14</v>
      </c>
      <c r="O41" s="34">
        <v>13</v>
      </c>
      <c r="P41" s="34">
        <v>8</v>
      </c>
      <c r="Q41" s="34">
        <v>0</v>
      </c>
      <c r="R41" s="34">
        <v>0</v>
      </c>
      <c r="S41" s="34">
        <v>6</v>
      </c>
    </row>
    <row r="42" spans="1:20" ht="12.75" customHeight="1">
      <c r="A42" s="7"/>
      <c r="B42" s="43"/>
      <c r="C42" s="43"/>
      <c r="D42" s="43"/>
      <c r="E42" s="43"/>
      <c r="F42" s="7"/>
      <c r="G42" s="12" t="s">
        <v>2</v>
      </c>
      <c r="H42" s="9"/>
      <c r="I42" s="20">
        <v>7</v>
      </c>
      <c r="J42" s="20">
        <v>0</v>
      </c>
      <c r="K42" s="20">
        <v>0</v>
      </c>
      <c r="L42" s="20">
        <v>1</v>
      </c>
      <c r="M42" s="20">
        <v>1</v>
      </c>
      <c r="N42" s="20">
        <v>1</v>
      </c>
      <c r="O42" s="20">
        <v>2</v>
      </c>
      <c r="P42" s="20">
        <v>1</v>
      </c>
      <c r="Q42" s="20">
        <v>0</v>
      </c>
      <c r="R42" s="20">
        <v>0</v>
      </c>
      <c r="S42" s="20">
        <v>1</v>
      </c>
    </row>
    <row r="43" spans="1:20" s="35" customFormat="1" ht="13.35" customHeight="1">
      <c r="A43" s="11"/>
      <c r="B43" s="43" t="s">
        <v>27</v>
      </c>
      <c r="C43" s="43"/>
      <c r="D43" s="43"/>
      <c r="E43" s="43"/>
      <c r="F43" s="6"/>
      <c r="G43" s="6"/>
      <c r="H43" s="8"/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6"/>
    </row>
    <row r="44" spans="1:20" ht="12.75" customHeight="1">
      <c r="A44" s="7"/>
      <c r="B44" s="44" t="s">
        <v>28</v>
      </c>
      <c r="C44" s="43"/>
      <c r="D44" s="43"/>
      <c r="E44" s="43"/>
      <c r="F44" s="7"/>
      <c r="G44" s="12" t="s">
        <v>3</v>
      </c>
      <c r="H44" s="9"/>
      <c r="I44" s="17">
        <v>50</v>
      </c>
      <c r="J44" s="17">
        <v>2</v>
      </c>
      <c r="K44" s="17">
        <v>1</v>
      </c>
      <c r="L44" s="17">
        <v>5</v>
      </c>
      <c r="M44" s="17">
        <v>15</v>
      </c>
      <c r="N44" s="17">
        <v>14</v>
      </c>
      <c r="O44" s="17">
        <v>5</v>
      </c>
      <c r="P44" s="17">
        <v>7</v>
      </c>
      <c r="Q44" s="17">
        <v>1</v>
      </c>
      <c r="R44" s="17">
        <v>0</v>
      </c>
      <c r="S44" s="17">
        <v>0</v>
      </c>
    </row>
    <row r="45" spans="1:20" ht="12.75" customHeight="1">
      <c r="A45" s="7"/>
      <c r="B45" s="42" t="s">
        <v>29</v>
      </c>
      <c r="C45" s="43"/>
      <c r="D45" s="43"/>
      <c r="E45" s="43"/>
      <c r="F45" s="7"/>
      <c r="G45" s="12" t="s">
        <v>3</v>
      </c>
      <c r="H45" s="9"/>
      <c r="I45" s="17">
        <v>280</v>
      </c>
      <c r="J45" s="17">
        <v>6</v>
      </c>
      <c r="K45" s="17">
        <v>8</v>
      </c>
      <c r="L45" s="17">
        <v>27</v>
      </c>
      <c r="M45" s="17">
        <v>45</v>
      </c>
      <c r="N45" s="17">
        <v>75</v>
      </c>
      <c r="O45" s="17">
        <v>51</v>
      </c>
      <c r="P45" s="17">
        <v>31</v>
      </c>
      <c r="Q45" s="17">
        <v>8</v>
      </c>
      <c r="R45" s="17">
        <v>0</v>
      </c>
      <c r="S45" s="17">
        <v>29</v>
      </c>
    </row>
    <row r="46" spans="1:20" ht="12.75" customHeight="1">
      <c r="A46" s="7"/>
      <c r="B46" s="46" t="s">
        <v>30</v>
      </c>
      <c r="C46" s="43"/>
      <c r="D46" s="43"/>
      <c r="E46" s="43"/>
      <c r="F46" s="7"/>
      <c r="G46" s="12" t="s">
        <v>3</v>
      </c>
      <c r="H46" s="9"/>
      <c r="I46" s="17">
        <v>145</v>
      </c>
      <c r="J46" s="17">
        <v>2</v>
      </c>
      <c r="K46" s="17">
        <v>4</v>
      </c>
      <c r="L46" s="17">
        <v>7</v>
      </c>
      <c r="M46" s="17">
        <v>18</v>
      </c>
      <c r="N46" s="17">
        <v>27</v>
      </c>
      <c r="O46" s="17">
        <v>36</v>
      </c>
      <c r="P46" s="17">
        <v>25</v>
      </c>
      <c r="Q46" s="17">
        <v>6</v>
      </c>
      <c r="R46" s="17">
        <v>0</v>
      </c>
      <c r="S46" s="17">
        <v>20</v>
      </c>
    </row>
    <row r="47" spans="1:20" ht="12.75" customHeight="1">
      <c r="A47" s="7"/>
      <c r="B47" s="43" t="s">
        <v>31</v>
      </c>
      <c r="C47" s="43"/>
      <c r="D47" s="43"/>
      <c r="E47" s="43"/>
      <c r="F47" s="7"/>
      <c r="G47" s="12" t="s">
        <v>3</v>
      </c>
      <c r="H47" s="9"/>
      <c r="I47" s="17">
        <v>12</v>
      </c>
      <c r="J47" s="17">
        <v>0</v>
      </c>
      <c r="K47" s="17">
        <v>0</v>
      </c>
      <c r="L47" s="17">
        <v>1</v>
      </c>
      <c r="M47" s="17">
        <v>0</v>
      </c>
      <c r="N47" s="17">
        <v>3</v>
      </c>
      <c r="O47" s="17">
        <v>4</v>
      </c>
      <c r="P47" s="17">
        <v>2</v>
      </c>
      <c r="Q47" s="17">
        <v>0</v>
      </c>
      <c r="R47" s="17">
        <v>0</v>
      </c>
      <c r="S47" s="17">
        <v>2</v>
      </c>
    </row>
    <row r="48" spans="1:20" ht="12.75" customHeight="1">
      <c r="A48" s="7"/>
      <c r="B48" s="43" t="s">
        <v>32</v>
      </c>
      <c r="C48" s="43"/>
      <c r="D48" s="43"/>
      <c r="E48" s="43"/>
      <c r="F48" s="7"/>
      <c r="G48" s="12" t="s">
        <v>3</v>
      </c>
      <c r="H48" s="9"/>
      <c r="I48" s="17">
        <v>2</v>
      </c>
      <c r="J48" s="17">
        <v>0</v>
      </c>
      <c r="K48" s="17">
        <v>0</v>
      </c>
      <c r="L48" s="17">
        <v>1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1</v>
      </c>
    </row>
    <row r="49" spans="1:19" ht="12.75" customHeight="1">
      <c r="A49" s="7"/>
      <c r="B49" s="43" t="s">
        <v>33</v>
      </c>
      <c r="C49" s="43"/>
      <c r="D49" s="43"/>
      <c r="E49" s="43"/>
      <c r="F49" s="7"/>
      <c r="G49" s="12" t="s">
        <v>1</v>
      </c>
      <c r="H49" s="9"/>
      <c r="I49" s="34">
        <v>198</v>
      </c>
      <c r="J49" s="34">
        <v>9</v>
      </c>
      <c r="K49" s="34">
        <v>10</v>
      </c>
      <c r="L49" s="34">
        <v>22</v>
      </c>
      <c r="M49" s="34">
        <v>35</v>
      </c>
      <c r="N49" s="34">
        <v>36</v>
      </c>
      <c r="O49" s="34">
        <v>34</v>
      </c>
      <c r="P49" s="34">
        <v>23</v>
      </c>
      <c r="Q49" s="34">
        <v>1</v>
      </c>
      <c r="R49" s="34">
        <v>0</v>
      </c>
      <c r="S49" s="34">
        <v>28</v>
      </c>
    </row>
    <row r="50" spans="1:19" ht="12.75" customHeight="1">
      <c r="A50" s="7"/>
      <c r="B50" s="43"/>
      <c r="C50" s="43"/>
      <c r="D50" s="43"/>
      <c r="E50" s="43"/>
      <c r="F50" s="7"/>
      <c r="G50" s="12" t="s">
        <v>2</v>
      </c>
      <c r="H50" s="9"/>
      <c r="I50" s="20">
        <v>22</v>
      </c>
      <c r="J50" s="20">
        <v>2</v>
      </c>
      <c r="K50" s="20">
        <v>2</v>
      </c>
      <c r="L50" s="20">
        <v>3</v>
      </c>
      <c r="M50" s="20">
        <v>3</v>
      </c>
      <c r="N50" s="20">
        <v>4</v>
      </c>
      <c r="O50" s="20">
        <v>6</v>
      </c>
      <c r="P50" s="20">
        <v>0</v>
      </c>
      <c r="Q50" s="20">
        <v>0</v>
      </c>
      <c r="R50" s="20">
        <v>0</v>
      </c>
      <c r="S50" s="20">
        <v>2</v>
      </c>
    </row>
    <row r="51" spans="1:19" ht="12.75" customHeight="1">
      <c r="A51" s="7"/>
      <c r="B51" s="43" t="s">
        <v>34</v>
      </c>
      <c r="C51" s="43"/>
      <c r="D51" s="43"/>
      <c r="E51" s="43"/>
      <c r="F51" s="7"/>
      <c r="G51" s="12" t="s">
        <v>1</v>
      </c>
      <c r="H51" s="9"/>
      <c r="I51" s="34">
        <v>604</v>
      </c>
      <c r="J51" s="34">
        <v>18</v>
      </c>
      <c r="K51" s="34">
        <v>29</v>
      </c>
      <c r="L51" s="34">
        <v>72</v>
      </c>
      <c r="M51" s="34">
        <v>139</v>
      </c>
      <c r="N51" s="34">
        <v>151</v>
      </c>
      <c r="O51" s="34">
        <v>111</v>
      </c>
      <c r="P51" s="34">
        <v>43</v>
      </c>
      <c r="Q51" s="34">
        <v>8</v>
      </c>
      <c r="R51" s="34">
        <v>1</v>
      </c>
      <c r="S51" s="34">
        <v>32</v>
      </c>
    </row>
    <row r="52" spans="1:19" ht="12.75" customHeight="1">
      <c r="A52" s="7"/>
      <c r="B52" s="43"/>
      <c r="C52" s="43"/>
      <c r="D52" s="43"/>
      <c r="E52" s="43"/>
      <c r="F52" s="7"/>
      <c r="G52" s="12" t="s">
        <v>2</v>
      </c>
      <c r="H52" s="9"/>
      <c r="I52" s="20">
        <v>16</v>
      </c>
      <c r="J52" s="20">
        <v>1</v>
      </c>
      <c r="K52" s="20">
        <v>1</v>
      </c>
      <c r="L52" s="20">
        <v>1</v>
      </c>
      <c r="M52" s="20">
        <v>4</v>
      </c>
      <c r="N52" s="20">
        <v>3</v>
      </c>
      <c r="O52" s="20">
        <v>3</v>
      </c>
      <c r="P52" s="20">
        <v>1</v>
      </c>
      <c r="Q52" s="20">
        <v>0</v>
      </c>
      <c r="R52" s="20">
        <v>0</v>
      </c>
      <c r="S52" s="20">
        <v>2</v>
      </c>
    </row>
    <row r="53" spans="1:19" ht="12.75" customHeight="1">
      <c r="A53" s="7"/>
      <c r="B53" s="43" t="s">
        <v>35</v>
      </c>
      <c r="C53" s="43"/>
      <c r="D53" s="43"/>
      <c r="E53" s="43"/>
      <c r="F53" s="7"/>
      <c r="G53" s="12" t="s">
        <v>1</v>
      </c>
      <c r="H53" s="9"/>
      <c r="I53" s="34">
        <v>68</v>
      </c>
      <c r="J53" s="34">
        <v>3</v>
      </c>
      <c r="K53" s="34">
        <v>6</v>
      </c>
      <c r="L53" s="34">
        <v>9</v>
      </c>
      <c r="M53" s="34">
        <v>14</v>
      </c>
      <c r="N53" s="34">
        <v>16</v>
      </c>
      <c r="O53" s="34">
        <v>12</v>
      </c>
      <c r="P53" s="34">
        <v>3</v>
      </c>
      <c r="Q53" s="34">
        <v>0</v>
      </c>
      <c r="R53" s="34">
        <v>0</v>
      </c>
      <c r="S53" s="34">
        <v>5</v>
      </c>
    </row>
    <row r="54" spans="1:19" ht="12.75" customHeight="1">
      <c r="A54" s="7"/>
      <c r="B54" s="43"/>
      <c r="C54" s="43"/>
      <c r="D54" s="43"/>
      <c r="E54" s="43"/>
      <c r="F54" s="7"/>
      <c r="G54" s="12" t="s">
        <v>2</v>
      </c>
      <c r="H54" s="9"/>
      <c r="I54" s="20">
        <v>7</v>
      </c>
      <c r="J54" s="20">
        <v>1</v>
      </c>
      <c r="K54" s="20">
        <v>0</v>
      </c>
      <c r="L54" s="20">
        <v>1</v>
      </c>
      <c r="M54" s="20">
        <v>0</v>
      </c>
      <c r="N54" s="20">
        <v>1</v>
      </c>
      <c r="O54" s="20">
        <v>2</v>
      </c>
      <c r="P54" s="20">
        <v>0</v>
      </c>
      <c r="Q54" s="20">
        <v>0</v>
      </c>
      <c r="R54" s="20">
        <v>0</v>
      </c>
      <c r="S54" s="20">
        <v>2</v>
      </c>
    </row>
    <row r="55" spans="1:19" ht="12.75" customHeight="1">
      <c r="A55" s="7"/>
      <c r="B55" s="43" t="s">
        <v>36</v>
      </c>
      <c r="C55" s="43"/>
      <c r="D55" s="43"/>
      <c r="E55" s="43"/>
      <c r="F55" s="7"/>
      <c r="G55" s="12" t="s">
        <v>1</v>
      </c>
      <c r="H55" s="9"/>
      <c r="I55" s="34">
        <v>113</v>
      </c>
      <c r="J55" s="34">
        <v>3</v>
      </c>
      <c r="K55" s="34">
        <v>11</v>
      </c>
      <c r="L55" s="34">
        <v>20</v>
      </c>
      <c r="M55" s="34">
        <v>22</v>
      </c>
      <c r="N55" s="34">
        <v>31</v>
      </c>
      <c r="O55" s="34">
        <v>13</v>
      </c>
      <c r="P55" s="34">
        <v>6</v>
      </c>
      <c r="Q55" s="34">
        <v>0</v>
      </c>
      <c r="R55" s="34">
        <v>0</v>
      </c>
      <c r="S55" s="34">
        <v>7</v>
      </c>
    </row>
    <row r="56" spans="1:19" ht="12.75" customHeight="1">
      <c r="A56" s="7"/>
      <c r="B56" s="43"/>
      <c r="C56" s="43"/>
      <c r="D56" s="43"/>
      <c r="E56" s="43"/>
      <c r="F56" s="7"/>
      <c r="G56" s="12" t="s">
        <v>2</v>
      </c>
      <c r="H56" s="9"/>
      <c r="I56" s="20">
        <v>2</v>
      </c>
      <c r="J56" s="20">
        <v>1</v>
      </c>
      <c r="K56" s="20">
        <v>0</v>
      </c>
      <c r="L56" s="20">
        <v>1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</row>
    <row r="57" spans="1:19" ht="12.75" customHeight="1">
      <c r="A57" s="7"/>
      <c r="B57" s="43" t="s">
        <v>37</v>
      </c>
      <c r="C57" s="43"/>
      <c r="D57" s="43"/>
      <c r="E57" s="43"/>
      <c r="F57" s="7"/>
      <c r="G57" s="12" t="s">
        <v>1</v>
      </c>
      <c r="H57" s="9"/>
      <c r="I57" s="34">
        <v>57</v>
      </c>
      <c r="J57" s="34">
        <v>0</v>
      </c>
      <c r="K57" s="34">
        <v>2</v>
      </c>
      <c r="L57" s="34">
        <v>2</v>
      </c>
      <c r="M57" s="34">
        <v>8</v>
      </c>
      <c r="N57" s="34">
        <v>19</v>
      </c>
      <c r="O57" s="34">
        <v>15</v>
      </c>
      <c r="P57" s="34">
        <v>6</v>
      </c>
      <c r="Q57" s="34">
        <v>0</v>
      </c>
      <c r="R57" s="34">
        <v>0</v>
      </c>
      <c r="S57" s="34">
        <v>5</v>
      </c>
    </row>
    <row r="58" spans="1:19" ht="12.75" customHeight="1">
      <c r="A58" s="7"/>
      <c r="B58" s="43"/>
      <c r="C58" s="43"/>
      <c r="D58" s="43"/>
      <c r="E58" s="43"/>
      <c r="F58" s="7"/>
      <c r="G58" s="12" t="s">
        <v>2</v>
      </c>
      <c r="H58" s="9"/>
      <c r="I58" s="20">
        <v>5</v>
      </c>
      <c r="J58" s="20">
        <v>0</v>
      </c>
      <c r="K58" s="20">
        <v>1</v>
      </c>
      <c r="L58" s="20">
        <v>0</v>
      </c>
      <c r="M58" s="20">
        <v>1</v>
      </c>
      <c r="N58" s="20">
        <v>1</v>
      </c>
      <c r="O58" s="20">
        <v>2</v>
      </c>
      <c r="P58" s="20">
        <v>0</v>
      </c>
      <c r="Q58" s="20">
        <v>0</v>
      </c>
      <c r="R58" s="20">
        <v>0</v>
      </c>
      <c r="S58" s="20">
        <v>0</v>
      </c>
    </row>
    <row r="59" spans="1:19" ht="12.75" customHeight="1">
      <c r="A59" s="7"/>
      <c r="B59" s="43" t="s">
        <v>38</v>
      </c>
      <c r="C59" s="43"/>
      <c r="D59" s="43"/>
      <c r="E59" s="43"/>
      <c r="F59" s="7"/>
      <c r="G59" s="12" t="s">
        <v>3</v>
      </c>
      <c r="H59" s="9"/>
      <c r="I59" s="17">
        <v>1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1</v>
      </c>
    </row>
    <row r="60" spans="1:19" ht="12.75" customHeight="1">
      <c r="A60" s="7"/>
      <c r="B60" s="43" t="s">
        <v>39</v>
      </c>
      <c r="C60" s="43"/>
      <c r="D60" s="43"/>
      <c r="E60" s="43"/>
      <c r="F60" s="7"/>
      <c r="G60" s="12" t="s">
        <v>3</v>
      </c>
      <c r="H60" s="9"/>
      <c r="I60" s="17">
        <v>2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1</v>
      </c>
      <c r="Q60" s="17">
        <v>0</v>
      </c>
      <c r="R60" s="17">
        <v>0</v>
      </c>
      <c r="S60" s="17">
        <v>1</v>
      </c>
    </row>
    <row r="61" spans="1:19" ht="12.75" customHeight="1">
      <c r="A61" s="7"/>
      <c r="B61" s="43" t="s">
        <v>40</v>
      </c>
      <c r="C61" s="43"/>
      <c r="D61" s="43"/>
      <c r="E61" s="43"/>
      <c r="F61" s="7"/>
      <c r="G61" s="12" t="s">
        <v>1</v>
      </c>
      <c r="H61" s="9"/>
      <c r="I61" s="34">
        <v>257</v>
      </c>
      <c r="J61" s="34">
        <v>7</v>
      </c>
      <c r="K61" s="34">
        <v>13</v>
      </c>
      <c r="L61" s="34">
        <v>22</v>
      </c>
      <c r="M61" s="34">
        <v>35</v>
      </c>
      <c r="N61" s="34">
        <v>87</v>
      </c>
      <c r="O61" s="34">
        <v>55</v>
      </c>
      <c r="P61" s="34">
        <v>20</v>
      </c>
      <c r="Q61" s="34">
        <v>2</v>
      </c>
      <c r="R61" s="34">
        <v>1</v>
      </c>
      <c r="S61" s="34">
        <v>15</v>
      </c>
    </row>
    <row r="62" spans="1:19" ht="12.75" customHeight="1">
      <c r="A62" s="7"/>
      <c r="B62" s="43"/>
      <c r="C62" s="43"/>
      <c r="D62" s="43"/>
      <c r="E62" s="43"/>
      <c r="F62" s="7"/>
      <c r="G62" s="12" t="s">
        <v>2</v>
      </c>
      <c r="H62" s="9"/>
      <c r="I62" s="20">
        <v>12</v>
      </c>
      <c r="J62" s="20">
        <v>1</v>
      </c>
      <c r="K62" s="20">
        <v>0</v>
      </c>
      <c r="L62" s="20">
        <v>0</v>
      </c>
      <c r="M62" s="20">
        <v>4</v>
      </c>
      <c r="N62" s="20">
        <v>1</v>
      </c>
      <c r="O62" s="20">
        <v>4</v>
      </c>
      <c r="P62" s="20">
        <v>0</v>
      </c>
      <c r="Q62" s="20">
        <v>0</v>
      </c>
      <c r="R62" s="20">
        <v>0</v>
      </c>
      <c r="S62" s="20">
        <v>2</v>
      </c>
    </row>
    <row r="63" spans="1:19" ht="12.75" customHeight="1">
      <c r="A63" s="7"/>
      <c r="B63" s="43" t="s">
        <v>41</v>
      </c>
      <c r="C63" s="43"/>
      <c r="D63" s="43"/>
      <c r="E63" s="43"/>
      <c r="F63" s="7"/>
      <c r="G63" s="12" t="s">
        <v>1</v>
      </c>
      <c r="H63" s="9"/>
      <c r="I63" s="34">
        <v>58</v>
      </c>
      <c r="J63" s="34">
        <v>2</v>
      </c>
      <c r="K63" s="34">
        <v>3</v>
      </c>
      <c r="L63" s="34">
        <v>6</v>
      </c>
      <c r="M63" s="34">
        <v>19</v>
      </c>
      <c r="N63" s="34">
        <v>10</v>
      </c>
      <c r="O63" s="34">
        <v>10</v>
      </c>
      <c r="P63" s="34">
        <v>4</v>
      </c>
      <c r="Q63" s="34">
        <v>0</v>
      </c>
      <c r="R63" s="34">
        <v>0</v>
      </c>
      <c r="S63" s="34">
        <v>4</v>
      </c>
    </row>
    <row r="64" spans="1:19" ht="12.75" customHeight="1">
      <c r="A64" s="7"/>
      <c r="B64" s="43"/>
      <c r="C64" s="43"/>
      <c r="D64" s="43"/>
      <c r="E64" s="43"/>
      <c r="F64" s="7"/>
      <c r="G64" s="12" t="s">
        <v>2</v>
      </c>
      <c r="H64" s="9"/>
      <c r="I64" s="20">
        <v>2</v>
      </c>
      <c r="J64" s="20">
        <v>0</v>
      </c>
      <c r="K64" s="20">
        <v>0</v>
      </c>
      <c r="L64" s="20">
        <v>0</v>
      </c>
      <c r="M64" s="20">
        <v>1</v>
      </c>
      <c r="N64" s="20">
        <v>1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</row>
    <row r="65" spans="1:20" ht="12.75" customHeight="1">
      <c r="A65" s="7"/>
      <c r="B65" s="42" t="s">
        <v>42</v>
      </c>
      <c r="C65" s="43"/>
      <c r="D65" s="43"/>
      <c r="E65" s="43"/>
      <c r="F65" s="7"/>
      <c r="G65" s="12" t="s">
        <v>3</v>
      </c>
      <c r="H65" s="9"/>
      <c r="I65" s="17">
        <v>14</v>
      </c>
      <c r="J65" s="17">
        <v>0</v>
      </c>
      <c r="K65" s="17">
        <v>0</v>
      </c>
      <c r="L65" s="17">
        <v>1</v>
      </c>
      <c r="M65" s="17">
        <v>3</v>
      </c>
      <c r="N65" s="17">
        <v>4</v>
      </c>
      <c r="O65" s="17">
        <v>2</v>
      </c>
      <c r="P65" s="17">
        <v>3</v>
      </c>
      <c r="Q65" s="17">
        <v>0</v>
      </c>
      <c r="R65" s="17">
        <v>0</v>
      </c>
      <c r="S65" s="17">
        <v>1</v>
      </c>
    </row>
    <row r="66" spans="1:20" ht="12.75" customHeight="1">
      <c r="A66" s="7"/>
      <c r="B66" s="43" t="s">
        <v>43</v>
      </c>
      <c r="C66" s="43"/>
      <c r="D66" s="43"/>
      <c r="E66" s="43"/>
      <c r="F66" s="7"/>
      <c r="G66" s="12" t="s">
        <v>1</v>
      </c>
      <c r="H66" s="9"/>
      <c r="I66" s="34">
        <v>5551</v>
      </c>
      <c r="J66" s="34">
        <v>249</v>
      </c>
      <c r="K66" s="34">
        <v>475</v>
      </c>
      <c r="L66" s="34">
        <v>746</v>
      </c>
      <c r="M66" s="34">
        <v>1162</v>
      </c>
      <c r="N66" s="34">
        <v>1328</v>
      </c>
      <c r="O66" s="34">
        <v>937</v>
      </c>
      <c r="P66" s="34">
        <v>333</v>
      </c>
      <c r="Q66" s="34">
        <v>49</v>
      </c>
      <c r="R66" s="34">
        <v>9</v>
      </c>
      <c r="S66" s="34">
        <v>263</v>
      </c>
    </row>
    <row r="67" spans="1:20" ht="12.75" customHeight="1">
      <c r="A67" s="7"/>
      <c r="B67" s="43"/>
      <c r="C67" s="43"/>
      <c r="D67" s="43"/>
      <c r="E67" s="43"/>
      <c r="F67" s="7"/>
      <c r="G67" s="12" t="s">
        <v>2</v>
      </c>
      <c r="H67" s="9"/>
      <c r="I67" s="20">
        <v>810</v>
      </c>
      <c r="J67" s="20">
        <v>61</v>
      </c>
      <c r="K67" s="20">
        <v>68</v>
      </c>
      <c r="L67" s="20">
        <v>122</v>
      </c>
      <c r="M67" s="20">
        <v>176</v>
      </c>
      <c r="N67" s="20">
        <v>154</v>
      </c>
      <c r="O67" s="20">
        <v>99</v>
      </c>
      <c r="P67" s="20">
        <v>31</v>
      </c>
      <c r="Q67" s="20">
        <v>4</v>
      </c>
      <c r="R67" s="20">
        <v>0</v>
      </c>
      <c r="S67" s="20">
        <v>95</v>
      </c>
    </row>
    <row r="68" spans="1:20" ht="12.75" customHeight="1">
      <c r="A68" s="7"/>
      <c r="B68" s="43" t="s">
        <v>44</v>
      </c>
      <c r="C68" s="43"/>
      <c r="D68" s="43"/>
      <c r="E68" s="43"/>
      <c r="F68" s="7"/>
      <c r="G68" s="12" t="s">
        <v>1</v>
      </c>
      <c r="H68" s="9"/>
      <c r="I68" s="34">
        <v>186</v>
      </c>
      <c r="J68" s="34">
        <v>4</v>
      </c>
      <c r="K68" s="34">
        <v>10</v>
      </c>
      <c r="L68" s="34">
        <v>22</v>
      </c>
      <c r="M68" s="34">
        <v>38</v>
      </c>
      <c r="N68" s="34">
        <v>46</v>
      </c>
      <c r="O68" s="34">
        <v>37</v>
      </c>
      <c r="P68" s="34">
        <v>13</v>
      </c>
      <c r="Q68" s="34">
        <v>2</v>
      </c>
      <c r="R68" s="34">
        <v>0</v>
      </c>
      <c r="S68" s="34">
        <v>14</v>
      </c>
    </row>
    <row r="69" spans="1:20" ht="12.75" customHeight="1">
      <c r="A69" s="7"/>
      <c r="B69" s="43"/>
      <c r="C69" s="43"/>
      <c r="D69" s="43"/>
      <c r="E69" s="43"/>
      <c r="F69" s="7"/>
      <c r="G69" s="12" t="s">
        <v>2</v>
      </c>
      <c r="H69" s="9"/>
      <c r="I69" s="20">
        <v>3</v>
      </c>
      <c r="J69" s="20">
        <v>0</v>
      </c>
      <c r="K69" s="20">
        <v>0</v>
      </c>
      <c r="L69" s="20">
        <v>0</v>
      </c>
      <c r="M69" s="20">
        <v>2</v>
      </c>
      <c r="N69" s="20">
        <v>1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</row>
    <row r="70" spans="1:20" ht="12.75" customHeight="1">
      <c r="A70" s="7"/>
      <c r="B70" s="43" t="s">
        <v>45</v>
      </c>
      <c r="C70" s="43"/>
      <c r="D70" s="43"/>
      <c r="E70" s="43"/>
      <c r="F70" s="7"/>
      <c r="G70" s="12" t="s">
        <v>1</v>
      </c>
      <c r="H70" s="9"/>
      <c r="I70" s="34">
        <v>162</v>
      </c>
      <c r="J70" s="34">
        <v>1</v>
      </c>
      <c r="K70" s="34">
        <v>6</v>
      </c>
      <c r="L70" s="34">
        <v>6</v>
      </c>
      <c r="M70" s="34">
        <v>27</v>
      </c>
      <c r="N70" s="34">
        <v>50</v>
      </c>
      <c r="O70" s="34">
        <v>39</v>
      </c>
      <c r="P70" s="34">
        <v>18</v>
      </c>
      <c r="Q70" s="34">
        <v>1</v>
      </c>
      <c r="R70" s="34">
        <v>0</v>
      </c>
      <c r="S70" s="34">
        <v>14</v>
      </c>
    </row>
    <row r="71" spans="1:20" ht="12.75" customHeight="1">
      <c r="A71" s="7"/>
      <c r="B71" s="43"/>
      <c r="C71" s="43"/>
      <c r="D71" s="43"/>
      <c r="E71" s="43"/>
      <c r="F71" s="7"/>
      <c r="G71" s="12" t="s">
        <v>2</v>
      </c>
      <c r="H71" s="9"/>
      <c r="I71" s="20">
        <v>4</v>
      </c>
      <c r="J71" s="20">
        <v>0</v>
      </c>
      <c r="K71" s="20">
        <v>0</v>
      </c>
      <c r="L71" s="20">
        <v>0</v>
      </c>
      <c r="M71" s="20">
        <v>2</v>
      </c>
      <c r="N71" s="20">
        <v>0</v>
      </c>
      <c r="O71" s="20">
        <v>2</v>
      </c>
      <c r="P71" s="20">
        <v>0</v>
      </c>
      <c r="Q71" s="20">
        <v>0</v>
      </c>
      <c r="R71" s="20">
        <v>0</v>
      </c>
      <c r="S71" s="20">
        <v>0</v>
      </c>
    </row>
    <row r="72" spans="1:20" ht="12.75" customHeight="1">
      <c r="A72" s="7"/>
      <c r="B72" s="44" t="s">
        <v>46</v>
      </c>
      <c r="C72" s="43"/>
      <c r="D72" s="43"/>
      <c r="E72" s="43"/>
      <c r="F72" s="7"/>
      <c r="G72" s="12" t="s">
        <v>3</v>
      </c>
      <c r="H72" s="9"/>
      <c r="I72" s="17">
        <v>9</v>
      </c>
      <c r="J72" s="17">
        <v>0</v>
      </c>
      <c r="K72" s="17">
        <v>0</v>
      </c>
      <c r="L72" s="17">
        <v>0</v>
      </c>
      <c r="M72" s="17">
        <v>1</v>
      </c>
      <c r="N72" s="17">
        <v>3</v>
      </c>
      <c r="O72" s="17">
        <v>1</v>
      </c>
      <c r="P72" s="17">
        <v>2</v>
      </c>
      <c r="Q72" s="17">
        <v>0</v>
      </c>
      <c r="R72" s="17">
        <v>0</v>
      </c>
      <c r="S72" s="17">
        <v>2</v>
      </c>
    </row>
    <row r="73" spans="1:20" ht="12.75" customHeight="1">
      <c r="A73" s="7"/>
      <c r="B73" s="43" t="s">
        <v>47</v>
      </c>
      <c r="C73" s="43"/>
      <c r="D73" s="43"/>
      <c r="E73" s="43"/>
      <c r="F73" s="7"/>
      <c r="G73" s="12" t="s">
        <v>1</v>
      </c>
      <c r="H73" s="9"/>
      <c r="I73" s="34">
        <v>1681</v>
      </c>
      <c r="J73" s="34">
        <v>22</v>
      </c>
      <c r="K73" s="34">
        <v>69</v>
      </c>
      <c r="L73" s="34">
        <v>115</v>
      </c>
      <c r="M73" s="34">
        <v>274</v>
      </c>
      <c r="N73" s="34">
        <v>488</v>
      </c>
      <c r="O73" s="34">
        <v>391</v>
      </c>
      <c r="P73" s="34">
        <v>165</v>
      </c>
      <c r="Q73" s="34">
        <v>17</v>
      </c>
      <c r="R73" s="34">
        <v>4</v>
      </c>
      <c r="S73" s="34">
        <v>136</v>
      </c>
    </row>
    <row r="74" spans="1:20" ht="12.75" customHeight="1">
      <c r="A74" s="7"/>
      <c r="B74" s="43"/>
      <c r="C74" s="43"/>
      <c r="D74" s="43"/>
      <c r="E74" s="43"/>
      <c r="F74" s="7"/>
      <c r="G74" s="12" t="s">
        <v>2</v>
      </c>
      <c r="H74" s="9"/>
      <c r="I74" s="20">
        <v>93</v>
      </c>
      <c r="J74" s="20">
        <v>3</v>
      </c>
      <c r="K74" s="20">
        <v>7</v>
      </c>
      <c r="L74" s="20">
        <v>12</v>
      </c>
      <c r="M74" s="20">
        <v>17</v>
      </c>
      <c r="N74" s="20">
        <v>23</v>
      </c>
      <c r="O74" s="20">
        <v>14</v>
      </c>
      <c r="P74" s="20">
        <v>4</v>
      </c>
      <c r="Q74" s="20">
        <v>0</v>
      </c>
      <c r="R74" s="20">
        <v>0</v>
      </c>
      <c r="S74" s="20">
        <v>13</v>
      </c>
    </row>
    <row r="75" spans="1:20" ht="12.75" customHeight="1">
      <c r="A75" s="7"/>
      <c r="B75" s="43" t="s">
        <v>48</v>
      </c>
      <c r="C75" s="43"/>
      <c r="D75" s="43"/>
      <c r="E75" s="43"/>
      <c r="F75" s="7"/>
      <c r="G75" s="12" t="s">
        <v>3</v>
      </c>
      <c r="H75" s="9"/>
      <c r="I75" s="17">
        <v>124</v>
      </c>
      <c r="J75" s="17">
        <v>2</v>
      </c>
      <c r="K75" s="17">
        <v>6</v>
      </c>
      <c r="L75" s="17">
        <v>10</v>
      </c>
      <c r="M75" s="17">
        <v>22</v>
      </c>
      <c r="N75" s="17">
        <v>42</v>
      </c>
      <c r="O75" s="17">
        <v>24</v>
      </c>
      <c r="P75" s="17">
        <v>2</v>
      </c>
      <c r="Q75" s="17">
        <v>4</v>
      </c>
      <c r="R75" s="17">
        <v>0</v>
      </c>
      <c r="S75" s="17">
        <v>12</v>
      </c>
    </row>
    <row r="76" spans="1:20" ht="12.75" customHeight="1">
      <c r="A76" s="7"/>
      <c r="B76" s="43" t="s">
        <v>49</v>
      </c>
      <c r="C76" s="43"/>
      <c r="D76" s="43"/>
      <c r="E76" s="43"/>
      <c r="F76" s="7"/>
      <c r="G76" s="12" t="s">
        <v>1</v>
      </c>
      <c r="H76" s="9"/>
      <c r="I76" s="34">
        <v>203</v>
      </c>
      <c r="J76" s="34">
        <v>7</v>
      </c>
      <c r="K76" s="34">
        <v>14</v>
      </c>
      <c r="L76" s="34">
        <v>18</v>
      </c>
      <c r="M76" s="34">
        <v>48</v>
      </c>
      <c r="N76" s="34">
        <v>49</v>
      </c>
      <c r="O76" s="34">
        <v>40</v>
      </c>
      <c r="P76" s="34">
        <v>17</v>
      </c>
      <c r="Q76" s="34">
        <v>2</v>
      </c>
      <c r="R76" s="34">
        <v>0</v>
      </c>
      <c r="S76" s="34">
        <v>8</v>
      </c>
    </row>
    <row r="77" spans="1:20" ht="12.75" customHeight="1">
      <c r="A77" s="7"/>
      <c r="B77" s="43"/>
      <c r="C77" s="43"/>
      <c r="D77" s="43"/>
      <c r="E77" s="43"/>
      <c r="F77" s="7"/>
      <c r="G77" s="12" t="s">
        <v>2</v>
      </c>
      <c r="H77" s="9"/>
      <c r="I77" s="20">
        <v>15</v>
      </c>
      <c r="J77" s="20">
        <v>0</v>
      </c>
      <c r="K77" s="20">
        <v>0</v>
      </c>
      <c r="L77" s="20">
        <v>0</v>
      </c>
      <c r="M77" s="20">
        <v>1</v>
      </c>
      <c r="N77" s="20">
        <v>5</v>
      </c>
      <c r="O77" s="20">
        <v>4</v>
      </c>
      <c r="P77" s="20">
        <v>2</v>
      </c>
      <c r="Q77" s="20">
        <v>1</v>
      </c>
      <c r="R77" s="20">
        <v>0</v>
      </c>
      <c r="S77" s="20">
        <v>2</v>
      </c>
    </row>
    <row r="78" spans="1:20" ht="12.75" customHeight="1">
      <c r="A78" s="7"/>
      <c r="B78" s="43" t="s">
        <v>50</v>
      </c>
      <c r="C78" s="43"/>
      <c r="D78" s="43"/>
      <c r="E78" s="43"/>
      <c r="F78" s="7"/>
      <c r="G78" s="12" t="s">
        <v>1</v>
      </c>
      <c r="H78" s="9"/>
      <c r="I78" s="34">
        <v>10</v>
      </c>
      <c r="J78" s="34">
        <v>0</v>
      </c>
      <c r="K78" s="34">
        <v>0</v>
      </c>
      <c r="L78" s="34">
        <v>1</v>
      </c>
      <c r="M78" s="34">
        <v>2</v>
      </c>
      <c r="N78" s="34">
        <v>4</v>
      </c>
      <c r="O78" s="34">
        <v>1</v>
      </c>
      <c r="P78" s="34">
        <v>0</v>
      </c>
      <c r="Q78" s="34">
        <v>0</v>
      </c>
      <c r="R78" s="34">
        <v>0</v>
      </c>
      <c r="S78" s="34">
        <v>2</v>
      </c>
    </row>
    <row r="79" spans="1:20" ht="12.75" customHeight="1">
      <c r="A79" s="7"/>
      <c r="B79" s="43"/>
      <c r="C79" s="43"/>
      <c r="D79" s="43"/>
      <c r="E79" s="43"/>
      <c r="F79" s="7"/>
      <c r="G79" s="12" t="s">
        <v>2</v>
      </c>
      <c r="H79" s="9"/>
      <c r="I79" s="20">
        <v>1</v>
      </c>
      <c r="J79" s="20">
        <v>0</v>
      </c>
      <c r="K79" s="20">
        <v>0</v>
      </c>
      <c r="L79" s="20">
        <v>1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</row>
    <row r="80" spans="1:20" s="35" customFormat="1" ht="13.35" customHeight="1">
      <c r="A80" s="11"/>
      <c r="B80" s="43" t="s">
        <v>51</v>
      </c>
      <c r="C80" s="43"/>
      <c r="D80" s="43"/>
      <c r="E80" s="43"/>
      <c r="F80" s="6"/>
      <c r="G80" s="6"/>
      <c r="H80" s="8"/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6"/>
    </row>
    <row r="81" spans="1:20" ht="12.75" customHeight="1">
      <c r="A81" s="7"/>
      <c r="B81" s="43" t="s">
        <v>52</v>
      </c>
      <c r="C81" s="43"/>
      <c r="D81" s="43"/>
      <c r="E81" s="43"/>
      <c r="F81" s="7"/>
      <c r="G81" s="12" t="s">
        <v>1</v>
      </c>
      <c r="H81" s="9"/>
      <c r="I81" s="34">
        <v>1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1</v>
      </c>
    </row>
    <row r="82" spans="1:20" ht="12.75" customHeight="1">
      <c r="A82" s="7"/>
      <c r="B82" s="43"/>
      <c r="C82" s="43"/>
      <c r="D82" s="43"/>
      <c r="E82" s="43"/>
      <c r="F82" s="7"/>
      <c r="G82" s="12" t="s">
        <v>2</v>
      </c>
      <c r="H82" s="9"/>
      <c r="I82" s="20">
        <v>1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0</v>
      </c>
      <c r="Q82" s="20">
        <v>0</v>
      </c>
      <c r="R82" s="20">
        <v>0</v>
      </c>
      <c r="S82" s="20">
        <v>0</v>
      </c>
    </row>
    <row r="83" spans="1:20" ht="12.75" customHeight="1">
      <c r="A83" s="7"/>
      <c r="B83" s="44" t="s">
        <v>53</v>
      </c>
      <c r="C83" s="43"/>
      <c r="D83" s="43"/>
      <c r="E83" s="43"/>
      <c r="F83" s="7"/>
      <c r="G83" s="12" t="s">
        <v>3</v>
      </c>
      <c r="H83" s="9"/>
      <c r="I83" s="17">
        <v>120</v>
      </c>
      <c r="J83" s="17">
        <v>5</v>
      </c>
      <c r="K83" s="17">
        <v>7</v>
      </c>
      <c r="L83" s="17">
        <v>18</v>
      </c>
      <c r="M83" s="17">
        <v>31</v>
      </c>
      <c r="N83" s="17">
        <v>32</v>
      </c>
      <c r="O83" s="17">
        <v>22</v>
      </c>
      <c r="P83" s="17">
        <v>4</v>
      </c>
      <c r="Q83" s="17">
        <v>0</v>
      </c>
      <c r="R83" s="17">
        <v>0</v>
      </c>
      <c r="S83" s="17">
        <v>1</v>
      </c>
    </row>
    <row r="84" spans="1:20" ht="12.75" customHeight="1">
      <c r="A84" s="7"/>
      <c r="B84" s="43" t="s">
        <v>54</v>
      </c>
      <c r="C84" s="43"/>
      <c r="D84" s="43"/>
      <c r="E84" s="43"/>
      <c r="F84" s="7"/>
      <c r="G84" s="12" t="s">
        <v>1</v>
      </c>
      <c r="H84" s="9"/>
      <c r="I84" s="34">
        <v>183</v>
      </c>
      <c r="J84" s="34">
        <v>9</v>
      </c>
      <c r="K84" s="34">
        <v>9</v>
      </c>
      <c r="L84" s="34">
        <v>23</v>
      </c>
      <c r="M84" s="34">
        <v>45</v>
      </c>
      <c r="N84" s="34">
        <v>39</v>
      </c>
      <c r="O84" s="34">
        <v>31</v>
      </c>
      <c r="P84" s="34">
        <v>13</v>
      </c>
      <c r="Q84" s="34">
        <v>4</v>
      </c>
      <c r="R84" s="34">
        <v>0</v>
      </c>
      <c r="S84" s="34">
        <v>10</v>
      </c>
    </row>
    <row r="85" spans="1:20" ht="12.75" customHeight="1">
      <c r="A85" s="7"/>
      <c r="B85" s="43"/>
      <c r="C85" s="43"/>
      <c r="D85" s="43"/>
      <c r="E85" s="43"/>
      <c r="F85" s="7"/>
      <c r="G85" s="12" t="s">
        <v>2</v>
      </c>
      <c r="H85" s="9"/>
      <c r="I85" s="20">
        <v>8</v>
      </c>
      <c r="J85" s="20">
        <v>1</v>
      </c>
      <c r="K85" s="20">
        <v>0</v>
      </c>
      <c r="L85" s="20">
        <v>1</v>
      </c>
      <c r="M85" s="20">
        <v>1</v>
      </c>
      <c r="N85" s="20">
        <v>1</v>
      </c>
      <c r="O85" s="20">
        <v>2</v>
      </c>
      <c r="P85" s="20">
        <v>1</v>
      </c>
      <c r="Q85" s="20">
        <v>0</v>
      </c>
      <c r="R85" s="20">
        <v>0</v>
      </c>
      <c r="S85" s="20">
        <v>1</v>
      </c>
    </row>
    <row r="86" spans="1:20" ht="12.95" customHeight="1">
      <c r="A86" s="7"/>
      <c r="B86" s="21"/>
      <c r="C86" s="21"/>
      <c r="D86" s="21"/>
      <c r="E86" s="21"/>
      <c r="F86" s="7"/>
      <c r="G86" s="12"/>
      <c r="H86" s="9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</row>
    <row r="87" spans="1:20" ht="12.75" customHeight="1">
      <c r="A87" s="7"/>
      <c r="B87" s="45" t="s">
        <v>55</v>
      </c>
      <c r="C87" s="45"/>
      <c r="D87" s="45"/>
      <c r="E87" s="45"/>
      <c r="F87" s="11"/>
      <c r="G87" s="13" t="s">
        <v>1</v>
      </c>
      <c r="H87" s="9"/>
      <c r="I87" s="36">
        <v>5965</v>
      </c>
      <c r="J87" s="36">
        <v>88</v>
      </c>
      <c r="K87" s="36">
        <v>173</v>
      </c>
      <c r="L87" s="36">
        <v>551</v>
      </c>
      <c r="M87" s="36">
        <v>1259</v>
      </c>
      <c r="N87" s="36">
        <v>1714</v>
      </c>
      <c r="O87" s="36">
        <v>1359</v>
      </c>
      <c r="P87" s="36">
        <v>447</v>
      </c>
      <c r="Q87" s="36">
        <v>56</v>
      </c>
      <c r="R87" s="36">
        <v>9</v>
      </c>
      <c r="S87" s="36">
        <v>309</v>
      </c>
      <c r="T87" s="35"/>
    </row>
    <row r="88" spans="1:20" ht="12.75" customHeight="1">
      <c r="A88" s="7"/>
      <c r="B88" s="45"/>
      <c r="C88" s="45"/>
      <c r="D88" s="45"/>
      <c r="E88" s="45"/>
      <c r="F88" s="11"/>
      <c r="G88" s="13" t="s">
        <v>2</v>
      </c>
      <c r="H88" s="9"/>
      <c r="I88" s="37">
        <v>744</v>
      </c>
      <c r="J88" s="37">
        <v>2</v>
      </c>
      <c r="K88" s="37">
        <v>19</v>
      </c>
      <c r="L88" s="37">
        <v>62</v>
      </c>
      <c r="M88" s="37">
        <v>143</v>
      </c>
      <c r="N88" s="37">
        <v>232</v>
      </c>
      <c r="O88" s="37">
        <v>150</v>
      </c>
      <c r="P88" s="37">
        <v>38</v>
      </c>
      <c r="Q88" s="37">
        <v>5</v>
      </c>
      <c r="R88" s="37">
        <v>0</v>
      </c>
      <c r="S88" s="37">
        <v>93</v>
      </c>
      <c r="T88" s="35"/>
    </row>
    <row r="89" spans="1:20" ht="12.95" customHeight="1">
      <c r="A89" s="7"/>
      <c r="B89" s="40"/>
      <c r="C89" s="40"/>
      <c r="D89" s="40"/>
      <c r="E89" s="40"/>
      <c r="F89" s="11"/>
      <c r="G89" s="13"/>
      <c r="H89" s="9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5"/>
    </row>
    <row r="90" spans="1:20" s="35" customFormat="1" ht="13.35" customHeight="1">
      <c r="A90" s="11"/>
      <c r="B90" s="43" t="s">
        <v>56</v>
      </c>
      <c r="C90" s="43"/>
      <c r="D90" s="43"/>
      <c r="E90" s="43"/>
      <c r="F90" s="6"/>
      <c r="G90" s="6"/>
      <c r="H90" s="8"/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6"/>
    </row>
    <row r="91" spans="1:20" ht="12.75" customHeight="1">
      <c r="A91" s="7"/>
      <c r="B91" s="43" t="s">
        <v>57</v>
      </c>
      <c r="C91" s="43"/>
      <c r="D91" s="43"/>
      <c r="E91" s="43"/>
      <c r="F91" s="7"/>
      <c r="G91" s="12" t="s">
        <v>3</v>
      </c>
      <c r="H91" s="9"/>
      <c r="I91" s="17">
        <v>3</v>
      </c>
      <c r="J91" s="17">
        <v>0</v>
      </c>
      <c r="K91" s="17">
        <v>0</v>
      </c>
      <c r="L91" s="17">
        <v>0</v>
      </c>
      <c r="M91" s="17">
        <v>1</v>
      </c>
      <c r="N91" s="17">
        <v>1</v>
      </c>
      <c r="O91" s="17">
        <v>0</v>
      </c>
      <c r="P91" s="17">
        <v>0</v>
      </c>
      <c r="Q91" s="17">
        <v>0</v>
      </c>
      <c r="R91" s="17">
        <v>1</v>
      </c>
      <c r="S91" s="17">
        <v>0</v>
      </c>
    </row>
    <row r="92" spans="1:20" ht="12.75" customHeight="1">
      <c r="A92" s="7"/>
      <c r="B92" s="42" t="s">
        <v>58</v>
      </c>
      <c r="C92" s="43"/>
      <c r="D92" s="43"/>
      <c r="E92" s="43"/>
      <c r="F92" s="7"/>
      <c r="G92" s="12" t="s">
        <v>1</v>
      </c>
      <c r="H92" s="9"/>
      <c r="I92" s="34">
        <v>67</v>
      </c>
      <c r="J92" s="34">
        <v>1</v>
      </c>
      <c r="K92" s="34">
        <v>4</v>
      </c>
      <c r="L92" s="34">
        <v>7</v>
      </c>
      <c r="M92" s="34">
        <v>15</v>
      </c>
      <c r="N92" s="34">
        <v>16</v>
      </c>
      <c r="O92" s="34">
        <v>13</v>
      </c>
      <c r="P92" s="34">
        <v>4</v>
      </c>
      <c r="Q92" s="34">
        <v>2</v>
      </c>
      <c r="R92" s="34">
        <v>0</v>
      </c>
      <c r="S92" s="34">
        <v>5</v>
      </c>
    </row>
    <row r="93" spans="1:20" ht="12.75" customHeight="1">
      <c r="A93" s="7"/>
      <c r="B93" s="43"/>
      <c r="C93" s="43"/>
      <c r="D93" s="43"/>
      <c r="E93" s="43"/>
      <c r="F93" s="7"/>
      <c r="G93" s="12" t="s">
        <v>2</v>
      </c>
      <c r="H93" s="9"/>
      <c r="I93" s="20">
        <v>1</v>
      </c>
      <c r="J93" s="20">
        <v>0</v>
      </c>
      <c r="K93" s="20">
        <v>0</v>
      </c>
      <c r="L93" s="20">
        <v>0</v>
      </c>
      <c r="M93" s="20">
        <v>0</v>
      </c>
      <c r="N93" s="20">
        <v>1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</row>
    <row r="94" spans="1:20" ht="12.75" customHeight="1">
      <c r="A94" s="7"/>
      <c r="B94" s="43" t="s">
        <v>59</v>
      </c>
      <c r="C94" s="43"/>
      <c r="D94" s="43"/>
      <c r="E94" s="43"/>
      <c r="F94" s="7"/>
      <c r="G94" s="12" t="s">
        <v>1</v>
      </c>
      <c r="H94" s="9"/>
      <c r="I94" s="34">
        <v>7</v>
      </c>
      <c r="J94" s="34">
        <v>0</v>
      </c>
      <c r="K94" s="34">
        <v>0</v>
      </c>
      <c r="L94" s="34">
        <v>0</v>
      </c>
      <c r="M94" s="34">
        <v>1</v>
      </c>
      <c r="N94" s="34">
        <v>3</v>
      </c>
      <c r="O94" s="34">
        <v>2</v>
      </c>
      <c r="P94" s="34">
        <v>1</v>
      </c>
      <c r="Q94" s="34">
        <v>0</v>
      </c>
      <c r="R94" s="34">
        <v>0</v>
      </c>
      <c r="S94" s="34">
        <v>0</v>
      </c>
    </row>
    <row r="95" spans="1:20" ht="12.75" customHeight="1">
      <c r="A95" s="7"/>
      <c r="B95" s="43"/>
      <c r="C95" s="43"/>
      <c r="D95" s="43"/>
      <c r="E95" s="43"/>
      <c r="F95" s="7"/>
      <c r="G95" s="12" t="s">
        <v>2</v>
      </c>
      <c r="H95" s="9"/>
      <c r="I95" s="20">
        <v>2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0</v>
      </c>
      <c r="R95" s="20">
        <v>0</v>
      </c>
      <c r="S95" s="20">
        <v>1</v>
      </c>
    </row>
    <row r="96" spans="1:20" ht="12.75" customHeight="1">
      <c r="A96" s="7"/>
      <c r="B96" s="43" t="s">
        <v>60</v>
      </c>
      <c r="C96" s="43"/>
      <c r="D96" s="43"/>
      <c r="E96" s="43"/>
      <c r="F96" s="7"/>
      <c r="G96" s="12" t="s">
        <v>1</v>
      </c>
      <c r="H96" s="9"/>
      <c r="I96" s="34">
        <v>30</v>
      </c>
      <c r="J96" s="34">
        <v>1</v>
      </c>
      <c r="K96" s="34">
        <v>1</v>
      </c>
      <c r="L96" s="34">
        <v>1</v>
      </c>
      <c r="M96" s="34">
        <v>5</v>
      </c>
      <c r="N96" s="34">
        <v>7</v>
      </c>
      <c r="O96" s="34">
        <v>7</v>
      </c>
      <c r="P96" s="34">
        <v>2</v>
      </c>
      <c r="Q96" s="34">
        <v>1</v>
      </c>
      <c r="R96" s="34">
        <v>1</v>
      </c>
      <c r="S96" s="34">
        <v>4</v>
      </c>
    </row>
    <row r="97" spans="1:19" ht="12.75" customHeight="1">
      <c r="A97" s="7"/>
      <c r="B97" s="43"/>
      <c r="C97" s="43"/>
      <c r="D97" s="43"/>
      <c r="E97" s="43"/>
      <c r="F97" s="7"/>
      <c r="G97" s="12" t="s">
        <v>2</v>
      </c>
      <c r="H97" s="9"/>
      <c r="I97" s="20">
        <v>1</v>
      </c>
      <c r="J97" s="20">
        <v>0</v>
      </c>
      <c r="K97" s="20">
        <v>0</v>
      </c>
      <c r="L97" s="20">
        <v>0</v>
      </c>
      <c r="M97" s="20">
        <v>1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</row>
    <row r="98" spans="1:19" ht="12.75" customHeight="1">
      <c r="A98" s="7"/>
      <c r="B98" s="42" t="s">
        <v>61</v>
      </c>
      <c r="C98" s="43"/>
      <c r="D98" s="43"/>
      <c r="E98" s="43"/>
      <c r="F98" s="7"/>
      <c r="G98" s="12" t="s">
        <v>1</v>
      </c>
      <c r="H98" s="9"/>
      <c r="I98" s="34">
        <v>50</v>
      </c>
      <c r="J98" s="34">
        <v>0</v>
      </c>
      <c r="K98" s="34">
        <v>0</v>
      </c>
      <c r="L98" s="34">
        <v>3</v>
      </c>
      <c r="M98" s="34">
        <v>5</v>
      </c>
      <c r="N98" s="34">
        <v>12</v>
      </c>
      <c r="O98" s="34">
        <v>15</v>
      </c>
      <c r="P98" s="34">
        <v>6</v>
      </c>
      <c r="Q98" s="34">
        <v>1</v>
      </c>
      <c r="R98" s="34">
        <v>1</v>
      </c>
      <c r="S98" s="34">
        <v>7</v>
      </c>
    </row>
    <row r="99" spans="1:19" ht="12.75" customHeight="1">
      <c r="A99" s="7"/>
      <c r="B99" s="43"/>
      <c r="C99" s="43"/>
      <c r="D99" s="43"/>
      <c r="E99" s="43"/>
      <c r="F99" s="7"/>
      <c r="G99" s="12" t="s">
        <v>2</v>
      </c>
      <c r="H99" s="9"/>
      <c r="I99" s="20">
        <v>3</v>
      </c>
      <c r="J99" s="20">
        <v>0</v>
      </c>
      <c r="K99" s="20">
        <v>0</v>
      </c>
      <c r="L99" s="20">
        <v>1</v>
      </c>
      <c r="M99" s="20">
        <v>0</v>
      </c>
      <c r="N99" s="20">
        <v>0</v>
      </c>
      <c r="O99" s="20">
        <v>2</v>
      </c>
      <c r="P99" s="20">
        <v>0</v>
      </c>
      <c r="Q99" s="20">
        <v>0</v>
      </c>
      <c r="R99" s="20">
        <v>0</v>
      </c>
      <c r="S99" s="20">
        <v>0</v>
      </c>
    </row>
    <row r="100" spans="1:19" ht="12.75" customHeight="1">
      <c r="A100" s="7"/>
      <c r="B100" s="43" t="s">
        <v>62</v>
      </c>
      <c r="C100" s="43"/>
      <c r="D100" s="43"/>
      <c r="E100" s="43"/>
      <c r="F100" s="7"/>
      <c r="G100" s="12" t="s">
        <v>1</v>
      </c>
      <c r="H100" s="9"/>
      <c r="I100" s="34">
        <v>4166</v>
      </c>
      <c r="J100" s="34">
        <v>32</v>
      </c>
      <c r="K100" s="34">
        <v>98</v>
      </c>
      <c r="L100" s="34">
        <v>356</v>
      </c>
      <c r="M100" s="34">
        <v>900</v>
      </c>
      <c r="N100" s="34">
        <v>1262</v>
      </c>
      <c r="O100" s="34">
        <v>997</v>
      </c>
      <c r="P100" s="34">
        <v>305</v>
      </c>
      <c r="Q100" s="34">
        <v>35</v>
      </c>
      <c r="R100" s="34">
        <v>6</v>
      </c>
      <c r="S100" s="34">
        <v>175</v>
      </c>
    </row>
    <row r="101" spans="1:19" ht="12.75" customHeight="1">
      <c r="A101" s="7"/>
      <c r="B101" s="43"/>
      <c r="C101" s="43"/>
      <c r="D101" s="43"/>
      <c r="E101" s="43"/>
      <c r="F101" s="7"/>
      <c r="G101" s="12" t="s">
        <v>2</v>
      </c>
      <c r="H101" s="9"/>
      <c r="I101" s="20">
        <v>683</v>
      </c>
      <c r="J101" s="20">
        <v>2</v>
      </c>
      <c r="K101" s="20">
        <v>17</v>
      </c>
      <c r="L101" s="20">
        <v>56</v>
      </c>
      <c r="M101" s="20">
        <v>138</v>
      </c>
      <c r="N101" s="20">
        <v>214</v>
      </c>
      <c r="O101" s="20">
        <v>138</v>
      </c>
      <c r="P101" s="20">
        <v>34</v>
      </c>
      <c r="Q101" s="20">
        <v>5</v>
      </c>
      <c r="R101" s="20">
        <v>0</v>
      </c>
      <c r="S101" s="20">
        <v>79</v>
      </c>
    </row>
    <row r="102" spans="1:19" ht="12.75" customHeight="1">
      <c r="A102" s="7"/>
      <c r="B102" s="43" t="s">
        <v>63</v>
      </c>
      <c r="C102" s="43"/>
      <c r="D102" s="43"/>
      <c r="E102" s="43"/>
      <c r="F102" s="7"/>
      <c r="G102" s="12" t="s">
        <v>3</v>
      </c>
      <c r="H102" s="9"/>
      <c r="I102" s="17">
        <v>1</v>
      </c>
      <c r="J102" s="17">
        <v>0</v>
      </c>
      <c r="K102" s="17">
        <v>0</v>
      </c>
      <c r="L102" s="17">
        <v>0</v>
      </c>
      <c r="M102" s="17">
        <v>1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</row>
    <row r="103" spans="1:19" ht="12.75" customHeight="1">
      <c r="A103" s="7"/>
      <c r="B103" s="43" t="s">
        <v>64</v>
      </c>
      <c r="C103" s="43"/>
      <c r="D103" s="43"/>
      <c r="E103" s="43"/>
      <c r="F103" s="7"/>
      <c r="G103" s="12" t="s">
        <v>1</v>
      </c>
      <c r="H103" s="9"/>
      <c r="I103" s="34">
        <v>825</v>
      </c>
      <c r="J103" s="34">
        <v>31</v>
      </c>
      <c r="K103" s="34">
        <v>50</v>
      </c>
      <c r="L103" s="34">
        <v>124</v>
      </c>
      <c r="M103" s="34">
        <v>192</v>
      </c>
      <c r="N103" s="34">
        <v>204</v>
      </c>
      <c r="O103" s="34">
        <v>142</v>
      </c>
      <c r="P103" s="34">
        <v>35</v>
      </c>
      <c r="Q103" s="34">
        <v>4</v>
      </c>
      <c r="R103" s="34">
        <v>0</v>
      </c>
      <c r="S103" s="34">
        <v>43</v>
      </c>
    </row>
    <row r="104" spans="1:19" ht="12.75" customHeight="1">
      <c r="A104" s="7"/>
      <c r="B104" s="43"/>
      <c r="C104" s="43"/>
      <c r="D104" s="43"/>
      <c r="E104" s="43"/>
      <c r="F104" s="7"/>
      <c r="G104" s="12" t="s">
        <v>2</v>
      </c>
      <c r="H104" s="9"/>
      <c r="I104" s="20">
        <v>30</v>
      </c>
      <c r="J104" s="20">
        <v>0</v>
      </c>
      <c r="K104" s="20">
        <v>1</v>
      </c>
      <c r="L104" s="20">
        <v>4</v>
      </c>
      <c r="M104" s="20">
        <v>2</v>
      </c>
      <c r="N104" s="20">
        <v>8</v>
      </c>
      <c r="O104" s="20">
        <v>6</v>
      </c>
      <c r="P104" s="20">
        <v>1</v>
      </c>
      <c r="Q104" s="20">
        <v>0</v>
      </c>
      <c r="R104" s="20">
        <v>0</v>
      </c>
      <c r="S104" s="20">
        <v>8</v>
      </c>
    </row>
    <row r="105" spans="1:19" ht="12.75" customHeight="1">
      <c r="A105" s="7"/>
      <c r="B105" s="42" t="s">
        <v>65</v>
      </c>
      <c r="C105" s="43"/>
      <c r="D105" s="43"/>
      <c r="E105" s="43"/>
      <c r="F105" s="7"/>
      <c r="G105" s="12" t="s">
        <v>3</v>
      </c>
      <c r="H105" s="9"/>
      <c r="I105" s="17">
        <v>13</v>
      </c>
      <c r="J105" s="17">
        <v>2</v>
      </c>
      <c r="K105" s="17">
        <v>1</v>
      </c>
      <c r="L105" s="17">
        <v>2</v>
      </c>
      <c r="M105" s="17">
        <v>3</v>
      </c>
      <c r="N105" s="17">
        <v>3</v>
      </c>
      <c r="O105" s="17">
        <v>0</v>
      </c>
      <c r="P105" s="17">
        <v>0</v>
      </c>
      <c r="Q105" s="17">
        <v>0</v>
      </c>
      <c r="R105" s="17">
        <v>0</v>
      </c>
      <c r="S105" s="17">
        <v>2</v>
      </c>
    </row>
    <row r="106" spans="1:19" ht="12.75" customHeight="1">
      <c r="A106" s="7"/>
      <c r="B106" s="43" t="s">
        <v>66</v>
      </c>
      <c r="C106" s="43"/>
      <c r="D106" s="43"/>
      <c r="E106" s="43"/>
      <c r="F106" s="7"/>
      <c r="G106" s="12" t="s">
        <v>1</v>
      </c>
      <c r="H106" s="9"/>
      <c r="I106" s="34">
        <v>803</v>
      </c>
      <c r="J106" s="34">
        <v>21</v>
      </c>
      <c r="K106" s="34">
        <v>19</v>
      </c>
      <c r="L106" s="34">
        <v>58</v>
      </c>
      <c r="M106" s="34">
        <v>136</v>
      </c>
      <c r="N106" s="34">
        <v>206</v>
      </c>
      <c r="O106" s="34">
        <v>183</v>
      </c>
      <c r="P106" s="34">
        <v>94</v>
      </c>
      <c r="Q106" s="34">
        <v>13</v>
      </c>
      <c r="R106" s="34">
        <v>0</v>
      </c>
      <c r="S106" s="34">
        <v>73</v>
      </c>
    </row>
    <row r="107" spans="1:19" ht="12.75" customHeight="1">
      <c r="A107" s="7"/>
      <c r="B107" s="43"/>
      <c r="C107" s="43"/>
      <c r="D107" s="43"/>
      <c r="E107" s="43"/>
      <c r="F107" s="7"/>
      <c r="G107" s="12" t="s">
        <v>2</v>
      </c>
      <c r="H107" s="9"/>
      <c r="I107" s="20">
        <v>24</v>
      </c>
      <c r="J107" s="20">
        <v>0</v>
      </c>
      <c r="K107" s="20">
        <v>1</v>
      </c>
      <c r="L107" s="20">
        <v>1</v>
      </c>
      <c r="M107" s="20">
        <v>2</v>
      </c>
      <c r="N107" s="20">
        <v>9</v>
      </c>
      <c r="O107" s="20">
        <v>4</v>
      </c>
      <c r="P107" s="20">
        <v>2</v>
      </c>
      <c r="Q107" s="20">
        <v>0</v>
      </c>
      <c r="R107" s="20">
        <v>0</v>
      </c>
      <c r="S107" s="20">
        <v>5</v>
      </c>
    </row>
    <row r="108" spans="1:19" ht="5.0999999999999996" customHeight="1">
      <c r="A108" s="3"/>
      <c r="B108" s="3"/>
      <c r="C108" s="3"/>
      <c r="D108" s="3"/>
      <c r="E108" s="3"/>
      <c r="F108" s="3"/>
      <c r="G108" s="19"/>
      <c r="H108" s="14"/>
      <c r="I108" s="15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5.0999999999999996" customHeight="1"/>
    <row r="110" spans="1:19"/>
    <row r="111" spans="1:19"/>
    <row r="112" spans="1:19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73">
    <mergeCell ref="A1:S1"/>
    <mergeCell ref="E25:G25"/>
    <mergeCell ref="B23:C25"/>
    <mergeCell ref="B5:G5"/>
    <mergeCell ref="A2:S2"/>
    <mergeCell ref="E9:G9"/>
    <mergeCell ref="E19:G19"/>
    <mergeCell ref="E20:G20"/>
    <mergeCell ref="E24:G24"/>
    <mergeCell ref="E7:G7"/>
    <mergeCell ref="E23:G23"/>
    <mergeCell ref="B15:C17"/>
    <mergeCell ref="E21:G21"/>
    <mergeCell ref="E13:G13"/>
    <mergeCell ref="E17:G17"/>
    <mergeCell ref="E15:G15"/>
    <mergeCell ref="B36:E36"/>
    <mergeCell ref="E8:G8"/>
    <mergeCell ref="B19:C21"/>
    <mergeCell ref="E11:G11"/>
    <mergeCell ref="B7:C9"/>
    <mergeCell ref="E16:G16"/>
    <mergeCell ref="B11:C13"/>
    <mergeCell ref="E12:G12"/>
    <mergeCell ref="B27:E28"/>
    <mergeCell ref="B30:E31"/>
    <mergeCell ref="B33:E33"/>
    <mergeCell ref="B34:E34"/>
    <mergeCell ref="B35:E35"/>
    <mergeCell ref="B51:E52"/>
    <mergeCell ref="B37:E38"/>
    <mergeCell ref="B39:E39"/>
    <mergeCell ref="B40:E40"/>
    <mergeCell ref="B41:E42"/>
    <mergeCell ref="B43:E43"/>
    <mergeCell ref="B44:E44"/>
    <mergeCell ref="B45:E45"/>
    <mergeCell ref="B46:E46"/>
    <mergeCell ref="B47:E47"/>
    <mergeCell ref="B48:E48"/>
    <mergeCell ref="B49:E50"/>
    <mergeCell ref="B72:E72"/>
    <mergeCell ref="B53:E54"/>
    <mergeCell ref="B55:E56"/>
    <mergeCell ref="B57:E58"/>
    <mergeCell ref="B59:E59"/>
    <mergeCell ref="B60:E60"/>
    <mergeCell ref="B61:E62"/>
    <mergeCell ref="B63:E64"/>
    <mergeCell ref="B65:E65"/>
    <mergeCell ref="B66:E67"/>
    <mergeCell ref="B68:E69"/>
    <mergeCell ref="B70:E71"/>
    <mergeCell ref="B92:E93"/>
    <mergeCell ref="B73:E74"/>
    <mergeCell ref="B75:E75"/>
    <mergeCell ref="B76:E77"/>
    <mergeCell ref="B78:E79"/>
    <mergeCell ref="B80:E80"/>
    <mergeCell ref="B81:E82"/>
    <mergeCell ref="B83:E83"/>
    <mergeCell ref="B84:E85"/>
    <mergeCell ref="B87:E88"/>
    <mergeCell ref="B90:E90"/>
    <mergeCell ref="B91:E91"/>
    <mergeCell ref="B105:E105"/>
    <mergeCell ref="B106:E107"/>
    <mergeCell ref="B94:E95"/>
    <mergeCell ref="B96:E97"/>
    <mergeCell ref="B98:E99"/>
    <mergeCell ref="B100:E101"/>
    <mergeCell ref="B102:E102"/>
    <mergeCell ref="B103:E104"/>
  </mergeCells>
  <phoneticPr fontId="31"/>
  <pageMargins left="0.62992125984251968" right="0.62992125984251968" top="0.54" bottom="0.55118110236220474" header="0.56999999999999995" footer="0.51181102362204722"/>
  <pageSetup paperSize="9" scale="81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18-00-36</vt:lpstr>
      <vt:lpstr>'18-00-36'!Print_Area</vt:lpstr>
      <vt:lpstr>'18-00-36'!Print_Titles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成人矯正統計係</cp:lastModifiedBy>
  <cp:lastPrinted>2011-11-16T09:04:32Z</cp:lastPrinted>
  <dcterms:created xsi:type="dcterms:W3CDTF">2011-11-16T02:59:35Z</dcterms:created>
  <dcterms:modified xsi:type="dcterms:W3CDTF">2022-11-17T02:48:57Z</dcterms:modified>
</cp:coreProperties>
</file>