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95" yWindow="4215" windowWidth="15015" windowHeight="10125"/>
  </bookViews>
  <sheets>
    <sheet name="18-00-02" sheetId="8" r:id="rId1"/>
  </sheets>
  <externalReferences>
    <externalReference r:id="rId2"/>
  </externalReferences>
  <definedNames>
    <definedName name="_00" localSheetId="0">'18-00-02'!#REF!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'18-00-02'!#REF!</definedName>
    <definedName name="Z_84B820AB_D6C1_11D6_A8EA_0040CA1D7CBB_.wvu.Cols" localSheetId="0" hidden="1">'18-00-02'!#REF!</definedName>
    <definedName name="Z_84B820AC_D6C1_11D6_A8EA_0040CA1D7CBB_.wvu.Cols" localSheetId="0" hidden="1">'18-00-02'!#REF!</definedName>
  </definedNames>
  <calcPr calcId="145621" calcMode="manual"/>
</workbook>
</file>

<file path=xl/calcChain.xml><?xml version="1.0" encoding="utf-8"?>
<calcChain xmlns="http://schemas.openxmlformats.org/spreadsheetml/2006/main">
  <c r="B11" i="8" l="1"/>
  <c r="B10" i="8" s="1"/>
  <c r="B9" i="8" s="1"/>
  <c r="B8" i="8" s="1"/>
</calcChain>
</file>

<file path=xl/sharedStrings.xml><?xml version="1.0" encoding="utf-8"?>
<sst xmlns="http://schemas.openxmlformats.org/spreadsheetml/2006/main" count="32" uniqueCount="30">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</sst>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e&quot; 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9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23" fillId="0" borderId="0" xfId="0" applyFont="1" applyAlignment="1">
      <alignment vertical="center"/>
    </xf>
    <xf numFmtId="49" fontId="23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17" xfId="0" applyNumberFormat="1" applyBorder="1" applyAlignment="1">
      <alignment horizontal="distributed" vertical="center"/>
    </xf>
    <xf numFmtId="176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0" xfId="0" applyAlignment="1">
      <alignment horizontal="distributed"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49" fontId="40" fillId="0" borderId="0" xfId="0" applyNumberFormat="1" applyFont="1" applyFill="1" applyAlignment="1">
      <alignment horizontal="distributed" vertical="center"/>
    </xf>
    <xf numFmtId="49" fontId="23" fillId="0" borderId="0" xfId="0" applyFont="1" applyAlignment="1">
      <alignment vertical="center"/>
    </xf>
    <xf numFmtId="184" fontId="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Border="1">
      <alignment vertical="center"/>
    </xf>
    <xf numFmtId="49" fontId="0" fillId="0" borderId="0" xfId="0">
      <alignment vertical="center"/>
    </xf>
    <xf numFmtId="49" fontId="0" fillId="0" borderId="13" xfId="0" applyBorder="1">
      <alignment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2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  <xf numFmtId="49" fontId="0" fillId="0" borderId="18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184" fontId="0" fillId="0" borderId="0" xfId="0" applyNumberFormat="1" applyAlignment="1">
      <alignment horizontal="right" vertical="center"/>
    </xf>
    <xf numFmtId="49" fontId="0" fillId="0" borderId="27" xfId="0" applyBorder="1" applyAlignment="1">
      <alignment horizontal="distributed" vertical="center" justifyLastLine="1"/>
    </xf>
    <xf numFmtId="183" fontId="0" fillId="0" borderId="15" xfId="0" applyNumberFormat="1" applyBorder="1" applyAlignment="1">
      <alignment horizontal="distributed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justifyLastLine="1"/>
    </xf>
    <xf numFmtId="49" fontId="23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2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3" name="AutoShape 2"/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23</xdr:row>
      <xdr:rowOff>0</xdr:rowOff>
    </xdr:to>
    <xdr:sp macro="" textlink="">
      <xdr:nvSpPr>
        <xdr:cNvPr id="3264" name="AutoShape 3"/>
        <xdr:cNvSpPr>
          <a:spLocks/>
        </xdr:cNvSpPr>
      </xdr:nvSpPr>
      <xdr:spPr bwMode="auto">
        <a:xfrm>
          <a:off x="371475" y="2886075"/>
          <a:ext cx="257175" cy="1704975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4180;&#22577;_&#38619;&#24418;SPY0001_SPY0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01"/>
      <sheetName val="SPY0001_PRM"/>
      <sheetName val="SPY0002"/>
      <sheetName val="SPY0002_PRM"/>
      <sheetName val="SPY0003"/>
      <sheetName val="SPY0003_PRM"/>
      <sheetName val="SPY0004"/>
      <sheetName val="SPY0004_PRM"/>
      <sheetName val="SPY0005"/>
      <sheetName val="SPY0005_PRM"/>
      <sheetName val="SPY0006"/>
      <sheetName val="SPY0006_PRM"/>
      <sheetName val="SPY0007"/>
      <sheetName val="SPY0007_PRM"/>
      <sheetName val="SPY0008"/>
      <sheetName val="SPY0008_PRM"/>
      <sheetName val="SPY0009"/>
      <sheetName val="SPY0009_PRM"/>
      <sheetName val="SPY0010"/>
      <sheetName val="SPY0010_PRM"/>
      <sheetName val="SPY0011"/>
      <sheetName val="SPY0011_PRM"/>
      <sheetName val="SPY0012"/>
      <sheetName val="SPY0012_PRM"/>
      <sheetName val="SPY0013"/>
      <sheetName val="SPY0013_PRM"/>
      <sheetName val="SPY0014"/>
      <sheetName val="SPY0014_PRM"/>
      <sheetName val="SPY0015"/>
      <sheetName val="SPY0015_PRM"/>
      <sheetName val="SPY0016"/>
      <sheetName val="SPY0016_PRM"/>
      <sheetName val="SPY0017"/>
      <sheetName val="SPY0017_PRM"/>
      <sheetName val="SPY0018"/>
      <sheetName val="SPY0018_PRM"/>
      <sheetName val="SPY0019"/>
      <sheetName val="SPY0019_PRM"/>
      <sheetName val="SPY0020"/>
      <sheetName val="SPY0020_PRM"/>
      <sheetName val="SPY0021"/>
      <sheetName val="SPY0021_PRM"/>
      <sheetName val="SPY0022"/>
      <sheetName val="SPY0022_PRM"/>
      <sheetName val="SPY0023"/>
      <sheetName val="SPY0023_PRM"/>
      <sheetName val="SPY0024"/>
      <sheetName val="SPY0024_PRM"/>
      <sheetName val="SPY0025"/>
      <sheetName val="SPY0025_PRM"/>
      <sheetName val="SPY0026"/>
      <sheetName val="SPY0026_PRM"/>
      <sheetName val="SPY0027"/>
      <sheetName val="SPY0027_PRM"/>
      <sheetName val="SPY0028"/>
      <sheetName val="SPY0028_P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55"/>
  <sheetViews>
    <sheetView showGridLines="0" tabSelected="1" view="pageBreakPreview" zoomScale="85" zoomScaleNormal="100" zoomScaleSheetLayoutView="85" workbookViewId="0">
      <selection sqref="A1:M1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6.83203125" customWidth="1"/>
    <col min="7" max="7" width="1.832031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s="2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68"/>
      <c r="O1" s="68"/>
      <c r="P1" s="68"/>
      <c r="Q1" s="68"/>
      <c r="R1" s="68"/>
      <c r="S1" s="68"/>
      <c r="T1" s="68"/>
    </row>
    <row r="2" spans="1:21" s="2" customFormat="1" ht="27" customHeight="1">
      <c r="A2" s="69" t="s">
        <v>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  <c r="O2" s="70"/>
      <c r="P2" s="70"/>
      <c r="Q2" s="70"/>
      <c r="R2" s="70"/>
      <c r="S2" s="70"/>
      <c r="T2" s="70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71"/>
      <c r="R3" s="71"/>
      <c r="S3" s="5"/>
      <c r="T3" s="5"/>
    </row>
    <row r="4" spans="1:21" ht="2.1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23"/>
      <c r="R4" s="23"/>
    </row>
    <row r="5" spans="1:21" s="1" customFormat="1" ht="30" customHeight="1">
      <c r="A5" s="9"/>
      <c r="B5" s="46" t="s">
        <v>6</v>
      </c>
      <c r="C5" s="47"/>
      <c r="D5" s="47"/>
      <c r="E5" s="47"/>
      <c r="F5" s="47"/>
      <c r="G5" s="10"/>
      <c r="H5" s="52" t="s">
        <v>24</v>
      </c>
      <c r="I5" s="53"/>
      <c r="J5" s="53"/>
      <c r="K5" s="54"/>
      <c r="L5" s="52" t="s">
        <v>7</v>
      </c>
      <c r="M5" s="53"/>
      <c r="N5" s="53"/>
      <c r="O5" s="53"/>
      <c r="P5" s="53"/>
      <c r="Q5" s="53"/>
      <c r="R5" s="54"/>
      <c r="S5" s="66" t="s">
        <v>8</v>
      </c>
      <c r="T5" s="72" t="s">
        <v>9</v>
      </c>
    </row>
    <row r="6" spans="1:21" s="1" customFormat="1" ht="30" customHeight="1">
      <c r="A6" s="11"/>
      <c r="B6" s="48"/>
      <c r="C6" s="48"/>
      <c r="D6" s="48"/>
      <c r="E6" s="48"/>
      <c r="F6" s="48"/>
      <c r="G6" s="12"/>
      <c r="H6" s="75" t="s">
        <v>0</v>
      </c>
      <c r="I6" s="64" t="s">
        <v>1</v>
      </c>
      <c r="J6" s="64" t="s">
        <v>10</v>
      </c>
      <c r="K6" s="60" t="s">
        <v>2</v>
      </c>
      <c r="L6" s="50" t="s">
        <v>0</v>
      </c>
      <c r="M6" s="56" t="s">
        <v>25</v>
      </c>
      <c r="N6" s="57"/>
      <c r="O6" s="56" t="s">
        <v>11</v>
      </c>
      <c r="P6" s="57"/>
      <c r="Q6" s="61" t="s">
        <v>23</v>
      </c>
      <c r="R6" s="61" t="s">
        <v>12</v>
      </c>
      <c r="S6" s="67"/>
      <c r="T6" s="73"/>
    </row>
    <row r="7" spans="1:21" s="1" customFormat="1" ht="30" customHeight="1">
      <c r="A7" s="14"/>
      <c r="B7" s="49"/>
      <c r="C7" s="49"/>
      <c r="D7" s="49"/>
      <c r="E7" s="49"/>
      <c r="F7" s="49"/>
      <c r="G7" s="15"/>
      <c r="H7" s="74"/>
      <c r="I7" s="64"/>
      <c r="J7" s="64"/>
      <c r="K7" s="60"/>
      <c r="L7" s="51"/>
      <c r="M7" s="39" t="s">
        <v>21</v>
      </c>
      <c r="N7" s="39" t="s">
        <v>22</v>
      </c>
      <c r="O7" s="13" t="s">
        <v>3</v>
      </c>
      <c r="P7" s="20" t="s">
        <v>4</v>
      </c>
      <c r="Q7" s="62"/>
      <c r="R7" s="62"/>
      <c r="S7" s="50"/>
      <c r="T7" s="74"/>
    </row>
    <row r="8" spans="1:21" ht="13.5" customHeight="1">
      <c r="B8" s="65">
        <f>DATE(YEAR(B9)-1,1,8)</f>
        <v>41647</v>
      </c>
      <c r="C8" s="65"/>
      <c r="D8" s="65"/>
      <c r="E8" s="65"/>
      <c r="F8" s="65"/>
      <c r="G8" s="25"/>
      <c r="H8" s="26">
        <v>20935</v>
      </c>
      <c r="I8" s="26">
        <v>2829</v>
      </c>
      <c r="J8" s="26">
        <v>18083</v>
      </c>
      <c r="K8" s="26">
        <v>23</v>
      </c>
      <c r="L8" s="26">
        <v>18157</v>
      </c>
      <c r="M8" s="26">
        <v>16366</v>
      </c>
      <c r="N8" s="26">
        <v>859</v>
      </c>
      <c r="O8" s="26">
        <v>252</v>
      </c>
      <c r="P8" s="26">
        <v>655</v>
      </c>
      <c r="Q8" s="26">
        <v>22</v>
      </c>
      <c r="R8" s="26">
        <v>3</v>
      </c>
      <c r="S8" s="26">
        <v>2778</v>
      </c>
      <c r="T8" s="26">
        <v>64</v>
      </c>
    </row>
    <row r="9" spans="1:21" ht="13.5" customHeight="1">
      <c r="B9" s="63">
        <f>DATE(YEAR(B10)-1,1,8)</f>
        <v>42012</v>
      </c>
      <c r="C9" s="63"/>
      <c r="D9" s="63"/>
      <c r="E9" s="63"/>
      <c r="F9" s="63"/>
      <c r="G9" s="27"/>
      <c r="H9" s="26">
        <v>20788</v>
      </c>
      <c r="I9" s="26">
        <v>2778</v>
      </c>
      <c r="J9" s="26">
        <v>17988</v>
      </c>
      <c r="K9" s="26">
        <v>22</v>
      </c>
      <c r="L9" s="26">
        <v>17883</v>
      </c>
      <c r="M9" s="26">
        <v>16019</v>
      </c>
      <c r="N9" s="26">
        <v>813</v>
      </c>
      <c r="O9" s="26">
        <v>359</v>
      </c>
      <c r="P9" s="26">
        <v>663</v>
      </c>
      <c r="Q9" s="26">
        <v>24</v>
      </c>
      <c r="R9" s="26">
        <v>5</v>
      </c>
      <c r="S9" s="26">
        <v>2905</v>
      </c>
      <c r="T9" s="26">
        <v>44</v>
      </c>
    </row>
    <row r="10" spans="1:21" ht="13.5" customHeight="1">
      <c r="B10" s="63">
        <f>DATE(YEAR(B11)-1,1,8)</f>
        <v>42377</v>
      </c>
      <c r="C10" s="63"/>
      <c r="D10" s="63"/>
      <c r="E10" s="63"/>
      <c r="F10" s="63"/>
      <c r="G10" s="27"/>
      <c r="H10" s="26">
        <v>19997</v>
      </c>
      <c r="I10" s="26">
        <v>2905</v>
      </c>
      <c r="J10" s="26">
        <v>17059</v>
      </c>
      <c r="K10" s="26">
        <v>33</v>
      </c>
      <c r="L10" s="26">
        <v>17278</v>
      </c>
      <c r="M10" s="26">
        <v>15418</v>
      </c>
      <c r="N10" s="26">
        <v>681</v>
      </c>
      <c r="O10" s="26">
        <v>501</v>
      </c>
      <c r="P10" s="26">
        <v>641</v>
      </c>
      <c r="Q10" s="26">
        <v>34</v>
      </c>
      <c r="R10" s="26">
        <v>3</v>
      </c>
      <c r="S10" s="26">
        <v>2719</v>
      </c>
      <c r="T10" s="26">
        <v>39</v>
      </c>
    </row>
    <row r="11" spans="1:21" ht="13.5" customHeight="1">
      <c r="B11" s="63">
        <f>DATE(YEAR(B12)-1,1,8)</f>
        <v>42743</v>
      </c>
      <c r="C11" s="63"/>
      <c r="D11" s="63"/>
      <c r="E11" s="63"/>
      <c r="F11" s="63"/>
      <c r="G11" s="18"/>
      <c r="H11" s="19">
        <v>19471</v>
      </c>
      <c r="I11" s="19">
        <v>2719</v>
      </c>
      <c r="J11" s="19">
        <v>16709</v>
      </c>
      <c r="K11" s="19">
        <v>43</v>
      </c>
      <c r="L11" s="19">
        <v>16687</v>
      </c>
      <c r="M11" s="19">
        <v>14798</v>
      </c>
      <c r="N11" s="19">
        <v>631</v>
      </c>
      <c r="O11" s="19">
        <v>597</v>
      </c>
      <c r="P11" s="19">
        <v>615</v>
      </c>
      <c r="Q11" s="19">
        <v>41</v>
      </c>
      <c r="R11" s="19">
        <v>5</v>
      </c>
      <c r="S11" s="19">
        <v>2784</v>
      </c>
      <c r="T11" s="19">
        <v>37</v>
      </c>
    </row>
    <row r="12" spans="1:21" s="16" customFormat="1" ht="13.5" customHeight="1">
      <c r="B12" s="42">
        <v>43221</v>
      </c>
      <c r="C12" s="42"/>
      <c r="D12" s="42"/>
      <c r="E12" s="42"/>
      <c r="F12" s="42"/>
      <c r="G12" s="28"/>
      <c r="H12" s="17">
        <v>18018</v>
      </c>
      <c r="I12" s="17">
        <v>2784</v>
      </c>
      <c r="J12" s="17">
        <v>15198</v>
      </c>
      <c r="K12" s="17">
        <v>36</v>
      </c>
      <c r="L12" s="17">
        <v>15688</v>
      </c>
      <c r="M12" s="17">
        <v>13839</v>
      </c>
      <c r="N12" s="17">
        <v>611</v>
      </c>
      <c r="O12" s="17">
        <v>589</v>
      </c>
      <c r="P12" s="17">
        <v>607</v>
      </c>
      <c r="Q12" s="17">
        <v>41</v>
      </c>
      <c r="R12" s="17">
        <v>1</v>
      </c>
      <c r="S12" s="17">
        <v>2330</v>
      </c>
      <c r="T12" s="17">
        <v>34</v>
      </c>
    </row>
    <row r="13" spans="1:21" ht="13.5" customHeight="1">
      <c r="B13" s="43" t="s">
        <v>13</v>
      </c>
      <c r="D13" s="45" t="s">
        <v>14</v>
      </c>
      <c r="F13" s="24" t="s">
        <v>15</v>
      </c>
      <c r="G13" s="29"/>
      <c r="H13" s="26">
        <v>15679</v>
      </c>
      <c r="I13" s="26">
        <v>2595</v>
      </c>
      <c r="J13" s="26">
        <v>13053</v>
      </c>
      <c r="K13" s="26">
        <v>31</v>
      </c>
      <c r="L13" s="26">
        <v>13498</v>
      </c>
      <c r="M13" s="26">
        <v>11680</v>
      </c>
      <c r="N13" s="26">
        <v>593</v>
      </c>
      <c r="O13" s="26">
        <v>587</v>
      </c>
      <c r="P13" s="26">
        <v>602</v>
      </c>
      <c r="Q13" s="26">
        <v>35</v>
      </c>
      <c r="R13" s="26">
        <v>1</v>
      </c>
      <c r="S13" s="26">
        <v>2181</v>
      </c>
      <c r="T13" s="26">
        <v>34</v>
      </c>
    </row>
    <row r="14" spans="1:21" ht="13.5" customHeight="1">
      <c r="B14" s="44"/>
      <c r="C14" s="30"/>
      <c r="D14" s="45"/>
      <c r="E14" s="30"/>
      <c r="F14" s="24" t="s">
        <v>28</v>
      </c>
      <c r="G14" s="27"/>
      <c r="H14" s="26">
        <v>14326</v>
      </c>
      <c r="I14" s="26">
        <v>2431</v>
      </c>
      <c r="J14" s="26">
        <v>11867</v>
      </c>
      <c r="K14" s="26">
        <v>28</v>
      </c>
      <c r="L14" s="26">
        <v>12347</v>
      </c>
      <c r="M14" s="26">
        <v>10596</v>
      </c>
      <c r="N14" s="26">
        <v>592</v>
      </c>
      <c r="O14" s="26">
        <v>580</v>
      </c>
      <c r="P14" s="26">
        <v>547</v>
      </c>
      <c r="Q14" s="26">
        <v>31</v>
      </c>
      <c r="R14" s="26">
        <v>1</v>
      </c>
      <c r="S14" s="26">
        <v>1979</v>
      </c>
      <c r="T14" s="26">
        <v>34</v>
      </c>
    </row>
    <row r="15" spans="1:21" ht="13.5" customHeight="1">
      <c r="B15" s="44"/>
      <c r="C15" s="30"/>
      <c r="D15" s="45"/>
      <c r="E15" s="30"/>
      <c r="F15" s="24" t="s">
        <v>29</v>
      </c>
      <c r="G15" s="27"/>
      <c r="H15" s="26">
        <v>1353</v>
      </c>
      <c r="I15" s="26">
        <v>164</v>
      </c>
      <c r="J15" s="26">
        <v>1186</v>
      </c>
      <c r="K15" s="26">
        <v>3</v>
      </c>
      <c r="L15" s="26">
        <v>1151</v>
      </c>
      <c r="M15" s="26">
        <v>1084</v>
      </c>
      <c r="N15" s="26">
        <v>1</v>
      </c>
      <c r="O15" s="26">
        <v>7</v>
      </c>
      <c r="P15" s="26">
        <v>55</v>
      </c>
      <c r="Q15" s="26">
        <v>4</v>
      </c>
      <c r="R15" s="26">
        <v>0</v>
      </c>
      <c r="S15" s="26">
        <v>202</v>
      </c>
      <c r="T15" s="26">
        <v>0</v>
      </c>
    </row>
    <row r="16" spans="1:21" ht="13.5" customHeight="1">
      <c r="B16" s="44"/>
      <c r="C16" s="30"/>
      <c r="D16" s="30"/>
      <c r="E16" s="30"/>
      <c r="F16" s="30"/>
      <c r="G16" s="27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31"/>
    </row>
    <row r="17" spans="1:20" ht="13.5" customHeight="1">
      <c r="B17" s="44"/>
      <c r="C17" s="30"/>
      <c r="D17" s="45" t="s">
        <v>16</v>
      </c>
      <c r="E17" s="45"/>
      <c r="F17" s="45"/>
      <c r="G17" s="27"/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</row>
    <row r="18" spans="1:20" ht="13.5" customHeight="1">
      <c r="B18" s="44"/>
      <c r="C18" s="30"/>
      <c r="D18" s="30"/>
      <c r="E18" s="30"/>
      <c r="F18" s="30"/>
      <c r="G18" s="27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ht="13.5" customHeight="1">
      <c r="B19" s="44"/>
      <c r="D19" s="58" t="s">
        <v>17</v>
      </c>
      <c r="F19" s="32" t="s">
        <v>15</v>
      </c>
      <c r="G19" s="29"/>
      <c r="H19" s="26">
        <v>2339</v>
      </c>
      <c r="I19" s="26">
        <v>189</v>
      </c>
      <c r="J19" s="26">
        <v>2145</v>
      </c>
      <c r="K19" s="26">
        <v>5</v>
      </c>
      <c r="L19" s="26">
        <v>2190</v>
      </c>
      <c r="M19" s="26">
        <v>2159</v>
      </c>
      <c r="N19" s="26">
        <v>18</v>
      </c>
      <c r="O19" s="26">
        <v>2</v>
      </c>
      <c r="P19" s="26">
        <v>5</v>
      </c>
      <c r="Q19" s="26">
        <v>6</v>
      </c>
      <c r="R19" s="26">
        <v>0</v>
      </c>
      <c r="S19" s="26">
        <v>149</v>
      </c>
      <c r="T19" s="26">
        <v>0</v>
      </c>
    </row>
    <row r="20" spans="1:20" ht="13.5" customHeight="1">
      <c r="B20" s="44"/>
      <c r="C20" s="30"/>
      <c r="D20" s="59"/>
      <c r="E20" s="30"/>
      <c r="F20" s="40" t="s">
        <v>26</v>
      </c>
      <c r="G20" s="27"/>
      <c r="H20" s="26">
        <v>1943</v>
      </c>
      <c r="I20" s="26">
        <v>173</v>
      </c>
      <c r="J20" s="26">
        <v>1765</v>
      </c>
      <c r="K20" s="26">
        <v>5</v>
      </c>
      <c r="L20" s="26">
        <v>1808</v>
      </c>
      <c r="M20" s="26">
        <v>1779</v>
      </c>
      <c r="N20" s="26">
        <v>16</v>
      </c>
      <c r="O20" s="26">
        <v>2</v>
      </c>
      <c r="P20" s="26">
        <v>5</v>
      </c>
      <c r="Q20" s="26">
        <v>6</v>
      </c>
      <c r="R20" s="26">
        <v>0</v>
      </c>
      <c r="S20" s="26">
        <v>135</v>
      </c>
      <c r="T20" s="26">
        <v>0</v>
      </c>
    </row>
    <row r="21" spans="1:20" ht="12.75" customHeight="1">
      <c r="B21" s="44"/>
      <c r="C21" s="30"/>
      <c r="D21" s="59"/>
      <c r="E21" s="30"/>
      <c r="F21" s="40" t="s">
        <v>27</v>
      </c>
      <c r="G21" s="27"/>
      <c r="H21" s="26">
        <v>396</v>
      </c>
      <c r="I21" s="26">
        <v>16</v>
      </c>
      <c r="J21" s="26">
        <v>380</v>
      </c>
      <c r="K21" s="26">
        <v>0</v>
      </c>
      <c r="L21" s="26">
        <v>382</v>
      </c>
      <c r="M21" s="26">
        <v>380</v>
      </c>
      <c r="N21" s="26">
        <v>2</v>
      </c>
      <c r="O21" s="26">
        <v>0</v>
      </c>
      <c r="P21" s="26">
        <v>0</v>
      </c>
      <c r="Q21" s="26">
        <v>0</v>
      </c>
      <c r="R21" s="26">
        <v>0</v>
      </c>
      <c r="S21" s="26">
        <v>14</v>
      </c>
      <c r="T21" s="26">
        <v>0</v>
      </c>
    </row>
    <row r="22" spans="1:20" ht="13.5" customHeight="1">
      <c r="B22" s="44"/>
      <c r="C22" s="30"/>
      <c r="D22" s="30"/>
      <c r="E22" s="30"/>
      <c r="F22" s="30"/>
      <c r="G22" s="27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ht="13.5" customHeight="1">
      <c r="B23" s="44"/>
      <c r="C23" s="30"/>
      <c r="D23" s="45" t="s">
        <v>18</v>
      </c>
      <c r="E23" s="45"/>
      <c r="F23" s="45"/>
      <c r="G23" s="27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</row>
    <row r="24" spans="1:20" ht="13.5" customHeight="1">
      <c r="G24" s="29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ht="13.5" customHeight="1">
      <c r="B25" s="45" t="s">
        <v>19</v>
      </c>
      <c r="C25" s="45"/>
      <c r="D25" s="45"/>
      <c r="E25" s="45"/>
      <c r="F25" s="45"/>
      <c r="G25" s="27"/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</row>
    <row r="26" spans="1:20" ht="13.5" customHeight="1">
      <c r="B26" s="30"/>
      <c r="C26" s="30"/>
      <c r="D26" s="30"/>
      <c r="E26" s="30"/>
      <c r="F26" s="30"/>
      <c r="G26" s="27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ht="13.5" customHeight="1">
      <c r="B27" s="45" t="s">
        <v>20</v>
      </c>
      <c r="C27" s="55"/>
      <c r="D27" s="55"/>
      <c r="E27" s="55"/>
      <c r="F27" s="55"/>
      <c r="G27" s="27"/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ht="5.0999999999999996" customHeight="1">
      <c r="A28" s="5"/>
      <c r="B28" s="33"/>
      <c r="C28" s="33"/>
      <c r="D28" s="33"/>
      <c r="E28" s="33"/>
      <c r="F28" s="33"/>
      <c r="G28" s="34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5"/>
      <c r="T28" s="5"/>
    </row>
    <row r="29" spans="1:20" ht="11.25" customHeight="1">
      <c r="A29" s="23"/>
      <c r="B29" s="36"/>
      <c r="C29" s="36"/>
      <c r="D29" s="36"/>
      <c r="E29" s="36"/>
      <c r="F29" s="36"/>
      <c r="G29" s="37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23"/>
      <c r="T29" s="23"/>
    </row>
    <row r="30" spans="1:20" ht="11.25"/>
    <row r="31" spans="1:20" ht="11.25"/>
    <row r="32" spans="1:20" s="21" customFormat="1" ht="17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22"/>
      <c r="O32" s="22"/>
      <c r="P32" s="22"/>
      <c r="Q32" s="22"/>
      <c r="R32" s="22"/>
    </row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0.9" customHeight="1"/>
    <row r="54" ht="10.9" customHeight="1"/>
    <row r="55" ht="10.9" customHeight="1"/>
  </sheetData>
  <dataConsolidate/>
  <mergeCells count="31">
    <mergeCell ref="H6:H7"/>
    <mergeCell ref="B9:F9"/>
    <mergeCell ref="O6:P6"/>
    <mergeCell ref="B10:F10"/>
    <mergeCell ref="S5:S7"/>
    <mergeCell ref="Q6:Q7"/>
    <mergeCell ref="A1:M1"/>
    <mergeCell ref="N1:T1"/>
    <mergeCell ref="A2:T2"/>
    <mergeCell ref="Q3:R3"/>
    <mergeCell ref="T5:T7"/>
    <mergeCell ref="B27:F27"/>
    <mergeCell ref="M6:N6"/>
    <mergeCell ref="D19:D21"/>
    <mergeCell ref="H5:K5"/>
    <mergeCell ref="K6:K7"/>
    <mergeCell ref="R6:R7"/>
    <mergeCell ref="B11:F11"/>
    <mergeCell ref="I6:I7"/>
    <mergeCell ref="J6:J7"/>
    <mergeCell ref="B8:F8"/>
    <mergeCell ref="A32:M32"/>
    <mergeCell ref="B12:F12"/>
    <mergeCell ref="B13:B23"/>
    <mergeCell ref="D13:D15"/>
    <mergeCell ref="D17:F17"/>
    <mergeCell ref="B5:F7"/>
    <mergeCell ref="D23:F23"/>
    <mergeCell ref="L6:L7"/>
    <mergeCell ref="L5:R5"/>
    <mergeCell ref="B25:F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2015-12-21T05:29:42Z</cp:lastPrinted>
  <dcterms:created xsi:type="dcterms:W3CDTF">2011-11-22T08:09:01Z</dcterms:created>
  <dcterms:modified xsi:type="dcterms:W3CDTF">2019-06-17T09:08:42Z</dcterms:modified>
</cp:coreProperties>
</file>