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610" windowHeight="9570"/>
  </bookViews>
  <sheets>
    <sheet name="18-00-08" sheetId="1" r:id="rId1"/>
  </sheets>
  <definedNames>
    <definedName name="_00" localSheetId="0">'18-00-08'!$C$8:$C$13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'18-00-08'!#REF!</definedName>
    <definedName name="Z_84B820AB_D6C1_11D6_A8EA_0040CA1D7CBB_.wvu.Cols" localSheetId="0" hidden="1">'18-00-08'!#REF!</definedName>
    <definedName name="Z_84B820AC_D6C1_11D6_A8EA_0040CA1D7CBB_.wvu.Cols" localSheetId="0" hidden="1">'18-00-08'!#REF!</definedName>
  </definedNames>
  <calcPr calcId="145621" calcMode="manual"/>
</workbook>
</file>

<file path=xl/calcChain.xml><?xml version="1.0" encoding="utf-8"?>
<calcChain xmlns="http://schemas.openxmlformats.org/spreadsheetml/2006/main">
  <c r="B11" i="1" l="1"/>
  <c r="B10" i="1" s="1"/>
  <c r="B9" i="1" s="1"/>
  <c r="B8" i="1" s="1"/>
</calcChain>
</file>

<file path=xl/sharedStrings.xml><?xml version="1.0" encoding="utf-8"?>
<sst xmlns="http://schemas.openxmlformats.org/spreadsheetml/2006/main" count="77" uniqueCount="62">
  <si>
    <t>罪　　　名</t>
    <rPh sb="0" eb="1">
      <t>ザイ</t>
    </rPh>
    <rPh sb="4" eb="5">
      <t>メイ</t>
    </rPh>
    <phoneticPr fontId="21"/>
  </si>
  <si>
    <t>総数</t>
    <rPh sb="0" eb="2">
      <t>ソウスウ</t>
    </rPh>
    <phoneticPr fontId="21"/>
  </si>
  <si>
    <t>許可・特別遵守事項あり</t>
    <rPh sb="0" eb="2">
      <t>キョカ</t>
    </rPh>
    <rPh sb="3" eb="5">
      <t>トクベツ</t>
    </rPh>
    <rPh sb="5" eb="7">
      <t>ジュンシュ</t>
    </rPh>
    <rPh sb="7" eb="9">
      <t>ジコウ</t>
    </rPh>
    <phoneticPr fontId="21"/>
  </si>
  <si>
    <t>許可・特別遵守事項なし</t>
    <rPh sb="0" eb="2">
      <t>キョカ</t>
    </rPh>
    <rPh sb="3" eb="5">
      <t>トクベツ</t>
    </rPh>
    <rPh sb="5" eb="7">
      <t>ジュンシュ</t>
    </rPh>
    <rPh sb="7" eb="9">
      <t>ジコウ</t>
    </rPh>
    <phoneticPr fontId="21"/>
  </si>
  <si>
    <t>許可しない・取下げなし</t>
    <rPh sb="0" eb="2">
      <t>キョカ</t>
    </rPh>
    <rPh sb="6" eb="8">
      <t>トリサ</t>
    </rPh>
    <phoneticPr fontId="21"/>
  </si>
  <si>
    <t>許可しない・取下げあり</t>
    <rPh sb="0" eb="2">
      <t>キョカ</t>
    </rPh>
    <rPh sb="6" eb="8">
      <t>トリサ</t>
    </rPh>
    <phoneticPr fontId="21"/>
  </si>
  <si>
    <t>その他</t>
    <rPh sb="2" eb="3">
      <t>タ</t>
    </rPh>
    <phoneticPr fontId="21"/>
  </si>
  <si>
    <t>計</t>
    <rPh sb="0" eb="1">
      <t>ケイ</t>
    </rPh>
    <phoneticPr fontId="21"/>
  </si>
  <si>
    <t>初犯</t>
    <rPh sb="0" eb="2">
      <t>ショハン</t>
    </rPh>
    <phoneticPr fontId="21"/>
  </si>
  <si>
    <t>累犯</t>
    <rPh sb="0" eb="1">
      <t>ルイ</t>
    </rPh>
    <rPh sb="1" eb="2">
      <t>ハン</t>
    </rPh>
    <phoneticPr fontId="21"/>
  </si>
  <si>
    <t>　（注）１ 禁錮刑及び無期刑は，「初犯」として計上している。</t>
    <rPh sb="2" eb="3">
      <t>チュウ</t>
    </rPh>
    <rPh sb="6" eb="8">
      <t>キンコ</t>
    </rPh>
    <rPh sb="8" eb="9">
      <t>ケイ</t>
    </rPh>
    <rPh sb="9" eb="10">
      <t>オヨ</t>
    </rPh>
    <rPh sb="11" eb="13">
      <t>ムキ</t>
    </rPh>
    <rPh sb="13" eb="14">
      <t>ケイ</t>
    </rPh>
    <rPh sb="17" eb="19">
      <t>ショハン</t>
    </rPh>
    <rPh sb="23" eb="25">
      <t>ケイジョウ</t>
    </rPh>
    <phoneticPr fontId="21"/>
  </si>
  <si>
    <t>　　　　２ 「文書偽造等」とは「文書偽造・有価証券偽造・支払用カード電磁的記録関係・印章偽造・不正指令電磁的記録関係」のことである。</t>
    <rPh sb="7" eb="9">
      <t>ブンショ</t>
    </rPh>
    <rPh sb="9" eb="12">
      <t>ギゾウナド</t>
    </rPh>
    <rPh sb="16" eb="18">
      <t>ブンショ</t>
    </rPh>
    <rPh sb="18" eb="20">
      <t>ギゾウ</t>
    </rPh>
    <rPh sb="21" eb="23">
      <t>ユウカ</t>
    </rPh>
    <rPh sb="23" eb="25">
      <t>ショウケン</t>
    </rPh>
    <rPh sb="25" eb="27">
      <t>ギゾウ</t>
    </rPh>
    <rPh sb="28" eb="31">
      <t>シハライヨウ</t>
    </rPh>
    <rPh sb="34" eb="37">
      <t>デンジテキ</t>
    </rPh>
    <rPh sb="37" eb="39">
      <t>キロク</t>
    </rPh>
    <rPh sb="39" eb="41">
      <t>カンケイ</t>
    </rPh>
    <rPh sb="42" eb="44">
      <t>インショウ</t>
    </rPh>
    <rPh sb="44" eb="46">
      <t>ギゾウ</t>
    </rPh>
    <rPh sb="47" eb="49">
      <t>フセイ</t>
    </rPh>
    <rPh sb="49" eb="51">
      <t>シレイ</t>
    </rPh>
    <rPh sb="51" eb="53">
      <t>デンジ</t>
    </rPh>
    <rPh sb="53" eb="54">
      <t>テキ</t>
    </rPh>
    <rPh sb="54" eb="56">
      <t>キロク</t>
    </rPh>
    <rPh sb="56" eb="58">
      <t>カンケイ</t>
    </rPh>
    <phoneticPr fontId="21"/>
  </si>
  <si>
    <t>８　 仮　釈　放　審　理　の　罪　名　別　審　理　の　終　結　事　由　別　人　員　（総数）</t>
    <phoneticPr fontId="2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</si>
  <si>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</si>
  <si>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</si>
  <si>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</si>
  <si>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</si>
  <si>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</si>
  <si>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</si>
  <si>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</si>
  <si>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</si>
  <si>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</si>
  <si>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</si>
  <si>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</si>
  <si>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</si>
  <si>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</si>
  <si>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</si>
  <si>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</si>
  <si>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</si>
  <si>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</si>
  <si>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</si>
  <si>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</si>
  <si>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</si>
  <si>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</si>
  <si>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</si>
  <si>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</si>
  <si>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</si>
  <si>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略取・誘拐・人身売買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</si>
  <si>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</si>
  <si>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</si>
  <si>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</si>
  <si>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</si>
  <si>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</si>
  <si>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</si>
  <si>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</si>
  <si>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</si>
  <si>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</si>
  <si>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</si>
  <si>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</si>
  <si>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</si>
  <si>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</si>
  <si>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</si>
  <si>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</si>
  <si>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</si>
  <si>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</si>
  <si>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</si>
  <si>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</si>
  <si>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</si>
  <si>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</si>
  <si>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</si>
  <si>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</si>
  <si>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その他の特別法犯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</si>
</sst>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[$-411]ggge&quot;年&quot;"/>
    <numFmt numFmtId="182" formatCode="[$-411]e&quot;        &quot;"/>
  </numFmts>
  <fonts count="4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7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63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7" fontId="26" fillId="0" borderId="0" applyFill="0" applyBorder="0" applyAlignment="0"/>
    <xf numFmtId="41" fontId="27" fillId="0" borderId="0" applyFont="0" applyFill="0" applyBorder="0" applyAlignment="0" applyProtection="0"/>
    <xf numFmtId="43" fontId="27" fillId="0" borderId="0" applyFont="0" applyFill="0" applyBorder="0" applyAlignment="0" applyProtection="0"/>
    <xf numFmtId="178" fontId="1" fillId="0" borderId="0" applyFont="0" applyFill="0" applyBorder="0" applyAlignment="0" applyProtection="0"/>
    <xf numFmtId="179" fontId="1" fillId="0" borderId="0" applyFont="0" applyFill="0" applyBorder="0" applyAlignment="0" applyProtection="0"/>
    <xf numFmtId="0" fontId="28" fillId="0" borderId="0">
      <alignment horizontal="left"/>
    </xf>
    <xf numFmtId="38" fontId="29" fillId="16" borderId="0" applyNumberFormat="0" applyBorder="0" applyAlignment="0" applyProtection="0"/>
    <xf numFmtId="0" fontId="30" fillId="0" borderId="1" applyNumberFormat="0" applyAlignment="0" applyProtection="0">
      <alignment horizontal="left" vertical="center"/>
    </xf>
    <xf numFmtId="0" fontId="30" fillId="0" borderId="2">
      <alignment horizontal="left" vertical="center"/>
    </xf>
    <xf numFmtId="10" fontId="29" fillId="17" borderId="3" applyNumberFormat="0" applyBorder="0" applyAlignment="0" applyProtection="0"/>
    <xf numFmtId="180" fontId="31" fillId="0" borderId="0"/>
    <xf numFmtId="0" fontId="27" fillId="0" borderId="0"/>
    <xf numFmtId="10" fontId="27" fillId="0" borderId="0" applyFont="0" applyFill="0" applyBorder="0" applyAlignment="0" applyProtection="0"/>
    <xf numFmtId="4" fontId="28" fillId="0" borderId="0">
      <alignment horizontal="right"/>
    </xf>
    <xf numFmtId="4" fontId="32" fillId="0" borderId="0">
      <alignment horizontal="right"/>
    </xf>
    <xf numFmtId="0" fontId="33" fillId="0" borderId="0">
      <alignment horizontal="left"/>
    </xf>
    <xf numFmtId="0" fontId="34" fillId="0" borderId="0"/>
    <xf numFmtId="0" fontId="35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6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22" borderId="4" applyNumberFormat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4" borderId="5" applyNumberFormat="0" applyFont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5" borderId="7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25" borderId="1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19" fillId="0" borderId="0"/>
    <xf numFmtId="0" fontId="19" fillId="0" borderId="0"/>
    <xf numFmtId="0" fontId="20" fillId="4" borderId="0" applyNumberFormat="0" applyBorder="0" applyAlignment="0" applyProtection="0">
      <alignment vertical="center"/>
    </xf>
  </cellStyleXfs>
  <cellXfs count="77">
    <xf numFmtId="49" fontId="0" fillId="0" borderId="0" xfId="0">
      <alignment vertical="center"/>
    </xf>
    <xf numFmtId="49" fontId="22" fillId="0" borderId="0" xfId="0" applyFont="1" applyAlignment="1">
      <alignment vertical="center"/>
    </xf>
    <xf numFmtId="49" fontId="23" fillId="0" borderId="0" xfId="0" applyFont="1" applyAlignment="1">
      <alignment vertical="center"/>
    </xf>
    <xf numFmtId="49" fontId="0" fillId="0" borderId="13" xfId="0" applyBorder="1" applyAlignment="1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4" xfId="0" applyBorder="1" applyAlignment="1">
      <alignment horizontal="right" vertical="center"/>
    </xf>
    <xf numFmtId="49" fontId="0" fillId="0" borderId="14" xfId="0" applyBorder="1" applyAlignment="1">
      <alignment vertical="center"/>
    </xf>
    <xf numFmtId="49" fontId="0" fillId="0" borderId="14" xfId="0" applyBorder="1">
      <alignment vertical="center"/>
    </xf>
    <xf numFmtId="49" fontId="0" fillId="0" borderId="15" xfId="0" applyBorder="1" applyAlignment="1">
      <alignment horizontal="center" vertical="center"/>
    </xf>
    <xf numFmtId="49" fontId="0" fillId="0" borderId="16" xfId="0" applyBorder="1" applyAlignment="1">
      <alignment horizontal="distributed" vertical="center" justifyLastLine="1"/>
    </xf>
    <xf numFmtId="49" fontId="0" fillId="0" borderId="17" xfId="0" applyBorder="1" applyAlignment="1">
      <alignment horizontal="distributed" vertical="center" justifyLastLine="1"/>
    </xf>
    <xf numFmtId="49" fontId="0" fillId="0" borderId="18" xfId="0" applyBorder="1" applyAlignment="1">
      <alignment horizontal="distributed" vertical="center" justifyLastLine="1"/>
    </xf>
    <xf numFmtId="49" fontId="0" fillId="0" borderId="0" xfId="0" applyBorder="1" applyAlignment="1">
      <alignment horizontal="center" vertical="center"/>
    </xf>
    <xf numFmtId="49" fontId="0" fillId="0" borderId="13" xfId="0" applyBorder="1" applyAlignment="1">
      <alignment horizontal="center" vertical="center"/>
    </xf>
    <xf numFmtId="49" fontId="0" fillId="0" borderId="13" xfId="0" applyBorder="1">
      <alignment vertical="center"/>
    </xf>
    <xf numFmtId="49" fontId="0" fillId="0" borderId="19" xfId="0" applyBorder="1" applyAlignment="1">
      <alignment horizontal="distributed" vertical="center" justifyLastLine="1"/>
    </xf>
    <xf numFmtId="49" fontId="0" fillId="0" borderId="20" xfId="0" applyBorder="1" applyAlignment="1">
      <alignment horizontal="distributed" vertical="center" justifyLastLine="1"/>
    </xf>
    <xf numFmtId="49" fontId="7" fillId="0" borderId="20" xfId="0" applyFont="1" applyFill="1" applyBorder="1" applyAlignment="1">
      <alignment horizontal="distributed" vertical="center" justifyLastLine="1"/>
    </xf>
    <xf numFmtId="49" fontId="7" fillId="0" borderId="18" xfId="0" applyFont="1" applyFill="1" applyBorder="1" applyAlignment="1">
      <alignment horizontal="distributed" vertical="center" justifyLastLine="1"/>
    </xf>
    <xf numFmtId="49" fontId="0" fillId="0" borderId="21" xfId="0" applyBorder="1">
      <alignment vertical="center"/>
    </xf>
    <xf numFmtId="0" fontId="0" fillId="0" borderId="0" xfId="0" applyNumberFormat="1">
      <alignment vertical="center"/>
    </xf>
    <xf numFmtId="0" fontId="0" fillId="0" borderId="0" xfId="0" applyNumberFormat="1" applyAlignment="1">
      <alignment horizontal="right" vertical="center"/>
    </xf>
    <xf numFmtId="49" fontId="24" fillId="0" borderId="0" xfId="0" applyFont="1">
      <alignment vertical="center"/>
    </xf>
    <xf numFmtId="49" fontId="24" fillId="0" borderId="21" xfId="0" applyFont="1" applyBorder="1">
      <alignment vertical="center"/>
    </xf>
    <xf numFmtId="176" fontId="7" fillId="0" borderId="0" xfId="0" applyNumberFormat="1" applyFont="1" applyAlignment="1">
      <alignment horizontal="right" vertical="center"/>
    </xf>
    <xf numFmtId="49" fontId="7" fillId="0" borderId="0" xfId="0" applyFont="1" applyAlignment="1">
      <alignment horizontal="right" vertical="center"/>
    </xf>
    <xf numFmtId="49" fontId="7" fillId="0" borderId="21" xfId="0" applyFont="1" applyBorder="1" applyAlignment="1">
      <alignment horizontal="right" vertical="center"/>
    </xf>
    <xf numFmtId="49" fontId="24" fillId="0" borderId="0" xfId="0" applyFont="1" applyAlignment="1">
      <alignment horizontal="right" vertical="center"/>
    </xf>
    <xf numFmtId="49" fontId="24" fillId="0" borderId="21" xfId="0" applyFont="1" applyBorder="1" applyAlignment="1">
      <alignment horizontal="right" vertical="center"/>
    </xf>
    <xf numFmtId="176" fontId="24" fillId="0" borderId="0" xfId="0" applyNumberFormat="1" applyFont="1" applyAlignment="1">
      <alignment horizontal="right" vertical="center"/>
    </xf>
    <xf numFmtId="49" fontId="0" fillId="0" borderId="0" xfId="0" applyNumberFormat="1" applyAlignment="1">
      <alignment horizontal="distributed" vertical="center"/>
    </xf>
    <xf numFmtId="176" fontId="0" fillId="0" borderId="0" xfId="0" applyNumberFormat="1" applyAlignment="1">
      <alignment horizontal="right" vertical="center"/>
    </xf>
    <xf numFmtId="49" fontId="0" fillId="0" borderId="0" xfId="0" applyBorder="1">
      <alignment vertical="center"/>
    </xf>
    <xf numFmtId="49" fontId="0" fillId="0" borderId="0" xfId="0" applyNumberFormat="1" applyBorder="1" applyAlignment="1">
      <alignment horizontal="distributed" vertical="center"/>
    </xf>
    <xf numFmtId="176" fontId="0" fillId="0" borderId="0" xfId="0" applyNumberFormat="1" applyBorder="1" applyAlignment="1">
      <alignment horizontal="right" vertical="center"/>
    </xf>
    <xf numFmtId="49" fontId="0" fillId="0" borderId="13" xfId="0" applyNumberFormat="1" applyBorder="1" applyAlignment="1">
      <alignment horizontal="distributed" vertical="center"/>
    </xf>
    <xf numFmtId="49" fontId="0" fillId="0" borderId="19" xfId="0" applyBorder="1">
      <alignment vertical="center"/>
    </xf>
    <xf numFmtId="176" fontId="0" fillId="0" borderId="13" xfId="0" applyNumberFormat="1" applyBorder="1" applyAlignment="1">
      <alignment horizontal="right" vertical="center"/>
    </xf>
    <xf numFmtId="176" fontId="0" fillId="0" borderId="15" xfId="0" applyNumberFormat="1" applyBorder="1">
      <alignment vertical="center"/>
    </xf>
    <xf numFmtId="176" fontId="0" fillId="0" borderId="0" xfId="0" applyNumberFormat="1">
      <alignment vertical="center"/>
    </xf>
    <xf numFmtId="49" fontId="25" fillId="0" borderId="0" xfId="0" applyFont="1">
      <alignment vertical="center"/>
    </xf>
    <xf numFmtId="176" fontId="7" fillId="0" borderId="22" xfId="0" applyNumberFormat="1" applyFont="1" applyBorder="1" applyAlignment="1">
      <alignment horizontal="right" vertical="center"/>
    </xf>
    <xf numFmtId="176" fontId="24" fillId="0" borderId="22" xfId="0" applyNumberFormat="1" applyFont="1" applyBorder="1" applyAlignment="1">
      <alignment horizontal="right" vertical="center"/>
    </xf>
    <xf numFmtId="176" fontId="0" fillId="0" borderId="22" xfId="0" applyNumberFormat="1" applyBorder="1" applyAlignment="1">
      <alignment horizontal="right" vertical="center"/>
    </xf>
    <xf numFmtId="176" fontId="0" fillId="0" borderId="23" xfId="0" applyNumberFormat="1" applyBorder="1" applyAlignment="1">
      <alignment horizontal="right" vertical="center"/>
    </xf>
    <xf numFmtId="176" fontId="24" fillId="0" borderId="0" xfId="0" applyNumberFormat="1" applyFont="1" applyBorder="1" applyAlignment="1">
      <alignment horizontal="right" vertical="center"/>
    </xf>
    <xf numFmtId="49" fontId="0" fillId="0" borderId="16" xfId="0" applyBorder="1">
      <alignment vertical="center"/>
    </xf>
    <xf numFmtId="0" fontId="0" fillId="0" borderId="24" xfId="0" applyNumberFormat="1" applyBorder="1">
      <alignment vertical="center"/>
    </xf>
    <xf numFmtId="182" fontId="0" fillId="0" borderId="0" xfId="0" applyNumberFormat="1" applyAlignment="1">
      <alignment horizontal="right" vertical="center"/>
    </xf>
    <xf numFmtId="182" fontId="24" fillId="0" borderId="0" xfId="0" applyNumberFormat="1" applyFont="1" applyAlignment="1">
      <alignment horizontal="right" vertical="center"/>
    </xf>
    <xf numFmtId="49" fontId="24" fillId="0" borderId="0" xfId="0" applyFont="1" applyAlignment="1">
      <alignment horizontal="distributed" vertical="center"/>
    </xf>
    <xf numFmtId="49" fontId="0" fillId="0" borderId="17" xfId="0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justifyLastLine="1"/>
    </xf>
    <xf numFmtId="49" fontId="0" fillId="0" borderId="18" xfId="0" applyBorder="1" applyAlignment="1">
      <alignment horizontal="distributed" vertical="center" justifyLastLine="1"/>
    </xf>
    <xf numFmtId="49" fontId="0" fillId="0" borderId="17" xfId="0" applyBorder="1" applyAlignment="1">
      <alignment horizontal="distributed" vertical="center" wrapText="1" justifyLastLine="1"/>
    </xf>
    <xf numFmtId="49" fontId="0" fillId="0" borderId="14" xfId="0" applyBorder="1" applyAlignment="1">
      <alignment horizontal="distributed" vertical="center" wrapText="1" justifyLastLine="1"/>
    </xf>
    <xf numFmtId="49" fontId="0" fillId="0" borderId="18" xfId="0" applyBorder="1" applyAlignment="1">
      <alignment horizontal="distributed" vertical="center" wrapText="1" justifyLastLine="1"/>
    </xf>
    <xf numFmtId="49" fontId="22" fillId="0" borderId="0" xfId="0" applyFont="1" applyAlignment="1">
      <alignment vertical="center"/>
    </xf>
    <xf numFmtId="49" fontId="22" fillId="0" borderId="0" xfId="0" applyFont="1" applyAlignment="1">
      <alignment horizontal="left" vertical="center"/>
    </xf>
    <xf numFmtId="49" fontId="23" fillId="0" borderId="0" xfId="0" applyFont="1" applyAlignment="1">
      <alignment horizontal="center" vertical="center"/>
    </xf>
    <xf numFmtId="49" fontId="7" fillId="0" borderId="15" xfId="0" applyFont="1" applyFill="1" applyBorder="1" applyAlignment="1">
      <alignment horizontal="distributed" vertical="center" justifyLastLine="1"/>
    </xf>
    <xf numFmtId="49" fontId="7" fillId="0" borderId="16" xfId="0" applyFont="1" applyFill="1" applyBorder="1" applyAlignment="1">
      <alignment horizontal="distributed" vertical="center" justifyLastLine="1"/>
    </xf>
    <xf numFmtId="49" fontId="0" fillId="0" borderId="24" xfId="0" applyBorder="1" applyAlignment="1">
      <alignment horizontal="distributed" vertical="center" justifyLastLine="1"/>
    </xf>
    <xf numFmtId="49" fontId="0" fillId="0" borderId="15" xfId="0" applyBorder="1" applyAlignment="1">
      <alignment horizontal="distributed" vertical="center" justifyLastLine="1"/>
    </xf>
    <xf numFmtId="49" fontId="0" fillId="0" borderId="16" xfId="0" applyBorder="1" applyAlignment="1">
      <alignment horizontal="distributed" vertical="center" justifyLastLine="1"/>
    </xf>
    <xf numFmtId="182" fontId="0" fillId="0" borderId="0" xfId="0" applyNumberFormat="1" applyAlignment="1">
      <alignment horizontal="right" vertical="center"/>
    </xf>
    <xf numFmtId="182" fontId="24" fillId="0" borderId="0" xfId="0" applyNumberFormat="1" applyFont="1" applyAlignment="1">
      <alignment horizontal="right" vertical="center"/>
    </xf>
    <xf numFmtId="181" fontId="0" fillId="0" borderId="0" xfId="0" applyNumberFormat="1" applyAlignment="1">
      <alignment horizontal="distributed" vertical="center"/>
    </xf>
    <xf numFmtId="181" fontId="7" fillId="0" borderId="0" xfId="0" applyNumberFormat="1" applyFont="1" applyAlignment="1">
      <alignment horizontal="distributed" vertical="center"/>
    </xf>
    <xf numFmtId="49" fontId="0" fillId="0" borderId="15" xfId="0" applyBorder="1">
      <alignment vertical="center"/>
    </xf>
    <xf numFmtId="49" fontId="0" fillId="0" borderId="13" xfId="0" applyBorder="1">
      <alignment vertical="center"/>
    </xf>
    <xf numFmtId="49" fontId="24" fillId="0" borderId="0" xfId="0" applyFont="1" applyAlignment="1">
      <alignment horizontal="distributed" vertical="center"/>
    </xf>
    <xf numFmtId="49" fontId="25" fillId="0" borderId="0" xfId="0" applyNumberFormat="1" applyFont="1" applyAlignment="1">
      <alignment horizontal="distributed" vertical="center"/>
    </xf>
    <xf numFmtId="49" fontId="21" fillId="0" borderId="0" xfId="0" applyNumberFormat="1" applyFont="1" applyAlignment="1">
      <alignment horizontal="distributed" vertical="center"/>
    </xf>
    <xf numFmtId="49" fontId="0" fillId="0" borderId="0" xfId="0" applyNumberFormat="1" applyFont="1" applyAlignment="1">
      <alignment horizontal="distributed" vertical="center"/>
    </xf>
    <xf numFmtId="49" fontId="37" fillId="0" borderId="0" xfId="0" applyNumberFormat="1" applyFont="1" applyAlignment="1">
      <alignment horizontal="distributed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pageSetUpPr fitToPage="1"/>
  </sheetPr>
  <dimension ref="A1:V147"/>
  <sheetViews>
    <sheetView showGridLines="0" tabSelected="1" view="pageBreakPreview" zoomScaleNormal="100" zoomScaleSheetLayoutView="100" workbookViewId="0">
      <selection sqref="A1:N1"/>
    </sheetView>
  </sheetViews>
  <sheetFormatPr defaultColWidth="0" defaultRowHeight="11.25" zeroHeight="1"/>
  <cols>
    <col min="1" max="1" width="3.1640625" customWidth="1"/>
    <col min="2" max="2" width="2.33203125" customWidth="1"/>
    <col min="3" max="3" width="25" customWidth="1"/>
    <col min="4" max="4" width="4.5" bestFit="1" customWidth="1"/>
    <col min="5" max="13" width="11.83203125" customWidth="1"/>
    <col min="14" max="14" width="12.83203125" customWidth="1"/>
    <col min="15" max="18" width="10" customWidth="1"/>
    <col min="19" max="19" width="9.83203125" customWidth="1"/>
    <col min="20" max="21" width="10" customWidth="1"/>
    <col min="22" max="22" width="10.5" customWidth="1"/>
    <col min="23" max="23" width="9.33203125" customWidth="1"/>
  </cols>
  <sheetData>
    <row r="1" spans="1:22" s="1" customFormat="1" ht="17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9"/>
      <c r="P1" s="59"/>
      <c r="Q1" s="59"/>
      <c r="R1" s="59"/>
      <c r="S1" s="59"/>
      <c r="T1" s="59"/>
      <c r="U1" s="59"/>
      <c r="V1" s="59"/>
    </row>
    <row r="2" spans="1:22" s="2" customFormat="1" ht="27" customHeight="1">
      <c r="A2" s="60" t="s">
        <v>12</v>
      </c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</row>
    <row r="3" spans="1:22" s="5" customFormat="1" ht="10.5" customHeight="1">
      <c r="A3" s="3"/>
      <c r="B3" s="3"/>
      <c r="C3" s="4"/>
      <c r="D3" s="4"/>
    </row>
    <row r="4" spans="1:22" ht="2.1" customHeight="1">
      <c r="A4" s="6"/>
      <c r="B4" s="6"/>
      <c r="C4" s="6"/>
      <c r="D4" s="6"/>
      <c r="E4" s="7"/>
      <c r="F4" s="7"/>
      <c r="G4" s="7"/>
      <c r="H4" s="7"/>
      <c r="I4" s="7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</row>
    <row r="5" spans="1:22" s="13" customFormat="1" ht="30" customHeight="1">
      <c r="A5" s="9"/>
      <c r="B5" s="64" t="s">
        <v>0</v>
      </c>
      <c r="C5" s="70"/>
      <c r="D5" s="10"/>
      <c r="E5" s="63" t="s">
        <v>1</v>
      </c>
      <c r="F5" s="64"/>
      <c r="G5" s="65"/>
      <c r="H5" s="64" t="s">
        <v>2</v>
      </c>
      <c r="I5" s="64"/>
      <c r="J5" s="65"/>
      <c r="K5" s="61" t="s">
        <v>3</v>
      </c>
      <c r="L5" s="61"/>
      <c r="M5" s="62"/>
      <c r="N5" s="52" t="s">
        <v>4</v>
      </c>
      <c r="O5" s="53"/>
      <c r="P5" s="54"/>
      <c r="Q5" s="55" t="s">
        <v>5</v>
      </c>
      <c r="R5" s="56"/>
      <c r="S5" s="57"/>
      <c r="T5" s="55" t="s">
        <v>6</v>
      </c>
      <c r="U5" s="56"/>
      <c r="V5" s="56"/>
    </row>
    <row r="6" spans="1:22" s="13" customFormat="1" ht="30" customHeight="1">
      <c r="A6" s="14"/>
      <c r="B6" s="71"/>
      <c r="C6" s="71"/>
      <c r="D6" s="16"/>
      <c r="E6" s="17" t="s">
        <v>7</v>
      </c>
      <c r="F6" s="17" t="s">
        <v>8</v>
      </c>
      <c r="G6" s="17" t="s">
        <v>9</v>
      </c>
      <c r="H6" s="17" t="s">
        <v>7</v>
      </c>
      <c r="I6" s="17" t="s">
        <v>8</v>
      </c>
      <c r="J6" s="17" t="s">
        <v>9</v>
      </c>
      <c r="K6" s="18" t="s">
        <v>7</v>
      </c>
      <c r="L6" s="19" t="s">
        <v>8</v>
      </c>
      <c r="M6" s="18" t="s">
        <v>9</v>
      </c>
      <c r="N6" s="17" t="s">
        <v>7</v>
      </c>
      <c r="O6" s="12" t="s">
        <v>8</v>
      </c>
      <c r="P6" s="17" t="s">
        <v>9</v>
      </c>
      <c r="Q6" s="17" t="s">
        <v>7</v>
      </c>
      <c r="R6" s="17" t="s">
        <v>8</v>
      </c>
      <c r="S6" s="17" t="s">
        <v>9</v>
      </c>
      <c r="T6" s="17" t="s">
        <v>7</v>
      </c>
      <c r="U6" s="17" t="s">
        <v>8</v>
      </c>
      <c r="V6" s="11" t="s">
        <v>9</v>
      </c>
    </row>
    <row r="7" spans="1:22" ht="5.0999999999999996" customHeight="1">
      <c r="D7" s="47"/>
      <c r="E7" s="48"/>
      <c r="F7" s="21"/>
      <c r="G7" s="21"/>
      <c r="H7" s="21"/>
      <c r="I7" s="21"/>
      <c r="J7" s="21"/>
      <c r="K7" s="21"/>
      <c r="L7" s="21"/>
      <c r="M7" s="21"/>
      <c r="N7" s="21"/>
      <c r="O7" s="22"/>
      <c r="P7" s="22"/>
      <c r="Q7" s="22"/>
      <c r="R7" s="22"/>
      <c r="S7" s="22"/>
      <c r="T7" s="22"/>
      <c r="U7" s="22"/>
      <c r="V7" s="22"/>
    </row>
    <row r="8" spans="1:22" s="23" customFormat="1" ht="10.7" customHeight="1">
      <c r="B8" s="68">
        <f>DATE(YEAR(B9)-1,1,8)</f>
        <v>41647</v>
      </c>
      <c r="C8" s="69"/>
      <c r="D8" s="24"/>
      <c r="E8" s="42">
        <v>15013</v>
      </c>
      <c r="F8" s="25">
        <v>9318</v>
      </c>
      <c r="G8" s="25">
        <v>5695</v>
      </c>
      <c r="H8" s="25">
        <v>13269</v>
      </c>
      <c r="I8" s="25">
        <v>8127</v>
      </c>
      <c r="J8" s="25">
        <v>5142</v>
      </c>
      <c r="K8" s="25">
        <v>850</v>
      </c>
      <c r="L8" s="25">
        <v>661</v>
      </c>
      <c r="M8" s="25">
        <v>189</v>
      </c>
      <c r="N8" s="25">
        <v>252</v>
      </c>
      <c r="O8" s="25">
        <v>166</v>
      </c>
      <c r="P8" s="25">
        <v>86</v>
      </c>
      <c r="Q8" s="25">
        <v>639</v>
      </c>
      <c r="R8" s="25">
        <v>362</v>
      </c>
      <c r="S8" s="25">
        <v>277</v>
      </c>
      <c r="T8" s="25">
        <v>3</v>
      </c>
      <c r="U8" s="25">
        <v>2</v>
      </c>
      <c r="V8" s="25">
        <v>1</v>
      </c>
    </row>
    <row r="9" spans="1:22" s="26" customFormat="1" ht="10.7" customHeight="1">
      <c r="B9" s="66">
        <f>DATE(YEAR(B10)-1,1,8)</f>
        <v>42012</v>
      </c>
      <c r="C9" s="66"/>
      <c r="D9" s="27"/>
      <c r="E9" s="42">
        <v>14952</v>
      </c>
      <c r="F9" s="25">
        <v>9247</v>
      </c>
      <c r="G9" s="25">
        <v>5705</v>
      </c>
      <c r="H9" s="25">
        <v>13139</v>
      </c>
      <c r="I9" s="25">
        <v>8009</v>
      </c>
      <c r="J9" s="25">
        <v>5130</v>
      </c>
      <c r="K9" s="25">
        <v>806</v>
      </c>
      <c r="L9" s="25">
        <v>606</v>
      </c>
      <c r="M9" s="25">
        <v>200</v>
      </c>
      <c r="N9" s="25">
        <v>359</v>
      </c>
      <c r="O9" s="25">
        <v>240</v>
      </c>
      <c r="P9" s="25">
        <v>119</v>
      </c>
      <c r="Q9" s="25">
        <v>643</v>
      </c>
      <c r="R9" s="25">
        <v>387</v>
      </c>
      <c r="S9" s="25">
        <v>256</v>
      </c>
      <c r="T9" s="25">
        <v>5</v>
      </c>
      <c r="U9" s="25">
        <v>5</v>
      </c>
      <c r="V9" s="25">
        <v>0</v>
      </c>
    </row>
    <row r="10" spans="1:22" s="26" customFormat="1" ht="10.7" customHeight="1">
      <c r="B10" s="66">
        <f>DATE(YEAR(B11)-1,1,8)</f>
        <v>42377</v>
      </c>
      <c r="C10" s="66"/>
      <c r="D10" s="27"/>
      <c r="E10" s="42">
        <v>14527</v>
      </c>
      <c r="F10" s="25">
        <v>8846</v>
      </c>
      <c r="G10" s="25">
        <v>5681</v>
      </c>
      <c r="H10" s="25">
        <v>12726</v>
      </c>
      <c r="I10" s="25">
        <v>7727</v>
      </c>
      <c r="J10" s="25">
        <v>4999</v>
      </c>
      <c r="K10" s="25">
        <v>671</v>
      </c>
      <c r="L10" s="25">
        <v>505</v>
      </c>
      <c r="M10" s="25">
        <v>166</v>
      </c>
      <c r="N10" s="25">
        <v>496</v>
      </c>
      <c r="O10" s="25">
        <v>252</v>
      </c>
      <c r="P10" s="25">
        <v>244</v>
      </c>
      <c r="Q10" s="25">
        <v>631</v>
      </c>
      <c r="R10" s="25">
        <v>362</v>
      </c>
      <c r="S10" s="25">
        <v>269</v>
      </c>
      <c r="T10" s="25">
        <v>3</v>
      </c>
      <c r="U10" s="25">
        <v>0</v>
      </c>
      <c r="V10" s="25">
        <v>3</v>
      </c>
    </row>
    <row r="11" spans="1:22" s="26" customFormat="1" ht="10.7" customHeight="1">
      <c r="B11" s="66">
        <f>DATE(YEAR(B13)-1,1,8)</f>
        <v>42743</v>
      </c>
      <c r="C11" s="66"/>
      <c r="D11" s="27"/>
      <c r="E11" s="42">
        <v>14213</v>
      </c>
      <c r="F11" s="25">
        <v>8553</v>
      </c>
      <c r="G11" s="25">
        <v>5660</v>
      </c>
      <c r="H11" s="25">
        <v>12389</v>
      </c>
      <c r="I11" s="25">
        <v>7411</v>
      </c>
      <c r="J11" s="25">
        <v>4978</v>
      </c>
      <c r="K11" s="25">
        <v>617</v>
      </c>
      <c r="L11" s="25">
        <v>462</v>
      </c>
      <c r="M11" s="25">
        <v>155</v>
      </c>
      <c r="N11" s="25">
        <v>596</v>
      </c>
      <c r="O11" s="25">
        <v>338</v>
      </c>
      <c r="P11" s="25">
        <v>258</v>
      </c>
      <c r="Q11" s="25">
        <v>606</v>
      </c>
      <c r="R11" s="25">
        <v>339</v>
      </c>
      <c r="S11" s="25">
        <v>267</v>
      </c>
      <c r="T11" s="25">
        <v>5</v>
      </c>
      <c r="U11" s="25">
        <v>3</v>
      </c>
      <c r="V11" s="25">
        <v>2</v>
      </c>
    </row>
    <row r="12" spans="1:22" s="26" customFormat="1" ht="10.7" customHeight="1">
      <c r="B12" s="49"/>
      <c r="C12" s="49"/>
      <c r="D12" s="27"/>
      <c r="E12" s="42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</row>
    <row r="13" spans="1:22" s="28" customFormat="1" ht="10.7" customHeight="1">
      <c r="B13" s="67">
        <v>43108</v>
      </c>
      <c r="C13" s="67"/>
      <c r="D13" s="29"/>
      <c r="E13" s="43">
        <v>13463</v>
      </c>
      <c r="F13" s="30">
        <v>8141</v>
      </c>
      <c r="G13" s="30">
        <v>5322</v>
      </c>
      <c r="H13" s="30">
        <v>11680</v>
      </c>
      <c r="I13" s="30">
        <v>7048</v>
      </c>
      <c r="J13" s="30">
        <v>4632</v>
      </c>
      <c r="K13" s="30">
        <v>593</v>
      </c>
      <c r="L13" s="30">
        <v>453</v>
      </c>
      <c r="M13" s="30">
        <v>140</v>
      </c>
      <c r="N13" s="30">
        <v>587</v>
      </c>
      <c r="O13" s="30">
        <v>320</v>
      </c>
      <c r="P13" s="30">
        <v>267</v>
      </c>
      <c r="Q13" s="30">
        <v>602</v>
      </c>
      <c r="R13" s="30">
        <v>320</v>
      </c>
      <c r="S13" s="30">
        <v>282</v>
      </c>
      <c r="T13" s="30">
        <v>1</v>
      </c>
      <c r="U13" s="30">
        <v>0</v>
      </c>
      <c r="V13" s="30">
        <v>1</v>
      </c>
    </row>
    <row r="14" spans="1:22" s="28" customFormat="1" ht="10.7" customHeight="1">
      <c r="B14" s="50"/>
      <c r="C14" s="50"/>
      <c r="D14" s="29"/>
      <c r="E14" s="43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</row>
    <row r="15" spans="1:22" s="23" customFormat="1" ht="10.7" customHeight="1">
      <c r="B15" s="72" t="s">
        <v>13</v>
      </c>
      <c r="C15" s="72"/>
      <c r="D15" s="24"/>
      <c r="E15" s="43">
        <v>8408</v>
      </c>
      <c r="F15" s="46">
        <v>5631</v>
      </c>
      <c r="G15" s="46">
        <v>2777</v>
      </c>
      <c r="H15" s="30">
        <v>7172</v>
      </c>
      <c r="I15" s="30">
        <v>4843</v>
      </c>
      <c r="J15" s="30">
        <v>2329</v>
      </c>
      <c r="K15" s="30">
        <v>432</v>
      </c>
      <c r="L15" s="30">
        <v>309</v>
      </c>
      <c r="M15" s="30">
        <v>123</v>
      </c>
      <c r="N15" s="30">
        <v>421</v>
      </c>
      <c r="O15" s="30">
        <v>261</v>
      </c>
      <c r="P15" s="30">
        <v>160</v>
      </c>
      <c r="Q15" s="30">
        <v>382</v>
      </c>
      <c r="R15" s="30">
        <v>218</v>
      </c>
      <c r="S15" s="30">
        <v>164</v>
      </c>
      <c r="T15" s="30">
        <v>1</v>
      </c>
      <c r="U15" s="30">
        <v>0</v>
      </c>
      <c r="V15" s="30">
        <v>1</v>
      </c>
    </row>
    <row r="16" spans="1:22" s="23" customFormat="1" ht="10.7" customHeight="1">
      <c r="B16" s="51"/>
      <c r="C16" s="51"/>
      <c r="D16" s="24"/>
      <c r="E16" s="43"/>
      <c r="F16" s="46"/>
      <c r="G16" s="46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</row>
    <row r="17" spans="3:22" ht="10.7" customHeight="1">
      <c r="C17" s="31" t="s">
        <v>14</v>
      </c>
      <c r="D17" s="20"/>
      <c r="E17" s="44">
        <v>8</v>
      </c>
      <c r="F17" s="35">
        <v>7</v>
      </c>
      <c r="G17" s="35">
        <v>1</v>
      </c>
      <c r="H17" s="32">
        <v>5</v>
      </c>
      <c r="I17" s="32">
        <v>5</v>
      </c>
      <c r="J17" s="32">
        <v>0</v>
      </c>
      <c r="K17" s="32">
        <v>2</v>
      </c>
      <c r="L17" s="32">
        <v>2</v>
      </c>
      <c r="M17" s="32">
        <v>0</v>
      </c>
      <c r="N17" s="32">
        <v>0</v>
      </c>
      <c r="O17" s="32">
        <v>0</v>
      </c>
      <c r="P17" s="32">
        <v>0</v>
      </c>
      <c r="Q17" s="32">
        <v>1</v>
      </c>
      <c r="R17" s="32">
        <v>0</v>
      </c>
      <c r="S17" s="32">
        <v>1</v>
      </c>
      <c r="T17" s="32">
        <v>0</v>
      </c>
      <c r="U17" s="32">
        <v>0</v>
      </c>
      <c r="V17" s="32">
        <v>0</v>
      </c>
    </row>
    <row r="18" spans="3:22" ht="10.7" customHeight="1">
      <c r="C18" s="31" t="s">
        <v>15</v>
      </c>
      <c r="D18" s="20"/>
      <c r="E18" s="44">
        <v>1</v>
      </c>
      <c r="F18" s="35">
        <v>1</v>
      </c>
      <c r="G18" s="35">
        <v>0</v>
      </c>
      <c r="H18" s="32">
        <v>1</v>
      </c>
      <c r="I18" s="32">
        <v>1</v>
      </c>
      <c r="J18" s="32">
        <v>0</v>
      </c>
      <c r="K18" s="32">
        <v>0</v>
      </c>
      <c r="L18" s="32">
        <v>0</v>
      </c>
      <c r="M18" s="32">
        <v>0</v>
      </c>
      <c r="N18" s="32">
        <v>0</v>
      </c>
      <c r="O18" s="32">
        <v>0</v>
      </c>
      <c r="P18" s="32">
        <v>0</v>
      </c>
      <c r="Q18" s="32">
        <v>0</v>
      </c>
      <c r="R18" s="32">
        <v>0</v>
      </c>
      <c r="S18" s="32">
        <v>0</v>
      </c>
      <c r="T18" s="32">
        <v>0</v>
      </c>
      <c r="U18" s="32">
        <v>0</v>
      </c>
      <c r="V18" s="32">
        <v>0</v>
      </c>
    </row>
    <row r="19" spans="3:22" ht="10.7" customHeight="1">
      <c r="C19" s="31" t="s">
        <v>16</v>
      </c>
      <c r="D19" s="20"/>
      <c r="E19" s="44">
        <v>3</v>
      </c>
      <c r="F19" s="35">
        <v>1</v>
      </c>
      <c r="G19" s="35">
        <v>2</v>
      </c>
      <c r="H19" s="32">
        <v>3</v>
      </c>
      <c r="I19" s="32">
        <v>1</v>
      </c>
      <c r="J19" s="32">
        <v>2</v>
      </c>
      <c r="K19" s="32">
        <v>0</v>
      </c>
      <c r="L19" s="32">
        <v>0</v>
      </c>
      <c r="M19" s="32">
        <v>0</v>
      </c>
      <c r="N19" s="32">
        <v>0</v>
      </c>
      <c r="O19" s="32">
        <v>0</v>
      </c>
      <c r="P19" s="32">
        <v>0</v>
      </c>
      <c r="Q19" s="32">
        <v>0</v>
      </c>
      <c r="R19" s="32">
        <v>0</v>
      </c>
      <c r="S19" s="32">
        <v>0</v>
      </c>
      <c r="T19" s="32">
        <v>0</v>
      </c>
      <c r="U19" s="32">
        <v>0</v>
      </c>
      <c r="V19" s="32">
        <v>0</v>
      </c>
    </row>
    <row r="20" spans="3:22" ht="10.7" customHeight="1">
      <c r="C20" s="31" t="s">
        <v>17</v>
      </c>
      <c r="D20" s="20"/>
      <c r="E20" s="44">
        <v>0</v>
      </c>
      <c r="F20" s="35">
        <v>0</v>
      </c>
      <c r="G20" s="35">
        <v>0</v>
      </c>
      <c r="H20" s="32">
        <v>0</v>
      </c>
      <c r="I20" s="32">
        <v>0</v>
      </c>
      <c r="J20" s="32">
        <v>0</v>
      </c>
      <c r="K20" s="32">
        <v>0</v>
      </c>
      <c r="L20" s="32">
        <v>0</v>
      </c>
      <c r="M20" s="32">
        <v>0</v>
      </c>
      <c r="N20" s="32">
        <v>0</v>
      </c>
      <c r="O20" s="32">
        <v>0</v>
      </c>
      <c r="P20" s="32">
        <v>0</v>
      </c>
      <c r="Q20" s="32">
        <v>0</v>
      </c>
      <c r="R20" s="32">
        <v>0</v>
      </c>
      <c r="S20" s="32">
        <v>0</v>
      </c>
      <c r="T20" s="32">
        <v>0</v>
      </c>
      <c r="U20" s="32">
        <v>0</v>
      </c>
      <c r="V20" s="32">
        <v>0</v>
      </c>
    </row>
    <row r="21" spans="3:22" ht="10.7" customHeight="1">
      <c r="C21" s="31" t="s">
        <v>18</v>
      </c>
      <c r="D21" s="20"/>
      <c r="E21" s="44">
        <v>74</v>
      </c>
      <c r="F21" s="35">
        <v>67</v>
      </c>
      <c r="G21" s="35">
        <v>7</v>
      </c>
      <c r="H21" s="32">
        <v>64</v>
      </c>
      <c r="I21" s="32">
        <v>59</v>
      </c>
      <c r="J21" s="32">
        <v>5</v>
      </c>
      <c r="K21" s="32">
        <v>1</v>
      </c>
      <c r="L21" s="32">
        <v>1</v>
      </c>
      <c r="M21" s="32">
        <v>0</v>
      </c>
      <c r="N21" s="32">
        <v>7</v>
      </c>
      <c r="O21" s="32">
        <v>5</v>
      </c>
      <c r="P21" s="32">
        <v>2</v>
      </c>
      <c r="Q21" s="32">
        <v>2</v>
      </c>
      <c r="R21" s="32">
        <v>2</v>
      </c>
      <c r="S21" s="32">
        <v>0</v>
      </c>
      <c r="T21" s="32">
        <v>0</v>
      </c>
      <c r="U21" s="32">
        <v>0</v>
      </c>
      <c r="V21" s="32">
        <v>0</v>
      </c>
    </row>
    <row r="22" spans="3:22" ht="10.7" customHeight="1">
      <c r="C22" s="31"/>
      <c r="D22" s="20"/>
      <c r="E22" s="44"/>
      <c r="F22" s="35"/>
      <c r="G22" s="35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</row>
    <row r="23" spans="3:22" ht="10.7" customHeight="1">
      <c r="C23" s="31" t="s">
        <v>19</v>
      </c>
      <c r="D23" s="20"/>
      <c r="E23" s="44">
        <v>90</v>
      </c>
      <c r="F23" s="35">
        <v>36</v>
      </c>
      <c r="G23" s="35">
        <v>54</v>
      </c>
      <c r="H23" s="32">
        <v>78</v>
      </c>
      <c r="I23" s="32">
        <v>34</v>
      </c>
      <c r="J23" s="32">
        <v>44</v>
      </c>
      <c r="K23" s="32">
        <v>2</v>
      </c>
      <c r="L23" s="32">
        <v>0</v>
      </c>
      <c r="M23" s="32">
        <v>2</v>
      </c>
      <c r="N23" s="32">
        <v>6</v>
      </c>
      <c r="O23" s="32">
        <v>0</v>
      </c>
      <c r="P23" s="32">
        <v>6</v>
      </c>
      <c r="Q23" s="32">
        <v>4</v>
      </c>
      <c r="R23" s="32">
        <v>2</v>
      </c>
      <c r="S23" s="32">
        <v>2</v>
      </c>
      <c r="T23" s="32">
        <v>0</v>
      </c>
      <c r="U23" s="32">
        <v>0</v>
      </c>
      <c r="V23" s="32">
        <v>0</v>
      </c>
    </row>
    <row r="24" spans="3:22" ht="10.7" customHeight="1">
      <c r="C24" s="31" t="s">
        <v>20</v>
      </c>
      <c r="D24" s="20"/>
      <c r="E24" s="44">
        <v>1</v>
      </c>
      <c r="F24" s="35">
        <v>1</v>
      </c>
      <c r="G24" s="35">
        <v>0</v>
      </c>
      <c r="H24" s="32">
        <v>1</v>
      </c>
      <c r="I24" s="32">
        <v>1</v>
      </c>
      <c r="J24" s="32">
        <v>0</v>
      </c>
      <c r="K24" s="32">
        <v>0</v>
      </c>
      <c r="L24" s="32">
        <v>0</v>
      </c>
      <c r="M24" s="32">
        <v>0</v>
      </c>
      <c r="N24" s="32">
        <v>0</v>
      </c>
      <c r="O24" s="32">
        <v>0</v>
      </c>
      <c r="P24" s="32">
        <v>0</v>
      </c>
      <c r="Q24" s="32">
        <v>0</v>
      </c>
      <c r="R24" s="32">
        <v>0</v>
      </c>
      <c r="S24" s="32">
        <v>0</v>
      </c>
      <c r="T24" s="32">
        <v>0</v>
      </c>
      <c r="U24" s="32">
        <v>0</v>
      </c>
      <c r="V24" s="32">
        <v>0</v>
      </c>
    </row>
    <row r="25" spans="3:22" ht="10.7" customHeight="1">
      <c r="C25" s="31" t="s">
        <v>21</v>
      </c>
      <c r="D25" s="20"/>
      <c r="E25" s="44">
        <v>85</v>
      </c>
      <c r="F25" s="35">
        <v>63</v>
      </c>
      <c r="G25" s="35">
        <v>22</v>
      </c>
      <c r="H25" s="32">
        <v>77</v>
      </c>
      <c r="I25" s="32">
        <v>58</v>
      </c>
      <c r="J25" s="32">
        <v>19</v>
      </c>
      <c r="K25" s="32">
        <v>4</v>
      </c>
      <c r="L25" s="32">
        <v>4</v>
      </c>
      <c r="M25" s="32">
        <v>0</v>
      </c>
      <c r="N25" s="32">
        <v>3</v>
      </c>
      <c r="O25" s="32">
        <v>1</v>
      </c>
      <c r="P25" s="32">
        <v>2</v>
      </c>
      <c r="Q25" s="32">
        <v>1</v>
      </c>
      <c r="R25" s="32">
        <v>0</v>
      </c>
      <c r="S25" s="32">
        <v>1</v>
      </c>
      <c r="T25" s="32">
        <v>0</v>
      </c>
      <c r="U25" s="32">
        <v>0</v>
      </c>
      <c r="V25" s="32">
        <v>0</v>
      </c>
    </row>
    <row r="26" spans="3:22" ht="10.7" customHeight="1">
      <c r="C26" s="31" t="s">
        <v>22</v>
      </c>
      <c r="D26" s="20"/>
      <c r="E26" s="44">
        <v>0</v>
      </c>
      <c r="F26" s="35">
        <v>0</v>
      </c>
      <c r="G26" s="35">
        <v>0</v>
      </c>
      <c r="H26" s="32">
        <v>0</v>
      </c>
      <c r="I26" s="32">
        <v>0</v>
      </c>
      <c r="J26" s="32">
        <v>0</v>
      </c>
      <c r="K26" s="32">
        <v>0</v>
      </c>
      <c r="L26" s="32">
        <v>0</v>
      </c>
      <c r="M26" s="32">
        <v>0</v>
      </c>
      <c r="N26" s="32">
        <v>0</v>
      </c>
      <c r="O26" s="32">
        <v>0</v>
      </c>
      <c r="P26" s="32">
        <v>0</v>
      </c>
      <c r="Q26" s="32">
        <v>0</v>
      </c>
      <c r="R26" s="32">
        <v>0</v>
      </c>
      <c r="S26" s="32">
        <v>0</v>
      </c>
      <c r="T26" s="32">
        <v>0</v>
      </c>
      <c r="U26" s="32">
        <v>0</v>
      </c>
      <c r="V26" s="32">
        <v>0</v>
      </c>
    </row>
    <row r="27" spans="3:22" ht="10.7" customHeight="1">
      <c r="C27" s="74" t="s">
        <v>23</v>
      </c>
      <c r="D27" s="20"/>
      <c r="E27" s="44">
        <v>21</v>
      </c>
      <c r="F27" s="35">
        <v>11</v>
      </c>
      <c r="G27" s="35">
        <v>10</v>
      </c>
      <c r="H27" s="32">
        <v>19</v>
      </c>
      <c r="I27" s="32">
        <v>11</v>
      </c>
      <c r="J27" s="32">
        <v>8</v>
      </c>
      <c r="K27" s="32">
        <v>1</v>
      </c>
      <c r="L27" s="32">
        <v>0</v>
      </c>
      <c r="M27" s="32">
        <v>1</v>
      </c>
      <c r="N27" s="32">
        <v>1</v>
      </c>
      <c r="O27" s="32">
        <v>0</v>
      </c>
      <c r="P27" s="32">
        <v>1</v>
      </c>
      <c r="Q27" s="32">
        <v>0</v>
      </c>
      <c r="R27" s="32">
        <v>0</v>
      </c>
      <c r="S27" s="32">
        <v>0</v>
      </c>
      <c r="T27" s="32">
        <v>0</v>
      </c>
      <c r="U27" s="32">
        <v>0</v>
      </c>
      <c r="V27" s="32">
        <v>0</v>
      </c>
    </row>
    <row r="28" spans="3:22" ht="10.7" customHeight="1">
      <c r="C28" s="74"/>
      <c r="D28" s="20"/>
      <c r="E28" s="44"/>
      <c r="F28" s="35"/>
      <c r="G28" s="35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</row>
    <row r="29" spans="3:22" ht="10.7" customHeight="1">
      <c r="C29" s="76" t="s">
        <v>24</v>
      </c>
      <c r="D29" s="20"/>
      <c r="E29" s="44">
        <v>216</v>
      </c>
      <c r="F29" s="35">
        <v>176</v>
      </c>
      <c r="G29" s="35">
        <v>40</v>
      </c>
      <c r="H29" s="32">
        <v>183</v>
      </c>
      <c r="I29" s="32">
        <v>152</v>
      </c>
      <c r="J29" s="32">
        <v>31</v>
      </c>
      <c r="K29" s="32">
        <v>2</v>
      </c>
      <c r="L29" s="32">
        <v>2</v>
      </c>
      <c r="M29" s="32">
        <v>0</v>
      </c>
      <c r="N29" s="32">
        <v>28</v>
      </c>
      <c r="O29" s="32">
        <v>19</v>
      </c>
      <c r="P29" s="32">
        <v>9</v>
      </c>
      <c r="Q29" s="32">
        <v>3</v>
      </c>
      <c r="R29" s="32">
        <v>3</v>
      </c>
      <c r="S29" s="32">
        <v>0</v>
      </c>
      <c r="T29" s="32">
        <v>0</v>
      </c>
      <c r="U29" s="32">
        <v>0</v>
      </c>
      <c r="V29" s="32">
        <v>0</v>
      </c>
    </row>
    <row r="30" spans="3:22" ht="10.7" customHeight="1">
      <c r="C30" s="75" t="s">
        <v>25</v>
      </c>
      <c r="D30" s="20"/>
      <c r="E30" s="44">
        <v>264</v>
      </c>
      <c r="F30" s="35">
        <v>248</v>
      </c>
      <c r="G30" s="35">
        <v>16</v>
      </c>
      <c r="H30" s="32">
        <v>215</v>
      </c>
      <c r="I30" s="32">
        <v>203</v>
      </c>
      <c r="J30" s="32">
        <v>12</v>
      </c>
      <c r="K30" s="32">
        <v>2</v>
      </c>
      <c r="L30" s="32">
        <v>2</v>
      </c>
      <c r="M30" s="32">
        <v>0</v>
      </c>
      <c r="N30" s="32">
        <v>38</v>
      </c>
      <c r="O30" s="32">
        <v>34</v>
      </c>
      <c r="P30" s="32">
        <v>4</v>
      </c>
      <c r="Q30" s="32">
        <v>9</v>
      </c>
      <c r="R30" s="32">
        <v>9</v>
      </c>
      <c r="S30" s="32">
        <v>0</v>
      </c>
      <c r="T30" s="32">
        <v>0</v>
      </c>
      <c r="U30" s="32">
        <v>0</v>
      </c>
      <c r="V30" s="32">
        <v>0</v>
      </c>
    </row>
    <row r="31" spans="3:22" ht="10.7" customHeight="1">
      <c r="C31" s="31" t="s">
        <v>26</v>
      </c>
      <c r="D31" s="20"/>
      <c r="E31" s="44">
        <v>14</v>
      </c>
      <c r="F31" s="35">
        <v>11</v>
      </c>
      <c r="G31" s="35">
        <v>3</v>
      </c>
      <c r="H31" s="32">
        <v>11</v>
      </c>
      <c r="I31" s="32">
        <v>9</v>
      </c>
      <c r="J31" s="32">
        <v>2</v>
      </c>
      <c r="K31" s="32">
        <v>0</v>
      </c>
      <c r="L31" s="32">
        <v>0</v>
      </c>
      <c r="M31" s="32">
        <v>0</v>
      </c>
      <c r="N31" s="32">
        <v>0</v>
      </c>
      <c r="O31" s="32">
        <v>0</v>
      </c>
      <c r="P31" s="32">
        <v>0</v>
      </c>
      <c r="Q31" s="32">
        <v>3</v>
      </c>
      <c r="R31" s="32">
        <v>2</v>
      </c>
      <c r="S31" s="32">
        <v>1</v>
      </c>
      <c r="T31" s="32">
        <v>0</v>
      </c>
      <c r="U31" s="32">
        <v>0</v>
      </c>
      <c r="V31" s="32">
        <v>0</v>
      </c>
    </row>
    <row r="32" spans="3:22" ht="10.7" customHeight="1">
      <c r="C32" s="31" t="s">
        <v>27</v>
      </c>
      <c r="D32" s="20"/>
      <c r="E32" s="44">
        <v>2</v>
      </c>
      <c r="F32" s="35">
        <v>2</v>
      </c>
      <c r="G32" s="35">
        <v>0</v>
      </c>
      <c r="H32" s="32">
        <v>1</v>
      </c>
      <c r="I32" s="32">
        <v>1</v>
      </c>
      <c r="J32" s="32">
        <v>0</v>
      </c>
      <c r="K32" s="32">
        <v>0</v>
      </c>
      <c r="L32" s="32">
        <v>0</v>
      </c>
      <c r="M32" s="32">
        <v>0</v>
      </c>
      <c r="N32" s="32">
        <v>1</v>
      </c>
      <c r="O32" s="32">
        <v>1</v>
      </c>
      <c r="P32" s="32">
        <v>0</v>
      </c>
      <c r="Q32" s="32">
        <v>0</v>
      </c>
      <c r="R32" s="32">
        <v>0</v>
      </c>
      <c r="S32" s="32">
        <v>0</v>
      </c>
      <c r="T32" s="32">
        <v>0</v>
      </c>
      <c r="U32" s="32">
        <v>0</v>
      </c>
      <c r="V32" s="32">
        <v>0</v>
      </c>
    </row>
    <row r="33" spans="3:22" ht="10.7" customHeight="1">
      <c r="C33" s="31" t="s">
        <v>28</v>
      </c>
      <c r="D33" s="20"/>
      <c r="E33" s="44">
        <v>197</v>
      </c>
      <c r="F33" s="35">
        <v>188</v>
      </c>
      <c r="G33" s="35">
        <v>9</v>
      </c>
      <c r="H33" s="32">
        <v>139</v>
      </c>
      <c r="I33" s="32">
        <v>132</v>
      </c>
      <c r="J33" s="32">
        <v>7</v>
      </c>
      <c r="K33" s="32">
        <v>18</v>
      </c>
      <c r="L33" s="32">
        <v>18</v>
      </c>
      <c r="M33" s="32">
        <v>0</v>
      </c>
      <c r="N33" s="32">
        <v>35</v>
      </c>
      <c r="O33" s="32">
        <v>34</v>
      </c>
      <c r="P33" s="32">
        <v>1</v>
      </c>
      <c r="Q33" s="32">
        <v>5</v>
      </c>
      <c r="R33" s="32">
        <v>4</v>
      </c>
      <c r="S33" s="32">
        <v>1</v>
      </c>
      <c r="T33" s="32">
        <v>0</v>
      </c>
      <c r="U33" s="32">
        <v>0</v>
      </c>
      <c r="V33" s="32">
        <v>0</v>
      </c>
    </row>
    <row r="34" spans="3:22" ht="10.7" customHeight="1">
      <c r="C34" s="31"/>
      <c r="D34" s="20"/>
      <c r="E34" s="44"/>
      <c r="F34" s="35"/>
      <c r="G34" s="35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</row>
    <row r="35" spans="3:22" ht="10.7" customHeight="1">
      <c r="C35" s="31" t="s">
        <v>29</v>
      </c>
      <c r="D35" s="20"/>
      <c r="E35" s="44">
        <v>423</v>
      </c>
      <c r="F35" s="35">
        <v>295</v>
      </c>
      <c r="G35" s="35">
        <v>128</v>
      </c>
      <c r="H35" s="32">
        <v>370</v>
      </c>
      <c r="I35" s="32">
        <v>262</v>
      </c>
      <c r="J35" s="32">
        <v>108</v>
      </c>
      <c r="K35" s="32">
        <v>7</v>
      </c>
      <c r="L35" s="32">
        <v>6</v>
      </c>
      <c r="M35" s="32">
        <v>1</v>
      </c>
      <c r="N35" s="32">
        <v>25</v>
      </c>
      <c r="O35" s="32">
        <v>12</v>
      </c>
      <c r="P35" s="32">
        <v>13</v>
      </c>
      <c r="Q35" s="32">
        <v>21</v>
      </c>
      <c r="R35" s="32">
        <v>15</v>
      </c>
      <c r="S35" s="32">
        <v>6</v>
      </c>
      <c r="T35" s="32">
        <v>0</v>
      </c>
      <c r="U35" s="32">
        <v>0</v>
      </c>
      <c r="V35" s="32">
        <v>0</v>
      </c>
    </row>
    <row r="36" spans="3:22" ht="10.7" customHeight="1">
      <c r="C36" s="31" t="s">
        <v>30</v>
      </c>
      <c r="D36" s="20"/>
      <c r="E36" s="44">
        <v>85</v>
      </c>
      <c r="F36" s="35">
        <v>78</v>
      </c>
      <c r="G36" s="35">
        <v>7</v>
      </c>
      <c r="H36" s="32">
        <v>67</v>
      </c>
      <c r="I36" s="32">
        <v>61</v>
      </c>
      <c r="J36" s="32">
        <v>6</v>
      </c>
      <c r="K36" s="32">
        <v>4</v>
      </c>
      <c r="L36" s="32">
        <v>4</v>
      </c>
      <c r="M36" s="32">
        <v>0</v>
      </c>
      <c r="N36" s="32">
        <v>10</v>
      </c>
      <c r="O36" s="32">
        <v>9</v>
      </c>
      <c r="P36" s="32">
        <v>1</v>
      </c>
      <c r="Q36" s="32">
        <v>4</v>
      </c>
      <c r="R36" s="32">
        <v>4</v>
      </c>
      <c r="S36" s="32">
        <v>0</v>
      </c>
      <c r="T36" s="32">
        <v>0</v>
      </c>
      <c r="U36" s="32">
        <v>0</v>
      </c>
      <c r="V36" s="32">
        <v>0</v>
      </c>
    </row>
    <row r="37" spans="3:22" ht="10.7" customHeight="1">
      <c r="C37" s="31" t="s">
        <v>31</v>
      </c>
      <c r="D37" s="20"/>
      <c r="E37" s="44">
        <v>15</v>
      </c>
      <c r="F37" s="35">
        <v>10</v>
      </c>
      <c r="G37" s="35">
        <v>5</v>
      </c>
      <c r="H37" s="32">
        <v>14</v>
      </c>
      <c r="I37" s="32">
        <v>10</v>
      </c>
      <c r="J37" s="32">
        <v>4</v>
      </c>
      <c r="K37" s="32">
        <v>0</v>
      </c>
      <c r="L37" s="32">
        <v>0</v>
      </c>
      <c r="M37" s="32">
        <v>0</v>
      </c>
      <c r="N37" s="32">
        <v>0</v>
      </c>
      <c r="O37" s="32">
        <v>0</v>
      </c>
      <c r="P37" s="32">
        <v>0</v>
      </c>
      <c r="Q37" s="32">
        <v>1</v>
      </c>
      <c r="R37" s="32">
        <v>0</v>
      </c>
      <c r="S37" s="32">
        <v>1</v>
      </c>
      <c r="T37" s="32">
        <v>0</v>
      </c>
      <c r="U37" s="32">
        <v>0</v>
      </c>
      <c r="V37" s="32">
        <v>0</v>
      </c>
    </row>
    <row r="38" spans="3:22" ht="10.7" customHeight="1">
      <c r="C38" s="31" t="s">
        <v>32</v>
      </c>
      <c r="D38" s="20"/>
      <c r="E38" s="44">
        <v>46</v>
      </c>
      <c r="F38" s="35">
        <v>39</v>
      </c>
      <c r="G38" s="35">
        <v>7</v>
      </c>
      <c r="H38" s="32">
        <v>38</v>
      </c>
      <c r="I38" s="32">
        <v>32</v>
      </c>
      <c r="J38" s="32">
        <v>6</v>
      </c>
      <c r="K38" s="32">
        <v>2</v>
      </c>
      <c r="L38" s="32">
        <v>2</v>
      </c>
      <c r="M38" s="32">
        <v>0</v>
      </c>
      <c r="N38" s="32">
        <v>6</v>
      </c>
      <c r="O38" s="32">
        <v>5</v>
      </c>
      <c r="P38" s="32">
        <v>1</v>
      </c>
      <c r="Q38" s="32">
        <v>0</v>
      </c>
      <c r="R38" s="32">
        <v>0</v>
      </c>
      <c r="S38" s="32">
        <v>0</v>
      </c>
      <c r="T38" s="32">
        <v>0</v>
      </c>
      <c r="U38" s="32">
        <v>0</v>
      </c>
      <c r="V38" s="32">
        <v>0</v>
      </c>
    </row>
    <row r="39" spans="3:22" ht="10.7" customHeight="1">
      <c r="C39" s="31" t="s">
        <v>33</v>
      </c>
      <c r="D39" s="20"/>
      <c r="E39" s="44">
        <v>2</v>
      </c>
      <c r="F39" s="35">
        <v>2</v>
      </c>
      <c r="G39" s="35">
        <v>0</v>
      </c>
      <c r="H39" s="32">
        <v>1</v>
      </c>
      <c r="I39" s="32">
        <v>1</v>
      </c>
      <c r="J39" s="32">
        <v>0</v>
      </c>
      <c r="K39" s="32">
        <v>0</v>
      </c>
      <c r="L39" s="32">
        <v>0</v>
      </c>
      <c r="M39" s="32">
        <v>0</v>
      </c>
      <c r="N39" s="32">
        <v>1</v>
      </c>
      <c r="O39" s="32">
        <v>1</v>
      </c>
      <c r="P39" s="32">
        <v>0</v>
      </c>
      <c r="Q39" s="32">
        <v>0</v>
      </c>
      <c r="R39" s="32">
        <v>0</v>
      </c>
      <c r="S39" s="32">
        <v>0</v>
      </c>
      <c r="T39" s="32">
        <v>0</v>
      </c>
      <c r="U39" s="32">
        <v>0</v>
      </c>
      <c r="V39" s="32">
        <v>0</v>
      </c>
    </row>
    <row r="40" spans="3:22" ht="10.7" customHeight="1">
      <c r="C40" s="31"/>
      <c r="D40" s="20"/>
      <c r="E40" s="44"/>
      <c r="F40" s="35"/>
      <c r="G40" s="35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</row>
    <row r="41" spans="3:22" ht="10.7" customHeight="1">
      <c r="C41" s="31" t="s">
        <v>34</v>
      </c>
      <c r="D41" s="20"/>
      <c r="E41" s="44">
        <v>1</v>
      </c>
      <c r="F41" s="35">
        <v>1</v>
      </c>
      <c r="G41" s="35">
        <v>0</v>
      </c>
      <c r="H41" s="32">
        <v>1</v>
      </c>
      <c r="I41" s="32">
        <v>1</v>
      </c>
      <c r="J41" s="32">
        <v>0</v>
      </c>
      <c r="K41" s="32">
        <v>0</v>
      </c>
      <c r="L41" s="32">
        <v>0</v>
      </c>
      <c r="M41" s="32">
        <v>0</v>
      </c>
      <c r="N41" s="32">
        <v>0</v>
      </c>
      <c r="O41" s="32">
        <v>0</v>
      </c>
      <c r="P41" s="32">
        <v>0</v>
      </c>
      <c r="Q41" s="32">
        <v>0</v>
      </c>
      <c r="R41" s="32">
        <v>0</v>
      </c>
      <c r="S41" s="32">
        <v>0</v>
      </c>
      <c r="T41" s="32">
        <v>0</v>
      </c>
      <c r="U41" s="32">
        <v>0</v>
      </c>
      <c r="V41" s="32">
        <v>0</v>
      </c>
    </row>
    <row r="42" spans="3:22" ht="10.7" customHeight="1">
      <c r="C42" s="31" t="s">
        <v>35</v>
      </c>
      <c r="D42" s="20"/>
      <c r="E42" s="44">
        <v>298</v>
      </c>
      <c r="F42" s="35">
        <v>257</v>
      </c>
      <c r="G42" s="35">
        <v>41</v>
      </c>
      <c r="H42" s="32">
        <v>257</v>
      </c>
      <c r="I42" s="32">
        <v>220</v>
      </c>
      <c r="J42" s="32">
        <v>37</v>
      </c>
      <c r="K42" s="32">
        <v>17</v>
      </c>
      <c r="L42" s="32">
        <v>15</v>
      </c>
      <c r="M42" s="32">
        <v>2</v>
      </c>
      <c r="N42" s="32">
        <v>13</v>
      </c>
      <c r="O42" s="32">
        <v>12</v>
      </c>
      <c r="P42" s="32">
        <v>1</v>
      </c>
      <c r="Q42" s="32">
        <v>11</v>
      </c>
      <c r="R42" s="32">
        <v>10</v>
      </c>
      <c r="S42" s="32">
        <v>1</v>
      </c>
      <c r="T42" s="32">
        <v>0</v>
      </c>
      <c r="U42" s="32">
        <v>0</v>
      </c>
      <c r="V42" s="32">
        <v>0</v>
      </c>
    </row>
    <row r="43" spans="3:22" ht="10.7" customHeight="1">
      <c r="C43" s="31" t="s">
        <v>36</v>
      </c>
      <c r="D43" s="20"/>
      <c r="E43" s="44">
        <v>19</v>
      </c>
      <c r="F43" s="35">
        <v>12</v>
      </c>
      <c r="G43" s="35">
        <v>7</v>
      </c>
      <c r="H43" s="32">
        <v>14</v>
      </c>
      <c r="I43" s="32">
        <v>8</v>
      </c>
      <c r="J43" s="32">
        <v>6</v>
      </c>
      <c r="K43" s="32">
        <v>0</v>
      </c>
      <c r="L43" s="32">
        <v>0</v>
      </c>
      <c r="M43" s="32">
        <v>0</v>
      </c>
      <c r="N43" s="32">
        <v>4</v>
      </c>
      <c r="O43" s="32">
        <v>3</v>
      </c>
      <c r="P43" s="32">
        <v>1</v>
      </c>
      <c r="Q43" s="32">
        <v>1</v>
      </c>
      <c r="R43" s="32">
        <v>1</v>
      </c>
      <c r="S43" s="32">
        <v>0</v>
      </c>
      <c r="T43" s="32">
        <v>0</v>
      </c>
      <c r="U43" s="32">
        <v>0</v>
      </c>
      <c r="V43" s="32">
        <v>0</v>
      </c>
    </row>
    <row r="44" spans="3:22" ht="10.7" customHeight="1">
      <c r="C44" s="75" t="s">
        <v>37</v>
      </c>
      <c r="D44" s="20"/>
      <c r="E44" s="44">
        <v>5</v>
      </c>
      <c r="F44" s="35">
        <v>4</v>
      </c>
      <c r="G44" s="35">
        <v>1</v>
      </c>
      <c r="H44" s="32">
        <v>4</v>
      </c>
      <c r="I44" s="32">
        <v>3</v>
      </c>
      <c r="J44" s="32">
        <v>1</v>
      </c>
      <c r="K44" s="32">
        <v>0</v>
      </c>
      <c r="L44" s="32">
        <v>0</v>
      </c>
      <c r="M44" s="32">
        <v>0</v>
      </c>
      <c r="N44" s="32">
        <v>1</v>
      </c>
      <c r="O44" s="32">
        <v>1</v>
      </c>
      <c r="P44" s="32">
        <v>0</v>
      </c>
      <c r="Q44" s="32">
        <v>0</v>
      </c>
      <c r="R44" s="32">
        <v>0</v>
      </c>
      <c r="S44" s="32">
        <v>0</v>
      </c>
      <c r="T44" s="32">
        <v>0</v>
      </c>
      <c r="U44" s="32">
        <v>0</v>
      </c>
      <c r="V44" s="32">
        <v>0</v>
      </c>
    </row>
    <row r="45" spans="3:22" ht="10.7" customHeight="1">
      <c r="C45" s="31" t="s">
        <v>38</v>
      </c>
      <c r="D45" s="20"/>
      <c r="E45" s="44">
        <v>4127</v>
      </c>
      <c r="F45" s="35">
        <v>2145</v>
      </c>
      <c r="G45" s="35">
        <v>1982</v>
      </c>
      <c r="H45" s="32">
        <v>3492</v>
      </c>
      <c r="I45" s="32">
        <v>1828</v>
      </c>
      <c r="J45" s="32">
        <v>1664</v>
      </c>
      <c r="K45" s="32">
        <v>290</v>
      </c>
      <c r="L45" s="32">
        <v>179</v>
      </c>
      <c r="M45" s="32">
        <v>111</v>
      </c>
      <c r="N45" s="32">
        <v>111</v>
      </c>
      <c r="O45" s="32">
        <v>29</v>
      </c>
      <c r="P45" s="32">
        <v>82</v>
      </c>
      <c r="Q45" s="32">
        <v>233</v>
      </c>
      <c r="R45" s="32">
        <v>109</v>
      </c>
      <c r="S45" s="32">
        <v>124</v>
      </c>
      <c r="T45" s="32">
        <v>1</v>
      </c>
      <c r="U45" s="32">
        <v>0</v>
      </c>
      <c r="V45" s="32">
        <v>1</v>
      </c>
    </row>
    <row r="46" spans="3:22" ht="10.7" customHeight="1">
      <c r="C46" s="31"/>
      <c r="D46" s="20"/>
      <c r="E46" s="44"/>
      <c r="F46" s="35"/>
      <c r="G46" s="35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</row>
    <row r="47" spans="3:22" ht="10.7" customHeight="1">
      <c r="C47" s="31" t="s">
        <v>39</v>
      </c>
      <c r="D47" s="20"/>
      <c r="E47" s="44">
        <v>262</v>
      </c>
      <c r="F47" s="35">
        <v>231</v>
      </c>
      <c r="G47" s="35">
        <v>31</v>
      </c>
      <c r="H47" s="32">
        <v>226</v>
      </c>
      <c r="I47" s="32">
        <v>199</v>
      </c>
      <c r="J47" s="32">
        <v>27</v>
      </c>
      <c r="K47" s="32">
        <v>10</v>
      </c>
      <c r="L47" s="32">
        <v>9</v>
      </c>
      <c r="M47" s="32">
        <v>1</v>
      </c>
      <c r="N47" s="32">
        <v>12</v>
      </c>
      <c r="O47" s="32">
        <v>11</v>
      </c>
      <c r="P47" s="32">
        <v>1</v>
      </c>
      <c r="Q47" s="32">
        <v>14</v>
      </c>
      <c r="R47" s="32">
        <v>12</v>
      </c>
      <c r="S47" s="32">
        <v>2</v>
      </c>
      <c r="T47" s="32">
        <v>0</v>
      </c>
      <c r="U47" s="32">
        <v>0</v>
      </c>
      <c r="V47" s="32">
        <v>0</v>
      </c>
    </row>
    <row r="48" spans="3:22" ht="10.7" customHeight="1">
      <c r="C48" s="31" t="s">
        <v>40</v>
      </c>
      <c r="D48" s="20"/>
      <c r="E48" s="44">
        <v>269</v>
      </c>
      <c r="F48" s="35">
        <v>228</v>
      </c>
      <c r="G48" s="35">
        <v>41</v>
      </c>
      <c r="H48" s="32">
        <v>216</v>
      </c>
      <c r="I48" s="32">
        <v>179</v>
      </c>
      <c r="J48" s="32">
        <v>37</v>
      </c>
      <c r="K48" s="32">
        <v>18</v>
      </c>
      <c r="L48" s="32">
        <v>17</v>
      </c>
      <c r="M48" s="32">
        <v>1</v>
      </c>
      <c r="N48" s="32">
        <v>31</v>
      </c>
      <c r="O48" s="32">
        <v>29</v>
      </c>
      <c r="P48" s="32">
        <v>2</v>
      </c>
      <c r="Q48" s="32">
        <v>4</v>
      </c>
      <c r="R48" s="32">
        <v>3</v>
      </c>
      <c r="S48" s="32">
        <v>1</v>
      </c>
      <c r="T48" s="32">
        <v>0</v>
      </c>
      <c r="U48" s="32">
        <v>0</v>
      </c>
      <c r="V48" s="32">
        <v>0</v>
      </c>
    </row>
    <row r="49" spans="2:22" ht="10.7" customHeight="1">
      <c r="C49" s="73" t="s">
        <v>41</v>
      </c>
      <c r="D49" s="20"/>
      <c r="E49" s="44">
        <v>29</v>
      </c>
      <c r="F49" s="35">
        <v>28</v>
      </c>
      <c r="G49" s="35">
        <v>1</v>
      </c>
      <c r="H49" s="32">
        <v>25</v>
      </c>
      <c r="I49" s="32">
        <v>25</v>
      </c>
      <c r="J49" s="32">
        <v>0</v>
      </c>
      <c r="K49" s="32">
        <v>0</v>
      </c>
      <c r="L49" s="32">
        <v>0</v>
      </c>
      <c r="M49" s="32">
        <v>0</v>
      </c>
      <c r="N49" s="32">
        <v>4</v>
      </c>
      <c r="O49" s="32">
        <v>3</v>
      </c>
      <c r="P49" s="32">
        <v>1</v>
      </c>
      <c r="Q49" s="32">
        <v>0</v>
      </c>
      <c r="R49" s="32">
        <v>0</v>
      </c>
      <c r="S49" s="32">
        <v>0</v>
      </c>
      <c r="T49" s="32">
        <v>0</v>
      </c>
      <c r="U49" s="32">
        <v>0</v>
      </c>
      <c r="V49" s="32">
        <v>0</v>
      </c>
    </row>
    <row r="50" spans="2:22" ht="10.7" customHeight="1">
      <c r="C50" s="31" t="s">
        <v>42</v>
      </c>
      <c r="D50" s="20"/>
      <c r="E50" s="44">
        <v>1468</v>
      </c>
      <c r="F50" s="35">
        <v>1200</v>
      </c>
      <c r="G50" s="35">
        <v>268</v>
      </c>
      <c r="H50" s="32">
        <v>1329</v>
      </c>
      <c r="I50" s="32">
        <v>1099</v>
      </c>
      <c r="J50" s="32">
        <v>230</v>
      </c>
      <c r="K50" s="32">
        <v>41</v>
      </c>
      <c r="L50" s="32">
        <v>38</v>
      </c>
      <c r="M50" s="32">
        <v>3</v>
      </c>
      <c r="N50" s="32">
        <v>49</v>
      </c>
      <c r="O50" s="32">
        <v>29</v>
      </c>
      <c r="P50" s="32">
        <v>20</v>
      </c>
      <c r="Q50" s="32">
        <v>49</v>
      </c>
      <c r="R50" s="32">
        <v>34</v>
      </c>
      <c r="S50" s="32">
        <v>15</v>
      </c>
      <c r="T50" s="32">
        <v>0</v>
      </c>
      <c r="U50" s="32">
        <v>0</v>
      </c>
      <c r="V50" s="32">
        <v>0</v>
      </c>
    </row>
    <row r="51" spans="2:22" ht="10.7" customHeight="1">
      <c r="C51" s="31" t="s">
        <v>43</v>
      </c>
      <c r="D51" s="20"/>
      <c r="E51" s="44">
        <v>66</v>
      </c>
      <c r="F51" s="35">
        <v>44</v>
      </c>
      <c r="G51" s="35">
        <v>22</v>
      </c>
      <c r="H51" s="32">
        <v>54</v>
      </c>
      <c r="I51" s="32">
        <v>36</v>
      </c>
      <c r="J51" s="32">
        <v>18</v>
      </c>
      <c r="K51" s="32">
        <v>0</v>
      </c>
      <c r="L51" s="32">
        <v>0</v>
      </c>
      <c r="M51" s="32">
        <v>0</v>
      </c>
      <c r="N51" s="32">
        <v>7</v>
      </c>
      <c r="O51" s="32">
        <v>4</v>
      </c>
      <c r="P51" s="32">
        <v>3</v>
      </c>
      <c r="Q51" s="32">
        <v>5</v>
      </c>
      <c r="R51" s="32">
        <v>4</v>
      </c>
      <c r="S51" s="32">
        <v>1</v>
      </c>
      <c r="T51" s="32">
        <v>0</v>
      </c>
      <c r="U51" s="32">
        <v>0</v>
      </c>
      <c r="V51" s="32">
        <v>0</v>
      </c>
    </row>
    <row r="52" spans="2:22" ht="10.7" customHeight="1">
      <c r="C52" s="31"/>
      <c r="D52" s="20"/>
      <c r="E52" s="44"/>
      <c r="F52" s="35"/>
      <c r="G52" s="35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</row>
    <row r="53" spans="2:22" ht="10.7" customHeight="1">
      <c r="C53" s="31" t="s">
        <v>44</v>
      </c>
      <c r="D53" s="20"/>
      <c r="E53" s="44">
        <v>135</v>
      </c>
      <c r="F53" s="35">
        <v>116</v>
      </c>
      <c r="G53" s="35">
        <v>19</v>
      </c>
      <c r="H53" s="32">
        <v>116</v>
      </c>
      <c r="I53" s="32">
        <v>100</v>
      </c>
      <c r="J53" s="32">
        <v>16</v>
      </c>
      <c r="K53" s="32">
        <v>8</v>
      </c>
      <c r="L53" s="32">
        <v>8</v>
      </c>
      <c r="M53" s="32">
        <v>0</v>
      </c>
      <c r="N53" s="32">
        <v>10</v>
      </c>
      <c r="O53" s="32">
        <v>8</v>
      </c>
      <c r="P53" s="32">
        <v>2</v>
      </c>
      <c r="Q53" s="32">
        <v>1</v>
      </c>
      <c r="R53" s="32">
        <v>0</v>
      </c>
      <c r="S53" s="32">
        <v>1</v>
      </c>
      <c r="T53" s="32">
        <v>0</v>
      </c>
      <c r="U53" s="32">
        <v>0</v>
      </c>
      <c r="V53" s="32">
        <v>0</v>
      </c>
    </row>
    <row r="54" spans="2:22" ht="10.7" customHeight="1">
      <c r="C54" s="31" t="s">
        <v>45</v>
      </c>
      <c r="D54" s="20"/>
      <c r="E54" s="44">
        <v>10</v>
      </c>
      <c r="F54" s="35">
        <v>5</v>
      </c>
      <c r="G54" s="35">
        <v>5</v>
      </c>
      <c r="H54" s="32">
        <v>8</v>
      </c>
      <c r="I54" s="32">
        <v>4</v>
      </c>
      <c r="J54" s="32">
        <v>4</v>
      </c>
      <c r="K54" s="32">
        <v>0</v>
      </c>
      <c r="L54" s="32">
        <v>0</v>
      </c>
      <c r="M54" s="32">
        <v>0</v>
      </c>
      <c r="N54" s="32">
        <v>2</v>
      </c>
      <c r="O54" s="32">
        <v>1</v>
      </c>
      <c r="P54" s="32">
        <v>1</v>
      </c>
      <c r="Q54" s="32">
        <v>0</v>
      </c>
      <c r="R54" s="32">
        <v>0</v>
      </c>
      <c r="S54" s="32">
        <v>0</v>
      </c>
      <c r="T54" s="32">
        <v>0</v>
      </c>
      <c r="U54" s="32">
        <v>0</v>
      </c>
      <c r="V54" s="32">
        <v>0</v>
      </c>
    </row>
    <row r="55" spans="2:22" ht="10.7" customHeight="1">
      <c r="C55" s="31" t="s">
        <v>46</v>
      </c>
      <c r="D55" s="20"/>
      <c r="E55" s="44">
        <v>0</v>
      </c>
      <c r="F55" s="35">
        <v>0</v>
      </c>
      <c r="G55" s="35">
        <v>0</v>
      </c>
      <c r="H55" s="32">
        <v>0</v>
      </c>
      <c r="I55" s="32">
        <v>0</v>
      </c>
      <c r="J55" s="32">
        <v>0</v>
      </c>
      <c r="K55" s="32">
        <v>0</v>
      </c>
      <c r="L55" s="32">
        <v>0</v>
      </c>
      <c r="M55" s="32">
        <v>0</v>
      </c>
      <c r="N55" s="32">
        <v>0</v>
      </c>
      <c r="O55" s="32">
        <v>0</v>
      </c>
      <c r="P55" s="32">
        <v>0</v>
      </c>
      <c r="Q55" s="32">
        <v>0</v>
      </c>
      <c r="R55" s="32">
        <v>0</v>
      </c>
      <c r="S55" s="32">
        <v>0</v>
      </c>
      <c r="T55" s="32">
        <v>0</v>
      </c>
      <c r="U55" s="32">
        <v>0</v>
      </c>
      <c r="V55" s="32">
        <v>0</v>
      </c>
    </row>
    <row r="56" spans="2:22" ht="10.7" customHeight="1">
      <c r="C56" s="31" t="s">
        <v>47</v>
      </c>
      <c r="D56" s="20"/>
      <c r="E56" s="44">
        <v>1</v>
      </c>
      <c r="F56" s="35">
        <v>1</v>
      </c>
      <c r="G56" s="35">
        <v>0</v>
      </c>
      <c r="H56" s="32">
        <v>1</v>
      </c>
      <c r="I56" s="32">
        <v>1</v>
      </c>
      <c r="J56" s="32">
        <v>0</v>
      </c>
      <c r="K56" s="32">
        <v>0</v>
      </c>
      <c r="L56" s="32">
        <v>0</v>
      </c>
      <c r="M56" s="32">
        <v>0</v>
      </c>
      <c r="N56" s="32">
        <v>0</v>
      </c>
      <c r="O56" s="32">
        <v>0</v>
      </c>
      <c r="P56" s="32">
        <v>0</v>
      </c>
      <c r="Q56" s="32">
        <v>0</v>
      </c>
      <c r="R56" s="32">
        <v>0</v>
      </c>
      <c r="S56" s="32">
        <v>0</v>
      </c>
      <c r="T56" s="32">
        <v>0</v>
      </c>
      <c r="U56" s="32">
        <v>0</v>
      </c>
      <c r="V56" s="32">
        <v>0</v>
      </c>
    </row>
    <row r="57" spans="2:22" ht="10.7" customHeight="1">
      <c r="C57" s="73" t="s">
        <v>48</v>
      </c>
      <c r="D57" s="20"/>
      <c r="E57" s="44">
        <v>36</v>
      </c>
      <c r="F57" s="35">
        <v>12</v>
      </c>
      <c r="G57" s="35">
        <v>24</v>
      </c>
      <c r="H57" s="32">
        <v>26</v>
      </c>
      <c r="I57" s="32">
        <v>11</v>
      </c>
      <c r="J57" s="32">
        <v>15</v>
      </c>
      <c r="K57" s="32">
        <v>0</v>
      </c>
      <c r="L57" s="32">
        <v>0</v>
      </c>
      <c r="M57" s="32">
        <v>0</v>
      </c>
      <c r="N57" s="32">
        <v>7</v>
      </c>
      <c r="O57" s="32">
        <v>1</v>
      </c>
      <c r="P57" s="32">
        <v>6</v>
      </c>
      <c r="Q57" s="32">
        <v>3</v>
      </c>
      <c r="R57" s="32">
        <v>0</v>
      </c>
      <c r="S57" s="32">
        <v>3</v>
      </c>
      <c r="T57" s="32">
        <v>0</v>
      </c>
      <c r="U57" s="32">
        <v>0</v>
      </c>
      <c r="V57" s="32">
        <v>0</v>
      </c>
    </row>
    <row r="58" spans="2:22" ht="10.7" customHeight="1">
      <c r="C58" s="73"/>
      <c r="D58" s="20"/>
      <c r="E58" s="44"/>
      <c r="F58" s="35"/>
      <c r="G58" s="35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</row>
    <row r="59" spans="2:22" ht="10.7" customHeight="1">
      <c r="C59" s="31" t="s">
        <v>49</v>
      </c>
      <c r="D59" s="20"/>
      <c r="E59" s="44">
        <v>135</v>
      </c>
      <c r="F59" s="35">
        <v>111</v>
      </c>
      <c r="G59" s="35">
        <v>24</v>
      </c>
      <c r="H59" s="32">
        <v>116</v>
      </c>
      <c r="I59" s="32">
        <v>96</v>
      </c>
      <c r="J59" s="32">
        <v>20</v>
      </c>
      <c r="K59" s="32">
        <v>3</v>
      </c>
      <c r="L59" s="32">
        <v>2</v>
      </c>
      <c r="M59" s="32">
        <v>1</v>
      </c>
      <c r="N59" s="32">
        <v>9</v>
      </c>
      <c r="O59" s="32">
        <v>9</v>
      </c>
      <c r="P59" s="32">
        <v>0</v>
      </c>
      <c r="Q59" s="32">
        <v>7</v>
      </c>
      <c r="R59" s="32">
        <v>4</v>
      </c>
      <c r="S59" s="32">
        <v>3</v>
      </c>
      <c r="T59" s="32">
        <v>0</v>
      </c>
      <c r="U59" s="32">
        <v>0</v>
      </c>
      <c r="V59" s="32">
        <v>0</v>
      </c>
    </row>
    <row r="60" spans="2:22" ht="10.7" customHeight="1">
      <c r="C60" s="31"/>
      <c r="D60" s="20"/>
      <c r="E60" s="44"/>
      <c r="F60" s="35"/>
      <c r="G60" s="35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</row>
    <row r="61" spans="2:22" s="23" customFormat="1" ht="10.7" customHeight="1">
      <c r="B61" s="72" t="s">
        <v>50</v>
      </c>
      <c r="C61" s="72"/>
      <c r="D61" s="24"/>
      <c r="E61" s="43">
        <v>5055</v>
      </c>
      <c r="F61" s="46">
        <v>2510</v>
      </c>
      <c r="G61" s="46">
        <v>2545</v>
      </c>
      <c r="H61" s="30">
        <v>4508</v>
      </c>
      <c r="I61" s="30">
        <v>2205</v>
      </c>
      <c r="J61" s="30">
        <v>2303</v>
      </c>
      <c r="K61" s="30">
        <v>161</v>
      </c>
      <c r="L61" s="30">
        <v>144</v>
      </c>
      <c r="M61" s="30">
        <v>17</v>
      </c>
      <c r="N61" s="30">
        <v>166</v>
      </c>
      <c r="O61" s="30">
        <v>59</v>
      </c>
      <c r="P61" s="30">
        <v>107</v>
      </c>
      <c r="Q61" s="30">
        <v>220</v>
      </c>
      <c r="R61" s="30">
        <v>102</v>
      </c>
      <c r="S61" s="30">
        <v>118</v>
      </c>
      <c r="T61" s="30">
        <v>0</v>
      </c>
      <c r="U61" s="30">
        <v>0</v>
      </c>
      <c r="V61" s="30">
        <v>0</v>
      </c>
    </row>
    <row r="62" spans="2:22" s="23" customFormat="1" ht="10.7" customHeight="1">
      <c r="B62" s="51"/>
      <c r="C62" s="51"/>
      <c r="D62" s="24"/>
      <c r="E62" s="43"/>
      <c r="F62" s="46"/>
      <c r="G62" s="46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</row>
    <row r="63" spans="2:22" ht="10.7" customHeight="1">
      <c r="C63" s="31" t="s">
        <v>51</v>
      </c>
      <c r="D63" s="20"/>
      <c r="E63" s="44">
        <v>0</v>
      </c>
      <c r="F63" s="35">
        <v>0</v>
      </c>
      <c r="G63" s="35">
        <v>0</v>
      </c>
      <c r="H63" s="32">
        <v>0</v>
      </c>
      <c r="I63" s="32">
        <v>0</v>
      </c>
      <c r="J63" s="32">
        <v>0</v>
      </c>
      <c r="K63" s="32">
        <v>0</v>
      </c>
      <c r="L63" s="32">
        <v>0</v>
      </c>
      <c r="M63" s="32">
        <v>0</v>
      </c>
      <c r="N63" s="32">
        <v>0</v>
      </c>
      <c r="O63" s="32">
        <v>0</v>
      </c>
      <c r="P63" s="32">
        <v>0</v>
      </c>
      <c r="Q63" s="32">
        <v>0</v>
      </c>
      <c r="R63" s="32">
        <v>0</v>
      </c>
      <c r="S63" s="32">
        <v>0</v>
      </c>
      <c r="T63" s="32">
        <v>0</v>
      </c>
      <c r="U63" s="32">
        <v>0</v>
      </c>
      <c r="V63" s="32">
        <v>0</v>
      </c>
    </row>
    <row r="64" spans="2:22" ht="10.7" customHeight="1">
      <c r="C64" s="76" t="s">
        <v>52</v>
      </c>
      <c r="D64" s="20"/>
      <c r="E64" s="44">
        <v>28</v>
      </c>
      <c r="F64" s="35">
        <v>18</v>
      </c>
      <c r="G64" s="35">
        <v>10</v>
      </c>
      <c r="H64" s="32">
        <v>22</v>
      </c>
      <c r="I64" s="32">
        <v>13</v>
      </c>
      <c r="J64" s="32">
        <v>9</v>
      </c>
      <c r="K64" s="32">
        <v>1</v>
      </c>
      <c r="L64" s="32">
        <v>1</v>
      </c>
      <c r="M64" s="32">
        <v>0</v>
      </c>
      <c r="N64" s="32">
        <v>4</v>
      </c>
      <c r="O64" s="32">
        <v>3</v>
      </c>
      <c r="P64" s="32">
        <v>1</v>
      </c>
      <c r="Q64" s="32">
        <v>1</v>
      </c>
      <c r="R64" s="32">
        <v>1</v>
      </c>
      <c r="S64" s="32">
        <v>0</v>
      </c>
      <c r="T64" s="32">
        <v>0</v>
      </c>
      <c r="U64" s="32">
        <v>0</v>
      </c>
      <c r="V64" s="32">
        <v>0</v>
      </c>
    </row>
    <row r="65" spans="1:22" ht="10.7" customHeight="1">
      <c r="C65" s="31" t="s">
        <v>53</v>
      </c>
      <c r="D65" s="20"/>
      <c r="E65" s="44">
        <v>7</v>
      </c>
      <c r="F65" s="35">
        <v>5</v>
      </c>
      <c r="G65" s="35">
        <v>2</v>
      </c>
      <c r="H65" s="32">
        <v>6</v>
      </c>
      <c r="I65" s="32">
        <v>4</v>
      </c>
      <c r="J65" s="32">
        <v>2</v>
      </c>
      <c r="K65" s="32">
        <v>0</v>
      </c>
      <c r="L65" s="32">
        <v>0</v>
      </c>
      <c r="M65" s="32">
        <v>0</v>
      </c>
      <c r="N65" s="32">
        <v>1</v>
      </c>
      <c r="O65" s="32">
        <v>1</v>
      </c>
      <c r="P65" s="32">
        <v>0</v>
      </c>
      <c r="Q65" s="32">
        <v>0</v>
      </c>
      <c r="R65" s="32">
        <v>0</v>
      </c>
      <c r="S65" s="32">
        <v>0</v>
      </c>
      <c r="T65" s="32">
        <v>0</v>
      </c>
      <c r="U65" s="32">
        <v>0</v>
      </c>
      <c r="V65" s="32">
        <v>0</v>
      </c>
    </row>
    <row r="66" spans="1:22" ht="10.7" customHeight="1">
      <c r="C66" s="31" t="s">
        <v>54</v>
      </c>
      <c r="D66" s="20"/>
      <c r="E66" s="44">
        <v>55</v>
      </c>
      <c r="F66" s="35">
        <v>48</v>
      </c>
      <c r="G66" s="35">
        <v>7</v>
      </c>
      <c r="H66" s="32">
        <v>42</v>
      </c>
      <c r="I66" s="32">
        <v>38</v>
      </c>
      <c r="J66" s="32">
        <v>4</v>
      </c>
      <c r="K66" s="32">
        <v>1</v>
      </c>
      <c r="L66" s="32">
        <v>0</v>
      </c>
      <c r="M66" s="32">
        <v>1</v>
      </c>
      <c r="N66" s="32">
        <v>12</v>
      </c>
      <c r="O66" s="32">
        <v>10</v>
      </c>
      <c r="P66" s="32">
        <v>2</v>
      </c>
      <c r="Q66" s="32">
        <v>0</v>
      </c>
      <c r="R66" s="32">
        <v>0</v>
      </c>
      <c r="S66" s="32">
        <v>0</v>
      </c>
      <c r="T66" s="32">
        <v>0</v>
      </c>
      <c r="U66" s="32">
        <v>0</v>
      </c>
      <c r="V66" s="32">
        <v>0</v>
      </c>
    </row>
    <row r="67" spans="1:22" ht="10.7" customHeight="1">
      <c r="C67" s="76" t="s">
        <v>55</v>
      </c>
      <c r="D67" s="20"/>
      <c r="E67" s="44">
        <v>40</v>
      </c>
      <c r="F67" s="35">
        <v>30</v>
      </c>
      <c r="G67" s="35">
        <v>10</v>
      </c>
      <c r="H67" s="32">
        <v>30</v>
      </c>
      <c r="I67" s="32">
        <v>22</v>
      </c>
      <c r="J67" s="32">
        <v>8</v>
      </c>
      <c r="K67" s="32">
        <v>7</v>
      </c>
      <c r="L67" s="32">
        <v>7</v>
      </c>
      <c r="M67" s="32">
        <v>0</v>
      </c>
      <c r="N67" s="32">
        <v>2</v>
      </c>
      <c r="O67" s="32">
        <v>1</v>
      </c>
      <c r="P67" s="32">
        <v>1</v>
      </c>
      <c r="Q67" s="32">
        <v>1</v>
      </c>
      <c r="R67" s="32">
        <v>0</v>
      </c>
      <c r="S67" s="32">
        <v>1</v>
      </c>
      <c r="T67" s="32">
        <v>0</v>
      </c>
      <c r="U67" s="32">
        <v>0</v>
      </c>
      <c r="V67" s="32">
        <v>0</v>
      </c>
    </row>
    <row r="68" spans="1:22" ht="10.7" customHeight="1">
      <c r="C68" s="76"/>
      <c r="D68" s="20"/>
      <c r="E68" s="44"/>
      <c r="F68" s="35"/>
      <c r="G68" s="35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</row>
    <row r="69" spans="1:22" ht="10.7" customHeight="1">
      <c r="C69" s="31" t="s">
        <v>56</v>
      </c>
      <c r="D69" s="20"/>
      <c r="E69" s="44">
        <v>4175</v>
      </c>
      <c r="F69" s="35">
        <v>1868</v>
      </c>
      <c r="G69" s="35">
        <v>2307</v>
      </c>
      <c r="H69" s="32">
        <v>3782</v>
      </c>
      <c r="I69" s="32">
        <v>1677</v>
      </c>
      <c r="J69" s="32">
        <v>2105</v>
      </c>
      <c r="K69" s="32">
        <v>82</v>
      </c>
      <c r="L69" s="32">
        <v>78</v>
      </c>
      <c r="M69" s="32">
        <v>4</v>
      </c>
      <c r="N69" s="32">
        <v>121</v>
      </c>
      <c r="O69" s="32">
        <v>30</v>
      </c>
      <c r="P69" s="32">
        <v>91</v>
      </c>
      <c r="Q69" s="32">
        <v>190</v>
      </c>
      <c r="R69" s="32">
        <v>83</v>
      </c>
      <c r="S69" s="32">
        <v>107</v>
      </c>
      <c r="T69" s="32">
        <v>0</v>
      </c>
      <c r="U69" s="32">
        <v>0</v>
      </c>
      <c r="V69" s="32">
        <v>0</v>
      </c>
    </row>
    <row r="70" spans="1:22" ht="10.7" customHeight="1">
      <c r="C70" s="31" t="s">
        <v>57</v>
      </c>
      <c r="D70" s="20"/>
      <c r="E70" s="44">
        <v>0</v>
      </c>
      <c r="F70" s="35">
        <v>0</v>
      </c>
      <c r="G70" s="35">
        <v>0</v>
      </c>
      <c r="H70" s="32">
        <v>0</v>
      </c>
      <c r="I70" s="32">
        <v>0</v>
      </c>
      <c r="J70" s="32">
        <v>0</v>
      </c>
      <c r="K70" s="32">
        <v>0</v>
      </c>
      <c r="L70" s="32">
        <v>0</v>
      </c>
      <c r="M70" s="32">
        <v>0</v>
      </c>
      <c r="N70" s="32">
        <v>0</v>
      </c>
      <c r="O70" s="32">
        <v>0</v>
      </c>
      <c r="P70" s="32">
        <v>0</v>
      </c>
      <c r="Q70" s="32">
        <v>0</v>
      </c>
      <c r="R70" s="32">
        <v>0</v>
      </c>
      <c r="S70" s="32">
        <v>0</v>
      </c>
      <c r="T70" s="32">
        <v>0</v>
      </c>
      <c r="U70" s="32">
        <v>0</v>
      </c>
      <c r="V70" s="32">
        <v>0</v>
      </c>
    </row>
    <row r="71" spans="1:22" ht="10.7" customHeight="1">
      <c r="C71" s="31" t="s">
        <v>58</v>
      </c>
      <c r="D71" s="20"/>
      <c r="E71" s="44">
        <v>380</v>
      </c>
      <c r="F71" s="35">
        <v>294</v>
      </c>
      <c r="G71" s="35">
        <v>86</v>
      </c>
      <c r="H71" s="32">
        <v>309</v>
      </c>
      <c r="I71" s="32">
        <v>244</v>
      </c>
      <c r="J71" s="32">
        <v>65</v>
      </c>
      <c r="K71" s="32">
        <v>47</v>
      </c>
      <c r="L71" s="32">
        <v>37</v>
      </c>
      <c r="M71" s="32">
        <v>10</v>
      </c>
      <c r="N71" s="32">
        <v>10</v>
      </c>
      <c r="O71" s="32">
        <v>3</v>
      </c>
      <c r="P71" s="32">
        <v>7</v>
      </c>
      <c r="Q71" s="32">
        <v>14</v>
      </c>
      <c r="R71" s="32">
        <v>10</v>
      </c>
      <c r="S71" s="32">
        <v>4</v>
      </c>
      <c r="T71" s="32">
        <v>0</v>
      </c>
      <c r="U71" s="32">
        <v>0</v>
      </c>
      <c r="V71" s="32">
        <v>0</v>
      </c>
    </row>
    <row r="72" spans="1:22" ht="10.7" customHeight="1">
      <c r="C72" s="31" t="s">
        <v>59</v>
      </c>
      <c r="D72" s="20"/>
      <c r="E72" s="44">
        <v>23</v>
      </c>
      <c r="F72" s="35">
        <v>5</v>
      </c>
      <c r="G72" s="35">
        <v>18</v>
      </c>
      <c r="H72" s="32">
        <v>22</v>
      </c>
      <c r="I72" s="32">
        <v>4</v>
      </c>
      <c r="J72" s="32">
        <v>18</v>
      </c>
      <c r="K72" s="32">
        <v>0</v>
      </c>
      <c r="L72" s="32">
        <v>0</v>
      </c>
      <c r="M72" s="32">
        <v>0</v>
      </c>
      <c r="N72" s="32">
        <v>1</v>
      </c>
      <c r="O72" s="32">
        <v>1</v>
      </c>
      <c r="P72" s="32">
        <v>0</v>
      </c>
      <c r="Q72" s="32">
        <v>0</v>
      </c>
      <c r="R72" s="32">
        <v>0</v>
      </c>
      <c r="S72" s="32">
        <v>0</v>
      </c>
      <c r="T72" s="32">
        <v>0</v>
      </c>
      <c r="U72" s="32">
        <v>0</v>
      </c>
      <c r="V72" s="32">
        <v>0</v>
      </c>
    </row>
    <row r="73" spans="1:22" ht="10.7" customHeight="1">
      <c r="C73" s="73" t="s">
        <v>60</v>
      </c>
      <c r="D73" s="20"/>
      <c r="E73" s="44">
        <v>8</v>
      </c>
      <c r="F73" s="35">
        <v>8</v>
      </c>
      <c r="G73" s="35">
        <v>0</v>
      </c>
      <c r="H73" s="32">
        <v>1</v>
      </c>
      <c r="I73" s="32">
        <v>1</v>
      </c>
      <c r="J73" s="32">
        <v>0</v>
      </c>
      <c r="K73" s="32">
        <v>7</v>
      </c>
      <c r="L73" s="32">
        <v>7</v>
      </c>
      <c r="M73" s="32">
        <v>0</v>
      </c>
      <c r="N73" s="32">
        <v>0</v>
      </c>
      <c r="O73" s="32">
        <v>0</v>
      </c>
      <c r="P73" s="32">
        <v>0</v>
      </c>
      <c r="Q73" s="32">
        <v>0</v>
      </c>
      <c r="R73" s="32">
        <v>0</v>
      </c>
      <c r="S73" s="32">
        <v>0</v>
      </c>
      <c r="T73" s="32">
        <v>0</v>
      </c>
      <c r="U73" s="32">
        <v>0</v>
      </c>
      <c r="V73" s="32">
        <v>0</v>
      </c>
    </row>
    <row r="74" spans="1:22" ht="10.7" customHeight="1">
      <c r="C74" s="73"/>
      <c r="D74" s="20"/>
      <c r="E74" s="44"/>
      <c r="F74" s="35"/>
      <c r="G74" s="35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</row>
    <row r="75" spans="1:22" ht="10.7" customHeight="1">
      <c r="C75" s="31" t="s">
        <v>61</v>
      </c>
      <c r="D75" s="20"/>
      <c r="E75" s="44">
        <v>339</v>
      </c>
      <c r="F75" s="35">
        <v>234</v>
      </c>
      <c r="G75" s="35">
        <v>105</v>
      </c>
      <c r="H75" s="32">
        <v>294</v>
      </c>
      <c r="I75" s="32">
        <v>202</v>
      </c>
      <c r="J75" s="32">
        <v>92</v>
      </c>
      <c r="K75" s="32">
        <v>16</v>
      </c>
      <c r="L75" s="32">
        <v>14</v>
      </c>
      <c r="M75" s="32">
        <v>2</v>
      </c>
      <c r="N75" s="32">
        <v>15</v>
      </c>
      <c r="O75" s="32">
        <v>10</v>
      </c>
      <c r="P75" s="32">
        <v>5</v>
      </c>
      <c r="Q75" s="32">
        <v>14</v>
      </c>
      <c r="R75" s="32">
        <v>8</v>
      </c>
      <c r="S75" s="32">
        <v>6</v>
      </c>
      <c r="T75" s="32">
        <v>0</v>
      </c>
      <c r="U75" s="32">
        <v>0</v>
      </c>
      <c r="V75" s="32">
        <v>0</v>
      </c>
    </row>
    <row r="76" spans="1:22" ht="4.5" customHeight="1">
      <c r="A76" s="15"/>
      <c r="B76" s="15"/>
      <c r="C76" s="36"/>
      <c r="D76" s="37"/>
      <c r="E76" s="45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</row>
    <row r="77" spans="1:22" ht="4.5" customHeight="1">
      <c r="B77" s="33"/>
      <c r="C77" s="34"/>
      <c r="D77" s="33"/>
      <c r="E77" s="39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40"/>
    </row>
    <row r="78" spans="1:22" ht="11.25" customHeight="1">
      <c r="A78" s="41" t="s">
        <v>10</v>
      </c>
      <c r="B78" s="33"/>
      <c r="D78" s="33"/>
      <c r="E78" s="33"/>
    </row>
    <row r="79" spans="1:22" s="41" customFormat="1" ht="11.25" customHeight="1">
      <c r="A79" s="41" t="s">
        <v>11</v>
      </c>
    </row>
    <row r="80" spans="1:22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</sheetData>
  <mergeCells count="17">
    <mergeCell ref="B15:C15"/>
    <mergeCell ref="B61:C61"/>
    <mergeCell ref="B11:C11"/>
    <mergeCell ref="B13:C13"/>
    <mergeCell ref="B8:C8"/>
    <mergeCell ref="B5:C6"/>
    <mergeCell ref="B9:C9"/>
    <mergeCell ref="B10:C10"/>
    <mergeCell ref="N5:P5"/>
    <mergeCell ref="Q5:S5"/>
    <mergeCell ref="T5:V5"/>
    <mergeCell ref="A1:N1"/>
    <mergeCell ref="O1:V1"/>
    <mergeCell ref="A2:V2"/>
    <mergeCell ref="K5:M5"/>
    <mergeCell ref="E5:G5"/>
    <mergeCell ref="H5:J5"/>
  </mergeCells>
  <phoneticPr fontId="21"/>
  <printOptions horizontalCentered="1"/>
  <pageMargins left="0.62992125984251968" right="0.62992125984251968" top="0.39370078740157483" bottom="0.55118110236220474" header="0.43307086614173229" footer="0.51181102362204722"/>
  <pageSetup paperSize="9" scale="66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18-00-08</vt:lpstr>
      <vt:lpstr>'18-00-08'!_00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2014-06-13T05:17:46Z</cp:lastPrinted>
  <dcterms:created xsi:type="dcterms:W3CDTF">2011-11-01T11:12:44Z</dcterms:created>
  <dcterms:modified xsi:type="dcterms:W3CDTF">2019-06-03T05:48:55Z</dcterms:modified>
  <cp:category/>
</cp:coreProperties>
</file>