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610" windowHeight="9555"/>
  </bookViews>
  <sheets>
    <sheet name="18-00-04" sheetId="5" r:id="rId1"/>
    <sheet name="罪名分類一覧表（その２）" sheetId="9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T4" i="5" l="1"/>
  <c r="S4" i="5" s="1"/>
  <c r="R4" i="5" s="1"/>
  <c r="Q4" i="5" s="1"/>
  <c r="P4" i="5" s="1"/>
  <c r="O4" i="5" s="1"/>
  <c r="N4" i="5" s="1"/>
  <c r="M4" i="5" s="1"/>
  <c r="L4" i="5" s="1"/>
  <c r="K4" i="5" s="1"/>
  <c r="J4" i="5" s="1"/>
  <c r="I4" i="5" s="1"/>
  <c r="H4" i="5" s="1"/>
  <c r="G4" i="5" s="1"/>
  <c r="F4" i="5" s="1"/>
  <c r="A1" i="5" s="1"/>
</calcChain>
</file>

<file path=xl/sharedStrings.xml><?xml version="1.0" encoding="utf-8"?>
<sst xmlns="http://schemas.openxmlformats.org/spreadsheetml/2006/main" count="199" uniqueCount="157">
  <si>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</si>
  <si>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</si>
  <si>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</si>
  <si>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</si>
  <si>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</si>
  <si>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</si>
  <si>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</si>
  <si>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</si>
  <si>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</si>
  <si>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</si>
  <si>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</si>
  <si>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</si>
  <si>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</si>
  <si>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</si>
  <si>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</si>
  <si>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</si>
  <si>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</si>
  <si>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</si>
  <si>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</si>
  <si>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</si>
  <si>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</si>
  <si>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</si>
  <si>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</si>
  <si>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</si>
  <si>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</si>
  <si>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</si>
  <si>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</si>
  <si>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</si>
  <si>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覚せい剤取締法</t>
    <rPh sb="0" eb="1">
      <t>カク</t>
    </rPh>
    <rPh sb="3" eb="4">
      <t>ザイ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</si>
  <si>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</si>
  <si>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</si>
  <si>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</si>
  <si>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</si>
  <si>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</si>
  <si>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</si>
  <si>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</si>
  <si>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</si>
  <si>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</si>
  <si>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</si>
  <si>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</si>
  <si>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</si>
  <si>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</si>
  <si>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</si>
  <si>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</si>
  <si>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</si>
  <si>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</si>
  <si>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</si>
  <si>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</si>
  <si>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</si>
  <si>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</si>
  <si>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</si>
  <si>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</si>
  <si>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</si>
  <si>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</si>
  <si>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</si>
  <si>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</si>
  <si>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</si>
  <si>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</si>
  <si>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</si>
  <si>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</si>
  <si>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174条
175条
182条
184条</t>
    <rPh sb="3" eb="4">
      <t>ジョウ</t>
    </rPh>
    <rPh sb="8" eb="9">
      <t>ジョウ</t>
    </rPh>
    <rPh sb="18" eb="19">
      <t>ジョウ</t>
    </rPh>
    <phoneticPr fontId="3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</si>
  <si>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</si>
  <si>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</si>
  <si>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</si>
  <si>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</si>
  <si>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</si>
  <si>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</si>
  <si>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</si>
  <si>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</si>
  <si>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</si>
  <si>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</si>
  <si>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</si>
  <si>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</si>
  <si>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</si>
  <si>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</si>
  <si>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</si>
  <si>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</si>
  <si>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</si>
  <si>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</si>
  <si>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</si>
  <si>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</si>
  <si>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</si>
  <si>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</si>
  <si>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</si>
  <si>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</si>
  <si>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</si>
  <si>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</si>
  <si>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</si>
  <si>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</si>
  <si>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</si>
  <si>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</si>
  <si>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</si>
  <si>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</si>
  <si>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</si>
  <si>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</si>
  <si>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</si>
  <si>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</si>
  <si>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</si>
  <si>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</si>
  <si>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</si>
  <si>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</si>
  <si>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</si>
  <si>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</si>
  <si>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</si>
  <si>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</si>
  <si>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</si>
  <si>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</si>
  <si>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</si>
  <si>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</si>
  <si>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</si>
  <si>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</si>
  <si>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</si>
  <si>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</si>
  <si>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</si>
  <si>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</si>
  <si>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</si>
  <si>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</si>
  <si>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</si>
  <si>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</si>
  <si>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　　（注）１　この表は，事件を受理した時の年齢が20歳未満である被疑者について調査したものである。　
　　　　　２　刑法犯の罪名区分は，「付録」「罪名分類一覧表（その２）」による。ただし，「自動車による過失致死傷等」は，「過失傷害」の区分として計上されている。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</si>
  <si>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</si>
  <si>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</si>
  <si>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</si>
  <si>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</si>
  <si>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211条</t>
    <rPh sb="3" eb="4">
      <t>ジョウ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</si>
  <si>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</si>
  <si>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</si>
  <si>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</si>
  <si>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</si>
  <si>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</si>
  <si>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</si>
  <si>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</si>
  <si>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</si>
  <si>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</si>
  <si>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</si>
  <si>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</si>
  <si>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</si>
  <si>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</si>
  <si>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</si>
  <si>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</si>
  <si>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強盗致死傷・強盗・強制性交等</t>
    <rPh sb="0" eb="2">
      <t>ゴウトウ</t>
    </rPh>
    <rPh sb="2" eb="5">
      <t>チシショウ</t>
    </rPh>
    <rPh sb="9" eb="11">
      <t>キョウセイ</t>
    </rPh>
    <rPh sb="11" eb="13">
      <t>セイコウ</t>
    </rPh>
    <rPh sb="13" eb="14">
      <t>トウ</t>
    </rPh>
    <phoneticPr fontId="3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</si>
  <si>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4"/>
  </si>
  <si>
    <t>強制わいせつ致死傷・強制性交等致死傷</t>
    <rPh sb="6" eb="9">
      <t>チシショウ</t>
    </rPh>
    <rPh sb="10" eb="12">
      <t>キョウセイ</t>
    </rPh>
    <rPh sb="12" eb="14">
      <t>セイコウ</t>
    </rPh>
    <rPh sb="14" eb="15">
      <t>トウ</t>
    </rPh>
    <rPh sb="15" eb="18">
      <t>チシショウ</t>
    </rPh>
    <phoneticPr fontId="3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</si>
  <si>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</si>
  <si>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</si>
  <si>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</si>
  <si>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</si>
  <si>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</si>
  <si>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</si>
  <si>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自動車の運転により人を死傷させる行為等の処罰に関する法律2条,3条,6条2項（平成25年法律第86号による改正前の刑法208条の2）</t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</si>
  <si>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</si>
  <si>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</si>
  <si>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</si>
  <si>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3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</si>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</sst>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  <numFmt numFmtId="184" formatCode="[$-411]ggge&quot;年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0" fontId="32" fillId="0" borderId="14" xfId="65" applyBorder="1" applyAlignment="1">
      <alignment horizontal="center" vertical="center"/>
    </xf>
    <xf numFmtId="0" fontId="10" fillId="0" borderId="14" xfId="65" applyFont="1" applyBorder="1" applyAlignment="1">
      <alignment horizontal="center"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184" fontId="10" fillId="0" borderId="18" xfId="65" applyNumberFormat="1" applyFont="1" applyBorder="1" applyAlignment="1">
      <alignment horizontal="center" vertical="center" wrapText="1"/>
    </xf>
    <xf numFmtId="184" fontId="10" fillId="0" borderId="19" xfId="65" applyNumberFormat="1" applyFont="1" applyBorder="1" applyAlignment="1">
      <alignment horizontal="center" vertical="center" wrapText="1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6" fillId="0" borderId="0" xfId="66" applyNumberFormat="1" applyFont="1" applyAlignment="1">
      <alignment horizontal="center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20" xfId="66" applyNumberFormat="1" applyFont="1" applyBorder="1" applyAlignment="1">
      <alignment horizontal="center" vertical="center"/>
    </xf>
    <xf numFmtId="49" fontId="32" fillId="0" borderId="15" xfId="66" applyNumberFormat="1" applyFont="1" applyBorder="1" applyAlignment="1">
      <alignment horizontal="center" vertical="center" wrapText="1"/>
    </xf>
    <xf numFmtId="49" fontId="32" fillId="0" borderId="19" xfId="66" applyNumberFormat="1" applyFont="1" applyBorder="1" applyAlignment="1">
      <alignment horizontal="center" vertical="center" wrapText="1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7" xfId="66" applyNumberFormat="1" applyFont="1" applyBorder="1" applyAlignment="1">
      <alignment horizontal="center" vertical="center" wrapText="1"/>
    </xf>
    <xf numFmtId="49" fontId="32" fillId="0" borderId="21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2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2" xfId="66" applyNumberForma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22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49" fontId="32" fillId="0" borderId="23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center" vertical="center" wrapText="1"/>
    </xf>
    <xf numFmtId="49" fontId="32" fillId="0" borderId="22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left" vertical="center" wrapText="1"/>
    </xf>
    <xf numFmtId="0" fontId="32" fillId="0" borderId="0" xfId="66" applyFont="1" applyBorder="1" applyAlignment="1">
      <alignment horizontal="center" vertical="center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2" xfId="66" applyNumberFormat="1" applyFont="1" applyBorder="1" applyAlignment="1">
      <alignment horizontal="distributed" vertical="center" wrapText="1"/>
    </xf>
    <xf numFmtId="182" fontId="32" fillId="0" borderId="22" xfId="66" applyNumberFormat="1" applyFont="1" applyBorder="1" applyAlignment="1">
      <alignment horizontal="justify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0" fontId="32" fillId="0" borderId="16" xfId="66" applyFont="1" applyBorder="1" applyAlignment="1">
      <alignment horizontal="center" vertical="center"/>
    </xf>
    <xf numFmtId="0" fontId="32" fillId="0" borderId="14" xfId="66" applyFont="1" applyBorder="1" applyAlignment="1">
      <alignment horizontal="center" vertical="center"/>
    </xf>
    <xf numFmtId="0" fontId="32" fillId="0" borderId="20" xfId="66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40" fillId="0" borderId="16" xfId="66" applyNumberFormat="1" applyFont="1" applyBorder="1" applyAlignment="1">
      <alignment horizontal="distributed" vertical="center" wrapText="1"/>
    </xf>
    <xf numFmtId="49" fontId="32" fillId="0" borderId="22" xfId="66" applyNumberFormat="1" applyFont="1" applyFill="1" applyBorder="1" applyAlignment="1">
      <alignment horizontal="justify" vertical="center" wrapText="1"/>
    </xf>
    <xf numFmtId="0" fontId="32" fillId="0" borderId="22" xfId="66" applyFont="1" applyFill="1" applyBorder="1" applyAlignment="1">
      <alignment horizontal="left" vertical="center" wrapText="1"/>
    </xf>
    <xf numFmtId="49" fontId="32" fillId="0" borderId="22" xfId="66" applyNumberFormat="1" applyFont="1" applyFill="1" applyBorder="1" applyAlignment="1">
      <alignment horizontal="left" vertical="center" wrapText="1"/>
    </xf>
    <xf numFmtId="182" fontId="32" fillId="0" borderId="22" xfId="66" applyNumberFormat="1" applyFont="1" applyFill="1" applyBorder="1" applyAlignment="1">
      <alignment horizontal="justify" vertical="center" wrapText="1"/>
    </xf>
    <xf numFmtId="0" fontId="32" fillId="0" borderId="22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22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22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182" fontId="40" fillId="0" borderId="14" xfId="66" applyNumberFormat="1" applyFont="1" applyBorder="1" applyAlignment="1">
      <alignment horizontal="distributed" vertical="center" wrapText="1"/>
    </xf>
    <xf numFmtId="49" fontId="40" fillId="0" borderId="14" xfId="66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35" fillId="0" borderId="0" xfId="65" applyNumberFormat="1" applyFont="1" applyBorder="1" applyAlignment="1">
      <alignment horizontal="distributed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19" fillId="0" borderId="0" xfId="65" applyNumberFormat="1" applyFont="1" applyBorder="1" applyAlignment="1">
      <alignment horizontal="distributed" vertical="center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22" xfId="65" applyNumberFormat="1" applyFont="1" applyBorder="1" applyAlignment="1">
      <alignment horizontal="center" vertical="center" wrapText="1"/>
    </xf>
    <xf numFmtId="49" fontId="10" fillId="0" borderId="18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0" xfId="66" applyNumberFormat="1" applyFont="1" applyBorder="1" applyAlignment="1">
      <alignment horizontal="distributed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0" fontId="32" fillId="0" borderId="20" xfId="66" applyFont="1" applyBorder="1" applyAlignment="1">
      <alignment horizontal="center" vertical="center"/>
    </xf>
    <xf numFmtId="0" fontId="32" fillId="0" borderId="16" xfId="66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0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3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49" fontId="40" fillId="0" borderId="20" xfId="66" applyNumberFormat="1" applyFont="1" applyBorder="1" applyAlignment="1">
      <alignment horizontal="distributed" vertical="center" wrapText="1"/>
    </xf>
    <xf numFmtId="49" fontId="40" fillId="0" borderId="0" xfId="66" applyNumberFormat="1" applyFont="1" applyBorder="1" applyAlignment="1">
      <alignment horizontal="distributed" vertical="center" wrapText="1"/>
    </xf>
    <xf numFmtId="49" fontId="40" fillId="0" borderId="16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20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zoomScaleNormal="100" workbookViewId="0">
      <selection activeCell="A4" sqref="A4:E4"/>
    </sheetView>
  </sheetViews>
  <sheetFormatPr defaultRowHeight="12"/>
  <cols>
    <col min="1" max="3" width="1.83203125" style="17" customWidth="1"/>
    <col min="4" max="4" width="35.83203125" style="17" customWidth="1"/>
    <col min="5" max="5" width="1.83203125" style="17" customWidth="1"/>
    <col min="6" max="11" width="13.6640625" style="17" customWidth="1"/>
    <col min="12" max="20" width="14.33203125" style="17" customWidth="1"/>
    <col min="21" max="21" width="14.33203125" style="31" customWidth="1"/>
    <col min="22" max="16384" width="9.33203125" style="17"/>
  </cols>
  <sheetData>
    <row r="1" spans="1:23" s="2" customFormat="1" ht="18" customHeight="1">
      <c r="A1" s="103">
        <f>VALUE(TEXT(F4,"e")&amp;TEXT(U4,"e"))</f>
        <v>1530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9"/>
    </row>
    <row r="4" spans="1:23" s="10" customFormat="1" ht="33.950000000000003" customHeight="1">
      <c r="A4" s="112" t="s">
        <v>0</v>
      </c>
      <c r="B4" s="113"/>
      <c r="C4" s="113"/>
      <c r="D4" s="113"/>
      <c r="E4" s="113"/>
      <c r="F4" s="32">
        <f t="shared" ref="F4:T4" si="0">DATE(YEAR(G4)-1,1,8)</f>
        <v>37629</v>
      </c>
      <c r="G4" s="32">
        <f t="shared" si="0"/>
        <v>37994</v>
      </c>
      <c r="H4" s="32">
        <f t="shared" si="0"/>
        <v>38360</v>
      </c>
      <c r="I4" s="32">
        <f t="shared" si="0"/>
        <v>38725</v>
      </c>
      <c r="J4" s="32">
        <f t="shared" si="0"/>
        <v>39090</v>
      </c>
      <c r="K4" s="32">
        <f t="shared" si="0"/>
        <v>39455</v>
      </c>
      <c r="L4" s="32">
        <f t="shared" si="0"/>
        <v>39821</v>
      </c>
      <c r="M4" s="32">
        <f t="shared" si="0"/>
        <v>40186</v>
      </c>
      <c r="N4" s="32">
        <f t="shared" si="0"/>
        <v>40551</v>
      </c>
      <c r="O4" s="32">
        <f t="shared" si="0"/>
        <v>40916</v>
      </c>
      <c r="P4" s="32">
        <f t="shared" si="0"/>
        <v>41282</v>
      </c>
      <c r="Q4" s="32">
        <f t="shared" si="0"/>
        <v>41647</v>
      </c>
      <c r="R4" s="32">
        <f t="shared" si="0"/>
        <v>42012</v>
      </c>
      <c r="S4" s="32">
        <f t="shared" si="0"/>
        <v>42377</v>
      </c>
      <c r="T4" s="32">
        <f t="shared" si="0"/>
        <v>42743</v>
      </c>
      <c r="U4" s="33">
        <v>43221</v>
      </c>
      <c r="V4" s="34"/>
    </row>
    <row r="5" spans="1:23" ht="8.1" customHeight="1">
      <c r="A5" s="11"/>
      <c r="B5" s="11"/>
      <c r="C5" s="11"/>
      <c r="D5" s="11"/>
      <c r="E5" s="12"/>
      <c r="F5" s="13"/>
      <c r="G5" s="13"/>
      <c r="H5" s="13"/>
      <c r="I5" s="13"/>
      <c r="J5" s="13"/>
      <c r="K5" s="14"/>
      <c r="L5" s="13"/>
      <c r="M5" s="13"/>
      <c r="N5" s="13"/>
      <c r="O5" s="13"/>
      <c r="P5" s="13"/>
      <c r="Q5" s="13"/>
      <c r="R5" s="13"/>
      <c r="S5" s="13"/>
      <c r="T5" s="13"/>
      <c r="U5" s="15"/>
      <c r="V5" s="16"/>
      <c r="W5" s="16"/>
    </row>
    <row r="6" spans="1:23" ht="14.1" customHeight="1">
      <c r="A6" s="11"/>
      <c r="B6" s="114" t="s">
        <v>1</v>
      </c>
      <c r="C6" s="114"/>
      <c r="D6" s="114"/>
      <c r="E6" s="1"/>
      <c r="F6" s="18">
        <v>254448</v>
      </c>
      <c r="G6" s="18">
        <v>241610</v>
      </c>
      <c r="H6" s="18">
        <v>217879</v>
      </c>
      <c r="I6" s="18">
        <v>197641</v>
      </c>
      <c r="J6" s="18">
        <v>180662</v>
      </c>
      <c r="K6" s="18">
        <v>158358</v>
      </c>
      <c r="L6" s="18">
        <v>156884</v>
      </c>
      <c r="M6" s="18">
        <v>147408</v>
      </c>
      <c r="N6" s="18">
        <v>134947</v>
      </c>
      <c r="O6" s="18">
        <v>119212</v>
      </c>
      <c r="P6" s="18">
        <v>108311</v>
      </c>
      <c r="Q6" s="18">
        <v>95532</v>
      </c>
      <c r="R6" s="18">
        <v>82583</v>
      </c>
      <c r="S6" s="18">
        <v>72274</v>
      </c>
      <c r="T6" s="18">
        <v>63999</v>
      </c>
      <c r="U6" s="18">
        <v>57191</v>
      </c>
      <c r="V6" s="16"/>
      <c r="W6" s="16"/>
    </row>
    <row r="7" spans="1:23" ht="13.5" customHeight="1">
      <c r="A7" s="11"/>
      <c r="B7" s="102"/>
      <c r="C7" s="102"/>
      <c r="D7" s="102"/>
      <c r="E7" s="1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6"/>
      <c r="W7" s="16"/>
    </row>
    <row r="8" spans="1:23" ht="14.1" customHeight="1">
      <c r="A8" s="11"/>
      <c r="B8" s="114" t="s">
        <v>2</v>
      </c>
      <c r="C8" s="114"/>
      <c r="D8" s="114"/>
      <c r="E8" s="1"/>
      <c r="F8" s="18">
        <v>193918</v>
      </c>
      <c r="G8" s="18">
        <v>188332</v>
      </c>
      <c r="H8" s="18">
        <v>170534</v>
      </c>
      <c r="I8" s="18">
        <v>156056</v>
      </c>
      <c r="J8" s="18">
        <v>143560</v>
      </c>
      <c r="K8" s="18">
        <v>127555</v>
      </c>
      <c r="L8" s="18">
        <v>125974</v>
      </c>
      <c r="M8" s="18">
        <v>119079</v>
      </c>
      <c r="N8" s="18">
        <v>109883</v>
      </c>
      <c r="O8" s="18">
        <v>96169</v>
      </c>
      <c r="P8" s="18">
        <v>86509</v>
      </c>
      <c r="Q8" s="18">
        <v>75690</v>
      </c>
      <c r="R8" s="18">
        <v>63221</v>
      </c>
      <c r="S8" s="18">
        <v>53889</v>
      </c>
      <c r="T8" s="18">
        <v>47354</v>
      </c>
      <c r="U8" s="18">
        <v>41836</v>
      </c>
      <c r="V8" s="16"/>
      <c r="W8" s="16"/>
    </row>
    <row r="9" spans="1:23" ht="14.1" customHeight="1">
      <c r="A9" s="11"/>
      <c r="B9" s="22"/>
      <c r="C9" s="107" t="s">
        <v>3</v>
      </c>
      <c r="D9" s="107"/>
      <c r="E9" s="1"/>
      <c r="F9" s="21">
        <v>289</v>
      </c>
      <c r="G9" s="21">
        <v>235</v>
      </c>
      <c r="H9" s="21">
        <v>252</v>
      </c>
      <c r="I9" s="21">
        <v>250</v>
      </c>
      <c r="J9" s="21">
        <v>228</v>
      </c>
      <c r="K9" s="21">
        <v>227</v>
      </c>
      <c r="L9" s="21">
        <v>224</v>
      </c>
      <c r="M9" s="21">
        <v>218</v>
      </c>
      <c r="N9" s="21">
        <v>254</v>
      </c>
      <c r="O9" s="21">
        <v>272</v>
      </c>
      <c r="P9" s="21">
        <v>263</v>
      </c>
      <c r="Q9" s="21">
        <v>204</v>
      </c>
      <c r="R9" s="21">
        <v>227</v>
      </c>
      <c r="S9" s="21">
        <v>175</v>
      </c>
      <c r="T9" s="21">
        <v>127</v>
      </c>
      <c r="U9" s="21">
        <v>145</v>
      </c>
      <c r="V9" s="16"/>
      <c r="W9" s="16"/>
    </row>
    <row r="10" spans="1:23" ht="14.1" customHeight="1">
      <c r="A10" s="11"/>
      <c r="B10" s="22"/>
      <c r="C10" s="107" t="s">
        <v>4</v>
      </c>
      <c r="D10" s="107"/>
      <c r="E10" s="1"/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16"/>
      <c r="W10" s="16"/>
    </row>
    <row r="11" spans="1:23" ht="14.1" customHeight="1">
      <c r="A11" s="11"/>
      <c r="B11" s="19"/>
      <c r="C11" s="107" t="s">
        <v>5</v>
      </c>
      <c r="D11" s="107"/>
      <c r="E11" s="20"/>
      <c r="F11" s="21">
        <v>128</v>
      </c>
      <c r="G11" s="21">
        <v>136</v>
      </c>
      <c r="H11" s="21">
        <v>91</v>
      </c>
      <c r="I11" s="21">
        <v>112</v>
      </c>
      <c r="J11" s="21">
        <v>118</v>
      </c>
      <c r="K11" s="21">
        <v>92</v>
      </c>
      <c r="L11" s="21">
        <v>93</v>
      </c>
      <c r="M11" s="21">
        <v>74</v>
      </c>
      <c r="N11" s="21">
        <v>89</v>
      </c>
      <c r="O11" s="21">
        <v>73</v>
      </c>
      <c r="P11" s="21">
        <v>81</v>
      </c>
      <c r="Q11" s="21">
        <v>93</v>
      </c>
      <c r="R11" s="21">
        <v>54</v>
      </c>
      <c r="S11" s="21">
        <v>60</v>
      </c>
      <c r="T11" s="21">
        <v>49</v>
      </c>
      <c r="U11" s="21">
        <v>43</v>
      </c>
      <c r="V11" s="16"/>
      <c r="W11" s="16"/>
    </row>
    <row r="12" spans="1:23" ht="14.1" customHeight="1">
      <c r="A12" s="11"/>
      <c r="B12" s="19"/>
      <c r="C12" s="107" t="s">
        <v>6</v>
      </c>
      <c r="D12" s="107"/>
      <c r="E12" s="20"/>
      <c r="F12" s="21">
        <v>2699</v>
      </c>
      <c r="G12" s="21">
        <v>3256</v>
      </c>
      <c r="H12" s="21">
        <v>3126</v>
      </c>
      <c r="I12" s="21">
        <v>3555</v>
      </c>
      <c r="J12" s="21">
        <v>3187</v>
      </c>
      <c r="K12" s="21">
        <v>3398</v>
      </c>
      <c r="L12" s="21">
        <v>3337</v>
      </c>
      <c r="M12" s="21">
        <v>3205</v>
      </c>
      <c r="N12" s="21">
        <v>2996</v>
      </c>
      <c r="O12" s="21">
        <v>2943</v>
      </c>
      <c r="P12" s="21">
        <v>2422</v>
      </c>
      <c r="Q12" s="21">
        <v>2181</v>
      </c>
      <c r="R12" s="21">
        <v>1689</v>
      </c>
      <c r="S12" s="21">
        <v>1592</v>
      </c>
      <c r="T12" s="21">
        <v>1280</v>
      </c>
      <c r="U12" s="21">
        <v>995</v>
      </c>
      <c r="V12" s="16"/>
      <c r="W12" s="16"/>
    </row>
    <row r="13" spans="1:23" ht="14.1" customHeight="1">
      <c r="A13" s="11"/>
      <c r="B13" s="19"/>
      <c r="C13" s="107" t="s">
        <v>7</v>
      </c>
      <c r="D13" s="107"/>
      <c r="E13" s="1"/>
      <c r="F13" s="21">
        <v>96</v>
      </c>
      <c r="G13" s="21">
        <v>116</v>
      </c>
      <c r="H13" s="21">
        <v>147</v>
      </c>
      <c r="I13" s="21">
        <v>142</v>
      </c>
      <c r="J13" s="21">
        <v>130</v>
      </c>
      <c r="K13" s="21">
        <v>159</v>
      </c>
      <c r="L13" s="21">
        <v>90</v>
      </c>
      <c r="M13" s="21">
        <v>77</v>
      </c>
      <c r="N13" s="21">
        <v>100</v>
      </c>
      <c r="O13" s="21">
        <v>124</v>
      </c>
      <c r="P13" s="21">
        <v>128</v>
      </c>
      <c r="Q13" s="21">
        <v>154</v>
      </c>
      <c r="R13" s="21">
        <v>142</v>
      </c>
      <c r="S13" s="21">
        <v>119</v>
      </c>
      <c r="T13" s="21">
        <v>96</v>
      </c>
      <c r="U13" s="21">
        <v>95</v>
      </c>
      <c r="V13" s="16"/>
      <c r="W13" s="16"/>
    </row>
    <row r="14" spans="1:23" ht="14.1" customHeight="1">
      <c r="A14" s="11"/>
      <c r="B14" s="19"/>
      <c r="C14" s="107" t="s">
        <v>8</v>
      </c>
      <c r="D14" s="107"/>
      <c r="E14" s="1"/>
      <c r="F14" s="21">
        <v>60</v>
      </c>
      <c r="G14" s="21">
        <v>83</v>
      </c>
      <c r="H14" s="21">
        <v>77</v>
      </c>
      <c r="I14" s="21">
        <v>84</v>
      </c>
      <c r="J14" s="21">
        <v>80</v>
      </c>
      <c r="K14" s="21">
        <v>94</v>
      </c>
      <c r="L14" s="21">
        <v>112</v>
      </c>
      <c r="M14" s="21">
        <v>86</v>
      </c>
      <c r="N14" s="21">
        <v>202</v>
      </c>
      <c r="O14" s="21">
        <v>235</v>
      </c>
      <c r="P14" s="21">
        <v>184</v>
      </c>
      <c r="Q14" s="21">
        <v>137</v>
      </c>
      <c r="R14" s="21">
        <v>144</v>
      </c>
      <c r="S14" s="21">
        <v>174</v>
      </c>
      <c r="T14" s="21">
        <v>196</v>
      </c>
      <c r="U14" s="21">
        <v>198</v>
      </c>
      <c r="V14" s="16"/>
      <c r="W14" s="16"/>
    </row>
    <row r="15" spans="1:23" ht="14.1" customHeight="1">
      <c r="A15" s="11"/>
      <c r="B15" s="19"/>
      <c r="C15" s="107" t="s">
        <v>141</v>
      </c>
      <c r="D15" s="107"/>
      <c r="E15" s="1"/>
      <c r="F15" s="21">
        <v>557</v>
      </c>
      <c r="G15" s="21">
        <v>454</v>
      </c>
      <c r="H15" s="21">
        <v>465</v>
      </c>
      <c r="I15" s="21">
        <v>395</v>
      </c>
      <c r="J15" s="21">
        <v>393</v>
      </c>
      <c r="K15" s="21">
        <v>436</v>
      </c>
      <c r="L15" s="21">
        <v>442</v>
      </c>
      <c r="M15" s="21">
        <v>507</v>
      </c>
      <c r="N15" s="21">
        <v>425</v>
      </c>
      <c r="O15" s="21">
        <v>517</v>
      </c>
      <c r="P15" s="21">
        <v>542</v>
      </c>
      <c r="Q15" s="21">
        <v>527</v>
      </c>
      <c r="R15" s="21">
        <v>543</v>
      </c>
      <c r="S15" s="21">
        <v>577</v>
      </c>
      <c r="T15" s="21">
        <v>566</v>
      </c>
      <c r="U15" s="21">
        <v>506</v>
      </c>
      <c r="V15" s="16"/>
      <c r="W15" s="16"/>
    </row>
    <row r="16" spans="1:23" ht="14.1" customHeight="1">
      <c r="A16" s="11"/>
      <c r="B16" s="19"/>
      <c r="C16" s="106" t="s">
        <v>142</v>
      </c>
      <c r="D16" s="106"/>
      <c r="E16" s="20"/>
      <c r="F16" s="21">
        <v>107</v>
      </c>
      <c r="G16" s="21">
        <v>65</v>
      </c>
      <c r="H16" s="21">
        <v>51</v>
      </c>
      <c r="I16" s="21">
        <v>47</v>
      </c>
      <c r="J16" s="21">
        <v>85</v>
      </c>
      <c r="K16" s="21">
        <v>69</v>
      </c>
      <c r="L16" s="21">
        <v>60</v>
      </c>
      <c r="M16" s="21">
        <v>43</v>
      </c>
      <c r="N16" s="21">
        <v>41</v>
      </c>
      <c r="O16" s="21">
        <v>47</v>
      </c>
      <c r="P16" s="21">
        <v>44</v>
      </c>
      <c r="Q16" s="21">
        <v>55</v>
      </c>
      <c r="R16" s="21">
        <v>43</v>
      </c>
      <c r="S16" s="21">
        <v>57</v>
      </c>
      <c r="T16" s="21">
        <v>38</v>
      </c>
      <c r="U16" s="21">
        <v>36</v>
      </c>
      <c r="V16" s="16"/>
      <c r="W16" s="16"/>
    </row>
    <row r="17" spans="1:23" ht="14.1" customHeight="1">
      <c r="A17" s="11"/>
      <c r="B17" s="22"/>
      <c r="C17" s="107" t="s">
        <v>9</v>
      </c>
      <c r="D17" s="107"/>
      <c r="E17" s="1"/>
      <c r="F17" s="21">
        <v>29</v>
      </c>
      <c r="G17" s="21">
        <v>13</v>
      </c>
      <c r="H17" s="21">
        <v>15</v>
      </c>
      <c r="I17" s="21">
        <v>4</v>
      </c>
      <c r="J17" s="21">
        <v>3</v>
      </c>
      <c r="K17" s="21">
        <v>6</v>
      </c>
      <c r="L17" s="21">
        <v>5</v>
      </c>
      <c r="M17" s="21">
        <v>1</v>
      </c>
      <c r="N17" s="21">
        <v>3</v>
      </c>
      <c r="O17" s="21">
        <v>4</v>
      </c>
      <c r="P17" s="21">
        <v>5</v>
      </c>
      <c r="Q17" s="21">
        <v>1</v>
      </c>
      <c r="R17" s="21">
        <v>2</v>
      </c>
      <c r="S17" s="21">
        <v>4</v>
      </c>
      <c r="T17" s="21">
        <v>7</v>
      </c>
      <c r="U17" s="21">
        <v>2</v>
      </c>
      <c r="V17" s="16"/>
      <c r="W17" s="16"/>
    </row>
    <row r="18" spans="1:23" ht="14.1" customHeight="1">
      <c r="A18" s="11"/>
      <c r="B18" s="19"/>
      <c r="C18" s="107" t="s">
        <v>10</v>
      </c>
      <c r="D18" s="107"/>
      <c r="E18" s="20"/>
      <c r="F18" s="23">
        <v>0</v>
      </c>
      <c r="G18" s="23">
        <v>0</v>
      </c>
      <c r="H18" s="23">
        <v>0</v>
      </c>
      <c r="I18" s="23">
        <v>0</v>
      </c>
      <c r="J18" s="23">
        <v>4</v>
      </c>
      <c r="K18" s="23">
        <v>0</v>
      </c>
      <c r="L18" s="23">
        <v>0</v>
      </c>
      <c r="M18" s="21">
        <v>0</v>
      </c>
      <c r="N18" s="23">
        <v>0</v>
      </c>
      <c r="O18" s="21">
        <v>0</v>
      </c>
      <c r="P18" s="23">
        <v>0</v>
      </c>
      <c r="Q18" s="23">
        <v>1</v>
      </c>
      <c r="R18" s="21">
        <v>0</v>
      </c>
      <c r="S18" s="21">
        <v>0</v>
      </c>
      <c r="T18" s="21">
        <v>1</v>
      </c>
      <c r="U18" s="21">
        <v>0</v>
      </c>
      <c r="V18" s="16"/>
      <c r="W18" s="16"/>
    </row>
    <row r="19" spans="1:23" ht="14.1" customHeight="1">
      <c r="A19" s="11"/>
      <c r="B19" s="19"/>
      <c r="C19" s="107" t="s">
        <v>11</v>
      </c>
      <c r="D19" s="107"/>
      <c r="E19" s="1"/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1">
        <v>0</v>
      </c>
      <c r="S19" s="21">
        <v>0</v>
      </c>
      <c r="T19" s="21">
        <v>0</v>
      </c>
      <c r="U19" s="21">
        <v>0</v>
      </c>
      <c r="V19" s="16"/>
      <c r="W19" s="16"/>
    </row>
    <row r="20" spans="1:23" ht="14.1" customHeight="1">
      <c r="A20" s="11"/>
      <c r="B20" s="19"/>
      <c r="C20" s="107" t="s">
        <v>12</v>
      </c>
      <c r="D20" s="107"/>
      <c r="E20" s="1"/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1">
        <v>0</v>
      </c>
      <c r="S20" s="21">
        <v>0</v>
      </c>
      <c r="T20" s="21">
        <v>0</v>
      </c>
      <c r="U20" s="21">
        <v>0</v>
      </c>
      <c r="V20" s="16"/>
      <c r="W20" s="16"/>
    </row>
    <row r="21" spans="1:23" ht="14.1" customHeight="1">
      <c r="A21" s="11"/>
      <c r="B21" s="19"/>
      <c r="C21" s="107" t="s">
        <v>13</v>
      </c>
      <c r="D21" s="107"/>
      <c r="E21" s="1"/>
      <c r="F21" s="21">
        <v>105</v>
      </c>
      <c r="G21" s="21">
        <v>73</v>
      </c>
      <c r="H21" s="21">
        <v>69</v>
      </c>
      <c r="I21" s="21">
        <v>77</v>
      </c>
      <c r="J21" s="21">
        <v>61</v>
      </c>
      <c r="K21" s="21">
        <v>52</v>
      </c>
      <c r="L21" s="21">
        <v>59</v>
      </c>
      <c r="M21" s="21">
        <v>41</v>
      </c>
      <c r="N21" s="21">
        <v>58</v>
      </c>
      <c r="O21" s="21">
        <v>54</v>
      </c>
      <c r="P21" s="21">
        <v>49</v>
      </c>
      <c r="Q21" s="21">
        <v>49</v>
      </c>
      <c r="R21" s="21">
        <v>76</v>
      </c>
      <c r="S21" s="21">
        <v>53</v>
      </c>
      <c r="T21" s="21">
        <v>45</v>
      </c>
      <c r="U21" s="21">
        <v>35</v>
      </c>
      <c r="V21" s="16"/>
      <c r="W21" s="16"/>
    </row>
    <row r="22" spans="1:23" ht="14.1" customHeight="1">
      <c r="A22" s="11"/>
      <c r="B22" s="19"/>
      <c r="C22" s="107" t="s">
        <v>14</v>
      </c>
      <c r="D22" s="107"/>
      <c r="E22" s="20"/>
      <c r="F22" s="21">
        <v>10696</v>
      </c>
      <c r="G22" s="21">
        <v>9156</v>
      </c>
      <c r="H22" s="21">
        <v>8276</v>
      </c>
      <c r="I22" s="21">
        <v>8214</v>
      </c>
      <c r="J22" s="21">
        <v>7870</v>
      </c>
      <c r="K22" s="21">
        <v>7446</v>
      </c>
      <c r="L22" s="21">
        <v>6999</v>
      </c>
      <c r="M22" s="21">
        <v>7020</v>
      </c>
      <c r="N22" s="21">
        <v>6728</v>
      </c>
      <c r="O22" s="21">
        <v>7241</v>
      </c>
      <c r="P22" s="21">
        <v>6962</v>
      </c>
      <c r="Q22" s="21">
        <v>5829</v>
      </c>
      <c r="R22" s="21">
        <v>4787</v>
      </c>
      <c r="S22" s="21">
        <v>3865</v>
      </c>
      <c r="T22" s="21">
        <v>3437</v>
      </c>
      <c r="U22" s="21">
        <v>3436</v>
      </c>
      <c r="V22" s="16"/>
      <c r="W22" s="16"/>
    </row>
    <row r="23" spans="1:23" ht="14.1" customHeight="1">
      <c r="A23" s="11"/>
      <c r="B23" s="19"/>
      <c r="C23" s="22"/>
      <c r="D23" s="22" t="s">
        <v>33</v>
      </c>
      <c r="E23" s="1"/>
      <c r="F23" s="21">
        <v>8995</v>
      </c>
      <c r="G23" s="21">
        <v>7601</v>
      </c>
      <c r="H23" s="21">
        <v>6830</v>
      </c>
      <c r="I23" s="21">
        <v>6738</v>
      </c>
      <c r="J23" s="21">
        <v>6352</v>
      </c>
      <c r="K23" s="21">
        <v>5983</v>
      </c>
      <c r="L23" s="21">
        <v>5639</v>
      </c>
      <c r="M23" s="21">
        <v>5722</v>
      </c>
      <c r="N23" s="21">
        <v>5500</v>
      </c>
      <c r="O23" s="21">
        <v>5706</v>
      </c>
      <c r="P23" s="21">
        <v>5358</v>
      </c>
      <c r="Q23" s="21">
        <v>4412</v>
      </c>
      <c r="R23" s="21">
        <v>3474</v>
      </c>
      <c r="S23" s="21">
        <v>2746</v>
      </c>
      <c r="T23" s="21">
        <v>2398</v>
      </c>
      <c r="U23" s="21">
        <v>2369</v>
      </c>
      <c r="V23" s="16"/>
      <c r="W23" s="16"/>
    </row>
    <row r="24" spans="1:23" ht="14.1" customHeight="1">
      <c r="A24" s="11"/>
      <c r="B24" s="19"/>
      <c r="C24" s="19"/>
      <c r="D24" s="22" t="s">
        <v>34</v>
      </c>
      <c r="E24" s="1"/>
      <c r="F24" s="21">
        <v>63</v>
      </c>
      <c r="G24" s="21">
        <v>32</v>
      </c>
      <c r="H24" s="21">
        <v>25</v>
      </c>
      <c r="I24" s="21">
        <v>9</v>
      </c>
      <c r="J24" s="21">
        <v>20</v>
      </c>
      <c r="K24" s="21">
        <v>17</v>
      </c>
      <c r="L24" s="21">
        <v>14</v>
      </c>
      <c r="M24" s="21">
        <v>12</v>
      </c>
      <c r="N24" s="21">
        <v>18</v>
      </c>
      <c r="O24" s="21">
        <v>22</v>
      </c>
      <c r="P24" s="21">
        <v>9</v>
      </c>
      <c r="Q24" s="21">
        <v>11</v>
      </c>
      <c r="R24" s="21">
        <v>10</v>
      </c>
      <c r="S24" s="21">
        <v>3</v>
      </c>
      <c r="T24" s="21">
        <v>10</v>
      </c>
      <c r="U24" s="21">
        <v>3</v>
      </c>
      <c r="V24" s="16"/>
      <c r="W24" s="16"/>
    </row>
    <row r="25" spans="1:23" ht="14.1" customHeight="1">
      <c r="A25" s="11"/>
      <c r="B25" s="19"/>
      <c r="C25" s="19"/>
      <c r="D25" s="22" t="s">
        <v>35</v>
      </c>
      <c r="E25" s="1"/>
      <c r="F25" s="21">
        <v>1297</v>
      </c>
      <c r="G25" s="21">
        <v>1291</v>
      </c>
      <c r="H25" s="21">
        <v>1342</v>
      </c>
      <c r="I25" s="21">
        <v>1285</v>
      </c>
      <c r="J25" s="21">
        <v>1371</v>
      </c>
      <c r="K25" s="21">
        <v>1370</v>
      </c>
      <c r="L25" s="21">
        <v>1281</v>
      </c>
      <c r="M25" s="21">
        <v>1238</v>
      </c>
      <c r="N25" s="21">
        <v>1195</v>
      </c>
      <c r="O25" s="21">
        <v>1486</v>
      </c>
      <c r="P25" s="21">
        <v>1511</v>
      </c>
      <c r="Q25" s="21">
        <v>1380</v>
      </c>
      <c r="R25" s="21">
        <v>1271</v>
      </c>
      <c r="S25" s="21">
        <v>1103</v>
      </c>
      <c r="T25" s="21">
        <v>1029</v>
      </c>
      <c r="U25" s="21">
        <v>1061</v>
      </c>
      <c r="V25" s="16"/>
      <c r="W25" s="16"/>
    </row>
    <row r="26" spans="1:23" ht="14.1" customHeight="1">
      <c r="A26" s="11"/>
      <c r="B26" s="19"/>
      <c r="C26" s="19"/>
      <c r="D26" s="22" t="s">
        <v>36</v>
      </c>
      <c r="E26" s="1"/>
      <c r="F26" s="21">
        <v>341</v>
      </c>
      <c r="G26" s="21">
        <v>232</v>
      </c>
      <c r="H26" s="21">
        <v>79</v>
      </c>
      <c r="I26" s="21">
        <v>182</v>
      </c>
      <c r="J26" s="21">
        <v>127</v>
      </c>
      <c r="K26" s="21">
        <v>76</v>
      </c>
      <c r="L26" s="21">
        <v>65</v>
      </c>
      <c r="M26" s="21">
        <v>48</v>
      </c>
      <c r="N26" s="21">
        <v>15</v>
      </c>
      <c r="O26" s="21">
        <v>27</v>
      </c>
      <c r="P26" s="21">
        <v>84</v>
      </c>
      <c r="Q26" s="21">
        <v>26</v>
      </c>
      <c r="R26" s="21">
        <v>32</v>
      </c>
      <c r="S26" s="21">
        <v>13</v>
      </c>
      <c r="T26" s="21">
        <v>0</v>
      </c>
      <c r="U26" s="21">
        <v>3</v>
      </c>
      <c r="V26" s="16"/>
      <c r="W26" s="16"/>
    </row>
    <row r="27" spans="1:23" ht="14.1" customHeight="1">
      <c r="A27" s="11"/>
      <c r="B27" s="19"/>
      <c r="C27" s="107" t="s">
        <v>37</v>
      </c>
      <c r="D27" s="107"/>
      <c r="E27" s="1"/>
      <c r="F27" s="21">
        <v>21</v>
      </c>
      <c r="G27" s="21">
        <v>8</v>
      </c>
      <c r="H27" s="21">
        <v>23</v>
      </c>
      <c r="I27" s="21">
        <v>10</v>
      </c>
      <c r="J27" s="21">
        <v>28</v>
      </c>
      <c r="K27" s="21">
        <v>37</v>
      </c>
      <c r="L27" s="21">
        <v>36</v>
      </c>
      <c r="M27" s="21">
        <v>46</v>
      </c>
      <c r="N27" s="21">
        <v>44</v>
      </c>
      <c r="O27" s="21">
        <v>29</v>
      </c>
      <c r="P27" s="21">
        <v>39</v>
      </c>
      <c r="Q27" s="23">
        <v>40</v>
      </c>
      <c r="R27" s="21">
        <v>65</v>
      </c>
      <c r="S27" s="21">
        <v>55</v>
      </c>
      <c r="T27" s="21">
        <v>55</v>
      </c>
      <c r="U27" s="21">
        <v>42</v>
      </c>
      <c r="V27" s="16"/>
      <c r="W27" s="16"/>
    </row>
    <row r="28" spans="1:23" ht="14.1" customHeight="1">
      <c r="A28" s="11"/>
      <c r="B28" s="19"/>
      <c r="C28" s="107" t="s">
        <v>15</v>
      </c>
      <c r="D28" s="107"/>
      <c r="E28" s="1"/>
      <c r="F28" s="21">
        <v>41065</v>
      </c>
      <c r="G28" s="21">
        <v>39296</v>
      </c>
      <c r="H28" s="21">
        <v>36481</v>
      </c>
      <c r="I28" s="21">
        <v>33817</v>
      </c>
      <c r="J28" s="21">
        <v>31972</v>
      </c>
      <c r="K28" s="21">
        <v>27708</v>
      </c>
      <c r="L28" s="21">
        <v>26037</v>
      </c>
      <c r="M28" s="21">
        <v>24599</v>
      </c>
      <c r="N28" s="21">
        <v>23345</v>
      </c>
      <c r="O28" s="21">
        <v>22666</v>
      </c>
      <c r="P28" s="21">
        <v>22119</v>
      </c>
      <c r="Q28" s="21">
        <v>20245</v>
      </c>
      <c r="R28" s="21">
        <v>18343</v>
      </c>
      <c r="S28" s="21">
        <v>17378</v>
      </c>
      <c r="T28" s="21">
        <v>15805</v>
      </c>
      <c r="U28" s="21">
        <v>13694</v>
      </c>
      <c r="V28" s="16"/>
      <c r="W28" s="16"/>
    </row>
    <row r="29" spans="1:23" ht="14.1" customHeight="1">
      <c r="A29" s="11"/>
      <c r="B29" s="19"/>
      <c r="C29" s="19"/>
      <c r="D29" s="22" t="s">
        <v>16</v>
      </c>
      <c r="E29" s="1"/>
      <c r="F29" s="21">
        <v>12</v>
      </c>
      <c r="G29" s="21">
        <v>73</v>
      </c>
      <c r="H29" s="21">
        <v>24</v>
      </c>
      <c r="I29" s="21">
        <v>25</v>
      </c>
      <c r="J29" s="21">
        <v>25</v>
      </c>
      <c r="K29" s="21">
        <v>22</v>
      </c>
      <c r="L29" s="21">
        <v>27</v>
      </c>
      <c r="M29" s="21">
        <v>37</v>
      </c>
      <c r="N29" s="21">
        <v>28</v>
      </c>
      <c r="O29" s="21">
        <v>36</v>
      </c>
      <c r="P29" s="21">
        <v>42</v>
      </c>
      <c r="Q29" s="21">
        <v>46</v>
      </c>
      <c r="R29" s="21">
        <v>56</v>
      </c>
      <c r="S29" s="21">
        <v>51</v>
      </c>
      <c r="T29" s="21">
        <v>40</v>
      </c>
      <c r="U29" s="21">
        <v>40</v>
      </c>
      <c r="V29" s="16"/>
      <c r="W29" s="16"/>
    </row>
    <row r="30" spans="1:23" ht="14.1" customHeight="1">
      <c r="A30" s="11"/>
      <c r="B30" s="19"/>
      <c r="C30" s="19"/>
      <c r="D30" s="22" t="s">
        <v>17</v>
      </c>
      <c r="E30" s="1"/>
      <c r="F30" s="21">
        <v>16</v>
      </c>
      <c r="G30" s="21">
        <v>12</v>
      </c>
      <c r="H30" s="21">
        <v>7</v>
      </c>
      <c r="I30" s="21">
        <v>9</v>
      </c>
      <c r="J30" s="21">
        <v>36</v>
      </c>
      <c r="K30" s="21">
        <v>3</v>
      </c>
      <c r="L30" s="21">
        <v>3</v>
      </c>
      <c r="M30" s="21">
        <v>3</v>
      </c>
      <c r="N30" s="21">
        <v>3</v>
      </c>
      <c r="O30" s="21">
        <v>1</v>
      </c>
      <c r="P30" s="21">
        <v>4</v>
      </c>
      <c r="Q30" s="21">
        <v>3</v>
      </c>
      <c r="R30" s="21">
        <v>5</v>
      </c>
      <c r="S30" s="21">
        <v>3</v>
      </c>
      <c r="T30" s="21">
        <v>0</v>
      </c>
      <c r="U30" s="21">
        <v>1</v>
      </c>
      <c r="V30" s="16"/>
      <c r="W30" s="16"/>
    </row>
    <row r="31" spans="1:23" ht="14.1" customHeight="1">
      <c r="A31" s="11"/>
      <c r="B31" s="19"/>
      <c r="C31" s="19"/>
      <c r="D31" s="22" t="s">
        <v>18</v>
      </c>
      <c r="E31" s="20"/>
      <c r="F31" s="21">
        <v>330</v>
      </c>
      <c r="G31" s="21">
        <v>367</v>
      </c>
      <c r="H31" s="21">
        <v>384</v>
      </c>
      <c r="I31" s="21">
        <v>694</v>
      </c>
      <c r="J31" s="21">
        <v>778</v>
      </c>
      <c r="K31" s="21">
        <v>974</v>
      </c>
      <c r="L31" s="21">
        <v>1000</v>
      </c>
      <c r="M31" s="21">
        <v>1023</v>
      </c>
      <c r="N31" s="21">
        <v>1060</v>
      </c>
      <c r="O31" s="21">
        <v>965</v>
      </c>
      <c r="P31" s="21">
        <v>953</v>
      </c>
      <c r="Q31" s="21">
        <v>1054</v>
      </c>
      <c r="R31" s="21">
        <v>977</v>
      </c>
      <c r="S31" s="21">
        <v>917</v>
      </c>
      <c r="T31" s="21">
        <v>1015</v>
      </c>
      <c r="U31" s="21">
        <v>989</v>
      </c>
      <c r="V31" s="16"/>
      <c r="W31" s="16"/>
    </row>
    <row r="32" spans="1:23" ht="14.1" customHeight="1">
      <c r="A32" s="11"/>
      <c r="B32" s="22"/>
      <c r="C32" s="19"/>
      <c r="D32" s="79" t="s">
        <v>118</v>
      </c>
      <c r="E32" s="1"/>
      <c r="F32" s="21">
        <v>40707</v>
      </c>
      <c r="G32" s="21">
        <v>38844</v>
      </c>
      <c r="H32" s="21">
        <v>36066</v>
      </c>
      <c r="I32" s="21">
        <v>33089</v>
      </c>
      <c r="J32" s="21">
        <v>31133</v>
      </c>
      <c r="K32" s="21">
        <v>26709</v>
      </c>
      <c r="L32" s="21">
        <v>25007</v>
      </c>
      <c r="M32" s="21">
        <v>23536</v>
      </c>
      <c r="N32" s="21">
        <v>22254</v>
      </c>
      <c r="O32" s="21">
        <v>21664</v>
      </c>
      <c r="P32" s="21">
        <v>21120</v>
      </c>
      <c r="Q32" s="21">
        <v>19142</v>
      </c>
      <c r="R32" s="21">
        <v>17305</v>
      </c>
      <c r="S32" s="21">
        <v>16407</v>
      </c>
      <c r="T32" s="21">
        <v>14750</v>
      </c>
      <c r="U32" s="21">
        <v>12664</v>
      </c>
      <c r="V32" s="16"/>
      <c r="W32" s="16"/>
    </row>
    <row r="33" spans="1:23" ht="14.1" customHeight="1">
      <c r="A33" s="11"/>
      <c r="B33" s="19"/>
      <c r="C33" s="108" t="s">
        <v>19</v>
      </c>
      <c r="D33" s="108"/>
      <c r="E33" s="1"/>
      <c r="F33" s="21">
        <v>86936</v>
      </c>
      <c r="G33" s="21">
        <v>85356</v>
      </c>
      <c r="H33" s="21">
        <v>77816</v>
      </c>
      <c r="I33" s="21">
        <v>68312</v>
      </c>
      <c r="J33" s="21">
        <v>63226</v>
      </c>
      <c r="K33" s="21">
        <v>57760</v>
      </c>
      <c r="L33" s="21">
        <v>60492</v>
      </c>
      <c r="M33" s="21">
        <v>57625</v>
      </c>
      <c r="N33" s="21">
        <v>52979</v>
      </c>
      <c r="O33" s="21">
        <v>42805</v>
      </c>
      <c r="P33" s="21">
        <v>37494</v>
      </c>
      <c r="Q33" s="21">
        <v>32384</v>
      </c>
      <c r="R33" s="21">
        <v>26277</v>
      </c>
      <c r="S33" s="21">
        <v>21146</v>
      </c>
      <c r="T33" s="21">
        <v>18192</v>
      </c>
      <c r="U33" s="21">
        <v>15794</v>
      </c>
      <c r="V33" s="16"/>
      <c r="W33" s="16"/>
    </row>
    <row r="34" spans="1:23" ht="14.1" customHeight="1">
      <c r="A34" s="11"/>
      <c r="B34" s="19"/>
      <c r="C34" s="108" t="s">
        <v>20</v>
      </c>
      <c r="D34" s="108"/>
      <c r="E34" s="1"/>
      <c r="F34" s="21">
        <v>651</v>
      </c>
      <c r="G34" s="21">
        <v>591</v>
      </c>
      <c r="H34" s="21">
        <v>521</v>
      </c>
      <c r="I34" s="21">
        <v>388</v>
      </c>
      <c r="J34" s="21">
        <v>363</v>
      </c>
      <c r="K34" s="21">
        <v>331</v>
      </c>
      <c r="L34" s="21">
        <v>360</v>
      </c>
      <c r="M34" s="21">
        <v>314</v>
      </c>
      <c r="N34" s="21">
        <v>365</v>
      </c>
      <c r="O34" s="21">
        <v>343</v>
      </c>
      <c r="P34" s="21">
        <v>287</v>
      </c>
      <c r="Q34" s="21">
        <v>248</v>
      </c>
      <c r="R34" s="21">
        <v>242</v>
      </c>
      <c r="S34" s="21">
        <v>227</v>
      </c>
      <c r="T34" s="21">
        <v>139</v>
      </c>
      <c r="U34" s="21">
        <v>153</v>
      </c>
      <c r="V34" s="16"/>
      <c r="W34" s="16"/>
    </row>
    <row r="35" spans="1:23" ht="14.1" customHeight="1">
      <c r="A35" s="11"/>
      <c r="B35" s="19"/>
      <c r="C35" s="108" t="s">
        <v>140</v>
      </c>
      <c r="D35" s="108"/>
      <c r="E35" s="1"/>
      <c r="F35" s="21">
        <v>1650</v>
      </c>
      <c r="G35" s="21">
        <v>1215</v>
      </c>
      <c r="H35" s="21">
        <v>1062</v>
      </c>
      <c r="I35" s="21">
        <v>823</v>
      </c>
      <c r="J35" s="21">
        <v>634</v>
      </c>
      <c r="K35" s="21">
        <v>619</v>
      </c>
      <c r="L35" s="21">
        <v>652</v>
      </c>
      <c r="M35" s="21">
        <v>442</v>
      </c>
      <c r="N35" s="21">
        <v>525</v>
      </c>
      <c r="O35" s="21">
        <v>492</v>
      </c>
      <c r="P35" s="21">
        <v>479</v>
      </c>
      <c r="Q35" s="21">
        <v>386</v>
      </c>
      <c r="R35" s="21">
        <v>315</v>
      </c>
      <c r="S35" s="21">
        <v>247</v>
      </c>
      <c r="T35" s="21">
        <v>184</v>
      </c>
      <c r="U35" s="21">
        <v>210</v>
      </c>
      <c r="V35" s="16"/>
      <c r="W35" s="16"/>
    </row>
    <row r="36" spans="1:23" ht="14.1" customHeight="1">
      <c r="A36" s="11"/>
      <c r="B36" s="19"/>
      <c r="C36" s="108" t="s">
        <v>21</v>
      </c>
      <c r="D36" s="108"/>
      <c r="E36" s="1"/>
      <c r="F36" s="21">
        <v>794</v>
      </c>
      <c r="G36" s="21">
        <v>1409</v>
      </c>
      <c r="H36" s="21">
        <v>1334</v>
      </c>
      <c r="I36" s="21">
        <v>1487</v>
      </c>
      <c r="J36" s="21">
        <v>1308</v>
      </c>
      <c r="K36" s="21">
        <v>1245</v>
      </c>
      <c r="L36" s="21">
        <v>1298</v>
      </c>
      <c r="M36" s="21">
        <v>1090</v>
      </c>
      <c r="N36" s="21">
        <v>1111</v>
      </c>
      <c r="O36" s="21">
        <v>1055</v>
      </c>
      <c r="P36" s="21">
        <v>1026</v>
      </c>
      <c r="Q36" s="21">
        <v>1291</v>
      </c>
      <c r="R36" s="21">
        <v>1243</v>
      </c>
      <c r="S36" s="21">
        <v>1065</v>
      </c>
      <c r="T36" s="21">
        <v>1241</v>
      </c>
      <c r="U36" s="21">
        <v>1636</v>
      </c>
      <c r="V36" s="16"/>
      <c r="W36" s="16"/>
    </row>
    <row r="37" spans="1:23" ht="14.1" customHeight="1">
      <c r="A37" s="11"/>
      <c r="B37" s="19"/>
      <c r="C37" s="108" t="s">
        <v>22</v>
      </c>
      <c r="D37" s="108"/>
      <c r="E37" s="20"/>
      <c r="F37" s="21">
        <v>4616</v>
      </c>
      <c r="G37" s="21">
        <v>3719</v>
      </c>
      <c r="H37" s="21">
        <v>3120</v>
      </c>
      <c r="I37" s="21">
        <v>2435</v>
      </c>
      <c r="J37" s="21">
        <v>2089</v>
      </c>
      <c r="K37" s="21">
        <v>1915</v>
      </c>
      <c r="L37" s="21">
        <v>1572</v>
      </c>
      <c r="M37" s="21">
        <v>1555</v>
      </c>
      <c r="N37" s="21">
        <v>1391</v>
      </c>
      <c r="O37" s="21">
        <v>1330</v>
      </c>
      <c r="P37" s="21">
        <v>1119</v>
      </c>
      <c r="Q37" s="21">
        <v>820</v>
      </c>
      <c r="R37" s="21">
        <v>722</v>
      </c>
      <c r="S37" s="21">
        <v>544</v>
      </c>
      <c r="T37" s="21">
        <v>523</v>
      </c>
      <c r="U37" s="21">
        <v>513</v>
      </c>
      <c r="V37" s="16"/>
      <c r="W37" s="16"/>
    </row>
    <row r="38" spans="1:23" ht="14.1" customHeight="1">
      <c r="A38" s="11"/>
      <c r="B38" s="19"/>
      <c r="C38" s="108" t="s">
        <v>38</v>
      </c>
      <c r="D38" s="108"/>
      <c r="E38" s="1"/>
      <c r="F38" s="21">
        <v>38524</v>
      </c>
      <c r="G38" s="21">
        <v>38616</v>
      </c>
      <c r="H38" s="21">
        <v>32681</v>
      </c>
      <c r="I38" s="21">
        <v>31012</v>
      </c>
      <c r="J38" s="21">
        <v>26916</v>
      </c>
      <c r="K38" s="21">
        <v>21345</v>
      </c>
      <c r="L38" s="21">
        <v>19739</v>
      </c>
      <c r="M38" s="21">
        <v>17995</v>
      </c>
      <c r="N38" s="21">
        <v>15298</v>
      </c>
      <c r="O38" s="21">
        <v>12327</v>
      </c>
      <c r="P38" s="21">
        <v>9780</v>
      </c>
      <c r="Q38" s="21">
        <v>7984</v>
      </c>
      <c r="R38" s="21">
        <v>5917</v>
      </c>
      <c r="S38" s="21">
        <v>4368</v>
      </c>
      <c r="T38" s="21">
        <v>3488</v>
      </c>
      <c r="U38" s="21">
        <v>2714</v>
      </c>
      <c r="V38" s="16"/>
      <c r="W38" s="16"/>
    </row>
    <row r="39" spans="1:23" ht="14.1" customHeight="1">
      <c r="A39" s="11"/>
      <c r="B39" s="19"/>
      <c r="C39" s="22"/>
      <c r="D39" s="22" t="s">
        <v>39</v>
      </c>
      <c r="E39" s="1"/>
      <c r="F39" s="21">
        <v>38390</v>
      </c>
      <c r="G39" s="21">
        <v>38574</v>
      </c>
      <c r="H39" s="21">
        <v>32636</v>
      </c>
      <c r="I39" s="21">
        <v>30974</v>
      </c>
      <c r="J39" s="21">
        <v>26690</v>
      </c>
      <c r="K39" s="21">
        <v>21189</v>
      </c>
      <c r="L39" s="21">
        <v>19723</v>
      </c>
      <c r="M39" s="21">
        <v>17906</v>
      </c>
      <c r="N39" s="21">
        <v>15280</v>
      </c>
      <c r="O39" s="21">
        <v>12310</v>
      </c>
      <c r="P39" s="21">
        <v>9769</v>
      </c>
      <c r="Q39" s="21">
        <v>7691</v>
      </c>
      <c r="R39" s="21">
        <v>5612</v>
      </c>
      <c r="S39" s="21">
        <v>4355</v>
      </c>
      <c r="T39" s="21">
        <v>3455</v>
      </c>
      <c r="U39" s="21">
        <v>2701</v>
      </c>
      <c r="V39" s="16"/>
      <c r="W39" s="16"/>
    </row>
    <row r="40" spans="1:23" ht="14.1" customHeight="1">
      <c r="A40" s="11"/>
      <c r="B40" s="19"/>
      <c r="C40" s="22"/>
      <c r="D40" s="22" t="s">
        <v>40</v>
      </c>
      <c r="E40" s="1"/>
      <c r="F40" s="21">
        <v>134</v>
      </c>
      <c r="G40" s="21">
        <v>42</v>
      </c>
      <c r="H40" s="21">
        <v>45</v>
      </c>
      <c r="I40" s="21">
        <v>38</v>
      </c>
      <c r="J40" s="21">
        <v>226</v>
      </c>
      <c r="K40" s="21">
        <v>156</v>
      </c>
      <c r="L40" s="21">
        <v>16</v>
      </c>
      <c r="M40" s="21">
        <v>89</v>
      </c>
      <c r="N40" s="21">
        <v>18</v>
      </c>
      <c r="O40" s="21">
        <v>17</v>
      </c>
      <c r="P40" s="21">
        <v>11</v>
      </c>
      <c r="Q40" s="21">
        <v>293</v>
      </c>
      <c r="R40" s="21">
        <v>305</v>
      </c>
      <c r="S40" s="21">
        <v>13</v>
      </c>
      <c r="T40" s="21">
        <v>33</v>
      </c>
      <c r="U40" s="21">
        <v>13</v>
      </c>
      <c r="V40" s="16"/>
      <c r="W40" s="16"/>
    </row>
    <row r="41" spans="1:23" ht="14.1" customHeight="1">
      <c r="A41" s="11"/>
      <c r="B41" s="19"/>
      <c r="C41" s="108" t="s">
        <v>23</v>
      </c>
      <c r="D41" s="108"/>
      <c r="E41" s="1"/>
      <c r="F41" s="21">
        <v>1832</v>
      </c>
      <c r="G41" s="21">
        <v>1809</v>
      </c>
      <c r="H41" s="21">
        <v>1762</v>
      </c>
      <c r="I41" s="21">
        <v>1721</v>
      </c>
      <c r="J41" s="21">
        <v>1671</v>
      </c>
      <c r="K41" s="21">
        <v>1487</v>
      </c>
      <c r="L41" s="21">
        <v>1560</v>
      </c>
      <c r="M41" s="21">
        <v>1610</v>
      </c>
      <c r="N41" s="21">
        <v>1394</v>
      </c>
      <c r="O41" s="21">
        <v>1285</v>
      </c>
      <c r="P41" s="21">
        <v>1066</v>
      </c>
      <c r="Q41" s="21">
        <v>891</v>
      </c>
      <c r="R41" s="21">
        <v>703</v>
      </c>
      <c r="S41" s="21">
        <v>654</v>
      </c>
      <c r="T41" s="21">
        <v>474</v>
      </c>
      <c r="U41" s="21">
        <v>393</v>
      </c>
      <c r="V41" s="16"/>
      <c r="W41" s="16"/>
    </row>
    <row r="42" spans="1:23" ht="14.1" customHeight="1">
      <c r="A42" s="11"/>
      <c r="B42" s="19"/>
      <c r="C42" s="108" t="s">
        <v>24</v>
      </c>
      <c r="D42" s="108"/>
      <c r="E42" s="1"/>
      <c r="F42" s="21">
        <v>827</v>
      </c>
      <c r="G42" s="21">
        <v>727</v>
      </c>
      <c r="H42" s="21">
        <v>866</v>
      </c>
      <c r="I42" s="21">
        <v>885</v>
      </c>
      <c r="J42" s="21">
        <v>765</v>
      </c>
      <c r="K42" s="21">
        <v>701</v>
      </c>
      <c r="L42" s="21">
        <v>512</v>
      </c>
      <c r="M42" s="21">
        <v>484</v>
      </c>
      <c r="N42" s="21">
        <v>441</v>
      </c>
      <c r="O42" s="21">
        <v>403</v>
      </c>
      <c r="P42" s="21">
        <v>422</v>
      </c>
      <c r="Q42" s="21">
        <v>359</v>
      </c>
      <c r="R42" s="21">
        <v>290</v>
      </c>
      <c r="S42" s="21">
        <v>222</v>
      </c>
      <c r="T42" s="21">
        <v>186</v>
      </c>
      <c r="U42" s="21">
        <v>168</v>
      </c>
      <c r="V42" s="16"/>
      <c r="W42" s="16"/>
    </row>
    <row r="43" spans="1:23" ht="14.1" customHeight="1">
      <c r="A43" s="11"/>
      <c r="B43" s="19"/>
      <c r="C43" s="108" t="s">
        <v>25</v>
      </c>
      <c r="D43" s="108"/>
      <c r="E43" s="1"/>
      <c r="F43" s="21">
        <v>2236</v>
      </c>
      <c r="G43" s="21">
        <v>1999</v>
      </c>
      <c r="H43" s="21">
        <v>2299</v>
      </c>
      <c r="I43" s="21">
        <v>2286</v>
      </c>
      <c r="J43" s="21">
        <v>2429</v>
      </c>
      <c r="K43" s="21">
        <v>2428</v>
      </c>
      <c r="L43" s="21">
        <v>2295</v>
      </c>
      <c r="M43" s="21">
        <v>2047</v>
      </c>
      <c r="N43" s="21">
        <v>2094</v>
      </c>
      <c r="O43" s="21">
        <v>1924</v>
      </c>
      <c r="P43" s="21">
        <v>1998</v>
      </c>
      <c r="Q43" s="21">
        <v>1811</v>
      </c>
      <c r="R43" s="21">
        <v>1397</v>
      </c>
      <c r="S43" s="21">
        <v>1307</v>
      </c>
      <c r="T43" s="21">
        <v>1225</v>
      </c>
      <c r="U43" s="21">
        <v>1028</v>
      </c>
      <c r="V43" s="16"/>
      <c r="W43" s="16"/>
    </row>
    <row r="44" spans="1:23" ht="13.5" customHeight="1">
      <c r="A44" s="11"/>
      <c r="B44" s="19"/>
      <c r="C44" s="22"/>
      <c r="D44" s="22"/>
      <c r="E44" s="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16"/>
      <c r="W44" s="16"/>
    </row>
    <row r="45" spans="1:23" ht="27.95" customHeight="1">
      <c r="A45" s="11"/>
      <c r="B45" s="110" t="s">
        <v>41</v>
      </c>
      <c r="C45" s="111"/>
      <c r="D45" s="111"/>
      <c r="E45" s="1"/>
      <c r="F45" s="18">
        <v>6176</v>
      </c>
      <c r="G45" s="18">
        <v>5865</v>
      </c>
      <c r="H45" s="18">
        <v>4907</v>
      </c>
      <c r="I45" s="18">
        <v>4041</v>
      </c>
      <c r="J45" s="18">
        <v>3726</v>
      </c>
      <c r="K45" s="18">
        <v>3188</v>
      </c>
      <c r="L45" s="18">
        <v>3214</v>
      </c>
      <c r="M45" s="18">
        <v>2933</v>
      </c>
      <c r="N45" s="18">
        <v>2512</v>
      </c>
      <c r="O45" s="18">
        <v>2423</v>
      </c>
      <c r="P45" s="18">
        <v>2287</v>
      </c>
      <c r="Q45" s="18">
        <v>2284</v>
      </c>
      <c r="R45" s="18">
        <v>2609</v>
      </c>
      <c r="S45" s="18">
        <v>2802</v>
      </c>
      <c r="T45" s="18">
        <v>2925</v>
      </c>
      <c r="U45" s="18">
        <v>3053</v>
      </c>
      <c r="V45" s="16"/>
      <c r="W45" s="16"/>
    </row>
    <row r="46" spans="1:23" ht="13.5" customHeight="1">
      <c r="A46" s="11"/>
      <c r="B46" s="100"/>
      <c r="C46" s="101"/>
      <c r="D46" s="101"/>
      <c r="E46" s="1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6"/>
      <c r="W46" s="16"/>
    </row>
    <row r="47" spans="1:23" ht="14.1" customHeight="1">
      <c r="A47" s="11"/>
      <c r="B47" s="19"/>
      <c r="C47" s="107" t="s">
        <v>26</v>
      </c>
      <c r="D47" s="107"/>
      <c r="E47" s="24"/>
      <c r="F47" s="35">
        <v>302</v>
      </c>
      <c r="G47" s="35">
        <v>358</v>
      </c>
      <c r="H47" s="35">
        <v>331</v>
      </c>
      <c r="I47" s="35">
        <v>328</v>
      </c>
      <c r="J47" s="35">
        <v>341</v>
      </c>
      <c r="K47" s="35">
        <v>308</v>
      </c>
      <c r="L47" s="35">
        <v>324</v>
      </c>
      <c r="M47" s="35">
        <v>291</v>
      </c>
      <c r="N47" s="35">
        <v>258</v>
      </c>
      <c r="O47" s="35">
        <v>265</v>
      </c>
      <c r="P47" s="35">
        <v>241</v>
      </c>
      <c r="Q47" s="35">
        <v>246</v>
      </c>
      <c r="R47" s="35">
        <v>266</v>
      </c>
      <c r="S47" s="35">
        <v>275</v>
      </c>
      <c r="T47" s="35">
        <v>208</v>
      </c>
      <c r="U47" s="35">
        <v>194</v>
      </c>
      <c r="V47" s="16"/>
      <c r="W47" s="16"/>
    </row>
    <row r="48" spans="1:23" ht="14.1" customHeight="1">
      <c r="A48" s="11"/>
      <c r="B48" s="19"/>
      <c r="C48" s="107" t="s">
        <v>42</v>
      </c>
      <c r="D48" s="107"/>
      <c r="E48" s="24"/>
      <c r="F48" s="35">
        <v>202</v>
      </c>
      <c r="G48" s="35">
        <v>249</v>
      </c>
      <c r="H48" s="35">
        <v>215</v>
      </c>
      <c r="I48" s="35">
        <v>224</v>
      </c>
      <c r="J48" s="35">
        <v>233</v>
      </c>
      <c r="K48" s="35">
        <v>262</v>
      </c>
      <c r="L48" s="35">
        <v>251</v>
      </c>
      <c r="M48" s="35">
        <v>205</v>
      </c>
      <c r="N48" s="35">
        <v>84</v>
      </c>
      <c r="O48" s="35">
        <v>81</v>
      </c>
      <c r="P48" s="35">
        <v>68</v>
      </c>
      <c r="Q48" s="35">
        <v>103</v>
      </c>
      <c r="R48" s="35">
        <v>184</v>
      </c>
      <c r="S48" s="35">
        <v>262</v>
      </c>
      <c r="T48" s="35">
        <v>370</v>
      </c>
      <c r="U48" s="35">
        <v>566</v>
      </c>
      <c r="V48" s="16"/>
      <c r="W48" s="16"/>
    </row>
    <row r="49" spans="1:23" ht="14.1" customHeight="1">
      <c r="A49" s="11"/>
      <c r="B49" s="19"/>
      <c r="C49" s="107" t="s">
        <v>27</v>
      </c>
      <c r="D49" s="107"/>
      <c r="E49" s="24"/>
      <c r="F49" s="35">
        <v>55</v>
      </c>
      <c r="G49" s="35">
        <v>98</v>
      </c>
      <c r="H49" s="35">
        <v>98</v>
      </c>
      <c r="I49" s="35">
        <v>53</v>
      </c>
      <c r="J49" s="35">
        <v>76</v>
      </c>
      <c r="K49" s="35">
        <v>66</v>
      </c>
      <c r="L49" s="35">
        <v>23</v>
      </c>
      <c r="M49" s="35">
        <v>49</v>
      </c>
      <c r="N49" s="35">
        <v>17</v>
      </c>
      <c r="O49" s="35">
        <v>10</v>
      </c>
      <c r="P49" s="35">
        <v>15</v>
      </c>
      <c r="Q49" s="35">
        <v>7</v>
      </c>
      <c r="R49" s="35">
        <v>13</v>
      </c>
      <c r="S49" s="35">
        <v>21</v>
      </c>
      <c r="T49" s="35">
        <v>15</v>
      </c>
      <c r="U49" s="35">
        <v>39</v>
      </c>
      <c r="V49" s="16"/>
      <c r="W49" s="16"/>
    </row>
    <row r="50" spans="1:23" ht="14.1" customHeight="1">
      <c r="A50" s="11"/>
      <c r="B50" s="19"/>
      <c r="C50" s="107" t="s">
        <v>28</v>
      </c>
      <c r="D50" s="107"/>
      <c r="E50" s="1"/>
      <c r="F50" s="35">
        <v>628</v>
      </c>
      <c r="G50" s="35">
        <v>530</v>
      </c>
      <c r="H50" s="35">
        <v>628</v>
      </c>
      <c r="I50" s="35">
        <v>406</v>
      </c>
      <c r="J50" s="35">
        <v>443</v>
      </c>
      <c r="K50" s="35">
        <v>331</v>
      </c>
      <c r="L50" s="35">
        <v>331</v>
      </c>
      <c r="M50" s="35">
        <v>299</v>
      </c>
      <c r="N50" s="35">
        <v>250</v>
      </c>
      <c r="O50" s="35">
        <v>184</v>
      </c>
      <c r="P50" s="35">
        <v>154</v>
      </c>
      <c r="Q50" s="35">
        <v>126</v>
      </c>
      <c r="R50" s="35">
        <v>160</v>
      </c>
      <c r="S50" s="35">
        <v>170</v>
      </c>
      <c r="T50" s="35">
        <v>136</v>
      </c>
      <c r="U50" s="35">
        <v>118</v>
      </c>
      <c r="V50" s="16"/>
      <c r="W50" s="16"/>
    </row>
    <row r="51" spans="1:23" ht="14.1" customHeight="1">
      <c r="A51" s="11"/>
      <c r="B51" s="19"/>
      <c r="C51" s="107" t="s">
        <v>43</v>
      </c>
      <c r="D51" s="107"/>
      <c r="E51" s="1"/>
      <c r="F51" s="35">
        <v>3040</v>
      </c>
      <c r="G51" s="35">
        <v>2765</v>
      </c>
      <c r="H51" s="35">
        <v>1825</v>
      </c>
      <c r="I51" s="35">
        <v>1145</v>
      </c>
      <c r="J51" s="35">
        <v>883</v>
      </c>
      <c r="K51" s="35">
        <v>618</v>
      </c>
      <c r="L51" s="35">
        <v>518</v>
      </c>
      <c r="M51" s="35">
        <v>287</v>
      </c>
      <c r="N51" s="35">
        <v>125</v>
      </c>
      <c r="O51" s="35">
        <v>123</v>
      </c>
      <c r="P51" s="35">
        <v>44</v>
      </c>
      <c r="Q51" s="35">
        <v>14</v>
      </c>
      <c r="R51" s="35">
        <v>16</v>
      </c>
      <c r="S51" s="35">
        <v>16</v>
      </c>
      <c r="T51" s="35">
        <v>13</v>
      </c>
      <c r="U51" s="35">
        <v>7</v>
      </c>
      <c r="V51" s="16"/>
      <c r="W51" s="16"/>
    </row>
    <row r="52" spans="1:23" ht="14.1" customHeight="1">
      <c r="A52" s="11"/>
      <c r="B52" s="19"/>
      <c r="C52" s="107" t="s">
        <v>29</v>
      </c>
      <c r="D52" s="107"/>
      <c r="E52" s="1"/>
      <c r="F52" s="35">
        <v>1949</v>
      </c>
      <c r="G52" s="35">
        <v>1865</v>
      </c>
      <c r="H52" s="35">
        <v>1810</v>
      </c>
      <c r="I52" s="35">
        <v>1885</v>
      </c>
      <c r="J52" s="35">
        <v>1750</v>
      </c>
      <c r="K52" s="35">
        <v>1603</v>
      </c>
      <c r="L52" s="35">
        <v>1767</v>
      </c>
      <c r="M52" s="35">
        <v>1802</v>
      </c>
      <c r="N52" s="35">
        <v>1778</v>
      </c>
      <c r="O52" s="35">
        <v>1760</v>
      </c>
      <c r="P52" s="35">
        <v>1765</v>
      </c>
      <c r="Q52" s="35">
        <v>1788</v>
      </c>
      <c r="R52" s="35">
        <v>1970</v>
      </c>
      <c r="S52" s="35">
        <v>2058</v>
      </c>
      <c r="T52" s="35">
        <v>2183</v>
      </c>
      <c r="U52" s="35">
        <v>2129</v>
      </c>
      <c r="V52" s="16"/>
      <c r="W52" s="16"/>
    </row>
    <row r="53" spans="1:23" ht="13.5" customHeight="1">
      <c r="A53" s="11"/>
      <c r="B53" s="19"/>
      <c r="C53" s="19"/>
      <c r="D53" s="19"/>
      <c r="E53" s="1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16"/>
      <c r="W53" s="16"/>
    </row>
    <row r="54" spans="1:23" ht="14.1" customHeight="1">
      <c r="A54" s="11"/>
      <c r="B54" s="109" t="s">
        <v>30</v>
      </c>
      <c r="C54" s="109"/>
      <c r="D54" s="109"/>
      <c r="E54" s="1"/>
      <c r="F54" s="36">
        <v>54345</v>
      </c>
      <c r="G54" s="36">
        <v>47413</v>
      </c>
      <c r="H54" s="36">
        <v>42438</v>
      </c>
      <c r="I54" s="36">
        <v>37544</v>
      </c>
      <c r="J54" s="36">
        <v>33376</v>
      </c>
      <c r="K54" s="36">
        <v>27615</v>
      </c>
      <c r="L54" s="36">
        <v>27696</v>
      </c>
      <c r="M54" s="36">
        <v>25396</v>
      </c>
      <c r="N54" s="36">
        <v>22552</v>
      </c>
      <c r="O54" s="36">
        <v>20620</v>
      </c>
      <c r="P54" s="36">
        <v>19515</v>
      </c>
      <c r="Q54" s="36">
        <v>17558</v>
      </c>
      <c r="R54" s="36">
        <v>16753</v>
      </c>
      <c r="S54" s="36">
        <v>15583</v>
      </c>
      <c r="T54" s="36">
        <v>13720</v>
      </c>
      <c r="U54" s="36">
        <v>12302</v>
      </c>
      <c r="V54" s="16"/>
      <c r="W54" s="16"/>
    </row>
    <row r="55" spans="1:23" ht="14.1" customHeight="1">
      <c r="A55" s="11"/>
      <c r="B55" s="19"/>
      <c r="C55" s="107" t="s">
        <v>31</v>
      </c>
      <c r="D55" s="107"/>
      <c r="E55" s="1"/>
      <c r="F55" s="35">
        <v>54340</v>
      </c>
      <c r="G55" s="35">
        <v>47394</v>
      </c>
      <c r="H55" s="35">
        <v>42428</v>
      </c>
      <c r="I55" s="35">
        <v>37537</v>
      </c>
      <c r="J55" s="35">
        <v>33364</v>
      </c>
      <c r="K55" s="35">
        <v>27609</v>
      </c>
      <c r="L55" s="35">
        <v>27689</v>
      </c>
      <c r="M55" s="35">
        <v>25394</v>
      </c>
      <c r="N55" s="35">
        <v>22551</v>
      </c>
      <c r="O55" s="35">
        <v>20617</v>
      </c>
      <c r="P55" s="35">
        <v>19512</v>
      </c>
      <c r="Q55" s="35">
        <v>17557</v>
      </c>
      <c r="R55" s="35">
        <v>16753</v>
      </c>
      <c r="S55" s="35">
        <v>15581</v>
      </c>
      <c r="T55" s="35">
        <v>13720</v>
      </c>
      <c r="U55" s="35">
        <v>12302</v>
      </c>
      <c r="V55" s="16"/>
      <c r="W55" s="16"/>
    </row>
    <row r="56" spans="1:23" ht="24" customHeight="1">
      <c r="A56" s="11"/>
      <c r="B56" s="19"/>
      <c r="C56" s="108" t="s">
        <v>32</v>
      </c>
      <c r="D56" s="108"/>
      <c r="E56" s="1"/>
      <c r="F56" s="37">
        <v>14</v>
      </c>
      <c r="G56" s="35">
        <v>19</v>
      </c>
      <c r="H56" s="35">
        <v>10</v>
      </c>
      <c r="I56" s="35">
        <v>7</v>
      </c>
      <c r="J56" s="35">
        <v>12</v>
      </c>
      <c r="K56" s="35">
        <v>6</v>
      </c>
      <c r="L56" s="35">
        <v>7</v>
      </c>
      <c r="M56" s="35">
        <v>2</v>
      </c>
      <c r="N56" s="35">
        <v>1</v>
      </c>
      <c r="O56" s="35">
        <v>3</v>
      </c>
      <c r="P56" s="35">
        <v>3</v>
      </c>
      <c r="Q56" s="35">
        <v>1</v>
      </c>
      <c r="R56" s="35">
        <v>0</v>
      </c>
      <c r="S56" s="35">
        <v>2</v>
      </c>
      <c r="T56" s="35">
        <v>0</v>
      </c>
      <c r="U56" s="35">
        <v>0</v>
      </c>
      <c r="V56" s="16"/>
      <c r="W56" s="16"/>
    </row>
    <row r="57" spans="1:23" ht="8.1" customHeight="1">
      <c r="A57" s="25"/>
      <c r="B57" s="26"/>
      <c r="C57" s="26"/>
      <c r="D57" s="26"/>
      <c r="E57" s="27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8"/>
      <c r="V57" s="16"/>
      <c r="W57" s="16"/>
    </row>
    <row r="58" spans="1:23" ht="6.95" customHeight="1">
      <c r="A58" s="11"/>
      <c r="B58" s="11"/>
      <c r="C58" s="11"/>
      <c r="D58" s="11"/>
      <c r="E58" s="11"/>
      <c r="F58" s="29"/>
      <c r="G58" s="29"/>
      <c r="H58" s="29"/>
      <c r="I58" s="29"/>
      <c r="J58" s="29"/>
      <c r="K58" s="29"/>
      <c r="L58" s="29"/>
      <c r="M58" s="13"/>
      <c r="N58" s="13"/>
      <c r="O58" s="13"/>
      <c r="P58" s="13"/>
      <c r="Q58" s="13"/>
      <c r="R58" s="13"/>
      <c r="S58" s="13"/>
      <c r="T58" s="13"/>
      <c r="U58" s="15"/>
      <c r="V58" s="16"/>
      <c r="W58" s="16"/>
    </row>
    <row r="59" spans="1:23" s="30" customFormat="1" ht="35.1" customHeight="1">
      <c r="A59" s="104" t="s">
        <v>119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</row>
  </sheetData>
  <mergeCells count="40">
    <mergeCell ref="C12:D12"/>
    <mergeCell ref="C18:D18"/>
    <mergeCell ref="C19:D19"/>
    <mergeCell ref="C20:D20"/>
    <mergeCell ref="A4:E4"/>
    <mergeCell ref="C13:D13"/>
    <mergeCell ref="C14:D14"/>
    <mergeCell ref="C17:D17"/>
    <mergeCell ref="B6:D6"/>
    <mergeCell ref="B8:D8"/>
    <mergeCell ref="C9:D9"/>
    <mergeCell ref="C15:D15"/>
    <mergeCell ref="C10:D10"/>
    <mergeCell ref="C11:D11"/>
    <mergeCell ref="C21:D21"/>
    <mergeCell ref="C22:D22"/>
    <mergeCell ref="C27:D27"/>
    <mergeCell ref="C34:D34"/>
    <mergeCell ref="C35:D35"/>
    <mergeCell ref="C38:D38"/>
    <mergeCell ref="C41:D41"/>
    <mergeCell ref="C36:D36"/>
    <mergeCell ref="C33:D33"/>
    <mergeCell ref="C28:D28"/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47:D47"/>
    <mergeCell ref="C49:D49"/>
    <mergeCell ref="C42:D42"/>
    <mergeCell ref="C43:D43"/>
    <mergeCell ref="B45:D45"/>
    <mergeCell ref="C37:D37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38" customWidth="1"/>
    <col min="2" max="2" width="17.83203125" style="77" customWidth="1"/>
    <col min="3" max="3" width="12.83203125" style="77" customWidth="1"/>
    <col min="4" max="5" width="1" style="77" customWidth="1"/>
    <col min="6" max="6" width="22.83203125" style="77" customWidth="1"/>
    <col min="7" max="8" width="1" style="77" customWidth="1"/>
    <col min="9" max="9" width="19.6640625" style="77" customWidth="1"/>
    <col min="10" max="10" width="1" style="77" customWidth="1"/>
    <col min="11" max="11" width="54.83203125" style="77" customWidth="1"/>
    <col min="12" max="16384" width="9.33203125" style="38"/>
  </cols>
  <sheetData>
    <row r="1" spans="1:11" ht="18" customHeight="1">
      <c r="B1" s="134" t="s">
        <v>44</v>
      </c>
      <c r="C1" s="134"/>
      <c r="D1" s="134"/>
      <c r="E1" s="134"/>
      <c r="F1" s="134"/>
      <c r="G1" s="134"/>
      <c r="H1" s="134"/>
      <c r="I1" s="134"/>
      <c r="J1" s="134"/>
      <c r="K1" s="134"/>
    </row>
    <row r="2" spans="1:11" ht="18" customHeight="1"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ht="6" customHeight="1">
      <c r="B3" s="136"/>
      <c r="C3" s="136"/>
      <c r="D3" s="136"/>
      <c r="E3" s="136"/>
      <c r="F3" s="136"/>
      <c r="G3" s="136"/>
      <c r="H3" s="136"/>
      <c r="I3" s="136"/>
      <c r="J3" s="136"/>
      <c r="K3" s="136"/>
    </row>
    <row r="4" spans="1:11" ht="3" customHeight="1">
      <c r="A4" s="39"/>
      <c r="B4" s="137"/>
      <c r="C4" s="137"/>
      <c r="D4" s="137"/>
      <c r="E4" s="137"/>
      <c r="F4" s="137"/>
      <c r="G4" s="137"/>
      <c r="H4" s="137"/>
      <c r="I4" s="137"/>
      <c r="J4" s="137"/>
      <c r="K4" s="137"/>
    </row>
    <row r="5" spans="1:11" s="43" customFormat="1" ht="24.95" customHeight="1">
      <c r="A5" s="40"/>
      <c r="B5" s="138" t="s">
        <v>45</v>
      </c>
      <c r="C5" s="138"/>
      <c r="D5" s="138"/>
      <c r="E5" s="138"/>
      <c r="F5" s="138"/>
      <c r="G5" s="41"/>
      <c r="H5" s="42"/>
      <c r="I5" s="140" t="s">
        <v>46</v>
      </c>
      <c r="J5" s="138"/>
      <c r="K5" s="138"/>
    </row>
    <row r="6" spans="1:11" s="43" customFormat="1" ht="24.95" customHeight="1">
      <c r="A6" s="44"/>
      <c r="B6" s="139"/>
      <c r="C6" s="139"/>
      <c r="D6" s="139"/>
      <c r="E6" s="139"/>
      <c r="F6" s="139"/>
      <c r="G6" s="45"/>
      <c r="H6" s="46"/>
      <c r="I6" s="45" t="s">
        <v>47</v>
      </c>
      <c r="J6" s="46"/>
      <c r="K6" s="47"/>
    </row>
    <row r="7" spans="1:11" s="43" customFormat="1" ht="15.6" customHeight="1">
      <c r="A7" s="48"/>
      <c r="B7" s="120" t="s">
        <v>48</v>
      </c>
      <c r="C7" s="120"/>
      <c r="D7" s="120"/>
      <c r="E7" s="120"/>
      <c r="F7" s="120"/>
      <c r="G7" s="50"/>
      <c r="H7" s="51"/>
      <c r="I7" s="52" t="s">
        <v>117</v>
      </c>
      <c r="J7" s="53"/>
      <c r="K7" s="54" t="s">
        <v>49</v>
      </c>
    </row>
    <row r="8" spans="1:11" s="43" customFormat="1" ht="15.6" customHeight="1">
      <c r="A8" s="48"/>
      <c r="B8" s="120" t="s">
        <v>4</v>
      </c>
      <c r="C8" s="120"/>
      <c r="D8" s="120"/>
      <c r="E8" s="120"/>
      <c r="F8" s="120"/>
      <c r="G8" s="50"/>
      <c r="H8" s="51"/>
      <c r="I8" s="55" t="s">
        <v>50</v>
      </c>
      <c r="J8" s="53"/>
      <c r="K8" s="54" t="s">
        <v>51</v>
      </c>
    </row>
    <row r="9" spans="1:11" s="43" customFormat="1" ht="99.6" customHeight="1">
      <c r="B9" s="120" t="s">
        <v>5</v>
      </c>
      <c r="C9" s="120"/>
      <c r="D9" s="120"/>
      <c r="E9" s="120"/>
      <c r="F9" s="120"/>
      <c r="G9" s="50"/>
      <c r="H9" s="51"/>
      <c r="I9" s="55" t="s">
        <v>52</v>
      </c>
      <c r="J9" s="53"/>
      <c r="K9" s="54" t="s">
        <v>120</v>
      </c>
    </row>
    <row r="10" spans="1:11" s="43" customFormat="1" ht="15.6" customHeight="1">
      <c r="A10" s="48"/>
      <c r="B10" s="120" t="s">
        <v>53</v>
      </c>
      <c r="C10" s="120"/>
      <c r="D10" s="120"/>
      <c r="E10" s="120"/>
      <c r="F10" s="120"/>
      <c r="G10" s="50"/>
      <c r="H10" s="51"/>
      <c r="I10" s="55" t="s">
        <v>54</v>
      </c>
      <c r="J10" s="53"/>
      <c r="K10" s="54" t="s">
        <v>55</v>
      </c>
    </row>
    <row r="11" spans="1:11" s="43" customFormat="1" ht="15.6" customHeight="1">
      <c r="A11" s="44"/>
      <c r="B11" s="120" t="s">
        <v>56</v>
      </c>
      <c r="C11" s="120"/>
      <c r="D11" s="120"/>
      <c r="E11" s="120"/>
      <c r="F11" s="120"/>
      <c r="G11" s="50"/>
      <c r="H11" s="51"/>
      <c r="I11" s="55" t="s">
        <v>57</v>
      </c>
      <c r="J11" s="53"/>
      <c r="K11" s="54" t="s">
        <v>58</v>
      </c>
    </row>
    <row r="12" spans="1:11" s="43" customFormat="1" ht="63">
      <c r="A12" s="40"/>
      <c r="B12" s="131" t="s">
        <v>143</v>
      </c>
      <c r="C12" s="131"/>
      <c r="D12" s="56"/>
      <c r="E12" s="51"/>
      <c r="F12" s="99" t="s">
        <v>144</v>
      </c>
      <c r="G12" s="50"/>
      <c r="H12" s="51"/>
      <c r="I12" s="55" t="s">
        <v>153</v>
      </c>
      <c r="J12" s="53"/>
      <c r="K12" s="54" t="s">
        <v>154</v>
      </c>
    </row>
    <row r="13" spans="1:11" s="43" customFormat="1" ht="73.5">
      <c r="B13" s="132"/>
      <c r="C13" s="132"/>
      <c r="D13" s="57"/>
      <c r="E13" s="51"/>
      <c r="F13" s="80" t="s">
        <v>141</v>
      </c>
      <c r="G13" s="50"/>
      <c r="H13" s="51"/>
      <c r="I13" s="55" t="s">
        <v>155</v>
      </c>
      <c r="J13" s="53"/>
      <c r="K13" s="54" t="s">
        <v>146</v>
      </c>
    </row>
    <row r="14" spans="1:11" s="43" customFormat="1" ht="47.1" customHeight="1">
      <c r="A14" s="44"/>
      <c r="B14" s="133"/>
      <c r="C14" s="133"/>
      <c r="D14" s="58"/>
      <c r="E14" s="59"/>
      <c r="F14" s="49" t="s">
        <v>59</v>
      </c>
      <c r="G14" s="50"/>
      <c r="H14" s="51"/>
      <c r="I14" s="55" t="s">
        <v>60</v>
      </c>
      <c r="J14" s="53"/>
      <c r="K14" s="54" t="s">
        <v>61</v>
      </c>
    </row>
    <row r="15" spans="1:11" s="43" customFormat="1" ht="15.6" customHeight="1">
      <c r="A15" s="48"/>
      <c r="B15" s="120" t="s">
        <v>9</v>
      </c>
      <c r="C15" s="120"/>
      <c r="D15" s="120"/>
      <c r="E15" s="120"/>
      <c r="F15" s="120"/>
      <c r="G15" s="50"/>
      <c r="H15" s="51"/>
      <c r="I15" s="55" t="s">
        <v>62</v>
      </c>
      <c r="J15" s="53"/>
      <c r="K15" s="54" t="s">
        <v>63</v>
      </c>
    </row>
    <row r="16" spans="1:11" s="43" customFormat="1" ht="57.6" customHeight="1">
      <c r="A16" s="40"/>
      <c r="B16" s="121" t="s">
        <v>64</v>
      </c>
      <c r="C16" s="121"/>
      <c r="D16" s="56"/>
      <c r="E16" s="51"/>
      <c r="F16" s="49" t="s">
        <v>10</v>
      </c>
      <c r="G16" s="50"/>
      <c r="H16" s="51"/>
      <c r="I16" s="55" t="s">
        <v>65</v>
      </c>
      <c r="J16" s="53"/>
      <c r="K16" s="54" t="s">
        <v>121</v>
      </c>
    </row>
    <row r="17" spans="1:11" s="43" customFormat="1" ht="78.599999999999994" customHeight="1">
      <c r="B17" s="122"/>
      <c r="C17" s="122"/>
      <c r="D17" s="57"/>
      <c r="E17" s="51"/>
      <c r="F17" s="49" t="s">
        <v>11</v>
      </c>
      <c r="G17" s="50"/>
      <c r="H17" s="51"/>
      <c r="I17" s="55" t="s">
        <v>66</v>
      </c>
      <c r="J17" s="53"/>
      <c r="K17" s="54" t="s">
        <v>67</v>
      </c>
    </row>
    <row r="18" spans="1:11" s="43" customFormat="1" ht="26.1" customHeight="1">
      <c r="A18" s="44"/>
      <c r="B18" s="123"/>
      <c r="C18" s="123"/>
      <c r="D18" s="58"/>
      <c r="E18" s="59"/>
      <c r="F18" s="49" t="s">
        <v>12</v>
      </c>
      <c r="G18" s="50"/>
      <c r="H18" s="51"/>
      <c r="I18" s="55" t="s">
        <v>68</v>
      </c>
      <c r="J18" s="53"/>
      <c r="K18" s="54" t="s">
        <v>69</v>
      </c>
    </row>
    <row r="19" spans="1:11" s="43" customFormat="1" ht="15.6" customHeight="1">
      <c r="A19" s="48"/>
      <c r="B19" s="120" t="s">
        <v>13</v>
      </c>
      <c r="C19" s="120"/>
      <c r="D19" s="120"/>
      <c r="E19" s="120"/>
      <c r="F19" s="120"/>
      <c r="G19" s="50"/>
      <c r="H19" s="51"/>
      <c r="I19" s="55" t="s">
        <v>70</v>
      </c>
      <c r="J19" s="53"/>
      <c r="K19" s="54" t="s">
        <v>71</v>
      </c>
    </row>
    <row r="20" spans="1:11" s="43" customFormat="1" ht="15.6" customHeight="1">
      <c r="A20" s="40"/>
      <c r="B20" s="121" t="s">
        <v>14</v>
      </c>
      <c r="C20" s="121"/>
      <c r="D20" s="56"/>
      <c r="E20" s="51"/>
      <c r="F20" s="49" t="s">
        <v>72</v>
      </c>
      <c r="G20" s="50"/>
      <c r="H20" s="51"/>
      <c r="I20" s="55" t="s">
        <v>73</v>
      </c>
      <c r="J20" s="53"/>
      <c r="K20" s="54" t="s">
        <v>74</v>
      </c>
    </row>
    <row r="21" spans="1:11" s="43" customFormat="1" ht="26.1" customHeight="1">
      <c r="B21" s="122"/>
      <c r="C21" s="122"/>
      <c r="D21" s="57"/>
      <c r="E21" s="60"/>
      <c r="F21" s="49" t="s">
        <v>75</v>
      </c>
      <c r="G21" s="50"/>
      <c r="H21" s="51"/>
      <c r="I21" s="55" t="s">
        <v>76</v>
      </c>
      <c r="J21" s="53"/>
      <c r="K21" s="54" t="s">
        <v>77</v>
      </c>
    </row>
    <row r="22" spans="1:11" s="43" customFormat="1" ht="15.6" customHeight="1">
      <c r="B22" s="122"/>
      <c r="C22" s="122"/>
      <c r="D22" s="57"/>
      <c r="E22" s="51"/>
      <c r="F22" s="49" t="s">
        <v>78</v>
      </c>
      <c r="G22" s="50"/>
      <c r="H22" s="51"/>
      <c r="I22" s="55" t="s">
        <v>79</v>
      </c>
      <c r="J22" s="53"/>
      <c r="K22" s="54" t="s">
        <v>78</v>
      </c>
    </row>
    <row r="23" spans="1:11" s="43" customFormat="1" ht="26.1" customHeight="1">
      <c r="A23" s="44"/>
      <c r="B23" s="123"/>
      <c r="C23" s="123"/>
      <c r="D23" s="58"/>
      <c r="E23" s="51"/>
      <c r="F23" s="49" t="s">
        <v>36</v>
      </c>
      <c r="G23" s="50"/>
      <c r="H23" s="51"/>
      <c r="I23" s="81" t="s">
        <v>147</v>
      </c>
      <c r="J23" s="53"/>
      <c r="K23" s="54" t="s">
        <v>80</v>
      </c>
    </row>
    <row r="24" spans="1:11" s="43" customFormat="1" ht="73.5" customHeight="1">
      <c r="A24" s="40"/>
      <c r="B24" s="121" t="s">
        <v>81</v>
      </c>
      <c r="C24" s="121"/>
      <c r="D24" s="61"/>
      <c r="E24" s="42"/>
      <c r="F24" s="49" t="s">
        <v>82</v>
      </c>
      <c r="G24" s="62"/>
      <c r="H24" s="42"/>
      <c r="I24" s="82" t="s">
        <v>148</v>
      </c>
      <c r="J24" s="42"/>
      <c r="K24" s="63" t="s">
        <v>82</v>
      </c>
    </row>
    <row r="25" spans="1:11" s="43" customFormat="1" ht="73.5" customHeight="1">
      <c r="A25" s="44"/>
      <c r="B25" s="123"/>
      <c r="C25" s="123"/>
      <c r="D25" s="45"/>
      <c r="E25" s="46"/>
      <c r="F25" s="49" t="s">
        <v>83</v>
      </c>
      <c r="G25" s="62"/>
      <c r="H25" s="42"/>
      <c r="I25" s="83" t="s">
        <v>149</v>
      </c>
      <c r="J25" s="42"/>
      <c r="K25" s="63" t="s">
        <v>83</v>
      </c>
    </row>
    <row r="26" spans="1:11" s="64" customFormat="1" ht="26.1" customHeight="1">
      <c r="B26" s="124" t="s">
        <v>15</v>
      </c>
      <c r="C26" s="116" t="s">
        <v>15</v>
      </c>
      <c r="D26" s="65"/>
      <c r="E26" s="66"/>
      <c r="F26" s="67" t="s">
        <v>84</v>
      </c>
      <c r="G26" s="68"/>
      <c r="H26" s="66"/>
      <c r="I26" s="84" t="s">
        <v>122</v>
      </c>
      <c r="J26" s="70"/>
      <c r="K26" s="71" t="s">
        <v>85</v>
      </c>
    </row>
    <row r="27" spans="1:11" s="64" customFormat="1" ht="26.1" customHeight="1">
      <c r="B27" s="125"/>
      <c r="C27" s="127"/>
      <c r="D27" s="72"/>
      <c r="E27" s="66"/>
      <c r="F27" s="67" t="s">
        <v>86</v>
      </c>
      <c r="G27" s="68"/>
      <c r="H27" s="66"/>
      <c r="I27" s="84" t="s">
        <v>123</v>
      </c>
      <c r="J27" s="70"/>
      <c r="K27" s="71" t="s">
        <v>87</v>
      </c>
    </row>
    <row r="28" spans="1:11" s="64" customFormat="1" ht="26.1" customHeight="1">
      <c r="B28" s="125"/>
      <c r="C28" s="117"/>
      <c r="D28" s="73"/>
      <c r="E28" s="66"/>
      <c r="F28" s="67" t="s">
        <v>88</v>
      </c>
      <c r="G28" s="68"/>
      <c r="H28" s="66"/>
      <c r="I28" s="84" t="s">
        <v>89</v>
      </c>
      <c r="J28" s="70"/>
      <c r="K28" s="71" t="s">
        <v>90</v>
      </c>
    </row>
    <row r="29" spans="1:11" s="64" customFormat="1" ht="15.6" customHeight="1">
      <c r="B29" s="125"/>
      <c r="C29" s="128" t="s">
        <v>151</v>
      </c>
      <c r="D29" s="86"/>
      <c r="E29" s="87"/>
      <c r="F29" s="88" t="s">
        <v>91</v>
      </c>
      <c r="G29" s="89"/>
      <c r="H29" s="87"/>
      <c r="I29" s="84" t="s">
        <v>124</v>
      </c>
      <c r="J29" s="90"/>
      <c r="K29" s="91" t="s">
        <v>125</v>
      </c>
    </row>
    <row r="30" spans="1:11" s="64" customFormat="1" ht="15.6" customHeight="1">
      <c r="B30" s="125"/>
      <c r="C30" s="129"/>
      <c r="D30" s="92"/>
      <c r="E30" s="87"/>
      <c r="F30" s="88" t="s">
        <v>92</v>
      </c>
      <c r="G30" s="89"/>
      <c r="H30" s="87"/>
      <c r="I30" s="84" t="s">
        <v>124</v>
      </c>
      <c r="J30" s="90"/>
      <c r="K30" s="91" t="s">
        <v>126</v>
      </c>
    </row>
    <row r="31" spans="1:11" s="64" customFormat="1" ht="15.6" customHeight="1">
      <c r="B31" s="125"/>
      <c r="C31" s="129"/>
      <c r="D31" s="92"/>
      <c r="E31" s="87"/>
      <c r="F31" s="88" t="s">
        <v>93</v>
      </c>
      <c r="G31" s="89"/>
      <c r="H31" s="87"/>
      <c r="I31" s="84" t="s">
        <v>124</v>
      </c>
      <c r="J31" s="90"/>
      <c r="K31" s="91" t="s">
        <v>93</v>
      </c>
    </row>
    <row r="32" spans="1:11" s="64" customFormat="1" ht="15.6" customHeight="1">
      <c r="B32" s="125"/>
      <c r="C32" s="129"/>
      <c r="D32" s="92"/>
      <c r="E32" s="87"/>
      <c r="F32" s="88" t="s">
        <v>94</v>
      </c>
      <c r="G32" s="89"/>
      <c r="H32" s="87"/>
      <c r="I32" s="84" t="s">
        <v>124</v>
      </c>
      <c r="J32" s="90"/>
      <c r="K32" s="91" t="s">
        <v>94</v>
      </c>
    </row>
    <row r="33" spans="1:11" s="64" customFormat="1" ht="45" customHeight="1">
      <c r="B33" s="125"/>
      <c r="C33" s="129"/>
      <c r="D33" s="92"/>
      <c r="E33" s="88"/>
      <c r="F33" s="88" t="s">
        <v>95</v>
      </c>
      <c r="G33" s="89"/>
      <c r="H33" s="87"/>
      <c r="I33" s="84" t="s">
        <v>150</v>
      </c>
      <c r="J33" s="90"/>
      <c r="K33" s="91" t="s">
        <v>95</v>
      </c>
    </row>
    <row r="34" spans="1:11" s="64" customFormat="1" ht="45" customHeight="1">
      <c r="B34" s="125"/>
      <c r="C34" s="129"/>
      <c r="D34" s="92"/>
      <c r="E34" s="88"/>
      <c r="F34" s="88" t="s">
        <v>96</v>
      </c>
      <c r="G34" s="89"/>
      <c r="H34" s="87"/>
      <c r="I34" s="84" t="s">
        <v>150</v>
      </c>
      <c r="J34" s="90"/>
      <c r="K34" s="91" t="s">
        <v>96</v>
      </c>
    </row>
    <row r="35" spans="1:11" s="64" customFormat="1" ht="45" customHeight="1">
      <c r="B35" s="125"/>
      <c r="C35" s="129"/>
      <c r="D35" s="93"/>
      <c r="E35" s="87"/>
      <c r="F35" s="94" t="s">
        <v>127</v>
      </c>
      <c r="G35" s="95"/>
      <c r="H35" s="87"/>
      <c r="I35" s="85" t="s">
        <v>128</v>
      </c>
      <c r="J35" s="90"/>
      <c r="K35" s="96" t="s">
        <v>127</v>
      </c>
    </row>
    <row r="36" spans="1:11" s="64" customFormat="1" ht="45" customHeight="1">
      <c r="B36" s="125"/>
      <c r="C36" s="129"/>
      <c r="D36" s="93"/>
      <c r="E36" s="87"/>
      <c r="F36" s="94" t="s">
        <v>129</v>
      </c>
      <c r="G36" s="95"/>
      <c r="H36" s="87"/>
      <c r="I36" s="85" t="s">
        <v>128</v>
      </c>
      <c r="J36" s="90"/>
      <c r="K36" s="96" t="s">
        <v>129</v>
      </c>
    </row>
    <row r="37" spans="1:11" s="64" customFormat="1" ht="45" customHeight="1">
      <c r="B37" s="125"/>
      <c r="C37" s="129"/>
      <c r="D37" s="93"/>
      <c r="E37" s="87"/>
      <c r="F37" s="94" t="s">
        <v>130</v>
      </c>
      <c r="G37" s="95"/>
      <c r="H37" s="87"/>
      <c r="I37" s="85" t="s">
        <v>131</v>
      </c>
      <c r="J37" s="90"/>
      <c r="K37" s="96" t="s">
        <v>130</v>
      </c>
    </row>
    <row r="38" spans="1:11" s="64" customFormat="1" ht="45" customHeight="1">
      <c r="B38" s="125"/>
      <c r="C38" s="129"/>
      <c r="D38" s="93"/>
      <c r="E38" s="87"/>
      <c r="F38" s="94" t="s">
        <v>132</v>
      </c>
      <c r="G38" s="95"/>
      <c r="H38" s="87"/>
      <c r="I38" s="85" t="s">
        <v>131</v>
      </c>
      <c r="J38" s="90"/>
      <c r="K38" s="96" t="s">
        <v>132</v>
      </c>
    </row>
    <row r="39" spans="1:11" s="64" customFormat="1" ht="45" customHeight="1">
      <c r="B39" s="125"/>
      <c r="C39" s="129"/>
      <c r="D39" s="93"/>
      <c r="E39" s="87"/>
      <c r="F39" s="94" t="s">
        <v>133</v>
      </c>
      <c r="G39" s="95"/>
      <c r="H39" s="87"/>
      <c r="I39" s="85" t="s">
        <v>134</v>
      </c>
      <c r="J39" s="90"/>
      <c r="K39" s="96" t="s">
        <v>133</v>
      </c>
    </row>
    <row r="40" spans="1:11" s="64" customFormat="1" ht="45" customHeight="1">
      <c r="B40" s="125"/>
      <c r="C40" s="129"/>
      <c r="D40" s="93"/>
      <c r="E40" s="87"/>
      <c r="F40" s="94" t="s">
        <v>135</v>
      </c>
      <c r="G40" s="95"/>
      <c r="H40" s="87"/>
      <c r="I40" s="85" t="s">
        <v>134</v>
      </c>
      <c r="J40" s="90"/>
      <c r="K40" s="96" t="s">
        <v>135</v>
      </c>
    </row>
    <row r="41" spans="1:11" s="64" customFormat="1" ht="45" customHeight="1">
      <c r="B41" s="125"/>
      <c r="C41" s="129"/>
      <c r="D41" s="93"/>
      <c r="E41" s="87"/>
      <c r="F41" s="94" t="s">
        <v>136</v>
      </c>
      <c r="G41" s="95"/>
      <c r="H41" s="87"/>
      <c r="I41" s="85" t="s">
        <v>137</v>
      </c>
      <c r="J41" s="90"/>
      <c r="K41" s="96" t="s">
        <v>136</v>
      </c>
    </row>
    <row r="42" spans="1:11" s="64" customFormat="1" ht="45" customHeight="1">
      <c r="A42" s="74"/>
      <c r="B42" s="126"/>
      <c r="C42" s="130"/>
      <c r="D42" s="97"/>
      <c r="E42" s="87"/>
      <c r="F42" s="94" t="s">
        <v>138</v>
      </c>
      <c r="G42" s="95"/>
      <c r="H42" s="87"/>
      <c r="I42" s="85" t="s">
        <v>137</v>
      </c>
      <c r="J42" s="90"/>
      <c r="K42" s="96" t="s">
        <v>138</v>
      </c>
    </row>
    <row r="43" spans="1:11" s="64" customFormat="1" ht="47.1" customHeight="1">
      <c r="A43" s="75"/>
      <c r="B43" s="115" t="s">
        <v>19</v>
      </c>
      <c r="C43" s="115"/>
      <c r="D43" s="115"/>
      <c r="E43" s="115"/>
      <c r="F43" s="115"/>
      <c r="G43" s="68"/>
      <c r="H43" s="66"/>
      <c r="I43" s="69" t="s">
        <v>97</v>
      </c>
      <c r="J43" s="70"/>
      <c r="K43" s="71" t="s">
        <v>98</v>
      </c>
    </row>
    <row r="44" spans="1:11" s="64" customFormat="1" ht="94.5">
      <c r="A44" s="76"/>
      <c r="B44" s="116" t="s">
        <v>20</v>
      </c>
      <c r="C44" s="116"/>
      <c r="D44" s="65"/>
      <c r="E44" s="66"/>
      <c r="F44" s="98" t="s">
        <v>145</v>
      </c>
      <c r="G44" s="68"/>
      <c r="H44" s="66"/>
      <c r="I44" s="69" t="s">
        <v>156</v>
      </c>
      <c r="J44" s="70"/>
      <c r="K44" s="71" t="s">
        <v>152</v>
      </c>
    </row>
    <row r="45" spans="1:11" s="64" customFormat="1" ht="110.1" customHeight="1">
      <c r="A45" s="74"/>
      <c r="B45" s="117"/>
      <c r="C45" s="117"/>
      <c r="D45" s="73"/>
      <c r="E45" s="66"/>
      <c r="F45" s="67" t="s">
        <v>20</v>
      </c>
      <c r="G45" s="68"/>
      <c r="H45" s="66"/>
      <c r="I45" s="69" t="s">
        <v>99</v>
      </c>
      <c r="J45" s="70"/>
      <c r="K45" s="71" t="s">
        <v>100</v>
      </c>
    </row>
    <row r="46" spans="1:11" s="64" customFormat="1" ht="36.6" customHeight="1">
      <c r="A46" s="75"/>
      <c r="B46" s="115" t="s">
        <v>21</v>
      </c>
      <c r="C46" s="115"/>
      <c r="D46" s="115"/>
      <c r="E46" s="115"/>
      <c r="F46" s="115"/>
      <c r="G46" s="68"/>
      <c r="H46" s="66"/>
      <c r="I46" s="69" t="s">
        <v>101</v>
      </c>
      <c r="J46" s="70"/>
      <c r="K46" s="71" t="s">
        <v>102</v>
      </c>
    </row>
    <row r="47" spans="1:11" s="64" customFormat="1" ht="15.6" customHeight="1">
      <c r="A47" s="75"/>
      <c r="B47" s="115" t="s">
        <v>22</v>
      </c>
      <c r="C47" s="115"/>
      <c r="D47" s="115"/>
      <c r="E47" s="115"/>
      <c r="F47" s="115"/>
      <c r="G47" s="68"/>
      <c r="H47" s="66"/>
      <c r="I47" s="69" t="s">
        <v>103</v>
      </c>
      <c r="J47" s="70"/>
      <c r="K47" s="71" t="s">
        <v>22</v>
      </c>
    </row>
    <row r="48" spans="1:11" s="64" customFormat="1" ht="15.6" customHeight="1">
      <c r="A48" s="118"/>
      <c r="B48" s="116" t="s">
        <v>104</v>
      </c>
      <c r="C48" s="116"/>
      <c r="D48" s="65"/>
      <c r="E48" s="66"/>
      <c r="F48" s="67" t="s">
        <v>105</v>
      </c>
      <c r="G48" s="68"/>
      <c r="H48" s="66"/>
      <c r="I48" s="69" t="s">
        <v>106</v>
      </c>
      <c r="J48" s="70"/>
      <c r="K48" s="71" t="s">
        <v>39</v>
      </c>
    </row>
    <row r="49" spans="1:11" s="64" customFormat="1" ht="26.1" customHeight="1">
      <c r="A49" s="119"/>
      <c r="B49" s="117"/>
      <c r="C49" s="117"/>
      <c r="D49" s="73"/>
      <c r="E49" s="66"/>
      <c r="F49" s="67" t="s">
        <v>107</v>
      </c>
      <c r="G49" s="68"/>
      <c r="H49" s="66"/>
      <c r="I49" s="69" t="s">
        <v>108</v>
      </c>
      <c r="J49" s="70"/>
      <c r="K49" s="71" t="s">
        <v>109</v>
      </c>
    </row>
    <row r="50" spans="1:11" s="64" customFormat="1" ht="15.6" customHeight="1">
      <c r="A50" s="75"/>
      <c r="B50" s="115" t="s">
        <v>110</v>
      </c>
      <c r="C50" s="115"/>
      <c r="D50" s="115"/>
      <c r="E50" s="115"/>
      <c r="F50" s="115"/>
      <c r="G50" s="68"/>
      <c r="H50" s="66"/>
      <c r="I50" s="69" t="s">
        <v>111</v>
      </c>
      <c r="J50" s="70"/>
      <c r="K50" s="71" t="s">
        <v>112</v>
      </c>
    </row>
    <row r="51" spans="1:11" s="64" customFormat="1" ht="15.6" customHeight="1">
      <c r="A51" s="75"/>
      <c r="B51" s="115" t="s">
        <v>113</v>
      </c>
      <c r="C51" s="115"/>
      <c r="D51" s="115"/>
      <c r="E51" s="115"/>
      <c r="F51" s="115"/>
      <c r="G51" s="68"/>
      <c r="H51" s="66"/>
      <c r="I51" s="69"/>
      <c r="J51" s="70"/>
      <c r="K51" s="71" t="s">
        <v>114</v>
      </c>
    </row>
    <row r="52" spans="1:11" s="64" customFormat="1" ht="152.1" customHeight="1">
      <c r="A52" s="75"/>
      <c r="B52" s="115" t="s">
        <v>115</v>
      </c>
      <c r="C52" s="115"/>
      <c r="D52" s="115"/>
      <c r="E52" s="115"/>
      <c r="F52" s="115"/>
      <c r="G52" s="68"/>
      <c r="H52" s="66"/>
      <c r="I52" s="69" t="s">
        <v>139</v>
      </c>
      <c r="J52" s="70"/>
      <c r="K52" s="71" t="s">
        <v>116</v>
      </c>
    </row>
    <row r="53" spans="1:11" s="77" customFormat="1" ht="12.75" customHeight="1">
      <c r="B53" s="78"/>
      <c r="C53" s="78"/>
      <c r="D53" s="78"/>
      <c r="E53" s="78"/>
      <c r="F53" s="78"/>
      <c r="G53" s="78"/>
      <c r="H53" s="78"/>
      <c r="I53" s="78"/>
      <c r="J53" s="78"/>
      <c r="K53" s="78"/>
    </row>
    <row r="54" spans="1:11" s="77" customFormat="1" ht="12.75" customHeight="1">
      <c r="B54" s="78"/>
      <c r="C54" s="78"/>
      <c r="D54" s="78"/>
      <c r="E54" s="78"/>
      <c r="F54" s="78"/>
      <c r="G54" s="78"/>
      <c r="H54" s="78"/>
      <c r="I54" s="78"/>
      <c r="J54" s="78"/>
      <c r="K54" s="78"/>
    </row>
    <row r="55" spans="1:11" s="77" customFormat="1" ht="12.75" customHeight="1">
      <c r="B55" s="78"/>
      <c r="C55" s="78"/>
      <c r="D55" s="78"/>
      <c r="E55" s="78"/>
      <c r="F55" s="78"/>
      <c r="G55" s="78"/>
      <c r="H55" s="78"/>
      <c r="I55" s="78"/>
      <c r="J55" s="78"/>
      <c r="K55" s="78"/>
    </row>
    <row r="56" spans="1:11" s="77" customFormat="1" ht="12.75" customHeight="1">
      <c r="B56" s="78"/>
      <c r="C56" s="78"/>
      <c r="D56" s="78"/>
      <c r="E56" s="78"/>
      <c r="F56" s="78"/>
      <c r="G56" s="78"/>
      <c r="H56" s="78"/>
      <c r="I56" s="78"/>
      <c r="J56" s="78"/>
      <c r="K56" s="78"/>
    </row>
    <row r="57" spans="1:11" s="77" customFormat="1" ht="12.75" customHeight="1">
      <c r="B57" s="78"/>
      <c r="C57" s="78"/>
      <c r="D57" s="78"/>
      <c r="E57" s="78"/>
      <c r="F57" s="78"/>
      <c r="G57" s="78"/>
      <c r="H57" s="78"/>
      <c r="I57" s="78"/>
      <c r="J57" s="78"/>
      <c r="K57" s="78"/>
    </row>
    <row r="58" spans="1:11" s="77" customFormat="1" ht="12.75" customHeight="1">
      <c r="B58" s="78"/>
      <c r="C58" s="78"/>
      <c r="D58" s="78"/>
      <c r="E58" s="78"/>
      <c r="F58" s="78"/>
      <c r="G58" s="78"/>
      <c r="H58" s="78"/>
      <c r="I58" s="78"/>
      <c r="J58" s="78"/>
      <c r="K58" s="78"/>
    </row>
    <row r="59" spans="1:11" s="77" customFormat="1" ht="12.75" customHeight="1">
      <c r="B59" s="78"/>
      <c r="C59" s="78"/>
      <c r="D59" s="78"/>
      <c r="E59" s="78"/>
      <c r="F59" s="78"/>
      <c r="G59" s="78"/>
      <c r="H59" s="78"/>
      <c r="I59" s="78"/>
      <c r="J59" s="78"/>
      <c r="K59" s="78"/>
    </row>
    <row r="60" spans="1:11" s="77" customFormat="1" ht="12.75" customHeight="1">
      <c r="B60" s="78"/>
      <c r="C60" s="78"/>
      <c r="D60" s="78"/>
      <c r="E60" s="78"/>
      <c r="F60" s="78"/>
      <c r="G60" s="78"/>
      <c r="H60" s="78"/>
      <c r="I60" s="78"/>
      <c r="J60" s="78"/>
      <c r="K60" s="78"/>
    </row>
    <row r="61" spans="1:11" s="77" customFormat="1" ht="12.75" customHeight="1">
      <c r="B61" s="78"/>
      <c r="C61" s="78"/>
      <c r="D61" s="78"/>
      <c r="E61" s="78"/>
      <c r="F61" s="78"/>
      <c r="G61" s="78"/>
      <c r="H61" s="78"/>
      <c r="I61" s="78"/>
      <c r="J61" s="78"/>
      <c r="K61" s="78"/>
    </row>
    <row r="62" spans="1:11" s="77" customFormat="1" ht="12.75" customHeight="1">
      <c r="B62" s="78"/>
      <c r="C62" s="78"/>
      <c r="D62" s="78"/>
      <c r="E62" s="78"/>
      <c r="F62" s="78"/>
      <c r="G62" s="78"/>
      <c r="H62" s="78"/>
      <c r="I62" s="78"/>
      <c r="J62" s="78"/>
      <c r="K62" s="78"/>
    </row>
    <row r="63" spans="1:11" s="77" customFormat="1" ht="12.75" customHeight="1">
      <c r="B63" s="78"/>
      <c r="C63" s="78"/>
      <c r="D63" s="78"/>
      <c r="E63" s="78"/>
      <c r="F63" s="78"/>
      <c r="G63" s="78"/>
      <c r="H63" s="78"/>
      <c r="I63" s="78"/>
      <c r="J63" s="78"/>
      <c r="K63" s="78"/>
    </row>
    <row r="64" spans="1:11" s="77" customFormat="1" ht="12.75" customHeight="1">
      <c r="B64" s="78"/>
      <c r="C64" s="78"/>
      <c r="D64" s="78"/>
      <c r="E64" s="78"/>
      <c r="F64" s="78"/>
      <c r="G64" s="78"/>
      <c r="H64" s="78"/>
      <c r="I64" s="78"/>
      <c r="J64" s="78"/>
      <c r="K64" s="78"/>
    </row>
    <row r="65" spans="2:11" s="77" customFormat="1" ht="12.75" customHeight="1">
      <c r="B65" s="78"/>
      <c r="C65" s="78"/>
      <c r="D65" s="78"/>
      <c r="E65" s="78"/>
      <c r="F65" s="78"/>
      <c r="G65" s="78"/>
      <c r="H65" s="78"/>
      <c r="I65" s="78"/>
      <c r="J65" s="78"/>
      <c r="K65" s="78"/>
    </row>
    <row r="66" spans="2:11" s="77" customFormat="1" ht="12.75" customHeight="1">
      <c r="B66" s="78"/>
      <c r="C66" s="78"/>
      <c r="D66" s="78"/>
      <c r="E66" s="78"/>
      <c r="F66" s="78"/>
      <c r="G66" s="78"/>
      <c r="H66" s="78"/>
      <c r="I66" s="78"/>
      <c r="J66" s="78"/>
      <c r="K66" s="78"/>
    </row>
    <row r="67" spans="2:11" s="77" customFormat="1" ht="12.75" customHeight="1">
      <c r="B67" s="78"/>
      <c r="C67" s="78"/>
      <c r="D67" s="78"/>
      <c r="E67" s="78"/>
      <c r="F67" s="78"/>
      <c r="G67" s="78"/>
      <c r="H67" s="78"/>
      <c r="I67" s="78"/>
      <c r="J67" s="78"/>
      <c r="K67" s="78"/>
    </row>
    <row r="68" spans="2:11" s="77" customFormat="1" ht="12.75" customHeight="1">
      <c r="B68" s="78"/>
      <c r="C68" s="78"/>
      <c r="D68" s="78"/>
      <c r="E68" s="78"/>
      <c r="F68" s="78"/>
      <c r="G68" s="78"/>
      <c r="H68" s="78"/>
      <c r="I68" s="78"/>
      <c r="J68" s="78"/>
      <c r="K68" s="78"/>
    </row>
    <row r="69" spans="2:11" s="77" customFormat="1" ht="12.75" customHeight="1">
      <c r="B69" s="78"/>
      <c r="C69" s="78"/>
      <c r="D69" s="78"/>
      <c r="E69" s="78"/>
      <c r="F69" s="78"/>
      <c r="G69" s="78"/>
      <c r="H69" s="78"/>
      <c r="I69" s="78"/>
      <c r="J69" s="78"/>
      <c r="K69" s="78"/>
    </row>
    <row r="70" spans="2:11" s="77" customFormat="1" ht="12.75" customHeight="1">
      <c r="B70" s="78"/>
      <c r="C70" s="78"/>
      <c r="D70" s="78"/>
      <c r="E70" s="78"/>
      <c r="F70" s="78"/>
      <c r="G70" s="78"/>
      <c r="H70" s="78"/>
      <c r="I70" s="78"/>
      <c r="J70" s="78"/>
      <c r="K70" s="78"/>
    </row>
    <row r="71" spans="2:11" s="77" customFormat="1" ht="12.75" customHeight="1">
      <c r="B71" s="78"/>
      <c r="C71" s="78"/>
      <c r="D71" s="78"/>
      <c r="E71" s="78"/>
      <c r="F71" s="78"/>
      <c r="G71" s="78"/>
      <c r="H71" s="78"/>
      <c r="I71" s="78"/>
      <c r="J71" s="78"/>
      <c r="K71" s="78"/>
    </row>
  </sheetData>
  <mergeCells count="29"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18-00-04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2012-12-25T02:34:22Z</cp:lastPrinted>
  <dcterms:created xsi:type="dcterms:W3CDTF">2011-11-18T01:40:05Z</dcterms:created>
  <dcterms:modified xsi:type="dcterms:W3CDTF">2019-07-09T05:38:56Z</dcterms:modified>
  <cp:category/>
</cp:coreProperties>
</file>