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-miura7d\Desktop\"/>
    </mc:Choice>
  </mc:AlternateContent>
  <bookViews>
    <workbookView xWindow="4950" yWindow="2085" windowWidth="20730" windowHeight="5985" tabRatio="719"/>
  </bookViews>
  <sheets>
    <sheet name="18-41-8" sheetId="20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M2" i="20" l="1"/>
</calcChain>
</file>

<file path=xl/sharedStrings.xml><?xml version="1.0" encoding="utf-8"?>
<sst xmlns="http://schemas.openxmlformats.org/spreadsheetml/2006/main" count="74" uniqueCount="73">
  <si>
    <t>総          数</t>
  </si>
  <si>
    <t>東京法務局管内</t>
  </si>
  <si>
    <t>大阪法務局管内</t>
  </si>
  <si>
    <t>名古屋法務局管内</t>
  </si>
  <si>
    <t>広島法務局管内</t>
  </si>
  <si>
    <t>福岡法務局管内</t>
  </si>
  <si>
    <t>仙台法務局管内</t>
  </si>
  <si>
    <t>高松法務局管内</t>
  </si>
  <si>
    <t>札幌</t>
  </si>
  <si>
    <t>函館</t>
  </si>
  <si>
    <t>旭川</t>
  </si>
  <si>
    <t>釧路</t>
  </si>
  <si>
    <t>仙台</t>
  </si>
  <si>
    <t>青森</t>
  </si>
  <si>
    <t>盛岡</t>
  </si>
  <si>
    <t>秋田</t>
  </si>
  <si>
    <t>山形</t>
  </si>
  <si>
    <t>福島</t>
  </si>
  <si>
    <t>東京</t>
  </si>
  <si>
    <t>水戸</t>
  </si>
  <si>
    <t>宇都宮</t>
  </si>
  <si>
    <t>前橋</t>
  </si>
  <si>
    <t>さいたま</t>
  </si>
  <si>
    <t>千葉</t>
  </si>
  <si>
    <t>横浜</t>
  </si>
  <si>
    <t>新潟</t>
  </si>
  <si>
    <t>甲府</t>
  </si>
  <si>
    <t>長野</t>
  </si>
  <si>
    <t>静岡</t>
  </si>
  <si>
    <t>名古屋</t>
  </si>
  <si>
    <t>富山</t>
  </si>
  <si>
    <t>金沢</t>
  </si>
  <si>
    <t>福井</t>
  </si>
  <si>
    <t>岐阜</t>
  </si>
  <si>
    <t>津</t>
  </si>
  <si>
    <t>大阪</t>
  </si>
  <si>
    <t>大津</t>
  </si>
  <si>
    <t>京都</t>
  </si>
  <si>
    <t>神戸</t>
  </si>
  <si>
    <t>奈良</t>
  </si>
  <si>
    <t>和歌山</t>
  </si>
  <si>
    <t>広島</t>
  </si>
  <si>
    <t>鳥取</t>
  </si>
  <si>
    <t>松江</t>
  </si>
  <si>
    <t>岡山</t>
  </si>
  <si>
    <t>山口</t>
  </si>
  <si>
    <t>高松</t>
  </si>
  <si>
    <t>徳島</t>
  </si>
  <si>
    <t>松山</t>
  </si>
  <si>
    <t>高知</t>
  </si>
  <si>
    <t>福岡</t>
  </si>
  <si>
    <t>佐賀</t>
  </si>
  <si>
    <t>長崎</t>
  </si>
  <si>
    <t>熊本</t>
  </si>
  <si>
    <t>大分</t>
  </si>
  <si>
    <t>宮崎</t>
  </si>
  <si>
    <t>鹿児島</t>
  </si>
  <si>
    <t>那覇</t>
  </si>
  <si>
    <t>総数</t>
    <rPh sb="0" eb="2">
      <t>ソウスウ</t>
    </rPh>
    <phoneticPr fontId="1"/>
  </si>
  <si>
    <t>札幌法務局管内</t>
    <rPh sb="0" eb="2">
      <t>サッポロ</t>
    </rPh>
    <rPh sb="2" eb="5">
      <t>ホウムキョク</t>
    </rPh>
    <rPh sb="5" eb="7">
      <t>カンナイ</t>
    </rPh>
    <phoneticPr fontId="1"/>
  </si>
  <si>
    <t>法務局　　　　　地方法務局　　　管内</t>
    <rPh sb="0" eb="3">
      <t>ホウムキョク</t>
    </rPh>
    <rPh sb="8" eb="10">
      <t>チホウ</t>
    </rPh>
    <rPh sb="10" eb="13">
      <t>ホウムキョク</t>
    </rPh>
    <rPh sb="16" eb="18">
      <t>カンナイ</t>
    </rPh>
    <phoneticPr fontId="1"/>
  </si>
  <si>
    <t>市区町村数</t>
    <rPh sb="0" eb="4">
      <t>シチョウソン</t>
    </rPh>
    <rPh sb="4" eb="5">
      <t>スウ</t>
    </rPh>
    <phoneticPr fontId="1"/>
  </si>
  <si>
    <t>事務所数</t>
    <rPh sb="0" eb="2">
      <t>ジム</t>
    </rPh>
    <rPh sb="2" eb="3">
      <t>ショ</t>
    </rPh>
    <rPh sb="3" eb="4">
      <t>スウ</t>
    </rPh>
    <phoneticPr fontId="1"/>
  </si>
  <si>
    <t>市</t>
    <rPh sb="0" eb="1">
      <t>シ</t>
    </rPh>
    <phoneticPr fontId="1"/>
  </si>
  <si>
    <t>区</t>
    <rPh sb="0" eb="1">
      <t>ク</t>
    </rPh>
    <phoneticPr fontId="1"/>
  </si>
  <si>
    <t>町</t>
    <rPh sb="0" eb="1">
      <t>マチ</t>
    </rPh>
    <phoneticPr fontId="1"/>
  </si>
  <si>
    <t>村</t>
    <rPh sb="0" eb="1">
      <t>ムラ</t>
    </rPh>
    <phoneticPr fontId="1"/>
  </si>
  <si>
    <t>支所</t>
    <rPh sb="0" eb="2">
      <t>シショ</t>
    </rPh>
    <phoneticPr fontId="1"/>
  </si>
  <si>
    <t>本庁</t>
    <rPh sb="0" eb="2">
      <t>ホンチョウ</t>
    </rPh>
    <phoneticPr fontId="1"/>
  </si>
  <si>
    <t>出張所</t>
    <rPh sb="0" eb="3">
      <t>シュッチョウショ</t>
    </rPh>
    <phoneticPr fontId="1"/>
  </si>
  <si>
    <t>（注)1　市の数には，政令指定都市を含まない。</t>
    <rPh sb="1" eb="2">
      <t>チュウ</t>
    </rPh>
    <rPh sb="5" eb="6">
      <t>シ</t>
    </rPh>
    <rPh sb="7" eb="8">
      <t>カズ</t>
    </rPh>
    <rPh sb="11" eb="13">
      <t>セイレイ</t>
    </rPh>
    <rPh sb="13" eb="15">
      <t>シテイ</t>
    </rPh>
    <rPh sb="15" eb="17">
      <t>トシ</t>
    </rPh>
    <rPh sb="18" eb="19">
      <t>フク</t>
    </rPh>
    <phoneticPr fontId="1"/>
  </si>
  <si>
    <t>　　 2　括弧内の数は，戸籍事務を取り扱わない事務所を含んだ事務所の数である。</t>
    <rPh sb="5" eb="7">
      <t>カッコ</t>
    </rPh>
    <rPh sb="7" eb="8">
      <t>ナイ</t>
    </rPh>
    <rPh sb="9" eb="10">
      <t>カズ</t>
    </rPh>
    <rPh sb="12" eb="14">
      <t>コセキ</t>
    </rPh>
    <rPh sb="14" eb="16">
      <t>ジム</t>
    </rPh>
    <rPh sb="17" eb="18">
      <t>ト</t>
    </rPh>
    <rPh sb="19" eb="20">
      <t>アツカ</t>
    </rPh>
    <rPh sb="23" eb="25">
      <t>ジム</t>
    </rPh>
    <rPh sb="25" eb="26">
      <t>ショ</t>
    </rPh>
    <rPh sb="27" eb="28">
      <t>フク</t>
    </rPh>
    <rPh sb="30" eb="32">
      <t>ジム</t>
    </rPh>
    <rPh sb="32" eb="33">
      <t>ショ</t>
    </rPh>
    <rPh sb="34" eb="35">
      <t>カズ</t>
    </rPh>
    <phoneticPr fontId="1"/>
  </si>
  <si>
    <t>第８表　法務局及び地方法務局管内別　市区町村数及び戸籍事務を取り扱う事務所数</t>
    <rPh sb="0" eb="1">
      <t>ダイ</t>
    </rPh>
    <rPh sb="2" eb="3">
      <t>ヒョウ</t>
    </rPh>
    <rPh sb="4" eb="7">
      <t>ホウムキョク</t>
    </rPh>
    <rPh sb="7" eb="8">
      <t>オヨ</t>
    </rPh>
    <rPh sb="9" eb="11">
      <t>チホウ</t>
    </rPh>
    <rPh sb="11" eb="14">
      <t>ホウムキョク</t>
    </rPh>
    <rPh sb="14" eb="16">
      <t>カンナイ</t>
    </rPh>
    <rPh sb="16" eb="17">
      <t>ベツ</t>
    </rPh>
    <rPh sb="18" eb="22">
      <t>シチョウソン</t>
    </rPh>
    <rPh sb="22" eb="23">
      <t>スウ</t>
    </rPh>
    <rPh sb="23" eb="24">
      <t>オヨ</t>
    </rPh>
    <rPh sb="25" eb="27">
      <t>コセキ</t>
    </rPh>
    <rPh sb="27" eb="29">
      <t>ジム</t>
    </rPh>
    <rPh sb="30" eb="33">
      <t>トリアツカ</t>
    </rPh>
    <rPh sb="34" eb="36">
      <t>ジム</t>
    </rPh>
    <rPh sb="36" eb="37">
      <t>ショ</t>
    </rPh>
    <rPh sb="37" eb="38">
      <t>スウ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</si>
</sst>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76" formatCode="_(* #,##0_);_(* \(#,##0\);_(* &quot;-&quot;_);_(@_)"/>
    <numFmt numFmtId="177" formatCode="_(* #,##0.00_);_(* \(#,##0.00\);_(* &quot;-&quot;??_);_(@_)"/>
    <numFmt numFmtId="178" formatCode="###,###,###;;&quot;-&quot;"/>
    <numFmt numFmtId="179" formatCode="\(###,###,###\);;&quot; &quot;"/>
    <numFmt numFmtId="180" formatCode="\([$-411]ggge&quot;年4月1日現在）&quot;"/>
    <numFmt numFmtId="181" formatCode="#,##0;\-#,##0;&quot;-&quot;"/>
    <numFmt numFmtId="182" formatCode="[$-411]g/&quot;標&quot;&quot;準&quot;"/>
    <numFmt numFmtId="183" formatCode="&quot;｣&quot;#,##0;[Red]\-&quot;｣&quot;#,##0"/>
    <numFmt numFmtId="184" formatCode="_ &quot;SFr.&quot;* #,##0.00_ ;_ &quot;SFr.&quot;* \-#,##0.00_ ;_ &quot;SFr.&quot;* &quot;-&quot;??_ ;_ @_ "/>
  </numFmts>
  <fonts count="17">
    <font>
      <sz val="14"/>
      <name val="ＭＳ 明朝"/>
      <family val="1"/>
      <charset val="128"/>
    </font>
    <font>
      <sz val="7"/>
      <name val="ＭＳ Ｐ明朝"/>
      <family val="1"/>
      <charset val="128"/>
    </font>
    <font>
      <sz val="10"/>
      <name val="ＭＳ 明朝"/>
      <family val="1"/>
      <charset val="128"/>
    </font>
    <font>
      <sz val="10"/>
      <name val="ＭＳ ゴシック"/>
      <family val="3"/>
      <charset val="128"/>
    </font>
    <font>
      <sz val="14"/>
      <name val="ＭＳ 明朝"/>
      <family val="1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0"/>
      <color indexed="9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 style="double">
        <color indexed="64"/>
      </top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</borders>
  <cellStyleXfs count="22">
    <xf numFmtId="0" fontId="0" fillId="0" borderId="0"/>
    <xf numFmtId="181" fontId="5" fillId="0" borderId="0" applyFill="0" applyBorder="0" applyAlignment="0"/>
    <xf numFmtId="176" fontId="6" fillId="0" borderId="0" applyFont="0" applyFill="0" applyBorder="0" applyAlignment="0" applyProtection="0"/>
    <xf numFmtId="177" fontId="6" fillId="0" borderId="0" applyFont="0" applyFill="0" applyBorder="0" applyAlignment="0" applyProtection="0"/>
    <xf numFmtId="182" fontId="7" fillId="0" borderId="0" applyFont="0" applyFill="0" applyBorder="0" applyAlignment="0" applyProtection="0"/>
    <xf numFmtId="183" fontId="7" fillId="0" borderId="0" applyFont="0" applyFill="0" applyBorder="0" applyAlignment="0" applyProtection="0"/>
    <xf numFmtId="0" fontId="8" fillId="0" borderId="0">
      <alignment horizontal="left"/>
    </xf>
    <xf numFmtId="38" fontId="9" fillId="2" borderId="0" applyNumberFormat="0" applyBorder="0" applyAlignment="0" applyProtection="0"/>
    <xf numFmtId="0" fontId="10" fillId="0" borderId="1" applyNumberFormat="0" applyAlignment="0" applyProtection="0">
      <alignment horizontal="left" vertical="center"/>
    </xf>
    <xf numFmtId="0" fontId="10" fillId="0" borderId="2">
      <alignment horizontal="left" vertical="center"/>
    </xf>
    <xf numFmtId="10" fontId="9" fillId="3" borderId="3" applyNumberFormat="0" applyBorder="0" applyAlignment="0" applyProtection="0"/>
    <xf numFmtId="184" fontId="2" fillId="0" borderId="0"/>
    <xf numFmtId="0" fontId="6" fillId="0" borderId="0"/>
    <xf numFmtId="10" fontId="6" fillId="0" borderId="0" applyFont="0" applyFill="0" applyBorder="0" applyAlignment="0" applyProtection="0"/>
    <xf numFmtId="4" fontId="8" fillId="0" borderId="0">
      <alignment horizontal="right"/>
    </xf>
    <xf numFmtId="4" fontId="11" fillId="0" borderId="0">
      <alignment horizontal="right"/>
    </xf>
    <xf numFmtId="0" fontId="12" fillId="0" borderId="0">
      <alignment horizontal="left"/>
    </xf>
    <xf numFmtId="0" fontId="13" fillId="0" borderId="0"/>
    <xf numFmtId="0" fontId="14" fillId="0" borderId="0">
      <alignment horizontal="center"/>
    </xf>
    <xf numFmtId="0" fontId="15" fillId="0" borderId="0">
      <alignment vertical="center"/>
    </xf>
    <xf numFmtId="0" fontId="4" fillId="0" borderId="0"/>
    <xf numFmtId="0" fontId="4" fillId="0" borderId="0"/>
  </cellStyleXfs>
  <cellXfs count="45">
    <xf numFmtId="0" fontId="0" fillId="0" borderId="0" xfId="0"/>
    <xf numFmtId="178" fontId="4" fillId="0" borderId="0" xfId="0" applyNumberFormat="1" applyFont="1" applyFill="1" applyAlignment="1" applyProtection="1">
      <alignment horizontal="center" vertical="center"/>
    </xf>
    <xf numFmtId="178" fontId="2" fillId="0" borderId="0" xfId="0" applyNumberFormat="1" applyFont="1" applyFill="1" applyProtection="1"/>
    <xf numFmtId="178" fontId="16" fillId="0" borderId="0" xfId="0" applyNumberFormat="1" applyFont="1" applyFill="1" applyProtection="1"/>
    <xf numFmtId="178" fontId="2" fillId="0" borderId="0" xfId="0" applyNumberFormat="1" applyFont="1" applyFill="1" applyBorder="1" applyProtection="1"/>
    <xf numFmtId="179" fontId="2" fillId="0" borderId="0" xfId="0" applyNumberFormat="1" applyFont="1" applyFill="1" applyBorder="1" applyAlignment="1" applyProtection="1">
      <alignment horizontal="right"/>
    </xf>
    <xf numFmtId="179" fontId="2" fillId="0" borderId="0" xfId="0" applyNumberFormat="1" applyFont="1" applyFill="1" applyProtection="1"/>
    <xf numFmtId="180" fontId="2" fillId="0" borderId="16" xfId="0" applyNumberFormat="1" applyFont="1" applyFill="1" applyBorder="1" applyAlignment="1" applyProtection="1">
      <alignment horizontal="right"/>
    </xf>
    <xf numFmtId="178" fontId="2" fillId="0" borderId="8" xfId="0" applyNumberFormat="1" applyFont="1" applyFill="1" applyBorder="1" applyProtection="1"/>
    <xf numFmtId="178" fontId="2" fillId="0" borderId="8" xfId="0" applyNumberFormat="1" applyFont="1" applyFill="1" applyBorder="1" applyAlignment="1" applyProtection="1">
      <alignment horizontal="distributed" vertical="center" wrapText="1"/>
    </xf>
    <xf numFmtId="178" fontId="2" fillId="0" borderId="8" xfId="0" applyNumberFormat="1" applyFont="1" applyFill="1" applyBorder="1" applyAlignment="1" applyProtection="1">
      <alignment horizontal="center"/>
    </xf>
    <xf numFmtId="178" fontId="2" fillId="0" borderId="11" xfId="0" applyNumberFormat="1" applyFont="1" applyFill="1" applyBorder="1" applyAlignment="1" applyProtection="1">
      <alignment horizontal="distributed" vertical="center" indent="2"/>
    </xf>
    <xf numFmtId="178" fontId="2" fillId="0" borderId="12" xfId="0" applyNumberFormat="1" applyFont="1" applyFill="1" applyBorder="1" applyAlignment="1">
      <alignment horizontal="distributed" vertical="center" indent="2"/>
    </xf>
    <xf numFmtId="178" fontId="2" fillId="0" borderId="13" xfId="0" applyNumberFormat="1" applyFont="1" applyFill="1" applyBorder="1" applyAlignment="1">
      <alignment horizontal="distributed" vertical="center" indent="2"/>
    </xf>
    <xf numFmtId="178" fontId="2" fillId="0" borderId="11" xfId="0" applyNumberFormat="1" applyFont="1" applyFill="1" applyBorder="1" applyAlignment="1">
      <alignment horizontal="distributed" vertical="center" indent="3"/>
    </xf>
    <xf numFmtId="178" fontId="2" fillId="0" borderId="12" xfId="0" applyNumberFormat="1" applyFont="1" applyFill="1" applyBorder="1" applyAlignment="1">
      <alignment horizontal="distributed" vertical="center" indent="3"/>
    </xf>
    <xf numFmtId="178" fontId="2" fillId="0" borderId="5" xfId="0" applyNumberFormat="1" applyFont="1" applyFill="1" applyBorder="1" applyProtection="1"/>
    <xf numFmtId="178" fontId="2" fillId="0" borderId="5" xfId="0" applyNumberFormat="1" applyFont="1" applyFill="1" applyBorder="1" applyAlignment="1" applyProtection="1">
      <alignment horizontal="distributed" vertical="center" wrapText="1"/>
    </xf>
    <xf numFmtId="178" fontId="2" fillId="0" borderId="5" xfId="0" applyNumberFormat="1" applyFont="1" applyFill="1" applyBorder="1" applyAlignment="1" applyProtection="1">
      <alignment horizontal="center"/>
    </xf>
    <xf numFmtId="178" fontId="2" fillId="0" borderId="10" xfId="0" applyNumberFormat="1" applyFont="1" applyFill="1" applyBorder="1" applyAlignment="1">
      <alignment horizontal="distributed" vertical="center" justifyLastLine="1"/>
    </xf>
    <xf numFmtId="178" fontId="2" fillId="0" borderId="14" xfId="0" applyNumberFormat="1" applyFont="1" applyFill="1" applyBorder="1" applyAlignment="1">
      <alignment horizontal="distributed" vertical="center" justifyLastLine="1"/>
    </xf>
    <xf numFmtId="178" fontId="2" fillId="0" borderId="15" xfId="0" applyNumberFormat="1" applyFont="1" applyFill="1" applyBorder="1" applyAlignment="1">
      <alignment horizontal="distributed" vertical="center" justifyLastLine="1"/>
    </xf>
    <xf numFmtId="178" fontId="2" fillId="0" borderId="5" xfId="0" applyNumberFormat="1" applyFont="1" applyFill="1" applyBorder="1" applyAlignment="1">
      <alignment horizontal="distributed" vertical="center" justifyLastLine="1"/>
    </xf>
    <xf numFmtId="178" fontId="3" fillId="0" borderId="0" xfId="0" applyNumberFormat="1" applyFont="1" applyFill="1" applyBorder="1" applyAlignment="1" applyProtection="1">
      <alignment vertical="center"/>
    </xf>
    <xf numFmtId="178" fontId="3" fillId="0" borderId="0" xfId="0" applyNumberFormat="1" applyFont="1" applyFill="1" applyBorder="1" applyAlignment="1" applyProtection="1">
      <alignment horizontal="distributed" vertical="center"/>
    </xf>
    <xf numFmtId="178" fontId="3" fillId="0" borderId="6" xfId="0" applyNumberFormat="1" applyFont="1" applyFill="1" applyBorder="1" applyAlignment="1" applyProtection="1">
      <alignment horizontal="left" vertical="center"/>
    </xf>
    <xf numFmtId="179" fontId="3" fillId="0" borderId="0" xfId="0" applyNumberFormat="1" applyFont="1" applyFill="1" applyBorder="1" applyAlignment="1" applyProtection="1">
      <alignment vertical="center"/>
    </xf>
    <xf numFmtId="178" fontId="3" fillId="0" borderId="0" xfId="0" applyNumberFormat="1" applyFont="1" applyFill="1" applyAlignment="1" applyProtection="1">
      <alignment vertical="center"/>
    </xf>
    <xf numFmtId="178" fontId="3" fillId="0" borderId="0" xfId="0" applyNumberFormat="1" applyFont="1" applyFill="1" applyBorder="1" applyAlignment="1" applyProtection="1"/>
    <xf numFmtId="178" fontId="3" fillId="0" borderId="0" xfId="0" applyNumberFormat="1" applyFont="1" applyFill="1" applyBorder="1" applyAlignment="1" applyProtection="1">
      <alignment horizontal="distributed"/>
    </xf>
    <xf numFmtId="178" fontId="3" fillId="0" borderId="7" xfId="0" applyNumberFormat="1" applyFont="1" applyFill="1" applyBorder="1" applyAlignment="1" applyProtection="1">
      <alignment horizontal="left"/>
    </xf>
    <xf numFmtId="179" fontId="3" fillId="0" borderId="0" xfId="0" applyNumberFormat="1" applyFont="1" applyFill="1" applyBorder="1" applyAlignment="1" applyProtection="1"/>
    <xf numFmtId="178" fontId="3" fillId="0" borderId="0" xfId="0" applyNumberFormat="1" applyFont="1" applyFill="1" applyAlignment="1" applyProtection="1"/>
    <xf numFmtId="178" fontId="2" fillId="0" borderId="0" xfId="0" applyNumberFormat="1" applyFont="1" applyFill="1" applyBorder="1" applyAlignment="1" applyProtection="1"/>
    <xf numFmtId="178" fontId="2" fillId="0" borderId="0" xfId="0" applyNumberFormat="1" applyFont="1" applyFill="1" applyBorder="1" applyAlignment="1" applyProtection="1">
      <alignment horizontal="distributed"/>
    </xf>
    <xf numFmtId="178" fontId="2" fillId="0" borderId="7" xfId="0" applyNumberFormat="1" applyFont="1" applyFill="1" applyBorder="1" applyAlignment="1" applyProtection="1">
      <alignment horizontal="left"/>
    </xf>
    <xf numFmtId="179" fontId="2" fillId="0" borderId="0" xfId="0" applyNumberFormat="1" applyFont="1" applyFill="1" applyBorder="1" applyAlignment="1" applyProtection="1"/>
    <xf numFmtId="178" fontId="2" fillId="0" borderId="0" xfId="0" applyNumberFormat="1" applyFont="1" applyFill="1" applyAlignment="1" applyProtection="1"/>
    <xf numFmtId="178" fontId="2" fillId="0" borderId="4" xfId="0" applyNumberFormat="1" applyFont="1" applyFill="1" applyBorder="1" applyProtection="1"/>
    <xf numFmtId="178" fontId="2" fillId="0" borderId="4" xfId="0" applyNumberFormat="1" applyFont="1" applyFill="1" applyBorder="1" applyAlignment="1" applyProtection="1">
      <alignment horizontal="distributed"/>
    </xf>
    <xf numFmtId="178" fontId="2" fillId="0" borderId="9" xfId="0" applyNumberFormat="1" applyFont="1" applyFill="1" applyBorder="1" applyAlignment="1" applyProtection="1">
      <alignment horizontal="left"/>
    </xf>
    <xf numFmtId="179" fontId="2" fillId="0" borderId="4" xfId="0" applyNumberFormat="1" applyFont="1" applyFill="1" applyBorder="1" applyProtection="1"/>
    <xf numFmtId="178" fontId="2" fillId="0" borderId="17" xfId="0" applyNumberFormat="1" applyFont="1" applyFill="1" applyBorder="1" applyAlignment="1" applyProtection="1"/>
    <xf numFmtId="178" fontId="2" fillId="0" borderId="0" xfId="0" applyNumberFormat="1" applyFont="1" applyFill="1" applyAlignment="1" applyProtection="1">
      <alignment vertical="center"/>
    </xf>
    <xf numFmtId="178" fontId="2" fillId="0" borderId="0" xfId="0" applyNumberFormat="1" applyFont="1" applyFill="1" applyAlignment="1" applyProtection="1">
      <alignment vertical="center"/>
    </xf>
  </cellXfs>
  <cellStyles count="22">
    <cellStyle name="Calc Currency (0)" xfId="1"/>
    <cellStyle name="Comma [0]_Full Year FY96" xfId="2"/>
    <cellStyle name="Comma_Full Year FY96" xfId="3"/>
    <cellStyle name="Currency [0]_CCOCPX" xfId="4"/>
    <cellStyle name="Currency_CCOCPX" xfId="5"/>
    <cellStyle name="entry" xfId="6"/>
    <cellStyle name="Grey" xfId="7"/>
    <cellStyle name="Header1" xfId="8"/>
    <cellStyle name="Header2" xfId="9"/>
    <cellStyle name="Input [yellow]" xfId="10"/>
    <cellStyle name="Normal - Style1" xfId="11"/>
    <cellStyle name="Normal_#18-Internet" xfId="12"/>
    <cellStyle name="Percent [2]" xfId="13"/>
    <cellStyle name="price" xfId="14"/>
    <cellStyle name="revised" xfId="15"/>
    <cellStyle name="section" xfId="16"/>
    <cellStyle name="subhead" xfId="17"/>
    <cellStyle name="title" xfId="18"/>
    <cellStyle name="センター" xfId="19"/>
    <cellStyle name="標準" xfId="0" builtinId="0"/>
    <cellStyle name="標準 2" xfId="20"/>
    <cellStyle name="標準 3" xfId="2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9">
    <pageSetUpPr fitToPage="1"/>
  </sheetPr>
  <dimension ref="A1:P66"/>
  <sheetViews>
    <sheetView tabSelected="1" workbookViewId="0">
      <pane xSplit="3" ySplit="4" topLeftCell="D5" activePane="bottomRight" state="frozen"/>
      <selection pane="topRight" activeCell="D1" sqref="D1"/>
      <selection pane="bottomLeft" activeCell="A5" sqref="A5"/>
      <selection pane="bottomRight" sqref="A1:P1"/>
    </sheetView>
  </sheetViews>
  <sheetFormatPr defaultColWidth="10.69921875" defaultRowHeight="12"/>
  <cols>
    <col min="1" max="1" width="0.59765625" style="2" customWidth="1"/>
    <col min="2" max="2" width="12.69921875" style="2" customWidth="1"/>
    <col min="3" max="3" width="0.59765625" style="2" customWidth="1"/>
    <col min="4" max="4" width="6.69921875" style="2" customWidth="1"/>
    <col min="5" max="8" width="4.8984375" style="2" customWidth="1"/>
    <col min="9" max="9" width="5.69921875" style="6" customWidth="1"/>
    <col min="10" max="10" width="4.69921875" style="2" customWidth="1"/>
    <col min="11" max="11" width="5.69921875" style="6" customWidth="1"/>
    <col min="12" max="12" width="4.69921875" style="2" customWidth="1"/>
    <col min="13" max="13" width="5.69921875" style="6" customWidth="1"/>
    <col min="14" max="14" width="4.69921875" style="2" customWidth="1"/>
    <col min="15" max="15" width="5.69921875" style="6" customWidth="1"/>
    <col min="16" max="16" width="4.69921875" style="2" customWidth="1"/>
    <col min="17" max="16384" width="10.69921875" style="2"/>
  </cols>
  <sheetData>
    <row r="1" spans="1:16" ht="17.25" customHeight="1">
      <c r="A1" s="1" t="s">
        <v>72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13.5" customHeight="1" thickBot="1">
      <c r="A2" s="3">
        <v>43221</v>
      </c>
      <c r="B2" s="4"/>
      <c r="C2" s="4"/>
      <c r="D2" s="4"/>
      <c r="E2" s="4"/>
      <c r="F2" s="4"/>
      <c r="G2" s="4"/>
      <c r="H2" s="4"/>
      <c r="I2" s="5"/>
      <c r="M2" s="7">
        <f>DATE(YEAR(A2)+1,1,8)</f>
        <v>43473</v>
      </c>
      <c r="N2" s="7"/>
      <c r="O2" s="7"/>
      <c r="P2" s="7"/>
    </row>
    <row r="3" spans="1:16" ht="36.950000000000003" customHeight="1" thickTop="1">
      <c r="A3" s="8"/>
      <c r="B3" s="9" t="s">
        <v>60</v>
      </c>
      <c r="C3" s="10"/>
      <c r="D3" s="11" t="s">
        <v>61</v>
      </c>
      <c r="E3" s="12"/>
      <c r="F3" s="12"/>
      <c r="G3" s="12"/>
      <c r="H3" s="13"/>
      <c r="I3" s="14" t="s">
        <v>62</v>
      </c>
      <c r="J3" s="15"/>
      <c r="K3" s="15"/>
      <c r="L3" s="15"/>
      <c r="M3" s="15"/>
      <c r="N3" s="15"/>
      <c r="O3" s="15"/>
      <c r="P3" s="15"/>
    </row>
    <row r="4" spans="1:16" ht="36.950000000000003" customHeight="1">
      <c r="A4" s="16"/>
      <c r="B4" s="17"/>
      <c r="C4" s="18"/>
      <c r="D4" s="19" t="s">
        <v>58</v>
      </c>
      <c r="E4" s="19" t="s">
        <v>63</v>
      </c>
      <c r="F4" s="19" t="s">
        <v>64</v>
      </c>
      <c r="G4" s="19" t="s">
        <v>65</v>
      </c>
      <c r="H4" s="19" t="s">
        <v>66</v>
      </c>
      <c r="I4" s="20" t="s">
        <v>58</v>
      </c>
      <c r="J4" s="21"/>
      <c r="K4" s="20" t="s">
        <v>68</v>
      </c>
      <c r="L4" s="21"/>
      <c r="M4" s="20" t="s">
        <v>67</v>
      </c>
      <c r="N4" s="21"/>
      <c r="O4" s="20" t="s">
        <v>69</v>
      </c>
      <c r="P4" s="22"/>
    </row>
    <row r="5" spans="1:16" s="27" customFormat="1" ht="18" customHeight="1">
      <c r="A5" s="23"/>
      <c r="B5" s="24" t="s">
        <v>0</v>
      </c>
      <c r="C5" s="25"/>
      <c r="D5" s="23">
        <v>1896</v>
      </c>
      <c r="E5" s="23">
        <v>772</v>
      </c>
      <c r="F5" s="23">
        <v>198</v>
      </c>
      <c r="G5" s="23">
        <v>743</v>
      </c>
      <c r="H5" s="23">
        <v>183</v>
      </c>
      <c r="I5" s="26">
        <v>6367</v>
      </c>
      <c r="J5" s="23">
        <v>4679</v>
      </c>
      <c r="K5" s="26">
        <v>1896</v>
      </c>
      <c r="L5" s="23">
        <v>1896</v>
      </c>
      <c r="M5" s="26">
        <v>2387</v>
      </c>
      <c r="N5" s="23">
        <v>1723</v>
      </c>
      <c r="O5" s="26">
        <v>2084</v>
      </c>
      <c r="P5" s="23">
        <v>1060</v>
      </c>
    </row>
    <row r="6" spans="1:16" s="32" customFormat="1" ht="18" customHeight="1">
      <c r="A6" s="28"/>
      <c r="B6" s="29" t="s">
        <v>59</v>
      </c>
      <c r="C6" s="30"/>
      <c r="D6" s="28">
        <v>188</v>
      </c>
      <c r="E6" s="28">
        <v>34</v>
      </c>
      <c r="F6" s="28">
        <v>10</v>
      </c>
      <c r="G6" s="28">
        <v>129</v>
      </c>
      <c r="H6" s="28">
        <v>15</v>
      </c>
      <c r="I6" s="31">
        <v>380</v>
      </c>
      <c r="J6" s="28">
        <v>262</v>
      </c>
      <c r="K6" s="31">
        <v>188</v>
      </c>
      <c r="L6" s="28">
        <v>188</v>
      </c>
      <c r="M6" s="31">
        <v>123</v>
      </c>
      <c r="N6" s="28">
        <v>63</v>
      </c>
      <c r="O6" s="31">
        <v>69</v>
      </c>
      <c r="P6" s="28">
        <v>11</v>
      </c>
    </row>
    <row r="7" spans="1:16" s="37" customFormat="1" ht="12" customHeight="1">
      <c r="A7" s="33"/>
      <c r="B7" s="34" t="s">
        <v>8</v>
      </c>
      <c r="C7" s="35"/>
      <c r="D7" s="33">
        <v>70</v>
      </c>
      <c r="E7" s="33">
        <v>19</v>
      </c>
      <c r="F7" s="33">
        <v>10</v>
      </c>
      <c r="G7" s="33">
        <v>35</v>
      </c>
      <c r="H7" s="33">
        <v>6</v>
      </c>
      <c r="I7" s="36">
        <v>133</v>
      </c>
      <c r="J7" s="33">
        <v>85</v>
      </c>
      <c r="K7" s="36">
        <v>70</v>
      </c>
      <c r="L7" s="33">
        <v>70</v>
      </c>
      <c r="M7" s="36">
        <v>31</v>
      </c>
      <c r="N7" s="33">
        <v>12</v>
      </c>
      <c r="O7" s="36">
        <v>32</v>
      </c>
      <c r="P7" s="33">
        <v>3</v>
      </c>
    </row>
    <row r="8" spans="1:16" s="37" customFormat="1" ht="12" customHeight="1">
      <c r="A8" s="33"/>
      <c r="B8" s="34" t="s">
        <v>9</v>
      </c>
      <c r="C8" s="35"/>
      <c r="D8" s="33">
        <v>21</v>
      </c>
      <c r="E8" s="33">
        <v>2</v>
      </c>
      <c r="F8" s="33">
        <v>0</v>
      </c>
      <c r="G8" s="33">
        <v>18</v>
      </c>
      <c r="H8" s="33">
        <v>1</v>
      </c>
      <c r="I8" s="36">
        <v>47</v>
      </c>
      <c r="J8" s="33">
        <v>39</v>
      </c>
      <c r="K8" s="36">
        <v>21</v>
      </c>
      <c r="L8" s="33">
        <v>21</v>
      </c>
      <c r="M8" s="36">
        <v>21</v>
      </c>
      <c r="N8" s="33">
        <v>17</v>
      </c>
      <c r="O8" s="36">
        <v>5</v>
      </c>
      <c r="P8" s="33">
        <v>1</v>
      </c>
    </row>
    <row r="9" spans="1:16" s="37" customFormat="1" ht="12" customHeight="1">
      <c r="A9" s="33"/>
      <c r="B9" s="34" t="s">
        <v>10</v>
      </c>
      <c r="C9" s="35"/>
      <c r="D9" s="33">
        <v>52</v>
      </c>
      <c r="E9" s="33">
        <v>8</v>
      </c>
      <c r="F9" s="33">
        <v>0</v>
      </c>
      <c r="G9" s="33">
        <v>39</v>
      </c>
      <c r="H9" s="33">
        <v>5</v>
      </c>
      <c r="I9" s="36">
        <v>85</v>
      </c>
      <c r="J9" s="33">
        <v>85</v>
      </c>
      <c r="K9" s="36">
        <v>52</v>
      </c>
      <c r="L9" s="33">
        <v>52</v>
      </c>
      <c r="M9" s="36">
        <v>27</v>
      </c>
      <c r="N9" s="33">
        <v>27</v>
      </c>
      <c r="O9" s="36">
        <v>6</v>
      </c>
      <c r="P9" s="33">
        <v>6</v>
      </c>
    </row>
    <row r="10" spans="1:16" s="37" customFormat="1" ht="12" customHeight="1">
      <c r="A10" s="33"/>
      <c r="B10" s="34" t="s">
        <v>11</v>
      </c>
      <c r="C10" s="35"/>
      <c r="D10" s="33">
        <v>45</v>
      </c>
      <c r="E10" s="33">
        <v>5</v>
      </c>
      <c r="F10" s="33">
        <v>0</v>
      </c>
      <c r="G10" s="33">
        <v>37</v>
      </c>
      <c r="H10" s="33">
        <v>3</v>
      </c>
      <c r="I10" s="36">
        <v>115</v>
      </c>
      <c r="J10" s="33">
        <v>53</v>
      </c>
      <c r="K10" s="36">
        <v>45</v>
      </c>
      <c r="L10" s="33">
        <v>45</v>
      </c>
      <c r="M10" s="36">
        <v>44</v>
      </c>
      <c r="N10" s="33">
        <v>7</v>
      </c>
      <c r="O10" s="36">
        <v>26</v>
      </c>
      <c r="P10" s="33">
        <v>1</v>
      </c>
    </row>
    <row r="11" spans="1:16" s="32" customFormat="1" ht="18" customHeight="1">
      <c r="A11" s="28"/>
      <c r="B11" s="29" t="s">
        <v>6</v>
      </c>
      <c r="C11" s="30"/>
      <c r="D11" s="28">
        <v>231</v>
      </c>
      <c r="E11" s="28">
        <v>76</v>
      </c>
      <c r="F11" s="28">
        <v>5</v>
      </c>
      <c r="G11" s="28">
        <v>116</v>
      </c>
      <c r="H11" s="28">
        <v>34</v>
      </c>
      <c r="I11" s="31">
        <v>702</v>
      </c>
      <c r="J11" s="28">
        <v>371</v>
      </c>
      <c r="K11" s="31">
        <v>231</v>
      </c>
      <c r="L11" s="28">
        <v>231</v>
      </c>
      <c r="M11" s="31">
        <v>281</v>
      </c>
      <c r="N11" s="28">
        <v>128</v>
      </c>
      <c r="O11" s="31">
        <v>190</v>
      </c>
      <c r="P11" s="28">
        <v>12</v>
      </c>
    </row>
    <row r="12" spans="1:16" s="37" customFormat="1" ht="12" customHeight="1">
      <c r="A12" s="33"/>
      <c r="B12" s="34" t="s">
        <v>12</v>
      </c>
      <c r="C12" s="35"/>
      <c r="D12" s="33">
        <v>39</v>
      </c>
      <c r="E12" s="33">
        <v>13</v>
      </c>
      <c r="F12" s="33">
        <v>5</v>
      </c>
      <c r="G12" s="33">
        <v>20</v>
      </c>
      <c r="H12" s="33">
        <v>1</v>
      </c>
      <c r="I12" s="36">
        <v>107</v>
      </c>
      <c r="J12" s="33">
        <v>87</v>
      </c>
      <c r="K12" s="36">
        <v>39</v>
      </c>
      <c r="L12" s="33">
        <v>39</v>
      </c>
      <c r="M12" s="36">
        <v>47</v>
      </c>
      <c r="N12" s="33">
        <v>46</v>
      </c>
      <c r="O12" s="36">
        <v>21</v>
      </c>
      <c r="P12" s="33">
        <v>2</v>
      </c>
    </row>
    <row r="13" spans="1:16" s="37" customFormat="1" ht="12" customHeight="1">
      <c r="A13" s="33"/>
      <c r="B13" s="34" t="s">
        <v>13</v>
      </c>
      <c r="C13" s="35"/>
      <c r="D13" s="33">
        <v>40</v>
      </c>
      <c r="E13" s="33">
        <v>10</v>
      </c>
      <c r="F13" s="33">
        <v>0</v>
      </c>
      <c r="G13" s="33">
        <v>22</v>
      </c>
      <c r="H13" s="33">
        <v>8</v>
      </c>
      <c r="I13" s="36">
        <v>106</v>
      </c>
      <c r="J13" s="33">
        <v>61</v>
      </c>
      <c r="K13" s="36">
        <v>40</v>
      </c>
      <c r="L13" s="33">
        <v>40</v>
      </c>
      <c r="M13" s="36">
        <v>51</v>
      </c>
      <c r="N13" s="33">
        <v>17</v>
      </c>
      <c r="O13" s="36">
        <v>15</v>
      </c>
      <c r="P13" s="33">
        <v>4</v>
      </c>
    </row>
    <row r="14" spans="1:16" s="37" customFormat="1" ht="12" customHeight="1">
      <c r="A14" s="33"/>
      <c r="B14" s="34" t="s">
        <v>14</v>
      </c>
      <c r="C14" s="35"/>
      <c r="D14" s="33">
        <v>33</v>
      </c>
      <c r="E14" s="33">
        <v>14</v>
      </c>
      <c r="F14" s="33">
        <v>0</v>
      </c>
      <c r="G14" s="33">
        <v>15</v>
      </c>
      <c r="H14" s="33">
        <v>4</v>
      </c>
      <c r="I14" s="36">
        <v>119</v>
      </c>
      <c r="J14" s="33">
        <v>61</v>
      </c>
      <c r="K14" s="36">
        <v>33</v>
      </c>
      <c r="L14" s="33">
        <v>33</v>
      </c>
      <c r="M14" s="36">
        <v>46</v>
      </c>
      <c r="N14" s="33">
        <v>27</v>
      </c>
      <c r="O14" s="36">
        <v>40</v>
      </c>
      <c r="P14" s="33">
        <v>1</v>
      </c>
    </row>
    <row r="15" spans="1:16" s="37" customFormat="1" ht="12" customHeight="1">
      <c r="A15" s="33"/>
      <c r="B15" s="34" t="s">
        <v>15</v>
      </c>
      <c r="C15" s="35"/>
      <c r="D15" s="33">
        <v>25</v>
      </c>
      <c r="E15" s="33">
        <v>13</v>
      </c>
      <c r="F15" s="33">
        <v>0</v>
      </c>
      <c r="G15" s="33">
        <v>9</v>
      </c>
      <c r="H15" s="33">
        <v>3</v>
      </c>
      <c r="I15" s="36">
        <v>130</v>
      </c>
      <c r="J15" s="33">
        <v>57</v>
      </c>
      <c r="K15" s="36">
        <v>25</v>
      </c>
      <c r="L15" s="33">
        <v>25</v>
      </c>
      <c r="M15" s="36">
        <v>49</v>
      </c>
      <c r="N15" s="33">
        <v>27</v>
      </c>
      <c r="O15" s="36">
        <v>56</v>
      </c>
      <c r="P15" s="33">
        <v>5</v>
      </c>
    </row>
    <row r="16" spans="1:16" s="37" customFormat="1" ht="12" customHeight="1">
      <c r="A16" s="33"/>
      <c r="B16" s="34" t="s">
        <v>16</v>
      </c>
      <c r="C16" s="35"/>
      <c r="D16" s="33">
        <v>35</v>
      </c>
      <c r="E16" s="33">
        <v>13</v>
      </c>
      <c r="F16" s="33">
        <v>0</v>
      </c>
      <c r="G16" s="33">
        <v>19</v>
      </c>
      <c r="H16" s="33">
        <v>3</v>
      </c>
      <c r="I16" s="36">
        <v>63</v>
      </c>
      <c r="J16" s="33">
        <v>44</v>
      </c>
      <c r="K16" s="36">
        <v>35</v>
      </c>
      <c r="L16" s="33">
        <v>35</v>
      </c>
      <c r="M16" s="36">
        <v>11</v>
      </c>
      <c r="N16" s="33">
        <v>9</v>
      </c>
      <c r="O16" s="36">
        <v>17</v>
      </c>
      <c r="P16" s="33">
        <v>0</v>
      </c>
    </row>
    <row r="17" spans="1:16" s="37" customFormat="1" ht="12" customHeight="1">
      <c r="A17" s="33"/>
      <c r="B17" s="34" t="s">
        <v>17</v>
      </c>
      <c r="C17" s="35"/>
      <c r="D17" s="33">
        <v>59</v>
      </c>
      <c r="E17" s="33">
        <v>13</v>
      </c>
      <c r="F17" s="33">
        <v>0</v>
      </c>
      <c r="G17" s="33">
        <v>31</v>
      </c>
      <c r="H17" s="33">
        <v>15</v>
      </c>
      <c r="I17" s="36">
        <v>177</v>
      </c>
      <c r="J17" s="33">
        <v>61</v>
      </c>
      <c r="K17" s="36">
        <v>59</v>
      </c>
      <c r="L17" s="33">
        <v>59</v>
      </c>
      <c r="M17" s="36">
        <v>77</v>
      </c>
      <c r="N17" s="33">
        <v>2</v>
      </c>
      <c r="O17" s="36">
        <v>41</v>
      </c>
      <c r="P17" s="33">
        <v>0</v>
      </c>
    </row>
    <row r="18" spans="1:16" s="32" customFormat="1" ht="18" customHeight="1">
      <c r="A18" s="28"/>
      <c r="B18" s="29" t="s">
        <v>1</v>
      </c>
      <c r="C18" s="30"/>
      <c r="D18" s="28">
        <v>539</v>
      </c>
      <c r="E18" s="28">
        <v>247</v>
      </c>
      <c r="F18" s="28">
        <v>85</v>
      </c>
      <c r="G18" s="28">
        <v>141</v>
      </c>
      <c r="H18" s="28">
        <v>66</v>
      </c>
      <c r="I18" s="31">
        <v>1854</v>
      </c>
      <c r="J18" s="28">
        <v>1563</v>
      </c>
      <c r="K18" s="31">
        <v>539</v>
      </c>
      <c r="L18" s="28">
        <v>539</v>
      </c>
      <c r="M18" s="31">
        <v>593</v>
      </c>
      <c r="N18" s="28">
        <v>486</v>
      </c>
      <c r="O18" s="31">
        <v>722</v>
      </c>
      <c r="P18" s="28">
        <v>538</v>
      </c>
    </row>
    <row r="19" spans="1:16" s="37" customFormat="1" ht="12" customHeight="1">
      <c r="A19" s="33"/>
      <c r="B19" s="34" t="s">
        <v>18</v>
      </c>
      <c r="C19" s="35"/>
      <c r="D19" s="33">
        <v>62</v>
      </c>
      <c r="E19" s="33">
        <v>26</v>
      </c>
      <c r="F19" s="33">
        <v>23</v>
      </c>
      <c r="G19" s="33">
        <v>5</v>
      </c>
      <c r="H19" s="33">
        <v>8</v>
      </c>
      <c r="I19" s="36">
        <v>274</v>
      </c>
      <c r="J19" s="33">
        <v>243</v>
      </c>
      <c r="K19" s="36">
        <v>62</v>
      </c>
      <c r="L19" s="33">
        <v>62</v>
      </c>
      <c r="M19" s="36">
        <v>39</v>
      </c>
      <c r="N19" s="33">
        <v>20</v>
      </c>
      <c r="O19" s="36">
        <v>173</v>
      </c>
      <c r="P19" s="33">
        <v>161</v>
      </c>
    </row>
    <row r="20" spans="1:16" s="37" customFormat="1" ht="12" customHeight="1">
      <c r="A20" s="33"/>
      <c r="B20" s="34" t="s">
        <v>19</v>
      </c>
      <c r="C20" s="35"/>
      <c r="D20" s="33">
        <v>44</v>
      </c>
      <c r="E20" s="33">
        <v>32</v>
      </c>
      <c r="F20" s="33">
        <v>0</v>
      </c>
      <c r="G20" s="33">
        <v>10</v>
      </c>
      <c r="H20" s="33">
        <v>2</v>
      </c>
      <c r="I20" s="36">
        <v>116</v>
      </c>
      <c r="J20" s="33">
        <v>113</v>
      </c>
      <c r="K20" s="36">
        <v>44</v>
      </c>
      <c r="L20" s="33">
        <v>44</v>
      </c>
      <c r="M20" s="36">
        <v>53</v>
      </c>
      <c r="N20" s="33">
        <v>53</v>
      </c>
      <c r="O20" s="36">
        <v>19</v>
      </c>
      <c r="P20" s="33">
        <v>16</v>
      </c>
    </row>
    <row r="21" spans="1:16" s="37" customFormat="1" ht="12" customHeight="1">
      <c r="A21" s="33"/>
      <c r="B21" s="34" t="s">
        <v>20</v>
      </c>
      <c r="C21" s="35"/>
      <c r="D21" s="33">
        <v>25</v>
      </c>
      <c r="E21" s="33">
        <v>14</v>
      </c>
      <c r="F21" s="33">
        <v>0</v>
      </c>
      <c r="G21" s="33">
        <v>11</v>
      </c>
      <c r="H21" s="33">
        <v>0</v>
      </c>
      <c r="I21" s="36">
        <v>116</v>
      </c>
      <c r="J21" s="33">
        <v>116</v>
      </c>
      <c r="K21" s="36">
        <v>25</v>
      </c>
      <c r="L21" s="33">
        <v>25</v>
      </c>
      <c r="M21" s="36">
        <v>34</v>
      </c>
      <c r="N21" s="33">
        <v>34</v>
      </c>
      <c r="O21" s="36">
        <v>57</v>
      </c>
      <c r="P21" s="33">
        <v>57</v>
      </c>
    </row>
    <row r="22" spans="1:16" s="37" customFormat="1" ht="12" customHeight="1">
      <c r="A22" s="33"/>
      <c r="B22" s="34" t="s">
        <v>21</v>
      </c>
      <c r="C22" s="35"/>
      <c r="D22" s="33">
        <v>35</v>
      </c>
      <c r="E22" s="33">
        <v>12</v>
      </c>
      <c r="F22" s="33">
        <v>0</v>
      </c>
      <c r="G22" s="33">
        <v>15</v>
      </c>
      <c r="H22" s="33">
        <v>8</v>
      </c>
      <c r="I22" s="36">
        <v>122</v>
      </c>
      <c r="J22" s="33">
        <v>122</v>
      </c>
      <c r="K22" s="36">
        <v>35</v>
      </c>
      <c r="L22" s="33">
        <v>35</v>
      </c>
      <c r="M22" s="36">
        <v>31</v>
      </c>
      <c r="N22" s="33">
        <v>31</v>
      </c>
      <c r="O22" s="36">
        <v>56</v>
      </c>
      <c r="P22" s="33">
        <v>56</v>
      </c>
    </row>
    <row r="23" spans="1:16" s="37" customFormat="1" ht="12" customHeight="1">
      <c r="A23" s="33"/>
      <c r="B23" s="34" t="s">
        <v>22</v>
      </c>
      <c r="C23" s="35"/>
      <c r="D23" s="33">
        <v>72</v>
      </c>
      <c r="E23" s="33">
        <v>39</v>
      </c>
      <c r="F23" s="33">
        <v>10</v>
      </c>
      <c r="G23" s="33">
        <v>22</v>
      </c>
      <c r="H23" s="33">
        <v>1</v>
      </c>
      <c r="I23" s="36">
        <v>227</v>
      </c>
      <c r="J23" s="33">
        <v>178</v>
      </c>
      <c r="K23" s="36">
        <v>72</v>
      </c>
      <c r="L23" s="33">
        <v>72</v>
      </c>
      <c r="M23" s="36">
        <v>59</v>
      </c>
      <c r="N23" s="33">
        <v>54</v>
      </c>
      <c r="O23" s="36">
        <v>96</v>
      </c>
      <c r="P23" s="33">
        <v>52</v>
      </c>
    </row>
    <row r="24" spans="1:16" s="37" customFormat="1" ht="12" customHeight="1">
      <c r="A24" s="33"/>
      <c r="B24" s="34" t="s">
        <v>23</v>
      </c>
      <c r="C24" s="35"/>
      <c r="D24" s="33">
        <v>59</v>
      </c>
      <c r="E24" s="33">
        <v>36</v>
      </c>
      <c r="F24" s="33">
        <v>6</v>
      </c>
      <c r="G24" s="33">
        <v>16</v>
      </c>
      <c r="H24" s="33">
        <v>1</v>
      </c>
      <c r="I24" s="36">
        <v>222</v>
      </c>
      <c r="J24" s="33">
        <v>216</v>
      </c>
      <c r="K24" s="36">
        <v>59</v>
      </c>
      <c r="L24" s="33">
        <v>59</v>
      </c>
      <c r="M24" s="36">
        <v>72</v>
      </c>
      <c r="N24" s="33">
        <v>66</v>
      </c>
      <c r="O24" s="36">
        <v>91</v>
      </c>
      <c r="P24" s="33">
        <v>91</v>
      </c>
    </row>
    <row r="25" spans="1:16" s="37" customFormat="1" ht="12" customHeight="1">
      <c r="A25" s="33"/>
      <c r="B25" s="34" t="s">
        <v>24</v>
      </c>
      <c r="C25" s="35"/>
      <c r="D25" s="33">
        <v>58</v>
      </c>
      <c r="E25" s="33">
        <v>16</v>
      </c>
      <c r="F25" s="33">
        <v>28</v>
      </c>
      <c r="G25" s="33">
        <v>13</v>
      </c>
      <c r="H25" s="33">
        <v>1</v>
      </c>
      <c r="I25" s="36">
        <v>186</v>
      </c>
      <c r="J25" s="33">
        <v>108</v>
      </c>
      <c r="K25" s="36">
        <v>58</v>
      </c>
      <c r="L25" s="33">
        <v>58</v>
      </c>
      <c r="M25" s="36">
        <v>22</v>
      </c>
      <c r="N25" s="33">
        <v>21</v>
      </c>
      <c r="O25" s="36">
        <v>106</v>
      </c>
      <c r="P25" s="33">
        <v>29</v>
      </c>
    </row>
    <row r="26" spans="1:16" s="37" customFormat="1" ht="12" customHeight="1">
      <c r="A26" s="33"/>
      <c r="B26" s="34" t="s">
        <v>25</v>
      </c>
      <c r="C26" s="35"/>
      <c r="D26" s="33">
        <v>37</v>
      </c>
      <c r="E26" s="33">
        <v>19</v>
      </c>
      <c r="F26" s="33">
        <v>8</v>
      </c>
      <c r="G26" s="33">
        <v>6</v>
      </c>
      <c r="H26" s="33">
        <v>4</v>
      </c>
      <c r="I26" s="36">
        <v>130</v>
      </c>
      <c r="J26" s="33">
        <v>130</v>
      </c>
      <c r="K26" s="36">
        <v>37</v>
      </c>
      <c r="L26" s="33">
        <v>37</v>
      </c>
      <c r="M26" s="36">
        <v>64</v>
      </c>
      <c r="N26" s="33">
        <v>64</v>
      </c>
      <c r="O26" s="36">
        <v>29</v>
      </c>
      <c r="P26" s="33">
        <v>29</v>
      </c>
    </row>
    <row r="27" spans="1:16" s="37" customFormat="1" ht="12" customHeight="1">
      <c r="A27" s="33"/>
      <c r="B27" s="34" t="s">
        <v>26</v>
      </c>
      <c r="C27" s="35"/>
      <c r="D27" s="33">
        <v>27</v>
      </c>
      <c r="E27" s="33">
        <v>13</v>
      </c>
      <c r="F27" s="33">
        <v>0</v>
      </c>
      <c r="G27" s="33">
        <v>8</v>
      </c>
      <c r="H27" s="33">
        <v>6</v>
      </c>
      <c r="I27" s="36">
        <v>84</v>
      </c>
      <c r="J27" s="33">
        <v>61</v>
      </c>
      <c r="K27" s="36">
        <v>27</v>
      </c>
      <c r="L27" s="33">
        <v>27</v>
      </c>
      <c r="M27" s="36">
        <v>35</v>
      </c>
      <c r="N27" s="33">
        <v>28</v>
      </c>
      <c r="O27" s="36">
        <v>22</v>
      </c>
      <c r="P27" s="33">
        <v>6</v>
      </c>
    </row>
    <row r="28" spans="1:16" s="37" customFormat="1" ht="12" customHeight="1">
      <c r="A28" s="33"/>
      <c r="B28" s="34" t="s">
        <v>27</v>
      </c>
      <c r="C28" s="35"/>
      <c r="D28" s="33">
        <v>77</v>
      </c>
      <c r="E28" s="33">
        <v>19</v>
      </c>
      <c r="F28" s="33">
        <v>0</v>
      </c>
      <c r="G28" s="33">
        <v>23</v>
      </c>
      <c r="H28" s="33">
        <v>35</v>
      </c>
      <c r="I28" s="36">
        <v>222</v>
      </c>
      <c r="J28" s="33">
        <v>218</v>
      </c>
      <c r="K28" s="36">
        <v>77</v>
      </c>
      <c r="L28" s="33">
        <v>77</v>
      </c>
      <c r="M28" s="36">
        <v>100</v>
      </c>
      <c r="N28" s="33">
        <v>100</v>
      </c>
      <c r="O28" s="36">
        <v>45</v>
      </c>
      <c r="P28" s="33">
        <v>41</v>
      </c>
    </row>
    <row r="29" spans="1:16" s="37" customFormat="1" ht="12" customHeight="1">
      <c r="A29" s="33"/>
      <c r="B29" s="34" t="s">
        <v>28</v>
      </c>
      <c r="C29" s="35"/>
      <c r="D29" s="33">
        <v>43</v>
      </c>
      <c r="E29" s="33">
        <v>21</v>
      </c>
      <c r="F29" s="33">
        <v>10</v>
      </c>
      <c r="G29" s="33">
        <v>12</v>
      </c>
      <c r="H29" s="33">
        <v>0</v>
      </c>
      <c r="I29" s="36">
        <v>155</v>
      </c>
      <c r="J29" s="33">
        <v>58</v>
      </c>
      <c r="K29" s="36">
        <v>43</v>
      </c>
      <c r="L29" s="33">
        <v>43</v>
      </c>
      <c r="M29" s="36">
        <v>84</v>
      </c>
      <c r="N29" s="33">
        <v>15</v>
      </c>
      <c r="O29" s="36">
        <v>28</v>
      </c>
      <c r="P29" s="33">
        <v>0</v>
      </c>
    </row>
    <row r="30" spans="1:16" s="32" customFormat="1" ht="18" customHeight="1">
      <c r="A30" s="28"/>
      <c r="B30" s="29" t="s">
        <v>3</v>
      </c>
      <c r="C30" s="30"/>
      <c r="D30" s="28">
        <v>191</v>
      </c>
      <c r="E30" s="28">
        <v>102</v>
      </c>
      <c r="F30" s="28">
        <v>16</v>
      </c>
      <c r="G30" s="28">
        <v>68</v>
      </c>
      <c r="H30" s="28">
        <v>5</v>
      </c>
      <c r="I30" s="31">
        <v>859</v>
      </c>
      <c r="J30" s="28">
        <v>546</v>
      </c>
      <c r="K30" s="31">
        <v>191</v>
      </c>
      <c r="L30" s="28">
        <v>191</v>
      </c>
      <c r="M30" s="31">
        <v>311</v>
      </c>
      <c r="N30" s="28">
        <v>198</v>
      </c>
      <c r="O30" s="31">
        <v>357</v>
      </c>
      <c r="P30" s="28">
        <v>157</v>
      </c>
    </row>
    <row r="31" spans="1:16" s="37" customFormat="1" ht="12" customHeight="1">
      <c r="A31" s="33"/>
      <c r="B31" s="34" t="s">
        <v>29</v>
      </c>
      <c r="C31" s="35"/>
      <c r="D31" s="33">
        <v>69</v>
      </c>
      <c r="E31" s="33">
        <v>37</v>
      </c>
      <c r="F31" s="33">
        <v>16</v>
      </c>
      <c r="G31" s="33">
        <v>14</v>
      </c>
      <c r="H31" s="33">
        <v>2</v>
      </c>
      <c r="I31" s="36">
        <v>203</v>
      </c>
      <c r="J31" s="33">
        <v>195</v>
      </c>
      <c r="K31" s="36">
        <v>69</v>
      </c>
      <c r="L31" s="33">
        <v>69</v>
      </c>
      <c r="M31" s="36">
        <v>65</v>
      </c>
      <c r="N31" s="33">
        <v>62</v>
      </c>
      <c r="O31" s="36">
        <v>69</v>
      </c>
      <c r="P31" s="33">
        <v>64</v>
      </c>
    </row>
    <row r="32" spans="1:16" s="37" customFormat="1" ht="12" customHeight="1">
      <c r="A32" s="33"/>
      <c r="B32" s="34" t="s">
        <v>30</v>
      </c>
      <c r="C32" s="35"/>
      <c r="D32" s="33">
        <v>15</v>
      </c>
      <c r="E32" s="33">
        <v>10</v>
      </c>
      <c r="F32" s="33">
        <v>0</v>
      </c>
      <c r="G32" s="33">
        <v>4</v>
      </c>
      <c r="H32" s="33">
        <v>1</v>
      </c>
      <c r="I32" s="36">
        <v>126</v>
      </c>
      <c r="J32" s="33">
        <v>40</v>
      </c>
      <c r="K32" s="36">
        <v>15</v>
      </c>
      <c r="L32" s="33">
        <v>15</v>
      </c>
      <c r="M32" s="36">
        <v>21</v>
      </c>
      <c r="N32" s="33">
        <v>21</v>
      </c>
      <c r="O32" s="36">
        <v>90</v>
      </c>
      <c r="P32" s="33">
        <v>4</v>
      </c>
    </row>
    <row r="33" spans="1:16" s="37" customFormat="1" ht="12" customHeight="1">
      <c r="A33" s="33"/>
      <c r="B33" s="34" t="s">
        <v>31</v>
      </c>
      <c r="C33" s="35"/>
      <c r="D33" s="33">
        <v>19</v>
      </c>
      <c r="E33" s="33">
        <v>11</v>
      </c>
      <c r="F33" s="33">
        <v>0</v>
      </c>
      <c r="G33" s="33">
        <v>8</v>
      </c>
      <c r="H33" s="33">
        <v>0</v>
      </c>
      <c r="I33" s="36">
        <v>68</v>
      </c>
      <c r="J33" s="33">
        <v>68</v>
      </c>
      <c r="K33" s="36">
        <v>19</v>
      </c>
      <c r="L33" s="33">
        <v>19</v>
      </c>
      <c r="M33" s="36">
        <v>39</v>
      </c>
      <c r="N33" s="33">
        <v>39</v>
      </c>
      <c r="O33" s="36">
        <v>10</v>
      </c>
      <c r="P33" s="33">
        <v>10</v>
      </c>
    </row>
    <row r="34" spans="1:16" s="37" customFormat="1" ht="12" customHeight="1">
      <c r="A34" s="33"/>
      <c r="B34" s="34" t="s">
        <v>32</v>
      </c>
      <c r="C34" s="35"/>
      <c r="D34" s="33">
        <v>17</v>
      </c>
      <c r="E34" s="33">
        <v>9</v>
      </c>
      <c r="F34" s="33">
        <v>0</v>
      </c>
      <c r="G34" s="33">
        <v>8</v>
      </c>
      <c r="H34" s="33">
        <v>0</v>
      </c>
      <c r="I34" s="36">
        <v>48</v>
      </c>
      <c r="J34" s="33">
        <v>48</v>
      </c>
      <c r="K34" s="36">
        <v>17</v>
      </c>
      <c r="L34" s="33">
        <v>17</v>
      </c>
      <c r="M34" s="36">
        <v>18</v>
      </c>
      <c r="N34" s="33">
        <v>18</v>
      </c>
      <c r="O34" s="36">
        <v>13</v>
      </c>
      <c r="P34" s="33">
        <v>13</v>
      </c>
    </row>
    <row r="35" spans="1:16" s="37" customFormat="1" ht="12" customHeight="1">
      <c r="A35" s="33"/>
      <c r="B35" s="34" t="s">
        <v>33</v>
      </c>
      <c r="C35" s="35"/>
      <c r="D35" s="33">
        <v>42</v>
      </c>
      <c r="E35" s="33">
        <v>21</v>
      </c>
      <c r="F35" s="33">
        <v>0</v>
      </c>
      <c r="G35" s="33">
        <v>19</v>
      </c>
      <c r="H35" s="33">
        <v>2</v>
      </c>
      <c r="I35" s="36">
        <v>203</v>
      </c>
      <c r="J35" s="33">
        <v>80</v>
      </c>
      <c r="K35" s="36">
        <v>42</v>
      </c>
      <c r="L35" s="33">
        <v>42</v>
      </c>
      <c r="M35" s="36">
        <v>97</v>
      </c>
      <c r="N35" s="33">
        <v>31</v>
      </c>
      <c r="O35" s="36">
        <v>64</v>
      </c>
      <c r="P35" s="33">
        <v>7</v>
      </c>
    </row>
    <row r="36" spans="1:16" s="37" customFormat="1" ht="12" customHeight="1">
      <c r="A36" s="33"/>
      <c r="B36" s="34" t="s">
        <v>34</v>
      </c>
      <c r="C36" s="35"/>
      <c r="D36" s="33">
        <v>29</v>
      </c>
      <c r="E36" s="33">
        <v>14</v>
      </c>
      <c r="F36" s="33">
        <v>0</v>
      </c>
      <c r="G36" s="33">
        <v>15</v>
      </c>
      <c r="H36" s="33">
        <v>0</v>
      </c>
      <c r="I36" s="36">
        <v>211</v>
      </c>
      <c r="J36" s="33">
        <v>115</v>
      </c>
      <c r="K36" s="36">
        <v>29</v>
      </c>
      <c r="L36" s="33">
        <v>29</v>
      </c>
      <c r="M36" s="36">
        <v>71</v>
      </c>
      <c r="N36" s="33">
        <v>27</v>
      </c>
      <c r="O36" s="36">
        <v>111</v>
      </c>
      <c r="P36" s="33">
        <v>59</v>
      </c>
    </row>
    <row r="37" spans="1:16" s="32" customFormat="1" ht="18" customHeight="1">
      <c r="A37" s="28"/>
      <c r="B37" s="29" t="s">
        <v>2</v>
      </c>
      <c r="C37" s="30"/>
      <c r="D37" s="28">
        <v>245</v>
      </c>
      <c r="E37" s="28">
        <v>107</v>
      </c>
      <c r="F37" s="28">
        <v>51</v>
      </c>
      <c r="G37" s="28">
        <v>72</v>
      </c>
      <c r="H37" s="28">
        <v>15</v>
      </c>
      <c r="I37" s="31">
        <v>730</v>
      </c>
      <c r="J37" s="28">
        <v>667</v>
      </c>
      <c r="K37" s="31">
        <v>245</v>
      </c>
      <c r="L37" s="28">
        <v>245</v>
      </c>
      <c r="M37" s="31">
        <v>227</v>
      </c>
      <c r="N37" s="28">
        <v>225</v>
      </c>
      <c r="O37" s="31">
        <v>258</v>
      </c>
      <c r="P37" s="28">
        <v>197</v>
      </c>
    </row>
    <row r="38" spans="1:16" s="37" customFormat="1" ht="12" customHeight="1">
      <c r="A38" s="33"/>
      <c r="B38" s="34" t="s">
        <v>35</v>
      </c>
      <c r="C38" s="35"/>
      <c r="D38" s="33">
        <v>72</v>
      </c>
      <c r="E38" s="33">
        <v>31</v>
      </c>
      <c r="F38" s="33">
        <v>31</v>
      </c>
      <c r="G38" s="33">
        <v>9</v>
      </c>
      <c r="H38" s="33">
        <v>1</v>
      </c>
      <c r="I38" s="36">
        <v>139</v>
      </c>
      <c r="J38" s="33">
        <v>123</v>
      </c>
      <c r="K38" s="36">
        <v>72</v>
      </c>
      <c r="L38" s="33">
        <v>72</v>
      </c>
      <c r="M38" s="36">
        <v>13</v>
      </c>
      <c r="N38" s="33">
        <v>12</v>
      </c>
      <c r="O38" s="36">
        <v>54</v>
      </c>
      <c r="P38" s="33">
        <v>39</v>
      </c>
    </row>
    <row r="39" spans="1:16" s="37" customFormat="1" ht="12" customHeight="1">
      <c r="A39" s="33"/>
      <c r="B39" s="34" t="s">
        <v>36</v>
      </c>
      <c r="C39" s="35"/>
      <c r="D39" s="33">
        <v>19</v>
      </c>
      <c r="E39" s="33">
        <v>13</v>
      </c>
      <c r="F39" s="33">
        <v>0</v>
      </c>
      <c r="G39" s="33">
        <v>6</v>
      </c>
      <c r="H39" s="33">
        <v>0</v>
      </c>
      <c r="I39" s="36">
        <v>97</v>
      </c>
      <c r="J39" s="33">
        <v>88</v>
      </c>
      <c r="K39" s="36">
        <v>19</v>
      </c>
      <c r="L39" s="33">
        <v>19</v>
      </c>
      <c r="M39" s="36">
        <v>69</v>
      </c>
      <c r="N39" s="33">
        <v>68</v>
      </c>
      <c r="O39" s="36">
        <v>9</v>
      </c>
      <c r="P39" s="33">
        <v>1</v>
      </c>
    </row>
    <row r="40" spans="1:16" s="37" customFormat="1" ht="12" customHeight="1">
      <c r="A40" s="33"/>
      <c r="B40" s="34" t="s">
        <v>37</v>
      </c>
      <c r="C40" s="35"/>
      <c r="D40" s="33">
        <v>36</v>
      </c>
      <c r="E40" s="33">
        <v>14</v>
      </c>
      <c r="F40" s="33">
        <v>11</v>
      </c>
      <c r="G40" s="33">
        <v>10</v>
      </c>
      <c r="H40" s="33">
        <v>1</v>
      </c>
      <c r="I40" s="36">
        <v>101</v>
      </c>
      <c r="J40" s="33">
        <v>84</v>
      </c>
      <c r="K40" s="36">
        <v>36</v>
      </c>
      <c r="L40" s="33">
        <v>36</v>
      </c>
      <c r="M40" s="36">
        <v>21</v>
      </c>
      <c r="N40" s="33">
        <v>21</v>
      </c>
      <c r="O40" s="36">
        <v>44</v>
      </c>
      <c r="P40" s="33">
        <v>27</v>
      </c>
    </row>
    <row r="41" spans="1:16" s="37" customFormat="1" ht="12" customHeight="1">
      <c r="A41" s="33"/>
      <c r="B41" s="34" t="s">
        <v>38</v>
      </c>
      <c r="C41" s="35"/>
      <c r="D41" s="33">
        <v>49</v>
      </c>
      <c r="E41" s="33">
        <v>28</v>
      </c>
      <c r="F41" s="33">
        <v>9</v>
      </c>
      <c r="G41" s="33">
        <v>12</v>
      </c>
      <c r="H41" s="33">
        <v>0</v>
      </c>
      <c r="I41" s="36">
        <v>233</v>
      </c>
      <c r="J41" s="33">
        <v>233</v>
      </c>
      <c r="K41" s="36">
        <v>49</v>
      </c>
      <c r="L41" s="33">
        <v>49</v>
      </c>
      <c r="M41" s="36">
        <v>81</v>
      </c>
      <c r="N41" s="33">
        <v>81</v>
      </c>
      <c r="O41" s="36">
        <v>103</v>
      </c>
      <c r="P41" s="33">
        <v>103</v>
      </c>
    </row>
    <row r="42" spans="1:16" s="37" customFormat="1" ht="12" customHeight="1">
      <c r="A42" s="33"/>
      <c r="B42" s="34" t="s">
        <v>39</v>
      </c>
      <c r="C42" s="35"/>
      <c r="D42" s="33">
        <v>39</v>
      </c>
      <c r="E42" s="33">
        <v>12</v>
      </c>
      <c r="F42" s="33">
        <v>0</v>
      </c>
      <c r="G42" s="33">
        <v>15</v>
      </c>
      <c r="H42" s="33">
        <v>12</v>
      </c>
      <c r="I42" s="36">
        <v>62</v>
      </c>
      <c r="J42" s="33">
        <v>62</v>
      </c>
      <c r="K42" s="36">
        <v>39</v>
      </c>
      <c r="L42" s="33">
        <v>39</v>
      </c>
      <c r="M42" s="36">
        <v>17</v>
      </c>
      <c r="N42" s="33">
        <v>17</v>
      </c>
      <c r="O42" s="36">
        <v>6</v>
      </c>
      <c r="P42" s="33">
        <v>6</v>
      </c>
    </row>
    <row r="43" spans="1:16" s="37" customFormat="1" ht="12" customHeight="1">
      <c r="A43" s="33"/>
      <c r="B43" s="34" t="s">
        <v>40</v>
      </c>
      <c r="C43" s="35"/>
      <c r="D43" s="33">
        <v>30</v>
      </c>
      <c r="E43" s="33">
        <v>9</v>
      </c>
      <c r="F43" s="33">
        <v>0</v>
      </c>
      <c r="G43" s="33">
        <v>20</v>
      </c>
      <c r="H43" s="33">
        <v>1</v>
      </c>
      <c r="I43" s="36">
        <v>98</v>
      </c>
      <c r="J43" s="33">
        <v>77</v>
      </c>
      <c r="K43" s="36">
        <v>30</v>
      </c>
      <c r="L43" s="33">
        <v>30</v>
      </c>
      <c r="M43" s="36">
        <v>26</v>
      </c>
      <c r="N43" s="33">
        <v>26</v>
      </c>
      <c r="O43" s="36">
        <v>42</v>
      </c>
      <c r="P43" s="33">
        <v>21</v>
      </c>
    </row>
    <row r="44" spans="1:16" s="32" customFormat="1" ht="18" customHeight="1">
      <c r="A44" s="28"/>
      <c r="B44" s="29" t="s">
        <v>4</v>
      </c>
      <c r="C44" s="30"/>
      <c r="D44" s="28">
        <v>117</v>
      </c>
      <c r="E44" s="28">
        <v>52</v>
      </c>
      <c r="F44" s="28">
        <v>12</v>
      </c>
      <c r="G44" s="28">
        <v>49</v>
      </c>
      <c r="H44" s="28">
        <v>4</v>
      </c>
      <c r="I44" s="31">
        <v>612</v>
      </c>
      <c r="J44" s="28">
        <v>421</v>
      </c>
      <c r="K44" s="31">
        <v>117</v>
      </c>
      <c r="L44" s="28">
        <v>117</v>
      </c>
      <c r="M44" s="31">
        <v>312</v>
      </c>
      <c r="N44" s="28">
        <v>245</v>
      </c>
      <c r="O44" s="31">
        <v>183</v>
      </c>
      <c r="P44" s="28">
        <v>59</v>
      </c>
    </row>
    <row r="45" spans="1:16" s="37" customFormat="1" ht="12" customHeight="1">
      <c r="A45" s="33"/>
      <c r="B45" s="34" t="s">
        <v>41</v>
      </c>
      <c r="C45" s="35"/>
      <c r="D45" s="33">
        <v>30</v>
      </c>
      <c r="E45" s="33">
        <v>13</v>
      </c>
      <c r="F45" s="33">
        <v>8</v>
      </c>
      <c r="G45" s="33">
        <v>9</v>
      </c>
      <c r="H45" s="33">
        <v>0</v>
      </c>
      <c r="I45" s="36">
        <v>161</v>
      </c>
      <c r="J45" s="33">
        <v>124</v>
      </c>
      <c r="K45" s="36">
        <v>30</v>
      </c>
      <c r="L45" s="33">
        <v>30</v>
      </c>
      <c r="M45" s="36">
        <v>84</v>
      </c>
      <c r="N45" s="33">
        <v>78</v>
      </c>
      <c r="O45" s="36">
        <v>47</v>
      </c>
      <c r="P45" s="33">
        <v>16</v>
      </c>
    </row>
    <row r="46" spans="1:16" s="37" customFormat="1" ht="12" customHeight="1">
      <c r="A46" s="33"/>
      <c r="B46" s="34" t="s">
        <v>42</v>
      </c>
      <c r="C46" s="35"/>
      <c r="D46" s="33">
        <v>19</v>
      </c>
      <c r="E46" s="33">
        <v>4</v>
      </c>
      <c r="F46" s="33">
        <v>0</v>
      </c>
      <c r="G46" s="33">
        <v>14</v>
      </c>
      <c r="H46" s="33">
        <v>1</v>
      </c>
      <c r="I46" s="36">
        <v>41</v>
      </c>
      <c r="J46" s="33">
        <v>39</v>
      </c>
      <c r="K46" s="36">
        <v>19</v>
      </c>
      <c r="L46" s="33">
        <v>19</v>
      </c>
      <c r="M46" s="36">
        <v>21</v>
      </c>
      <c r="N46" s="33">
        <v>19</v>
      </c>
      <c r="O46" s="36">
        <v>1</v>
      </c>
      <c r="P46" s="33">
        <v>1</v>
      </c>
    </row>
    <row r="47" spans="1:16" s="37" customFormat="1" ht="12" customHeight="1">
      <c r="A47" s="33"/>
      <c r="B47" s="34" t="s">
        <v>43</v>
      </c>
      <c r="C47" s="35"/>
      <c r="D47" s="33">
        <v>19</v>
      </c>
      <c r="E47" s="33">
        <v>8</v>
      </c>
      <c r="F47" s="33">
        <v>0</v>
      </c>
      <c r="G47" s="33">
        <v>10</v>
      </c>
      <c r="H47" s="33">
        <v>1</v>
      </c>
      <c r="I47" s="36">
        <v>73</v>
      </c>
      <c r="J47" s="33">
        <v>64</v>
      </c>
      <c r="K47" s="36">
        <v>19</v>
      </c>
      <c r="L47" s="33">
        <v>19</v>
      </c>
      <c r="M47" s="36">
        <v>44</v>
      </c>
      <c r="N47" s="33">
        <v>44</v>
      </c>
      <c r="O47" s="36">
        <v>10</v>
      </c>
      <c r="P47" s="33">
        <v>1</v>
      </c>
    </row>
    <row r="48" spans="1:16" s="37" customFormat="1" ht="12" customHeight="1">
      <c r="A48" s="33"/>
      <c r="B48" s="34" t="s">
        <v>44</v>
      </c>
      <c r="C48" s="35"/>
      <c r="D48" s="33">
        <v>30</v>
      </c>
      <c r="E48" s="33">
        <v>14</v>
      </c>
      <c r="F48" s="33">
        <v>4</v>
      </c>
      <c r="G48" s="33">
        <v>10</v>
      </c>
      <c r="H48" s="33">
        <v>2</v>
      </c>
      <c r="I48" s="36">
        <v>147</v>
      </c>
      <c r="J48" s="33">
        <v>146</v>
      </c>
      <c r="K48" s="36">
        <v>30</v>
      </c>
      <c r="L48" s="33">
        <v>30</v>
      </c>
      <c r="M48" s="36">
        <v>75</v>
      </c>
      <c r="N48" s="33">
        <v>75</v>
      </c>
      <c r="O48" s="36">
        <v>42</v>
      </c>
      <c r="P48" s="33">
        <v>41</v>
      </c>
    </row>
    <row r="49" spans="1:16" s="37" customFormat="1" ht="12" customHeight="1">
      <c r="A49" s="33"/>
      <c r="B49" s="34" t="s">
        <v>45</v>
      </c>
      <c r="C49" s="35"/>
      <c r="D49" s="33">
        <v>19</v>
      </c>
      <c r="E49" s="33">
        <v>13</v>
      </c>
      <c r="F49" s="33">
        <v>0</v>
      </c>
      <c r="G49" s="33">
        <v>6</v>
      </c>
      <c r="H49" s="33">
        <v>0</v>
      </c>
      <c r="I49" s="36">
        <v>190</v>
      </c>
      <c r="J49" s="33">
        <v>48</v>
      </c>
      <c r="K49" s="36">
        <v>19</v>
      </c>
      <c r="L49" s="33">
        <v>19</v>
      </c>
      <c r="M49" s="36">
        <v>88</v>
      </c>
      <c r="N49" s="33">
        <v>29</v>
      </c>
      <c r="O49" s="36">
        <v>83</v>
      </c>
      <c r="P49" s="33">
        <v>0</v>
      </c>
    </row>
    <row r="50" spans="1:16" s="32" customFormat="1" ht="18" customHeight="1">
      <c r="A50" s="28"/>
      <c r="B50" s="29" t="s">
        <v>7</v>
      </c>
      <c r="C50" s="30"/>
      <c r="D50" s="28">
        <v>95</v>
      </c>
      <c r="E50" s="28">
        <v>38</v>
      </c>
      <c r="F50" s="28">
        <v>0</v>
      </c>
      <c r="G50" s="28">
        <v>50</v>
      </c>
      <c r="H50" s="28">
        <v>7</v>
      </c>
      <c r="I50" s="31">
        <v>368</v>
      </c>
      <c r="J50" s="28">
        <v>300</v>
      </c>
      <c r="K50" s="31">
        <v>95</v>
      </c>
      <c r="L50" s="28">
        <v>95</v>
      </c>
      <c r="M50" s="31">
        <v>178</v>
      </c>
      <c r="N50" s="28">
        <v>169</v>
      </c>
      <c r="O50" s="31">
        <v>95</v>
      </c>
      <c r="P50" s="28">
        <v>36</v>
      </c>
    </row>
    <row r="51" spans="1:16" s="37" customFormat="1" ht="12" customHeight="1">
      <c r="A51" s="33"/>
      <c r="B51" s="34" t="s">
        <v>46</v>
      </c>
      <c r="C51" s="35"/>
      <c r="D51" s="33">
        <v>17</v>
      </c>
      <c r="E51" s="33">
        <v>8</v>
      </c>
      <c r="F51" s="33">
        <v>0</v>
      </c>
      <c r="G51" s="33">
        <v>9</v>
      </c>
      <c r="H51" s="33">
        <v>0</v>
      </c>
      <c r="I51" s="36">
        <v>94</v>
      </c>
      <c r="J51" s="33">
        <v>53</v>
      </c>
      <c r="K51" s="36">
        <v>17</v>
      </c>
      <c r="L51" s="33">
        <v>17</v>
      </c>
      <c r="M51" s="36">
        <v>31</v>
      </c>
      <c r="N51" s="33">
        <v>31</v>
      </c>
      <c r="O51" s="36">
        <v>46</v>
      </c>
      <c r="P51" s="33">
        <v>5</v>
      </c>
    </row>
    <row r="52" spans="1:16" s="37" customFormat="1" ht="12" customHeight="1">
      <c r="A52" s="33"/>
      <c r="B52" s="34" t="s">
        <v>47</v>
      </c>
      <c r="C52" s="35"/>
      <c r="D52" s="33">
        <v>24</v>
      </c>
      <c r="E52" s="33">
        <v>8</v>
      </c>
      <c r="F52" s="33">
        <v>0</v>
      </c>
      <c r="G52" s="33">
        <v>15</v>
      </c>
      <c r="H52" s="33">
        <v>1</v>
      </c>
      <c r="I52" s="36">
        <v>82</v>
      </c>
      <c r="J52" s="33">
        <v>78</v>
      </c>
      <c r="K52" s="36">
        <v>24</v>
      </c>
      <c r="L52" s="33">
        <v>24</v>
      </c>
      <c r="M52" s="36">
        <v>42</v>
      </c>
      <c r="N52" s="33">
        <v>42</v>
      </c>
      <c r="O52" s="36">
        <v>16</v>
      </c>
      <c r="P52" s="33">
        <v>12</v>
      </c>
    </row>
    <row r="53" spans="1:16" s="37" customFormat="1" ht="12" customHeight="1">
      <c r="A53" s="33"/>
      <c r="B53" s="34" t="s">
        <v>48</v>
      </c>
      <c r="C53" s="35"/>
      <c r="D53" s="33">
        <v>20</v>
      </c>
      <c r="E53" s="33">
        <v>11</v>
      </c>
      <c r="F53" s="33">
        <v>0</v>
      </c>
      <c r="G53" s="33">
        <v>9</v>
      </c>
      <c r="H53" s="33">
        <v>0</v>
      </c>
      <c r="I53" s="36">
        <v>105</v>
      </c>
      <c r="J53" s="33">
        <v>101</v>
      </c>
      <c r="K53" s="36">
        <v>20</v>
      </c>
      <c r="L53" s="33">
        <v>20</v>
      </c>
      <c r="M53" s="36">
        <v>73</v>
      </c>
      <c r="N53" s="33">
        <v>72</v>
      </c>
      <c r="O53" s="36">
        <v>12</v>
      </c>
      <c r="P53" s="33">
        <v>9</v>
      </c>
    </row>
    <row r="54" spans="1:16" s="37" customFormat="1" ht="12" customHeight="1">
      <c r="A54" s="33"/>
      <c r="B54" s="34" t="s">
        <v>49</v>
      </c>
      <c r="C54" s="35"/>
      <c r="D54" s="33">
        <v>34</v>
      </c>
      <c r="E54" s="33">
        <v>11</v>
      </c>
      <c r="F54" s="33">
        <v>0</v>
      </c>
      <c r="G54" s="33">
        <v>17</v>
      </c>
      <c r="H54" s="33">
        <v>6</v>
      </c>
      <c r="I54" s="36">
        <v>87</v>
      </c>
      <c r="J54" s="33">
        <v>68</v>
      </c>
      <c r="K54" s="36">
        <v>34</v>
      </c>
      <c r="L54" s="33">
        <v>34</v>
      </c>
      <c r="M54" s="36">
        <v>32</v>
      </c>
      <c r="N54" s="33">
        <v>24</v>
      </c>
      <c r="O54" s="36">
        <v>21</v>
      </c>
      <c r="P54" s="33">
        <v>10</v>
      </c>
    </row>
    <row r="55" spans="1:16" s="32" customFormat="1" ht="18" customHeight="1">
      <c r="A55" s="28"/>
      <c r="B55" s="29" t="s">
        <v>5</v>
      </c>
      <c r="C55" s="30"/>
      <c r="D55" s="28">
        <v>290</v>
      </c>
      <c r="E55" s="28">
        <v>116</v>
      </c>
      <c r="F55" s="28">
        <v>19</v>
      </c>
      <c r="G55" s="28">
        <v>118</v>
      </c>
      <c r="H55" s="28">
        <v>37</v>
      </c>
      <c r="I55" s="31">
        <v>862</v>
      </c>
      <c r="J55" s="28">
        <v>549</v>
      </c>
      <c r="K55" s="31">
        <v>290</v>
      </c>
      <c r="L55" s="28">
        <v>290</v>
      </c>
      <c r="M55" s="31">
        <v>362</v>
      </c>
      <c r="N55" s="28">
        <v>209</v>
      </c>
      <c r="O55" s="31">
        <v>210</v>
      </c>
      <c r="P55" s="28">
        <v>50</v>
      </c>
    </row>
    <row r="56" spans="1:16" s="37" customFormat="1" ht="12" customHeight="1">
      <c r="A56" s="33"/>
      <c r="B56" s="34" t="s">
        <v>50</v>
      </c>
      <c r="C56" s="35"/>
      <c r="D56" s="33">
        <v>72</v>
      </c>
      <c r="E56" s="33">
        <v>27</v>
      </c>
      <c r="F56" s="33">
        <v>14</v>
      </c>
      <c r="G56" s="33">
        <v>29</v>
      </c>
      <c r="H56" s="33">
        <v>2</v>
      </c>
      <c r="I56" s="36">
        <v>132</v>
      </c>
      <c r="J56" s="33">
        <v>117</v>
      </c>
      <c r="K56" s="36">
        <v>72</v>
      </c>
      <c r="L56" s="33">
        <v>72</v>
      </c>
      <c r="M56" s="36">
        <v>34</v>
      </c>
      <c r="N56" s="33">
        <v>29</v>
      </c>
      <c r="O56" s="36">
        <v>26</v>
      </c>
      <c r="P56" s="33">
        <v>16</v>
      </c>
    </row>
    <row r="57" spans="1:16" s="37" customFormat="1" ht="12" customHeight="1">
      <c r="A57" s="33"/>
      <c r="B57" s="34" t="s">
        <v>51</v>
      </c>
      <c r="C57" s="35"/>
      <c r="D57" s="33">
        <v>20</v>
      </c>
      <c r="E57" s="33">
        <v>10</v>
      </c>
      <c r="F57" s="33">
        <v>0</v>
      </c>
      <c r="G57" s="33">
        <v>10</v>
      </c>
      <c r="H57" s="33">
        <v>0</v>
      </c>
      <c r="I57" s="36">
        <v>61</v>
      </c>
      <c r="J57" s="33">
        <v>53</v>
      </c>
      <c r="K57" s="36">
        <v>20</v>
      </c>
      <c r="L57" s="33">
        <v>20</v>
      </c>
      <c r="M57" s="36">
        <v>24</v>
      </c>
      <c r="N57" s="33">
        <v>24</v>
      </c>
      <c r="O57" s="36">
        <v>17</v>
      </c>
      <c r="P57" s="33">
        <v>9</v>
      </c>
    </row>
    <row r="58" spans="1:16" s="37" customFormat="1" ht="12" customHeight="1">
      <c r="A58" s="33"/>
      <c r="B58" s="34" t="s">
        <v>52</v>
      </c>
      <c r="C58" s="35"/>
      <c r="D58" s="33">
        <v>21</v>
      </c>
      <c r="E58" s="33">
        <v>13</v>
      </c>
      <c r="F58" s="33">
        <v>0</v>
      </c>
      <c r="G58" s="33">
        <v>8</v>
      </c>
      <c r="H58" s="33">
        <v>0</v>
      </c>
      <c r="I58" s="36">
        <v>154</v>
      </c>
      <c r="J58" s="33">
        <v>38</v>
      </c>
      <c r="K58" s="36">
        <v>21</v>
      </c>
      <c r="L58" s="33">
        <v>21</v>
      </c>
      <c r="M58" s="36">
        <v>85</v>
      </c>
      <c r="N58" s="33">
        <v>16</v>
      </c>
      <c r="O58" s="36">
        <v>48</v>
      </c>
      <c r="P58" s="33">
        <v>1</v>
      </c>
    </row>
    <row r="59" spans="1:16" s="37" customFormat="1" ht="12" customHeight="1">
      <c r="A59" s="33"/>
      <c r="B59" s="34" t="s">
        <v>53</v>
      </c>
      <c r="C59" s="35"/>
      <c r="D59" s="33">
        <v>49</v>
      </c>
      <c r="E59" s="33">
        <v>13</v>
      </c>
      <c r="F59" s="33">
        <v>5</v>
      </c>
      <c r="G59" s="33">
        <v>23</v>
      </c>
      <c r="H59" s="33">
        <v>8</v>
      </c>
      <c r="I59" s="36">
        <v>157</v>
      </c>
      <c r="J59" s="33">
        <v>66</v>
      </c>
      <c r="K59" s="36">
        <v>49</v>
      </c>
      <c r="L59" s="33">
        <v>49</v>
      </c>
      <c r="M59" s="36">
        <v>49</v>
      </c>
      <c r="N59" s="33">
        <v>9</v>
      </c>
      <c r="O59" s="36">
        <v>59</v>
      </c>
      <c r="P59" s="33">
        <v>8</v>
      </c>
    </row>
    <row r="60" spans="1:16" s="37" customFormat="1" ht="12" customHeight="1">
      <c r="A60" s="33"/>
      <c r="B60" s="34" t="s">
        <v>54</v>
      </c>
      <c r="C60" s="35"/>
      <c r="D60" s="33">
        <v>18</v>
      </c>
      <c r="E60" s="33">
        <v>14</v>
      </c>
      <c r="F60" s="33">
        <v>0</v>
      </c>
      <c r="G60" s="33">
        <v>3</v>
      </c>
      <c r="H60" s="33">
        <v>1</v>
      </c>
      <c r="I60" s="36">
        <v>88</v>
      </c>
      <c r="J60" s="33">
        <v>40</v>
      </c>
      <c r="K60" s="36">
        <v>18</v>
      </c>
      <c r="L60" s="33">
        <v>18</v>
      </c>
      <c r="M60" s="36">
        <v>46</v>
      </c>
      <c r="N60" s="33">
        <v>22</v>
      </c>
      <c r="O60" s="36">
        <v>24</v>
      </c>
      <c r="P60" s="33">
        <v>0</v>
      </c>
    </row>
    <row r="61" spans="1:16" s="37" customFormat="1" ht="12" customHeight="1">
      <c r="A61" s="33"/>
      <c r="B61" s="34" t="s">
        <v>55</v>
      </c>
      <c r="C61" s="35"/>
      <c r="D61" s="33">
        <v>26</v>
      </c>
      <c r="E61" s="33">
        <v>9</v>
      </c>
      <c r="F61" s="33">
        <v>0</v>
      </c>
      <c r="G61" s="33">
        <v>14</v>
      </c>
      <c r="H61" s="33">
        <v>3</v>
      </c>
      <c r="I61" s="36">
        <v>97</v>
      </c>
      <c r="J61" s="33">
        <v>77</v>
      </c>
      <c r="K61" s="36">
        <v>26</v>
      </c>
      <c r="L61" s="33">
        <v>26</v>
      </c>
      <c r="M61" s="36">
        <v>50</v>
      </c>
      <c r="N61" s="33">
        <v>43</v>
      </c>
      <c r="O61" s="36">
        <v>21</v>
      </c>
      <c r="P61" s="33">
        <v>8</v>
      </c>
    </row>
    <row r="62" spans="1:16" s="37" customFormat="1" ht="12" customHeight="1">
      <c r="A62" s="33"/>
      <c r="B62" s="34" t="s">
        <v>56</v>
      </c>
      <c r="C62" s="35"/>
      <c r="D62" s="33">
        <v>43</v>
      </c>
      <c r="E62" s="33">
        <v>19</v>
      </c>
      <c r="F62" s="33">
        <v>0</v>
      </c>
      <c r="G62" s="33">
        <v>20</v>
      </c>
      <c r="H62" s="33">
        <v>4</v>
      </c>
      <c r="I62" s="36">
        <v>116</v>
      </c>
      <c r="J62" s="33">
        <v>105</v>
      </c>
      <c r="K62" s="36">
        <v>43</v>
      </c>
      <c r="L62" s="33">
        <v>43</v>
      </c>
      <c r="M62" s="36">
        <v>62</v>
      </c>
      <c r="N62" s="33">
        <v>58</v>
      </c>
      <c r="O62" s="36">
        <v>11</v>
      </c>
      <c r="P62" s="33">
        <v>4</v>
      </c>
    </row>
    <row r="63" spans="1:16" s="37" customFormat="1" ht="12" customHeight="1">
      <c r="A63" s="33"/>
      <c r="B63" s="34" t="s">
        <v>57</v>
      </c>
      <c r="C63" s="35"/>
      <c r="D63" s="33">
        <v>41</v>
      </c>
      <c r="E63" s="33">
        <v>11</v>
      </c>
      <c r="F63" s="33">
        <v>0</v>
      </c>
      <c r="G63" s="33">
        <v>11</v>
      </c>
      <c r="H63" s="33">
        <v>19</v>
      </c>
      <c r="I63" s="36">
        <v>57</v>
      </c>
      <c r="J63" s="33">
        <v>53</v>
      </c>
      <c r="K63" s="36">
        <v>41</v>
      </c>
      <c r="L63" s="33">
        <v>41</v>
      </c>
      <c r="M63" s="36">
        <v>12</v>
      </c>
      <c r="N63" s="33">
        <v>8</v>
      </c>
      <c r="O63" s="36">
        <v>4</v>
      </c>
      <c r="P63" s="33">
        <v>4</v>
      </c>
    </row>
    <row r="64" spans="1:16" ht="9" customHeight="1">
      <c r="A64" s="38"/>
      <c r="B64" s="39"/>
      <c r="C64" s="40"/>
      <c r="D64" s="38"/>
      <c r="E64" s="38"/>
      <c r="F64" s="38"/>
      <c r="G64" s="38"/>
      <c r="H64" s="38"/>
      <c r="I64" s="41"/>
      <c r="J64" s="38"/>
      <c r="K64" s="41"/>
      <c r="L64" s="38"/>
      <c r="M64" s="41"/>
      <c r="N64" s="38"/>
      <c r="O64" s="41"/>
      <c r="P64" s="38"/>
    </row>
    <row r="65" spans="2:16" s="43" customFormat="1" ht="13.5" customHeight="1">
      <c r="B65" s="42" t="s">
        <v>70</v>
      </c>
      <c r="C65" s="42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</row>
    <row r="66" spans="2:16" s="43" customFormat="1" ht="13.5" customHeight="1">
      <c r="B66" s="44" t="s">
        <v>71</v>
      </c>
      <c r="C66" s="44"/>
      <c r="D66" s="44"/>
      <c r="E66" s="44"/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44"/>
    </row>
  </sheetData>
  <mergeCells count="11">
    <mergeCell ref="O4:P4"/>
    <mergeCell ref="M2:P2"/>
    <mergeCell ref="A1:P1"/>
    <mergeCell ref="B65:P65"/>
    <mergeCell ref="B66:P66"/>
    <mergeCell ref="B3:B4"/>
    <mergeCell ref="D3:H3"/>
    <mergeCell ref="I3:P3"/>
    <mergeCell ref="I4:J4"/>
    <mergeCell ref="K4:L4"/>
    <mergeCell ref="M4:N4"/>
  </mergeCells>
  <phoneticPr fontId="1"/>
  <printOptions horizontalCentered="1" verticalCentered="1"/>
  <pageMargins left="0.59055118110236227" right="0.39370078740157483" top="0.59055118110236227" bottom="0.39370078740157483" header="0.51181102362204722" footer="0.51181102362204722"/>
  <pageSetup paperSize="9" scale="9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18-41-8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Printed>2019-08-29T00:07:09Z</cp:lastPrinted>
  <dcterms:created xsi:type="dcterms:W3CDTF">1996-09-05T08:32:47Z</dcterms:created>
  <dcterms:modified xsi:type="dcterms:W3CDTF">2019-08-29T00:12:12Z</dcterms:modified>
  <cp:category/>
</cp:coreProperties>
</file>