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0" yWindow="675" windowWidth="15330" windowHeight="4395" tabRatio="719"/>
  </bookViews>
  <sheets>
    <sheet name="18-41-9" sheetId="19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J2" i="19" l="1"/>
</calcChain>
</file>

<file path=xl/sharedStrings.xml><?xml version="1.0" encoding="utf-8"?>
<sst xmlns="http://schemas.openxmlformats.org/spreadsheetml/2006/main" count="66" uniqueCount="66">
  <si>
    <t>総          数</t>
  </si>
  <si>
    <t>東京法務局管内</t>
  </si>
  <si>
    <t>大阪法務局管内</t>
  </si>
  <si>
    <t>名古屋法務局管内</t>
  </si>
  <si>
    <t>広島法務局管内</t>
  </si>
  <si>
    <t>福岡法務局管内</t>
  </si>
  <si>
    <t>仙台法務局管内</t>
  </si>
  <si>
    <t>高松法務局管内</t>
  </si>
  <si>
    <t>札幌</t>
  </si>
  <si>
    <t>函館</t>
  </si>
  <si>
    <t>旭川</t>
  </si>
  <si>
    <t>釧路</t>
  </si>
  <si>
    <t>仙台</t>
  </si>
  <si>
    <t>青森</t>
  </si>
  <si>
    <t>盛岡</t>
  </si>
  <si>
    <t>秋田</t>
  </si>
  <si>
    <t>山形</t>
  </si>
  <si>
    <t>福島</t>
  </si>
  <si>
    <t>東京</t>
  </si>
  <si>
    <t>水戸</t>
  </si>
  <si>
    <t>宇都宮</t>
  </si>
  <si>
    <t>前橋</t>
  </si>
  <si>
    <t>さいたま</t>
  </si>
  <si>
    <t>千葉</t>
  </si>
  <si>
    <t>横浜</t>
  </si>
  <si>
    <t>新潟</t>
  </si>
  <si>
    <t>甲府</t>
  </si>
  <si>
    <t>長野</t>
  </si>
  <si>
    <t>静岡</t>
  </si>
  <si>
    <t>名古屋</t>
  </si>
  <si>
    <t>富山</t>
  </si>
  <si>
    <t>金沢</t>
  </si>
  <si>
    <t>福井</t>
  </si>
  <si>
    <t>岐阜</t>
  </si>
  <si>
    <t>津</t>
  </si>
  <si>
    <t>大阪</t>
  </si>
  <si>
    <t>大津</t>
  </si>
  <si>
    <t>京都</t>
  </si>
  <si>
    <t>神戸</t>
  </si>
  <si>
    <t>奈良</t>
  </si>
  <si>
    <t>和歌山</t>
  </si>
  <si>
    <t>広島</t>
  </si>
  <si>
    <t>鳥取</t>
  </si>
  <si>
    <t>松江</t>
  </si>
  <si>
    <t>岡山</t>
  </si>
  <si>
    <t>山口</t>
  </si>
  <si>
    <t>高松</t>
  </si>
  <si>
    <t>徳島</t>
  </si>
  <si>
    <t>松山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</si>
  <si>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</si>
  <si>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</si>
  <si>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</si>
  <si>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</si>
  <si>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</si>
  <si>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</si>
  <si>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</si>
  <si>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</si>
  <si>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那覇</t>
  </si>
  <si>
    <t>札幌法務局管内</t>
    <rPh sb="0" eb="2">
      <t>サッポロ</t>
    </rPh>
    <rPh sb="2" eb="5">
      <t>ホウムキョク</t>
    </rPh>
    <rPh sb="5" eb="7">
      <t>カンナイ</t>
    </rPh>
    <phoneticPr fontId="1"/>
  </si>
  <si>
    <t>法務局　　　　　　　地方法務局　　　　　　管内</t>
    <rPh sb="0" eb="3">
      <t>ホウムキョク</t>
    </rPh>
    <rPh sb="10" eb="12">
      <t>チホウ</t>
    </rPh>
    <rPh sb="12" eb="15">
      <t>ホウムキョク</t>
    </rPh>
    <rPh sb="21" eb="23">
      <t>カンナイ</t>
    </rPh>
    <phoneticPr fontId="1"/>
  </si>
  <si>
    <t>総　　　数</t>
    <rPh sb="0" eb="5">
      <t>ソウスウ</t>
    </rPh>
    <phoneticPr fontId="1"/>
  </si>
  <si>
    <t>3年未満</t>
    <rPh sb="1" eb="2">
      <t>ネン</t>
    </rPh>
    <rPh sb="2" eb="4">
      <t>ミマン</t>
    </rPh>
    <phoneticPr fontId="1"/>
  </si>
  <si>
    <t>3年以上10年未満</t>
    <rPh sb="1" eb="4">
      <t>ネンイジョウ</t>
    </rPh>
    <rPh sb="6" eb="7">
      <t>ネン</t>
    </rPh>
    <rPh sb="7" eb="9">
      <t>ミマン</t>
    </rPh>
    <phoneticPr fontId="1"/>
  </si>
  <si>
    <t>10年以上</t>
    <rPh sb="2" eb="5">
      <t>ネンイジョウ</t>
    </rPh>
    <phoneticPr fontId="1"/>
  </si>
  <si>
    <t>第９表　経験年数別 　戸籍事務担当職員数</t>
    <rPh sb="0" eb="1">
      <t>ダイ</t>
    </rPh>
    <rPh sb="2" eb="3">
      <t>ヒョウ</t>
    </rPh>
    <rPh sb="4" eb="5">
      <t>キョウ</t>
    </rPh>
    <rPh sb="5" eb="6">
      <t>シルシ</t>
    </rPh>
    <rPh sb="6" eb="7">
      <t>ドシ</t>
    </rPh>
    <rPh sb="7" eb="8">
      <t>カズ</t>
    </rPh>
    <rPh sb="8" eb="9">
      <t>ベツ</t>
    </rPh>
    <rPh sb="11" eb="12">
      <t>ト</t>
    </rPh>
    <rPh sb="12" eb="13">
      <t>セキ</t>
    </rPh>
    <rPh sb="13" eb="14">
      <t>コト</t>
    </rPh>
    <rPh sb="14" eb="15">
      <t>ツトム</t>
    </rPh>
    <rPh sb="15" eb="16">
      <t>タン</t>
    </rPh>
    <rPh sb="16" eb="17">
      <t>トウ</t>
    </rPh>
    <rPh sb="17" eb="20">
      <t>ショクインスウ</t>
    </rPh>
    <phoneticPr fontId="1"/>
  </si>
  <si>
    <t>(注)　括弧内の数は，兼務者を示し，内数である。</t>
    <rPh sb="1" eb="2">
      <t>チュウ</t>
    </rPh>
    <rPh sb="4" eb="6">
      <t>カッコ</t>
    </rPh>
    <rPh sb="6" eb="7">
      <t>ナイ</t>
    </rPh>
    <rPh sb="8" eb="9">
      <t>カズ</t>
    </rPh>
    <rPh sb="11" eb="13">
      <t>ケンム</t>
    </rPh>
    <rPh sb="13" eb="14">
      <t>シャ</t>
    </rPh>
    <rPh sb="15" eb="16">
      <t>シメ</t>
    </rPh>
    <rPh sb="18" eb="19">
      <t>ウチ</t>
    </rPh>
    <rPh sb="19" eb="20">
      <t>スウ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</si>
</sst>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(* #,##0_);_(* \(#,##0\);_(* &quot;-&quot;_);_(@_)"/>
    <numFmt numFmtId="43" formatCode="_(* #,##0.00_);_(* \(#,##0.00\);_(* &quot;-&quot;??_);_(@_)"/>
    <numFmt numFmtId="186" formatCode="###,###,###;;\-"/>
    <numFmt numFmtId="189" formatCode="###,###,###;;&quot;-&quot;"/>
    <numFmt numFmtId="190" formatCode="\(###,###,###\);;&quot; &quot;"/>
    <numFmt numFmtId="191" formatCode="&quot;(&quot;[$-411]ggge&quot;年4月1日現在)&quot;"/>
    <numFmt numFmtId="194" formatCode="#,##0;\-#,##0;&quot;-&quot;"/>
    <numFmt numFmtId="195" formatCode="[$-411]g/&quot;標&quot;&quot;準&quot;"/>
    <numFmt numFmtId="196" formatCode="&quot;｣&quot;#,##0;[Red]\-&quot;｣&quot;#,##0"/>
    <numFmt numFmtId="197" formatCode="_ &quot;SFr.&quot;* #,##0.00_ ;_ &quot;SFr.&quot;* \-#,##0.00_ ;_ &quot;SFr.&quot;* &quot;-&quot;??_ ;_ @_ "/>
  </numFmts>
  <fonts count="20">
    <font>
      <sz val="14"/>
      <name val="ＭＳ 明朝"/>
      <family val="1"/>
      <charset val="128"/>
    </font>
    <font>
      <sz val="7"/>
      <name val="ＭＳ Ｐ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8"/>
      <name val="ＭＳ 明朝"/>
      <family val="1"/>
      <charset val="128"/>
    </font>
    <font>
      <sz val="10"/>
      <color indexed="9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</borders>
  <cellStyleXfs count="22">
    <xf numFmtId="0" fontId="0" fillId="0" borderId="0"/>
    <xf numFmtId="194" fontId="5" fillId="0" borderId="0" applyFill="0" applyBorder="0" applyAlignment="0"/>
    <xf numFmtId="41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5" fontId="7" fillId="0" borderId="0" applyFont="0" applyFill="0" applyBorder="0" applyAlignment="0" applyProtection="0"/>
    <xf numFmtId="196" fontId="7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97" fontId="2" fillId="0" borderId="0"/>
    <xf numFmtId="0" fontId="6" fillId="0" borderId="0"/>
    <xf numFmtId="10" fontId="6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4" fillId="0" borderId="0"/>
    <xf numFmtId="0" fontId="4" fillId="0" borderId="0"/>
  </cellStyleXfs>
  <cellXfs count="50">
    <xf numFmtId="0" fontId="0" fillId="0" borderId="0" xfId="0"/>
    <xf numFmtId="189" fontId="2" fillId="0" borderId="0" xfId="0" applyNumberFormat="1" applyFont="1" applyProtection="1"/>
    <xf numFmtId="189" fontId="2" fillId="0" borderId="0" xfId="0" applyNumberFormat="1" applyFont="1" applyBorder="1" applyProtection="1"/>
    <xf numFmtId="189" fontId="2" fillId="0" borderId="0" xfId="0" applyNumberFormat="1" applyFont="1" applyBorder="1" applyAlignment="1" applyProtection="1">
      <alignment horizontal="right"/>
    </xf>
    <xf numFmtId="189" fontId="2" fillId="0" borderId="4" xfId="0" applyNumberFormat="1" applyFont="1" applyBorder="1" applyAlignment="1">
      <alignment horizontal="distributed" vertical="center" justifyLastLine="1"/>
    </xf>
    <xf numFmtId="189" fontId="2" fillId="0" borderId="5" xfId="0" applyNumberFormat="1" applyFont="1" applyBorder="1" applyAlignment="1">
      <alignment horizontal="distributed" vertical="center" justifyLastLine="1"/>
    </xf>
    <xf numFmtId="189" fontId="3" fillId="0" borderId="0" xfId="0" applyNumberFormat="1" applyFont="1" applyBorder="1" applyAlignment="1" applyProtection="1">
      <alignment vertical="center"/>
    </xf>
    <xf numFmtId="189" fontId="3" fillId="0" borderId="0" xfId="0" applyNumberFormat="1" applyFont="1" applyAlignment="1" applyProtection="1">
      <alignment vertical="center"/>
    </xf>
    <xf numFmtId="189" fontId="3" fillId="0" borderId="0" xfId="0" applyNumberFormat="1" applyFont="1" applyBorder="1" applyAlignment="1" applyProtection="1"/>
    <xf numFmtId="189" fontId="3" fillId="0" borderId="0" xfId="0" applyNumberFormat="1" applyFont="1" applyAlignment="1" applyProtection="1"/>
    <xf numFmtId="189" fontId="2" fillId="0" borderId="0" xfId="0" applyNumberFormat="1" applyFont="1" applyBorder="1" applyAlignment="1" applyProtection="1"/>
    <xf numFmtId="189" fontId="2" fillId="0" borderId="0" xfId="0" applyNumberFormat="1" applyFont="1" applyAlignment="1" applyProtection="1"/>
    <xf numFmtId="189" fontId="2" fillId="0" borderId="0" xfId="0" applyNumberFormat="1" applyFont="1" applyAlignment="1" applyProtection="1">
      <alignment vertical="center"/>
    </xf>
    <xf numFmtId="190" fontId="2" fillId="0" borderId="0" xfId="0" applyNumberFormat="1" applyFont="1" applyBorder="1" applyProtection="1"/>
    <xf numFmtId="190" fontId="3" fillId="0" borderId="0" xfId="0" applyNumberFormat="1" applyFont="1" applyBorder="1" applyAlignment="1" applyProtection="1">
      <alignment vertical="center"/>
    </xf>
    <xf numFmtId="190" fontId="3" fillId="0" borderId="0" xfId="0" applyNumberFormat="1" applyFont="1" applyBorder="1" applyAlignment="1" applyProtection="1"/>
    <xf numFmtId="190" fontId="2" fillId="0" borderId="0" xfId="0" applyNumberFormat="1" applyFont="1" applyBorder="1" applyAlignment="1" applyProtection="1"/>
    <xf numFmtId="190" fontId="2" fillId="0" borderId="6" xfId="0" applyNumberFormat="1" applyFont="1" applyBorder="1" applyProtection="1"/>
    <xf numFmtId="190" fontId="2" fillId="0" borderId="0" xfId="0" applyNumberFormat="1" applyFont="1" applyProtection="1"/>
    <xf numFmtId="189" fontId="2" fillId="0" borderId="7" xfId="0" applyNumberFormat="1" applyFont="1" applyBorder="1" applyAlignment="1">
      <alignment horizontal="distributed" vertical="center" justifyLastLine="1"/>
    </xf>
    <xf numFmtId="189" fontId="2" fillId="0" borderId="8" xfId="0" applyNumberFormat="1" applyFont="1" applyBorder="1" applyAlignment="1">
      <alignment horizontal="distributed" vertical="center" justifyLastLine="1"/>
    </xf>
    <xf numFmtId="189" fontId="2" fillId="0" borderId="6" xfId="0" applyNumberFormat="1" applyFont="1" applyBorder="1" applyProtection="1"/>
    <xf numFmtId="189" fontId="2" fillId="0" borderId="0" xfId="0" applyNumberFormat="1" applyFont="1" applyBorder="1" applyAlignment="1" applyProtection="1">
      <alignment horizontal="center"/>
    </xf>
    <xf numFmtId="189" fontId="2" fillId="0" borderId="4" xfId="0" applyNumberFormat="1" applyFont="1" applyBorder="1" applyProtection="1"/>
    <xf numFmtId="189" fontId="2" fillId="0" borderId="4" xfId="0" applyNumberFormat="1" applyFont="1" applyBorder="1" applyAlignment="1" applyProtection="1">
      <alignment horizontal="center"/>
    </xf>
    <xf numFmtId="189" fontId="3" fillId="0" borderId="0" xfId="0" applyNumberFormat="1" applyFont="1" applyBorder="1" applyAlignment="1" applyProtection="1">
      <alignment horizontal="distributed" vertical="center"/>
    </xf>
    <xf numFmtId="189" fontId="3" fillId="0" borderId="9" xfId="0" applyNumberFormat="1" applyFont="1" applyBorder="1" applyAlignment="1" applyProtection="1">
      <alignment horizontal="left" vertical="center"/>
    </xf>
    <xf numFmtId="189" fontId="3" fillId="0" borderId="0" xfId="0" applyNumberFormat="1" applyFont="1" applyBorder="1" applyAlignment="1" applyProtection="1">
      <alignment horizontal="distributed"/>
    </xf>
    <xf numFmtId="189" fontId="3" fillId="0" borderId="10" xfId="0" applyNumberFormat="1" applyFont="1" applyBorder="1" applyAlignment="1" applyProtection="1">
      <alignment horizontal="left"/>
    </xf>
    <xf numFmtId="189" fontId="2" fillId="0" borderId="0" xfId="0" applyNumberFormat="1" applyFont="1" applyBorder="1" applyAlignment="1" applyProtection="1">
      <alignment horizontal="distributed"/>
    </xf>
    <xf numFmtId="189" fontId="2" fillId="0" borderId="10" xfId="0" applyNumberFormat="1" applyFont="1" applyBorder="1" applyAlignment="1" applyProtection="1">
      <alignment horizontal="left"/>
    </xf>
    <xf numFmtId="189" fontId="2" fillId="0" borderId="7" xfId="0" applyNumberFormat="1" applyFont="1" applyBorder="1" applyProtection="1"/>
    <xf numFmtId="189" fontId="2" fillId="0" borderId="7" xfId="0" applyNumberFormat="1" applyFont="1" applyBorder="1" applyAlignment="1" applyProtection="1">
      <alignment horizontal="center"/>
    </xf>
    <xf numFmtId="189" fontId="2" fillId="0" borderId="6" xfId="0" applyNumberFormat="1" applyFont="1" applyBorder="1" applyAlignment="1" applyProtection="1">
      <alignment horizontal="distributed"/>
    </xf>
    <xf numFmtId="189" fontId="2" fillId="0" borderId="11" xfId="0" applyNumberFormat="1" applyFont="1" applyBorder="1" applyAlignment="1" applyProtection="1">
      <alignment horizontal="left"/>
    </xf>
    <xf numFmtId="189" fontId="2" fillId="0" borderId="0" xfId="0" applyNumberFormat="1" applyFont="1" applyAlignment="1" applyProtection="1">
      <alignment horizontal="left" vertical="center"/>
    </xf>
    <xf numFmtId="190" fontId="2" fillId="0" borderId="0" xfId="0" applyNumberFormat="1" applyFont="1" applyAlignment="1" applyProtection="1">
      <alignment vertical="center"/>
    </xf>
    <xf numFmtId="190" fontId="2" fillId="0" borderId="12" xfId="0" applyNumberFormat="1" applyFont="1" applyBorder="1" applyAlignment="1">
      <alignment horizontal="distributed" vertical="center" justifyLastLine="1"/>
    </xf>
    <xf numFmtId="190" fontId="2" fillId="0" borderId="4" xfId="0" applyNumberFormat="1" applyFont="1" applyBorder="1" applyAlignment="1">
      <alignment horizontal="distributed" vertical="center" justifyLastLine="1"/>
    </xf>
    <xf numFmtId="190" fontId="2" fillId="0" borderId="13" xfId="0" applyNumberFormat="1" applyFont="1" applyBorder="1" applyAlignment="1" applyProtection="1">
      <alignment horizontal="distributed" vertical="center" justifyLastLine="1"/>
    </xf>
    <xf numFmtId="190" fontId="2" fillId="0" borderId="7" xfId="0" applyNumberFormat="1" applyFont="1" applyBorder="1" applyAlignment="1">
      <alignment horizontal="distributed" vertical="center" justifyLastLine="1"/>
    </xf>
    <xf numFmtId="189" fontId="19" fillId="0" borderId="0" xfId="0" applyNumberFormat="1" applyFont="1" applyProtection="1"/>
    <xf numFmtId="186" fontId="2" fillId="0" borderId="7" xfId="0" applyNumberFormat="1" applyFont="1" applyBorder="1" applyAlignment="1" applyProtection="1">
      <alignment horizontal="distributed" vertical="center" wrapText="1"/>
    </xf>
    <xf numFmtId="186" fontId="2" fillId="0" borderId="0" xfId="0" applyNumberFormat="1" applyFont="1" applyBorder="1" applyAlignment="1" applyProtection="1">
      <alignment horizontal="distributed" vertical="center" wrapText="1"/>
    </xf>
    <xf numFmtId="186" fontId="2" fillId="0" borderId="4" xfId="0" applyNumberFormat="1" applyFont="1" applyBorder="1" applyAlignment="1" applyProtection="1">
      <alignment horizontal="distributed" vertical="center" wrapText="1"/>
    </xf>
    <xf numFmtId="189" fontId="4" fillId="0" borderId="0" xfId="0" applyNumberFormat="1" applyFont="1" applyAlignment="1" applyProtection="1">
      <alignment horizontal="center" vertical="center"/>
    </xf>
    <xf numFmtId="189" fontId="2" fillId="0" borderId="14" xfId="0" applyNumberFormat="1" applyFont="1" applyBorder="1" applyAlignment="1">
      <alignment horizontal="distributed" vertical="center" justifyLastLine="1"/>
    </xf>
    <xf numFmtId="189" fontId="2" fillId="0" borderId="0" xfId="0" applyNumberFormat="1" applyFont="1" applyBorder="1" applyAlignment="1">
      <alignment horizontal="distributed" vertical="center" justifyLastLine="1"/>
    </xf>
    <xf numFmtId="189" fontId="2" fillId="0" borderId="10" xfId="0" applyNumberFormat="1" applyFont="1" applyBorder="1" applyAlignment="1">
      <alignment horizontal="distributed" vertical="center" justifyLastLine="1"/>
    </xf>
    <xf numFmtId="191" fontId="2" fillId="0" borderId="15" xfId="0" applyNumberFormat="1" applyFont="1" applyBorder="1" applyAlignment="1" applyProtection="1">
      <alignment horizontal="right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>
    <pageSetUpPr fitToPage="1"/>
  </sheetPr>
  <dimension ref="A1:K67"/>
  <sheetViews>
    <sheetView tabSelected="1" workbookViewId="0">
      <pane xSplit="3" ySplit="5" topLeftCell="D6" activePane="bottomRight" state="frozen"/>
      <selection pane="topRight" activeCell="D1" sqref="D1"/>
      <selection pane="bottomLeft" activeCell="A6" sqref="A6"/>
      <selection pane="bottomRight" sqref="A1:K1"/>
    </sheetView>
  </sheetViews>
  <sheetFormatPr defaultColWidth="10.69921875" defaultRowHeight="12"/>
  <cols>
    <col min="1" max="1" width="0.59765625" style="1" customWidth="1"/>
    <col min="2" max="2" width="12.69921875" style="1" customWidth="1"/>
    <col min="3" max="3" width="0.59765625" style="1" customWidth="1"/>
    <col min="4" max="4" width="7.69921875" style="18" customWidth="1"/>
    <col min="5" max="5" width="7.69921875" style="1" customWidth="1"/>
    <col min="6" max="6" width="7.69921875" style="18" customWidth="1"/>
    <col min="7" max="7" width="7.69921875" style="1" customWidth="1"/>
    <col min="8" max="8" width="7.69921875" style="18" customWidth="1"/>
    <col min="9" max="9" width="7.69921875" style="1" customWidth="1"/>
    <col min="10" max="10" width="7.69921875" style="18" customWidth="1"/>
    <col min="11" max="11" width="7.69921875" style="1" customWidth="1"/>
    <col min="12" max="16384" width="10.69921875" style="1"/>
  </cols>
  <sheetData>
    <row r="1" spans="1:11" ht="17.25" customHeight="1">
      <c r="A1" s="45" t="s">
        <v>64</v>
      </c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1" ht="13.5" customHeight="1" thickBot="1">
      <c r="A2" s="41">
        <v>43221</v>
      </c>
      <c r="B2" s="2"/>
      <c r="C2" s="2"/>
      <c r="D2" s="13"/>
      <c r="E2" s="2"/>
      <c r="F2" s="13"/>
      <c r="G2" s="2"/>
      <c r="H2" s="13"/>
      <c r="I2" s="3"/>
      <c r="J2" s="49">
        <f>DATE(YEAR(A2)+1,1,8)</f>
        <v>43473</v>
      </c>
      <c r="K2" s="49"/>
    </row>
    <row r="3" spans="1:11" ht="24.95" customHeight="1" thickTop="1">
      <c r="A3" s="31"/>
      <c r="B3" s="42" t="s">
        <v>59</v>
      </c>
      <c r="C3" s="32"/>
      <c r="D3" s="39"/>
      <c r="E3" s="20"/>
      <c r="F3" s="40"/>
      <c r="G3" s="20"/>
      <c r="H3" s="40"/>
      <c r="I3" s="20"/>
      <c r="J3" s="40"/>
      <c r="K3" s="19"/>
    </row>
    <row r="4" spans="1:11" ht="24.95" customHeight="1">
      <c r="A4" s="2"/>
      <c r="B4" s="43"/>
      <c r="C4" s="22"/>
      <c r="D4" s="46" t="s">
        <v>60</v>
      </c>
      <c r="E4" s="48"/>
      <c r="F4" s="46" t="s">
        <v>61</v>
      </c>
      <c r="G4" s="48"/>
      <c r="H4" s="46" t="s">
        <v>62</v>
      </c>
      <c r="I4" s="48"/>
      <c r="J4" s="46" t="s">
        <v>63</v>
      </c>
      <c r="K4" s="47"/>
    </row>
    <row r="5" spans="1:11" ht="24.95" customHeight="1">
      <c r="A5" s="23"/>
      <c r="B5" s="44"/>
      <c r="C5" s="24"/>
      <c r="D5" s="37"/>
      <c r="E5" s="5"/>
      <c r="F5" s="38"/>
      <c r="G5" s="5"/>
      <c r="H5" s="38"/>
      <c r="I5" s="5"/>
      <c r="J5" s="38"/>
      <c r="K5" s="4"/>
    </row>
    <row r="6" spans="1:11" s="7" customFormat="1" ht="18" customHeight="1">
      <c r="A6" s="6"/>
      <c r="B6" s="25" t="s">
        <v>0</v>
      </c>
      <c r="C6" s="26"/>
      <c r="D6" s="14">
        <v>33515</v>
      </c>
      <c r="E6" s="6">
        <v>39210</v>
      </c>
      <c r="F6" s="14">
        <v>15904</v>
      </c>
      <c r="G6" s="6">
        <v>18308</v>
      </c>
      <c r="H6" s="14">
        <v>13300</v>
      </c>
      <c r="I6" s="6">
        <v>15665</v>
      </c>
      <c r="J6" s="14">
        <v>4311</v>
      </c>
      <c r="K6" s="6">
        <v>5237</v>
      </c>
    </row>
    <row r="7" spans="1:11" s="9" customFormat="1" ht="18" customHeight="1">
      <c r="A7" s="8"/>
      <c r="B7" s="27" t="s">
        <v>58</v>
      </c>
      <c r="C7" s="28"/>
      <c r="D7" s="15">
        <v>1576</v>
      </c>
      <c r="E7" s="8">
        <v>1913</v>
      </c>
      <c r="F7" s="15">
        <v>759</v>
      </c>
      <c r="G7" s="8">
        <v>897</v>
      </c>
      <c r="H7" s="15">
        <v>642</v>
      </c>
      <c r="I7" s="8">
        <v>798</v>
      </c>
      <c r="J7" s="15">
        <v>175</v>
      </c>
      <c r="K7" s="8">
        <v>218</v>
      </c>
    </row>
    <row r="8" spans="1:11" s="11" customFormat="1" ht="12" customHeight="1">
      <c r="A8" s="10"/>
      <c r="B8" s="29" t="s">
        <v>8</v>
      </c>
      <c r="C8" s="30"/>
      <c r="D8" s="16">
        <v>570</v>
      </c>
      <c r="E8" s="10">
        <v>861</v>
      </c>
      <c r="F8" s="16">
        <v>257</v>
      </c>
      <c r="G8" s="10">
        <v>373</v>
      </c>
      <c r="H8" s="16">
        <v>247</v>
      </c>
      <c r="I8" s="10">
        <v>384</v>
      </c>
      <c r="J8" s="16">
        <v>66</v>
      </c>
      <c r="K8" s="10">
        <v>104</v>
      </c>
    </row>
    <row r="9" spans="1:11" s="11" customFormat="1" ht="12" customHeight="1">
      <c r="A9" s="10"/>
      <c r="B9" s="29" t="s">
        <v>9</v>
      </c>
      <c r="C9" s="30"/>
      <c r="D9" s="16">
        <v>236</v>
      </c>
      <c r="E9" s="10">
        <v>239</v>
      </c>
      <c r="F9" s="16">
        <v>100</v>
      </c>
      <c r="G9" s="10">
        <v>101</v>
      </c>
      <c r="H9" s="16">
        <v>97</v>
      </c>
      <c r="I9" s="10">
        <v>99</v>
      </c>
      <c r="J9" s="16">
        <v>39</v>
      </c>
      <c r="K9" s="10">
        <v>39</v>
      </c>
    </row>
    <row r="10" spans="1:11" s="11" customFormat="1" ht="12" customHeight="1">
      <c r="A10" s="10"/>
      <c r="B10" s="29" t="s">
        <v>10</v>
      </c>
      <c r="C10" s="30"/>
      <c r="D10" s="16">
        <v>414</v>
      </c>
      <c r="E10" s="10">
        <v>427</v>
      </c>
      <c r="F10" s="16">
        <v>204</v>
      </c>
      <c r="G10" s="10">
        <v>211</v>
      </c>
      <c r="H10" s="16">
        <v>171</v>
      </c>
      <c r="I10" s="10">
        <v>176</v>
      </c>
      <c r="J10" s="16">
        <v>39</v>
      </c>
      <c r="K10" s="10">
        <v>40</v>
      </c>
    </row>
    <row r="11" spans="1:11" s="11" customFormat="1" ht="12" customHeight="1">
      <c r="A11" s="10"/>
      <c r="B11" s="29" t="s">
        <v>11</v>
      </c>
      <c r="C11" s="30"/>
      <c r="D11" s="16">
        <v>356</v>
      </c>
      <c r="E11" s="10">
        <v>386</v>
      </c>
      <c r="F11" s="16">
        <v>198</v>
      </c>
      <c r="G11" s="10">
        <v>212</v>
      </c>
      <c r="H11" s="16">
        <v>127</v>
      </c>
      <c r="I11" s="10">
        <v>139</v>
      </c>
      <c r="J11" s="16">
        <v>31</v>
      </c>
      <c r="K11" s="10">
        <v>35</v>
      </c>
    </row>
    <row r="12" spans="1:11" s="9" customFormat="1" ht="18" customHeight="1">
      <c r="A12" s="8"/>
      <c r="B12" s="27" t="s">
        <v>6</v>
      </c>
      <c r="C12" s="28"/>
      <c r="D12" s="15">
        <v>3400</v>
      </c>
      <c r="E12" s="8">
        <v>3665</v>
      </c>
      <c r="F12" s="15">
        <v>1753</v>
      </c>
      <c r="G12" s="8">
        <v>1889</v>
      </c>
      <c r="H12" s="15">
        <v>1314</v>
      </c>
      <c r="I12" s="8">
        <v>1418</v>
      </c>
      <c r="J12" s="15">
        <v>333</v>
      </c>
      <c r="K12" s="8">
        <v>358</v>
      </c>
    </row>
    <row r="13" spans="1:11" s="11" customFormat="1" ht="12" customHeight="1">
      <c r="A13" s="10"/>
      <c r="B13" s="29" t="s">
        <v>12</v>
      </c>
      <c r="C13" s="30"/>
      <c r="D13" s="16">
        <v>659</v>
      </c>
      <c r="E13" s="10">
        <v>751</v>
      </c>
      <c r="F13" s="16">
        <v>326</v>
      </c>
      <c r="G13" s="10">
        <v>372</v>
      </c>
      <c r="H13" s="16">
        <v>244</v>
      </c>
      <c r="I13" s="10">
        <v>281</v>
      </c>
      <c r="J13" s="16">
        <v>89</v>
      </c>
      <c r="K13" s="10">
        <v>98</v>
      </c>
    </row>
    <row r="14" spans="1:11" s="11" customFormat="1" ht="12" customHeight="1">
      <c r="A14" s="10"/>
      <c r="B14" s="29" t="s">
        <v>13</v>
      </c>
      <c r="C14" s="30"/>
      <c r="D14" s="16">
        <v>399</v>
      </c>
      <c r="E14" s="10">
        <v>450</v>
      </c>
      <c r="F14" s="16">
        <v>214</v>
      </c>
      <c r="G14" s="10">
        <v>241</v>
      </c>
      <c r="H14" s="16">
        <v>153</v>
      </c>
      <c r="I14" s="10">
        <v>176</v>
      </c>
      <c r="J14" s="16">
        <v>32</v>
      </c>
      <c r="K14" s="10">
        <v>33</v>
      </c>
    </row>
    <row r="15" spans="1:11" s="11" customFormat="1" ht="12" customHeight="1">
      <c r="A15" s="10"/>
      <c r="B15" s="29" t="s">
        <v>14</v>
      </c>
      <c r="C15" s="30"/>
      <c r="D15" s="16">
        <v>552</v>
      </c>
      <c r="E15" s="10">
        <v>577</v>
      </c>
      <c r="F15" s="16">
        <v>258</v>
      </c>
      <c r="G15" s="10">
        <v>273</v>
      </c>
      <c r="H15" s="16">
        <v>241</v>
      </c>
      <c r="I15" s="10">
        <v>251</v>
      </c>
      <c r="J15" s="16">
        <v>53</v>
      </c>
      <c r="K15" s="10">
        <v>53</v>
      </c>
    </row>
    <row r="16" spans="1:11" s="11" customFormat="1" ht="12" customHeight="1">
      <c r="A16" s="10"/>
      <c r="B16" s="29" t="s">
        <v>15</v>
      </c>
      <c r="C16" s="30"/>
      <c r="D16" s="16">
        <v>548</v>
      </c>
      <c r="E16" s="10">
        <v>568</v>
      </c>
      <c r="F16" s="16">
        <v>274</v>
      </c>
      <c r="G16" s="10">
        <v>282</v>
      </c>
      <c r="H16" s="16">
        <v>221</v>
      </c>
      <c r="I16" s="10">
        <v>229</v>
      </c>
      <c r="J16" s="16">
        <v>53</v>
      </c>
      <c r="K16" s="10">
        <v>57</v>
      </c>
    </row>
    <row r="17" spans="1:11" s="11" customFormat="1" ht="12" customHeight="1">
      <c r="A17" s="10"/>
      <c r="B17" s="29" t="s">
        <v>16</v>
      </c>
      <c r="C17" s="30"/>
      <c r="D17" s="16">
        <v>354</v>
      </c>
      <c r="E17" s="10">
        <v>387</v>
      </c>
      <c r="F17" s="16">
        <v>205</v>
      </c>
      <c r="G17" s="10">
        <v>220</v>
      </c>
      <c r="H17" s="16">
        <v>123</v>
      </c>
      <c r="I17" s="10">
        <v>137</v>
      </c>
      <c r="J17" s="16">
        <v>26</v>
      </c>
      <c r="K17" s="10">
        <v>30</v>
      </c>
    </row>
    <row r="18" spans="1:11" s="11" customFormat="1" ht="12" customHeight="1">
      <c r="A18" s="10"/>
      <c r="B18" s="29" t="s">
        <v>17</v>
      </c>
      <c r="C18" s="30"/>
      <c r="D18" s="16">
        <v>888</v>
      </c>
      <c r="E18" s="10">
        <v>932</v>
      </c>
      <c r="F18" s="16">
        <v>476</v>
      </c>
      <c r="G18" s="10">
        <v>501</v>
      </c>
      <c r="H18" s="16">
        <v>332</v>
      </c>
      <c r="I18" s="10">
        <v>344</v>
      </c>
      <c r="J18" s="16">
        <v>80</v>
      </c>
      <c r="K18" s="10">
        <v>87</v>
      </c>
    </row>
    <row r="19" spans="1:11" s="9" customFormat="1" ht="18" customHeight="1">
      <c r="A19" s="8"/>
      <c r="B19" s="27" t="s">
        <v>1</v>
      </c>
      <c r="C19" s="28"/>
      <c r="D19" s="15">
        <v>11524</v>
      </c>
      <c r="E19" s="8">
        <v>14111</v>
      </c>
      <c r="F19" s="15">
        <v>5328</v>
      </c>
      <c r="G19" s="8">
        <v>6422</v>
      </c>
      <c r="H19" s="15">
        <v>4703</v>
      </c>
      <c r="I19" s="8">
        <v>5771</v>
      </c>
      <c r="J19" s="15">
        <v>1493</v>
      </c>
      <c r="K19" s="8">
        <v>1918</v>
      </c>
    </row>
    <row r="20" spans="1:11" s="11" customFormat="1" ht="12" customHeight="1">
      <c r="A20" s="10"/>
      <c r="B20" s="29" t="s">
        <v>18</v>
      </c>
      <c r="C20" s="30"/>
      <c r="D20" s="16">
        <v>1638</v>
      </c>
      <c r="E20" s="10">
        <v>2440</v>
      </c>
      <c r="F20" s="16">
        <v>773</v>
      </c>
      <c r="G20" s="10">
        <v>1097</v>
      </c>
      <c r="H20" s="16">
        <v>676</v>
      </c>
      <c r="I20" s="10">
        <v>1018</v>
      </c>
      <c r="J20" s="16">
        <v>189</v>
      </c>
      <c r="K20" s="10">
        <v>325</v>
      </c>
    </row>
    <row r="21" spans="1:11" s="11" customFormat="1" ht="12" customHeight="1">
      <c r="A21" s="10"/>
      <c r="B21" s="29" t="s">
        <v>19</v>
      </c>
      <c r="C21" s="30"/>
      <c r="D21" s="16">
        <v>820</v>
      </c>
      <c r="E21" s="10">
        <v>974</v>
      </c>
      <c r="F21" s="16">
        <v>393</v>
      </c>
      <c r="G21" s="10">
        <v>456</v>
      </c>
      <c r="H21" s="16">
        <v>305</v>
      </c>
      <c r="I21" s="10">
        <v>373</v>
      </c>
      <c r="J21" s="16">
        <v>122</v>
      </c>
      <c r="K21" s="10">
        <v>145</v>
      </c>
    </row>
    <row r="22" spans="1:11" s="11" customFormat="1" ht="12" customHeight="1">
      <c r="A22" s="10"/>
      <c r="B22" s="29" t="s">
        <v>20</v>
      </c>
      <c r="C22" s="30"/>
      <c r="D22" s="16">
        <v>621</v>
      </c>
      <c r="E22" s="10">
        <v>727</v>
      </c>
      <c r="F22" s="16">
        <v>248</v>
      </c>
      <c r="G22" s="10">
        <v>297</v>
      </c>
      <c r="H22" s="16">
        <v>264</v>
      </c>
      <c r="I22" s="10">
        <v>305</v>
      </c>
      <c r="J22" s="16">
        <v>109</v>
      </c>
      <c r="K22" s="10">
        <v>125</v>
      </c>
    </row>
    <row r="23" spans="1:11" s="11" customFormat="1" ht="12" customHeight="1">
      <c r="A23" s="10"/>
      <c r="B23" s="29" t="s">
        <v>21</v>
      </c>
      <c r="C23" s="30"/>
      <c r="D23" s="16">
        <v>736</v>
      </c>
      <c r="E23" s="10">
        <v>849</v>
      </c>
      <c r="F23" s="16">
        <v>323</v>
      </c>
      <c r="G23" s="10">
        <v>374</v>
      </c>
      <c r="H23" s="16">
        <v>351</v>
      </c>
      <c r="I23" s="10">
        <v>398</v>
      </c>
      <c r="J23" s="16">
        <v>62</v>
      </c>
      <c r="K23" s="10">
        <v>77</v>
      </c>
    </row>
    <row r="24" spans="1:11" s="11" customFormat="1" ht="12" customHeight="1">
      <c r="A24" s="10"/>
      <c r="B24" s="29" t="s">
        <v>22</v>
      </c>
      <c r="C24" s="30"/>
      <c r="D24" s="16">
        <v>1796</v>
      </c>
      <c r="E24" s="10">
        <v>2034</v>
      </c>
      <c r="F24" s="16">
        <v>791</v>
      </c>
      <c r="G24" s="10">
        <v>891</v>
      </c>
      <c r="H24" s="16">
        <v>738</v>
      </c>
      <c r="I24" s="10">
        <v>833</v>
      </c>
      <c r="J24" s="16">
        <v>267</v>
      </c>
      <c r="K24" s="10">
        <v>310</v>
      </c>
    </row>
    <row r="25" spans="1:11" s="11" customFormat="1" ht="12" customHeight="1">
      <c r="A25" s="10"/>
      <c r="B25" s="29" t="s">
        <v>23</v>
      </c>
      <c r="C25" s="30"/>
      <c r="D25" s="16">
        <v>1448</v>
      </c>
      <c r="E25" s="10">
        <v>1783</v>
      </c>
      <c r="F25" s="16">
        <v>647</v>
      </c>
      <c r="G25" s="10">
        <v>797</v>
      </c>
      <c r="H25" s="16">
        <v>577</v>
      </c>
      <c r="I25" s="10">
        <v>708</v>
      </c>
      <c r="J25" s="16">
        <v>224</v>
      </c>
      <c r="K25" s="10">
        <v>278</v>
      </c>
    </row>
    <row r="26" spans="1:11" s="11" customFormat="1" ht="12" customHeight="1">
      <c r="A26" s="10"/>
      <c r="B26" s="29" t="s">
        <v>24</v>
      </c>
      <c r="C26" s="30"/>
      <c r="D26" s="16">
        <v>1187</v>
      </c>
      <c r="E26" s="10">
        <v>1645</v>
      </c>
      <c r="F26" s="16">
        <v>541</v>
      </c>
      <c r="G26" s="10">
        <v>687</v>
      </c>
      <c r="H26" s="16">
        <v>462</v>
      </c>
      <c r="I26" s="10">
        <v>667</v>
      </c>
      <c r="J26" s="16">
        <v>184</v>
      </c>
      <c r="K26" s="10">
        <v>291</v>
      </c>
    </row>
    <row r="27" spans="1:11" s="11" customFormat="1" ht="12" customHeight="1">
      <c r="A27" s="10"/>
      <c r="B27" s="29" t="s">
        <v>25</v>
      </c>
      <c r="C27" s="30"/>
      <c r="D27" s="16">
        <v>815</v>
      </c>
      <c r="E27" s="10">
        <v>860</v>
      </c>
      <c r="F27" s="16">
        <v>384</v>
      </c>
      <c r="G27" s="10">
        <v>399</v>
      </c>
      <c r="H27" s="16">
        <v>340</v>
      </c>
      <c r="I27" s="10">
        <v>362</v>
      </c>
      <c r="J27" s="16">
        <v>91</v>
      </c>
      <c r="K27" s="10">
        <v>99</v>
      </c>
    </row>
    <row r="28" spans="1:11" s="11" customFormat="1" ht="12" customHeight="1">
      <c r="A28" s="10"/>
      <c r="B28" s="29" t="s">
        <v>26</v>
      </c>
      <c r="C28" s="30"/>
      <c r="D28" s="16">
        <v>291</v>
      </c>
      <c r="E28" s="10">
        <v>423</v>
      </c>
      <c r="F28" s="16">
        <v>169</v>
      </c>
      <c r="G28" s="10">
        <v>267</v>
      </c>
      <c r="H28" s="16">
        <v>103</v>
      </c>
      <c r="I28" s="10">
        <v>135</v>
      </c>
      <c r="J28" s="16">
        <v>19</v>
      </c>
      <c r="K28" s="10">
        <v>21</v>
      </c>
    </row>
    <row r="29" spans="1:11" s="11" customFormat="1" ht="12" customHeight="1">
      <c r="A29" s="10"/>
      <c r="B29" s="29" t="s">
        <v>27</v>
      </c>
      <c r="C29" s="30"/>
      <c r="D29" s="16">
        <v>819</v>
      </c>
      <c r="E29" s="10">
        <v>956</v>
      </c>
      <c r="F29" s="16">
        <v>457</v>
      </c>
      <c r="G29" s="10">
        <v>518</v>
      </c>
      <c r="H29" s="16">
        <v>306</v>
      </c>
      <c r="I29" s="10">
        <v>367</v>
      </c>
      <c r="J29" s="16">
        <v>56</v>
      </c>
      <c r="K29" s="10">
        <v>71</v>
      </c>
    </row>
    <row r="30" spans="1:11" s="11" customFormat="1" ht="12" customHeight="1">
      <c r="A30" s="10"/>
      <c r="B30" s="29" t="s">
        <v>28</v>
      </c>
      <c r="C30" s="30"/>
      <c r="D30" s="16">
        <v>1353</v>
      </c>
      <c r="E30" s="10">
        <v>1420</v>
      </c>
      <c r="F30" s="16">
        <v>602</v>
      </c>
      <c r="G30" s="10">
        <v>639</v>
      </c>
      <c r="H30" s="16">
        <v>581</v>
      </c>
      <c r="I30" s="10">
        <v>605</v>
      </c>
      <c r="J30" s="16">
        <v>170</v>
      </c>
      <c r="K30" s="10">
        <v>176</v>
      </c>
    </row>
    <row r="31" spans="1:11" s="9" customFormat="1" ht="18" customHeight="1">
      <c r="A31" s="8"/>
      <c r="B31" s="27" t="s">
        <v>3</v>
      </c>
      <c r="C31" s="28"/>
      <c r="D31" s="15">
        <v>3867</v>
      </c>
      <c r="E31" s="8">
        <v>4715</v>
      </c>
      <c r="F31" s="15">
        <v>1746</v>
      </c>
      <c r="G31" s="8">
        <v>2115</v>
      </c>
      <c r="H31" s="15">
        <v>1538</v>
      </c>
      <c r="I31" s="8">
        <v>1874</v>
      </c>
      <c r="J31" s="15">
        <v>583</v>
      </c>
      <c r="K31" s="8">
        <v>726</v>
      </c>
    </row>
    <row r="32" spans="1:11" s="11" customFormat="1" ht="12" customHeight="1">
      <c r="A32" s="10"/>
      <c r="B32" s="29" t="s">
        <v>29</v>
      </c>
      <c r="C32" s="30"/>
      <c r="D32" s="16">
        <v>1497</v>
      </c>
      <c r="E32" s="10">
        <v>2012</v>
      </c>
      <c r="F32" s="16">
        <v>668</v>
      </c>
      <c r="G32" s="10">
        <v>862</v>
      </c>
      <c r="H32" s="16">
        <v>589</v>
      </c>
      <c r="I32" s="10">
        <v>801</v>
      </c>
      <c r="J32" s="16">
        <v>240</v>
      </c>
      <c r="K32" s="10">
        <v>349</v>
      </c>
    </row>
    <row r="33" spans="1:11" s="11" customFormat="1" ht="12" customHeight="1">
      <c r="A33" s="10"/>
      <c r="B33" s="29" t="s">
        <v>30</v>
      </c>
      <c r="C33" s="30"/>
      <c r="D33" s="16">
        <v>293</v>
      </c>
      <c r="E33" s="10">
        <v>402</v>
      </c>
      <c r="F33" s="16">
        <v>141</v>
      </c>
      <c r="G33" s="10">
        <v>199</v>
      </c>
      <c r="H33" s="16">
        <v>117</v>
      </c>
      <c r="I33" s="10">
        <v>161</v>
      </c>
      <c r="J33" s="16">
        <v>35</v>
      </c>
      <c r="K33" s="10">
        <v>42</v>
      </c>
    </row>
    <row r="34" spans="1:11" s="11" customFormat="1" ht="12" customHeight="1">
      <c r="A34" s="10"/>
      <c r="B34" s="29" t="s">
        <v>31</v>
      </c>
      <c r="C34" s="30"/>
      <c r="D34" s="16">
        <v>386</v>
      </c>
      <c r="E34" s="10">
        <v>398</v>
      </c>
      <c r="F34" s="16">
        <v>161</v>
      </c>
      <c r="G34" s="10">
        <v>169</v>
      </c>
      <c r="H34" s="16">
        <v>165</v>
      </c>
      <c r="I34" s="10">
        <v>168</v>
      </c>
      <c r="J34" s="16">
        <v>60</v>
      </c>
      <c r="K34" s="10">
        <v>61</v>
      </c>
    </row>
    <row r="35" spans="1:11" s="11" customFormat="1" ht="12" customHeight="1">
      <c r="A35" s="10"/>
      <c r="B35" s="29" t="s">
        <v>32</v>
      </c>
      <c r="C35" s="30"/>
      <c r="D35" s="16">
        <v>174</v>
      </c>
      <c r="E35" s="10">
        <v>269</v>
      </c>
      <c r="F35" s="16">
        <v>98</v>
      </c>
      <c r="G35" s="10">
        <v>149</v>
      </c>
      <c r="H35" s="16">
        <v>62</v>
      </c>
      <c r="I35" s="10">
        <v>97</v>
      </c>
      <c r="J35" s="16">
        <v>14</v>
      </c>
      <c r="K35" s="10">
        <v>23</v>
      </c>
    </row>
    <row r="36" spans="1:11" s="11" customFormat="1" ht="12" customHeight="1">
      <c r="A36" s="10"/>
      <c r="B36" s="29" t="s">
        <v>33</v>
      </c>
      <c r="C36" s="30"/>
      <c r="D36" s="16">
        <v>890</v>
      </c>
      <c r="E36" s="10">
        <v>981</v>
      </c>
      <c r="F36" s="16">
        <v>422</v>
      </c>
      <c r="G36" s="10">
        <v>468</v>
      </c>
      <c r="H36" s="16">
        <v>332</v>
      </c>
      <c r="I36" s="10">
        <v>364</v>
      </c>
      <c r="J36" s="16">
        <v>136</v>
      </c>
      <c r="K36" s="10">
        <v>149</v>
      </c>
    </row>
    <row r="37" spans="1:11" s="11" customFormat="1" ht="12" customHeight="1">
      <c r="A37" s="10"/>
      <c r="B37" s="29" t="s">
        <v>34</v>
      </c>
      <c r="C37" s="30"/>
      <c r="D37" s="16">
        <v>627</v>
      </c>
      <c r="E37" s="10">
        <v>653</v>
      </c>
      <c r="F37" s="16">
        <v>256</v>
      </c>
      <c r="G37" s="10">
        <v>268</v>
      </c>
      <c r="H37" s="16">
        <v>273</v>
      </c>
      <c r="I37" s="10">
        <v>283</v>
      </c>
      <c r="J37" s="16">
        <v>98</v>
      </c>
      <c r="K37" s="10">
        <v>102</v>
      </c>
    </row>
    <row r="38" spans="1:11" s="9" customFormat="1" ht="18" customHeight="1">
      <c r="A38" s="8"/>
      <c r="B38" s="27" t="s">
        <v>2</v>
      </c>
      <c r="C38" s="28"/>
      <c r="D38" s="15">
        <v>4315</v>
      </c>
      <c r="E38" s="8">
        <v>4989</v>
      </c>
      <c r="F38" s="15">
        <v>2010</v>
      </c>
      <c r="G38" s="8">
        <v>2246</v>
      </c>
      <c r="H38" s="15">
        <v>1635</v>
      </c>
      <c r="I38" s="8">
        <v>1915</v>
      </c>
      <c r="J38" s="15">
        <v>670</v>
      </c>
      <c r="K38" s="8">
        <v>828</v>
      </c>
    </row>
    <row r="39" spans="1:11" s="11" customFormat="1" ht="12" customHeight="1">
      <c r="A39" s="10"/>
      <c r="B39" s="29" t="s">
        <v>35</v>
      </c>
      <c r="C39" s="30"/>
      <c r="D39" s="16">
        <v>1171</v>
      </c>
      <c r="E39" s="10">
        <v>1410</v>
      </c>
      <c r="F39" s="16">
        <v>544</v>
      </c>
      <c r="G39" s="10">
        <v>625</v>
      </c>
      <c r="H39" s="16">
        <v>448</v>
      </c>
      <c r="I39" s="10">
        <v>552</v>
      </c>
      <c r="J39" s="16">
        <v>179</v>
      </c>
      <c r="K39" s="10">
        <v>233</v>
      </c>
    </row>
    <row r="40" spans="1:11" s="11" customFormat="1" ht="12" customHeight="1">
      <c r="A40" s="10"/>
      <c r="B40" s="29" t="s">
        <v>36</v>
      </c>
      <c r="C40" s="30"/>
      <c r="D40" s="16">
        <v>404</v>
      </c>
      <c r="E40" s="10">
        <v>454</v>
      </c>
      <c r="F40" s="16">
        <v>208</v>
      </c>
      <c r="G40" s="10">
        <v>238</v>
      </c>
      <c r="H40" s="16">
        <v>157</v>
      </c>
      <c r="I40" s="10">
        <v>171</v>
      </c>
      <c r="J40" s="16">
        <v>39</v>
      </c>
      <c r="K40" s="10">
        <v>45</v>
      </c>
    </row>
    <row r="41" spans="1:11" s="11" customFormat="1" ht="12" customHeight="1">
      <c r="A41" s="10"/>
      <c r="B41" s="29" t="s">
        <v>37</v>
      </c>
      <c r="C41" s="30"/>
      <c r="D41" s="16">
        <v>521</v>
      </c>
      <c r="E41" s="10">
        <v>666</v>
      </c>
      <c r="F41" s="16">
        <v>201</v>
      </c>
      <c r="G41" s="10">
        <v>236</v>
      </c>
      <c r="H41" s="16">
        <v>200</v>
      </c>
      <c r="I41" s="10">
        <v>267</v>
      </c>
      <c r="J41" s="16">
        <v>120</v>
      </c>
      <c r="K41" s="10">
        <v>163</v>
      </c>
    </row>
    <row r="42" spans="1:11" s="11" customFormat="1" ht="12" customHeight="1">
      <c r="A42" s="10"/>
      <c r="B42" s="29" t="s">
        <v>38</v>
      </c>
      <c r="C42" s="30"/>
      <c r="D42" s="16">
        <v>1516</v>
      </c>
      <c r="E42" s="10">
        <v>1701</v>
      </c>
      <c r="F42" s="16">
        <v>695</v>
      </c>
      <c r="G42" s="10">
        <v>762</v>
      </c>
      <c r="H42" s="16">
        <v>575</v>
      </c>
      <c r="I42" s="10">
        <v>643</v>
      </c>
      <c r="J42" s="16">
        <v>246</v>
      </c>
      <c r="K42" s="10">
        <v>296</v>
      </c>
    </row>
    <row r="43" spans="1:11" s="11" customFormat="1" ht="12" customHeight="1">
      <c r="A43" s="10"/>
      <c r="B43" s="29" t="s">
        <v>39</v>
      </c>
      <c r="C43" s="30"/>
      <c r="D43" s="16">
        <v>344</v>
      </c>
      <c r="E43" s="10">
        <v>374</v>
      </c>
      <c r="F43" s="16">
        <v>180</v>
      </c>
      <c r="G43" s="10">
        <v>195</v>
      </c>
      <c r="H43" s="16">
        <v>125</v>
      </c>
      <c r="I43" s="10">
        <v>137</v>
      </c>
      <c r="J43" s="16">
        <v>39</v>
      </c>
      <c r="K43" s="10">
        <v>42</v>
      </c>
    </row>
    <row r="44" spans="1:11" s="11" customFormat="1" ht="12" customHeight="1">
      <c r="A44" s="10"/>
      <c r="B44" s="29" t="s">
        <v>40</v>
      </c>
      <c r="C44" s="30"/>
      <c r="D44" s="16">
        <v>359</v>
      </c>
      <c r="E44" s="10">
        <v>384</v>
      </c>
      <c r="F44" s="16">
        <v>182</v>
      </c>
      <c r="G44" s="10">
        <v>190</v>
      </c>
      <c r="H44" s="16">
        <v>130</v>
      </c>
      <c r="I44" s="10">
        <v>145</v>
      </c>
      <c r="J44" s="16">
        <v>47</v>
      </c>
      <c r="K44" s="10">
        <v>49</v>
      </c>
    </row>
    <row r="45" spans="1:11" s="9" customFormat="1" ht="18" customHeight="1">
      <c r="A45" s="8"/>
      <c r="B45" s="27" t="s">
        <v>4</v>
      </c>
      <c r="C45" s="28"/>
      <c r="D45" s="15">
        <v>2906</v>
      </c>
      <c r="E45" s="8">
        <v>3126</v>
      </c>
      <c r="F45" s="15">
        <v>1331</v>
      </c>
      <c r="G45" s="8">
        <v>1427</v>
      </c>
      <c r="H45" s="15">
        <v>1155</v>
      </c>
      <c r="I45" s="8">
        <v>1251</v>
      </c>
      <c r="J45" s="15">
        <v>420</v>
      </c>
      <c r="K45" s="8">
        <v>448</v>
      </c>
    </row>
    <row r="46" spans="1:11" s="11" customFormat="1" ht="12" customHeight="1">
      <c r="A46" s="10"/>
      <c r="B46" s="29" t="s">
        <v>41</v>
      </c>
      <c r="C46" s="30"/>
      <c r="D46" s="16">
        <v>1033</v>
      </c>
      <c r="E46" s="10">
        <v>1092</v>
      </c>
      <c r="F46" s="16">
        <v>392</v>
      </c>
      <c r="G46" s="10">
        <v>413</v>
      </c>
      <c r="H46" s="16">
        <v>407</v>
      </c>
      <c r="I46" s="10">
        <v>430</v>
      </c>
      <c r="J46" s="16">
        <v>234</v>
      </c>
      <c r="K46" s="10">
        <v>249</v>
      </c>
    </row>
    <row r="47" spans="1:11" s="11" customFormat="1" ht="12" customHeight="1">
      <c r="A47" s="10"/>
      <c r="B47" s="29" t="s">
        <v>42</v>
      </c>
      <c r="C47" s="30"/>
      <c r="D47" s="16">
        <v>264</v>
      </c>
      <c r="E47" s="10">
        <v>284</v>
      </c>
      <c r="F47" s="16">
        <v>116</v>
      </c>
      <c r="G47" s="10">
        <v>123</v>
      </c>
      <c r="H47" s="16">
        <v>126</v>
      </c>
      <c r="I47" s="10">
        <v>138</v>
      </c>
      <c r="J47" s="16">
        <v>22</v>
      </c>
      <c r="K47" s="10">
        <v>23</v>
      </c>
    </row>
    <row r="48" spans="1:11" s="11" customFormat="1" ht="12" customHeight="1">
      <c r="A48" s="10"/>
      <c r="B48" s="29" t="s">
        <v>43</v>
      </c>
      <c r="C48" s="30"/>
      <c r="D48" s="16">
        <v>452</v>
      </c>
      <c r="E48" s="10">
        <v>469</v>
      </c>
      <c r="F48" s="16">
        <v>198</v>
      </c>
      <c r="G48" s="10">
        <v>204</v>
      </c>
      <c r="H48" s="16">
        <v>202</v>
      </c>
      <c r="I48" s="10">
        <v>211</v>
      </c>
      <c r="J48" s="16">
        <v>52</v>
      </c>
      <c r="K48" s="10">
        <v>54</v>
      </c>
    </row>
    <row r="49" spans="1:11" s="11" customFormat="1" ht="12" customHeight="1">
      <c r="A49" s="10"/>
      <c r="B49" s="29" t="s">
        <v>44</v>
      </c>
      <c r="C49" s="30"/>
      <c r="D49" s="16">
        <v>722</v>
      </c>
      <c r="E49" s="10">
        <v>760</v>
      </c>
      <c r="F49" s="16">
        <v>353</v>
      </c>
      <c r="G49" s="10">
        <v>369</v>
      </c>
      <c r="H49" s="16">
        <v>281</v>
      </c>
      <c r="I49" s="10">
        <v>298</v>
      </c>
      <c r="J49" s="16">
        <v>88</v>
      </c>
      <c r="K49" s="10">
        <v>93</v>
      </c>
    </row>
    <row r="50" spans="1:11" s="11" customFormat="1" ht="12" customHeight="1">
      <c r="A50" s="10"/>
      <c r="B50" s="29" t="s">
        <v>45</v>
      </c>
      <c r="C50" s="30"/>
      <c r="D50" s="16">
        <v>435</v>
      </c>
      <c r="E50" s="10">
        <v>521</v>
      </c>
      <c r="F50" s="16">
        <v>272</v>
      </c>
      <c r="G50" s="10">
        <v>318</v>
      </c>
      <c r="H50" s="16">
        <v>139</v>
      </c>
      <c r="I50" s="10">
        <v>174</v>
      </c>
      <c r="J50" s="16">
        <v>24</v>
      </c>
      <c r="K50" s="10">
        <v>29</v>
      </c>
    </row>
    <row r="51" spans="1:11" s="9" customFormat="1" ht="18" customHeight="1">
      <c r="A51" s="8"/>
      <c r="B51" s="27" t="s">
        <v>7</v>
      </c>
      <c r="C51" s="28"/>
      <c r="D51" s="15">
        <v>1591</v>
      </c>
      <c r="E51" s="8">
        <v>1753</v>
      </c>
      <c r="F51" s="15">
        <v>759</v>
      </c>
      <c r="G51" s="8">
        <v>827</v>
      </c>
      <c r="H51" s="15">
        <v>622</v>
      </c>
      <c r="I51" s="8">
        <v>691</v>
      </c>
      <c r="J51" s="15">
        <v>210</v>
      </c>
      <c r="K51" s="8">
        <v>235</v>
      </c>
    </row>
    <row r="52" spans="1:11" s="11" customFormat="1" ht="12" customHeight="1">
      <c r="A52" s="10"/>
      <c r="B52" s="29" t="s">
        <v>46</v>
      </c>
      <c r="C52" s="30"/>
      <c r="D52" s="16">
        <v>326</v>
      </c>
      <c r="E52" s="10">
        <v>342</v>
      </c>
      <c r="F52" s="16">
        <v>159</v>
      </c>
      <c r="G52" s="10">
        <v>166</v>
      </c>
      <c r="H52" s="16">
        <v>125</v>
      </c>
      <c r="I52" s="10">
        <v>131</v>
      </c>
      <c r="J52" s="16">
        <v>42</v>
      </c>
      <c r="K52" s="10">
        <v>45</v>
      </c>
    </row>
    <row r="53" spans="1:11" s="11" customFormat="1" ht="12" customHeight="1">
      <c r="A53" s="10"/>
      <c r="B53" s="29" t="s">
        <v>47</v>
      </c>
      <c r="C53" s="30"/>
      <c r="D53" s="16">
        <v>369</v>
      </c>
      <c r="E53" s="10">
        <v>416</v>
      </c>
      <c r="F53" s="16">
        <v>160</v>
      </c>
      <c r="G53" s="10">
        <v>179</v>
      </c>
      <c r="H53" s="16">
        <v>144</v>
      </c>
      <c r="I53" s="10">
        <v>167</v>
      </c>
      <c r="J53" s="16">
        <v>65</v>
      </c>
      <c r="K53" s="10">
        <v>70</v>
      </c>
    </row>
    <row r="54" spans="1:11" s="11" customFormat="1" ht="12" customHeight="1">
      <c r="A54" s="10"/>
      <c r="B54" s="29" t="s">
        <v>48</v>
      </c>
      <c r="C54" s="30"/>
      <c r="D54" s="16">
        <v>601</v>
      </c>
      <c r="E54" s="10">
        <v>639</v>
      </c>
      <c r="F54" s="16">
        <v>305</v>
      </c>
      <c r="G54" s="10">
        <v>317</v>
      </c>
      <c r="H54" s="16">
        <v>225</v>
      </c>
      <c r="I54" s="10">
        <v>239</v>
      </c>
      <c r="J54" s="16">
        <v>71</v>
      </c>
      <c r="K54" s="10">
        <v>83</v>
      </c>
    </row>
    <row r="55" spans="1:11" s="11" customFormat="1" ht="12" customHeight="1">
      <c r="A55" s="10"/>
      <c r="B55" s="29" t="s">
        <v>49</v>
      </c>
      <c r="C55" s="30"/>
      <c r="D55" s="16">
        <v>295</v>
      </c>
      <c r="E55" s="10">
        <v>356</v>
      </c>
      <c r="F55" s="16">
        <v>135</v>
      </c>
      <c r="G55" s="10">
        <v>165</v>
      </c>
      <c r="H55" s="16">
        <v>128</v>
      </c>
      <c r="I55" s="10">
        <v>154</v>
      </c>
      <c r="J55" s="16">
        <v>32</v>
      </c>
      <c r="K55" s="10">
        <v>37</v>
      </c>
    </row>
    <row r="56" spans="1:11" s="9" customFormat="1" ht="18" customHeight="1">
      <c r="A56" s="8"/>
      <c r="B56" s="27" t="s">
        <v>5</v>
      </c>
      <c r="C56" s="28"/>
      <c r="D56" s="15">
        <v>4336</v>
      </c>
      <c r="E56" s="8">
        <v>4938</v>
      </c>
      <c r="F56" s="15">
        <v>2218</v>
      </c>
      <c r="G56" s="8">
        <v>2485</v>
      </c>
      <c r="H56" s="15">
        <v>1691</v>
      </c>
      <c r="I56" s="8">
        <v>1947</v>
      </c>
      <c r="J56" s="15">
        <v>427</v>
      </c>
      <c r="K56" s="8">
        <v>506</v>
      </c>
    </row>
    <row r="57" spans="1:11" s="11" customFormat="1" ht="12" customHeight="1">
      <c r="A57" s="10"/>
      <c r="B57" s="29" t="s">
        <v>50</v>
      </c>
      <c r="C57" s="30"/>
      <c r="D57" s="16">
        <v>1076</v>
      </c>
      <c r="E57" s="10">
        <v>1253</v>
      </c>
      <c r="F57" s="16">
        <v>507</v>
      </c>
      <c r="G57" s="10">
        <v>573</v>
      </c>
      <c r="H57" s="16">
        <v>445</v>
      </c>
      <c r="I57" s="10">
        <v>527</v>
      </c>
      <c r="J57" s="16">
        <v>124</v>
      </c>
      <c r="K57" s="10">
        <v>153</v>
      </c>
    </row>
    <row r="58" spans="1:11" s="11" customFormat="1" ht="12" customHeight="1">
      <c r="A58" s="10"/>
      <c r="B58" s="29" t="s">
        <v>51</v>
      </c>
      <c r="C58" s="30"/>
      <c r="D58" s="16">
        <v>326</v>
      </c>
      <c r="E58" s="10">
        <v>341</v>
      </c>
      <c r="F58" s="16">
        <v>163</v>
      </c>
      <c r="G58" s="10">
        <v>172</v>
      </c>
      <c r="H58" s="16">
        <v>137</v>
      </c>
      <c r="I58" s="10">
        <v>142</v>
      </c>
      <c r="J58" s="16">
        <v>26</v>
      </c>
      <c r="K58" s="10">
        <v>27</v>
      </c>
    </row>
    <row r="59" spans="1:11" s="11" customFormat="1" ht="12" customHeight="1">
      <c r="A59" s="10"/>
      <c r="B59" s="29" t="s">
        <v>52</v>
      </c>
      <c r="C59" s="30"/>
      <c r="D59" s="16">
        <v>706</v>
      </c>
      <c r="E59" s="10">
        <v>817</v>
      </c>
      <c r="F59" s="16">
        <v>331</v>
      </c>
      <c r="G59" s="10">
        <v>381</v>
      </c>
      <c r="H59" s="16">
        <v>278</v>
      </c>
      <c r="I59" s="10">
        <v>329</v>
      </c>
      <c r="J59" s="16">
        <v>97</v>
      </c>
      <c r="K59" s="10">
        <v>107</v>
      </c>
    </row>
    <row r="60" spans="1:11" s="11" customFormat="1" ht="12" customHeight="1">
      <c r="A60" s="10"/>
      <c r="B60" s="29" t="s">
        <v>53</v>
      </c>
      <c r="C60" s="30"/>
      <c r="D60" s="16">
        <v>617</v>
      </c>
      <c r="E60" s="10">
        <v>672</v>
      </c>
      <c r="F60" s="16">
        <v>310</v>
      </c>
      <c r="G60" s="10">
        <v>332</v>
      </c>
      <c r="H60" s="16">
        <v>253</v>
      </c>
      <c r="I60" s="10">
        <v>279</v>
      </c>
      <c r="J60" s="16">
        <v>54</v>
      </c>
      <c r="K60" s="10">
        <v>61</v>
      </c>
    </row>
    <row r="61" spans="1:11" s="11" customFormat="1" ht="12" customHeight="1">
      <c r="A61" s="10"/>
      <c r="B61" s="29" t="s">
        <v>54</v>
      </c>
      <c r="C61" s="30"/>
      <c r="D61" s="16">
        <v>500</v>
      </c>
      <c r="E61" s="10">
        <v>540</v>
      </c>
      <c r="F61" s="16">
        <v>263</v>
      </c>
      <c r="G61" s="10">
        <v>278</v>
      </c>
      <c r="H61" s="16">
        <v>196</v>
      </c>
      <c r="I61" s="10">
        <v>214</v>
      </c>
      <c r="J61" s="16">
        <v>41</v>
      </c>
      <c r="K61" s="10">
        <v>48</v>
      </c>
    </row>
    <row r="62" spans="1:11" s="11" customFormat="1" ht="12" customHeight="1">
      <c r="A62" s="10"/>
      <c r="B62" s="29" t="s">
        <v>55</v>
      </c>
      <c r="C62" s="30"/>
      <c r="D62" s="16">
        <v>351</v>
      </c>
      <c r="E62" s="10">
        <v>373</v>
      </c>
      <c r="F62" s="16">
        <v>198</v>
      </c>
      <c r="G62" s="10">
        <v>210</v>
      </c>
      <c r="H62" s="16">
        <v>125</v>
      </c>
      <c r="I62" s="10">
        <v>132</v>
      </c>
      <c r="J62" s="16">
        <v>28</v>
      </c>
      <c r="K62" s="10">
        <v>31</v>
      </c>
    </row>
    <row r="63" spans="1:11" s="11" customFormat="1" ht="12" customHeight="1">
      <c r="A63" s="10"/>
      <c r="B63" s="29" t="s">
        <v>56</v>
      </c>
      <c r="C63" s="30"/>
      <c r="D63" s="16">
        <v>543</v>
      </c>
      <c r="E63" s="10">
        <v>616</v>
      </c>
      <c r="F63" s="16">
        <v>300</v>
      </c>
      <c r="G63" s="10">
        <v>327</v>
      </c>
      <c r="H63" s="16">
        <v>196</v>
      </c>
      <c r="I63" s="10">
        <v>225</v>
      </c>
      <c r="J63" s="16">
        <v>47</v>
      </c>
      <c r="K63" s="10">
        <v>64</v>
      </c>
    </row>
    <row r="64" spans="1:11" s="11" customFormat="1" ht="12" customHeight="1">
      <c r="A64" s="10"/>
      <c r="B64" s="29" t="s">
        <v>57</v>
      </c>
      <c r="C64" s="30"/>
      <c r="D64" s="16">
        <v>217</v>
      </c>
      <c r="E64" s="10">
        <v>326</v>
      </c>
      <c r="F64" s="16">
        <v>146</v>
      </c>
      <c r="G64" s="10">
        <v>212</v>
      </c>
      <c r="H64" s="16">
        <v>61</v>
      </c>
      <c r="I64" s="10">
        <v>99</v>
      </c>
      <c r="J64" s="16">
        <v>10</v>
      </c>
      <c r="K64" s="10">
        <v>15</v>
      </c>
    </row>
    <row r="65" spans="1:11" ht="9" customHeight="1">
      <c r="A65" s="21"/>
      <c r="B65" s="33"/>
      <c r="C65" s="34"/>
      <c r="D65" s="17"/>
      <c r="E65" s="21"/>
      <c r="F65" s="17"/>
      <c r="G65" s="21"/>
      <c r="H65" s="17"/>
      <c r="I65" s="21"/>
      <c r="J65" s="17"/>
      <c r="K65" s="21"/>
    </row>
    <row r="66" spans="1:11" s="12" customFormat="1" ht="13.5" customHeight="1">
      <c r="B66" s="35" t="s">
        <v>65</v>
      </c>
      <c r="C66" s="35"/>
      <c r="D66" s="36"/>
      <c r="F66" s="36"/>
      <c r="H66" s="36"/>
      <c r="J66" s="36"/>
    </row>
    <row r="67" spans="1:11" s="12" customFormat="1" ht="13.5" customHeight="1">
      <c r="D67" s="36"/>
      <c r="F67" s="36"/>
      <c r="H67" s="36"/>
      <c r="J67" s="36"/>
    </row>
  </sheetData>
  <mergeCells count="7">
    <mergeCell ref="B3:B5"/>
    <mergeCell ref="A1:K1"/>
    <mergeCell ref="J4:K4"/>
    <mergeCell ref="D4:E4"/>
    <mergeCell ref="F4:G4"/>
    <mergeCell ref="H4:I4"/>
    <mergeCell ref="J2:K2"/>
  </mergeCells>
  <phoneticPr fontId="1"/>
  <printOptions horizontalCentered="1" verticalCentered="1"/>
  <pageMargins left="0.59055118110236227" right="0.39370078740157483" top="0.59055118110236227" bottom="0.39370078740157483" header="0.51181102362204722" footer="0.51181102362204722"/>
  <pageSetup paperSize="9" scale="97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18-41-9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2010-08-30T06:57:57Z</cp:lastPrinted>
  <dcterms:created xsi:type="dcterms:W3CDTF">1996-09-05T08:32:47Z</dcterms:created>
  <dcterms:modified xsi:type="dcterms:W3CDTF">2019-07-31T00:16:48Z</dcterms:modified>
  <cp:category/>
</cp:coreProperties>
</file>