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ZIP2\24月報作成\H31\09月\e-stat掲載用\Japanese\"/>
    </mc:Choice>
  </mc:AlternateContent>
  <bookViews>
    <workbookView xWindow="0" yWindow="0" windowWidth="28800" windowHeight="12315"/>
  </bookViews>
  <sheets>
    <sheet name="目次" sheetId="1" r:id="rId1"/>
    <sheet name="表1-1" sheetId="2" r:id="rId2"/>
    <sheet name="表1-2" sheetId="3" r:id="rId3"/>
    <sheet name="表2-1" sheetId="4" r:id="rId4"/>
    <sheet name="表2-2" sheetId="5" r:id="rId5"/>
    <sheet name="表2-3" sheetId="6" r:id="rId6"/>
    <sheet name="表2-4" sheetId="7" r:id="rId7"/>
    <sheet name="表2-5" sheetId="8" r:id="rId8"/>
    <sheet name="表2-6" sheetId="9" r:id="rId9"/>
    <sheet name="表2-7" sheetId="10" r:id="rId10"/>
    <sheet name="表2-8" sheetId="11" r:id="rId11"/>
    <sheet name="表2-9" sheetId="12" r:id="rId12"/>
    <sheet name="表2-10" sheetId="13" r:id="rId13"/>
    <sheet name="表2-11" sheetId="14" r:id="rId14"/>
    <sheet name="表2-12" sheetId="15" r:id="rId15"/>
    <sheet name="表2-13" sheetId="16" r:id="rId16"/>
    <sheet name="表2-14" sheetId="17" r:id="rId17"/>
    <sheet name="表2-15" sheetId="18" r:id="rId18"/>
    <sheet name="表3-1" sheetId="19" r:id="rId19"/>
    <sheet name="表3-2" sheetId="20" r:id="rId20"/>
    <sheet name="表3-3" sheetId="21" r:id="rId21"/>
    <sheet name="表3-4" sheetId="22" r:id="rId22"/>
    <sheet name="表3-5" sheetId="23" r:id="rId23"/>
    <sheet name="表3-6" sheetId="24" r:id="rId24"/>
    <sheet name="表3-7" sheetId="25" r:id="rId25"/>
    <sheet name="表3-8" sheetId="26" r:id="rId26"/>
    <sheet name="表4-1" sheetId="27" r:id="rId27"/>
    <sheet name="表4-2" sheetId="28" r:id="rId28"/>
    <sheet name="表4-3" sheetId="29" r:id="rId29"/>
  </sheets>
  <definedNames>
    <definedName name="_xlnm.Print_Area" localSheetId="0">目次!$A$1:$E$41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<sst xmlns="http://schemas.openxmlformats.org/spreadsheetml/2006/main" count="2256" uniqueCount="846">
  <si>
    <t>月別交通事故発生状況</t>
  </si>
  <si>
    <t>月別死者の推移</t>
  </si>
  <si>
    <t>年齢層別死者数の推移</t>
  </si>
  <si>
    <t>人口10万人当たり死者数の推移</t>
  </si>
  <si>
    <t>状態別死者数の推移</t>
  </si>
  <si>
    <t>年齢層別状態別死者数の推移</t>
  </si>
  <si>
    <t>自動車乗車中の年齢層別死者数の推移</t>
  </si>
  <si>
    <t>シートベルト着用有無別死者数の推移</t>
  </si>
  <si>
    <t>自動二輪車乗車中の年齢層別死者数の推移</t>
  </si>
  <si>
    <t>自転車乗用中の年齢層別死者数の推移</t>
  </si>
  <si>
    <t>歩行中の年齢層別死者数の推移</t>
  </si>
  <si>
    <t>目　次</t>
  </si>
  <si>
    <t xml:space="preserve">１　交通事故発生状況  </t>
  </si>
  <si>
    <t>表1-1</t>
  </si>
  <si>
    <t>交通事故発生状況</t>
  </si>
  <si>
    <t>表1-2</t>
  </si>
  <si>
    <t>２　死者の状況</t>
  </si>
  <si>
    <t>表2-1</t>
  </si>
  <si>
    <t>表2-2</t>
  </si>
  <si>
    <t>表2-3　</t>
  </si>
  <si>
    <t>表2-4</t>
  </si>
  <si>
    <t>表2-5</t>
  </si>
  <si>
    <t>表2-6　</t>
  </si>
  <si>
    <t>65歳以上高齢者の年齢層別状態別死者数の推移</t>
  </si>
  <si>
    <t>表2-7　</t>
  </si>
  <si>
    <t>表2-8　</t>
  </si>
  <si>
    <t>表2-9　</t>
  </si>
  <si>
    <t>表2-10　</t>
  </si>
  <si>
    <t>原付自転車乗車中の年齢層別死者数の推移</t>
  </si>
  <si>
    <t>表2-11　</t>
  </si>
  <si>
    <t>表2-12　</t>
  </si>
  <si>
    <t>表2-13</t>
  </si>
  <si>
    <t>昼夜別死亡事故発生状況の推移</t>
  </si>
  <si>
    <t>表2-14</t>
  </si>
  <si>
    <t>昼夜別状態別死者数の推移</t>
  </si>
  <si>
    <t>表2-15</t>
  </si>
  <si>
    <t>昼夜別年齢層別死者数の推移</t>
  </si>
  <si>
    <t>３　死亡事故の状況</t>
  </si>
  <si>
    <t>表3-1</t>
  </si>
  <si>
    <t>第１当事者別死亡事故件数の推移</t>
  </si>
  <si>
    <t>表3-2</t>
  </si>
  <si>
    <t>原付以上運転者（第１当事者）の年齢層別死亡事故件数の推移</t>
  </si>
  <si>
    <t>表3-3</t>
  </si>
  <si>
    <t>原付以上運転者（第１当事者）の年齢層別免許保有者10万人当たり死亡事故件数の推移</t>
  </si>
  <si>
    <t>表3-4</t>
  </si>
  <si>
    <t>原付以上運転者（第１当事者）の法令違反別死亡事故件数の推移</t>
  </si>
  <si>
    <t>表3-5</t>
  </si>
  <si>
    <t>原付以上運転者（第１当事者）の法令違反別年齢層別死亡事故件数</t>
  </si>
  <si>
    <t>表3-6</t>
  </si>
  <si>
    <t>原付以上運転者（第１当事者）の飲酒別死亡事故件数の推移</t>
  </si>
  <si>
    <t>表3-7</t>
  </si>
  <si>
    <t>事故類型別死亡事故件数の推移</t>
  </si>
  <si>
    <t>表3-8</t>
  </si>
  <si>
    <t>地形別道路形状別死亡事故件数の推移</t>
  </si>
  <si>
    <t>４　都道府県別交通事故発生状況</t>
  </si>
  <si>
    <t>表4-1</t>
  </si>
  <si>
    <t>都道府県別交通事故発生状況（月中）</t>
  </si>
  <si>
    <t>表4-2</t>
  </si>
  <si>
    <t>都道府県別交通事故発生状況（月末）</t>
  </si>
  <si>
    <t>表4-3</t>
  </si>
  <si>
    <t>都道府県別高齢者（65歳以上）の死者数</t>
  </si>
  <si>
    <t>注１　本資料は、原則として、令和元年10月9日までに入手したデータにより作成した。</t>
  </si>
  <si>
    <t>　２　数値は、単位未満で四捨五入してあるため、合計等が内訳の数値の和と一致しない場合がある。</t>
  </si>
  <si>
    <t xml:space="preserve">　３　「速報値」とは、交通事故日報集計システムにより集計された数値のことである（後日修正もあり得る。）。  </t>
  </si>
  <si>
    <t xml:space="preserve">          </t>
  </si>
  <si>
    <t>表1-1 交通事故発生状況</t>
    <phoneticPr fontId="2"/>
  </si>
  <si>
    <t>9月中</t>
    <phoneticPr fontId="2"/>
  </si>
  <si>
    <t>前年同期比</t>
    <phoneticPr fontId="2"/>
  </si>
  <si>
    <t>9月末</t>
    <phoneticPr fontId="2"/>
  </si>
  <si>
    <t>増減数</t>
    <phoneticPr fontId="2"/>
  </si>
  <si>
    <t>増減率</t>
    <phoneticPr fontId="2"/>
  </si>
  <si>
    <t>発生件数（速報値）</t>
    <phoneticPr fontId="2"/>
  </si>
  <si>
    <t>うち死亡事故件数（確定値）</t>
    <phoneticPr fontId="2"/>
  </si>
  <si>
    <t>死者数（確定値）</t>
    <phoneticPr fontId="2"/>
  </si>
  <si>
    <t>負傷者数（速報値）</t>
    <phoneticPr fontId="2"/>
  </si>
  <si>
    <t>月</t>
    <phoneticPr fontId="2"/>
  </si>
  <si>
    <t>表1-2　月別交通事故発生状況</t>
    <phoneticPr fontId="2"/>
  </si>
  <si>
    <t>区分</t>
    <phoneticPr fontId="2"/>
  </si>
  <si>
    <t>発生件数（速報値）</t>
    <phoneticPr fontId="2"/>
  </si>
  <si>
    <t>死者数（確定値）</t>
    <phoneticPr fontId="2"/>
  </si>
  <si>
    <t>負傷者数（速報値）</t>
    <phoneticPr fontId="2"/>
  </si>
  <si>
    <t>１日平均</t>
    <phoneticPr fontId="2"/>
  </si>
  <si>
    <t>増減数</t>
    <phoneticPr fontId="2"/>
  </si>
  <si>
    <t>増減率</t>
    <phoneticPr fontId="2"/>
  </si>
  <si>
    <t>１月</t>
    <phoneticPr fontId="2"/>
  </si>
  <si>
    <t>２月</t>
    <phoneticPr fontId="2"/>
  </si>
  <si>
    <t>３月</t>
    <phoneticPr fontId="2"/>
  </si>
  <si>
    <t>４月</t>
    <phoneticPr fontId="2"/>
  </si>
  <si>
    <t>５月</t>
    <phoneticPr fontId="2"/>
  </si>
  <si>
    <t>６月</t>
    <phoneticPr fontId="2"/>
  </si>
  <si>
    <t>７月</t>
    <phoneticPr fontId="2"/>
  </si>
  <si>
    <t>８月</t>
    <phoneticPr fontId="2"/>
  </si>
  <si>
    <t>９月</t>
    <phoneticPr fontId="2"/>
  </si>
  <si>
    <t>10月</t>
    <phoneticPr fontId="2"/>
  </si>
  <si>
    <t>11月</t>
    <phoneticPr fontId="2"/>
  </si>
  <si>
    <t>12月</t>
    <phoneticPr fontId="2"/>
  </si>
  <si>
    <t>合　計</t>
    <phoneticPr fontId="2"/>
  </si>
  <si>
    <t>注１　増減数（率）は、前年同期と比較した値である。</t>
    <phoneticPr fontId="2"/>
  </si>
  <si>
    <t xml:space="preserve">  ２　交通事故日報集計システムにより集計された値である。</t>
    <phoneticPr fontId="2"/>
  </si>
  <si>
    <t>表2-1　月別死者数の推移</t>
    <phoneticPr fontId="2"/>
  </si>
  <si>
    <t>上半期</t>
    <phoneticPr fontId="2"/>
  </si>
  <si>
    <t>下半期</t>
    <phoneticPr fontId="2"/>
  </si>
  <si>
    <t>年間</t>
    <phoneticPr fontId="2"/>
  </si>
  <si>
    <t>年</t>
    <phoneticPr fontId="2"/>
  </si>
  <si>
    <t>計</t>
    <phoneticPr fontId="2"/>
  </si>
  <si>
    <t>合計</t>
    <phoneticPr fontId="2"/>
  </si>
  <si>
    <t>昭和45年</t>
    <phoneticPr fontId="2"/>
  </si>
  <si>
    <t>(1970)</t>
    <phoneticPr fontId="2"/>
  </si>
  <si>
    <t>平成16年</t>
    <phoneticPr fontId="2"/>
  </si>
  <si>
    <t>(2004)</t>
    <phoneticPr fontId="2"/>
  </si>
  <si>
    <t>平成17年</t>
    <phoneticPr fontId="2"/>
  </si>
  <si>
    <t>(2005)</t>
    <phoneticPr fontId="2"/>
  </si>
  <si>
    <t>平成18年</t>
    <phoneticPr fontId="2"/>
  </si>
  <si>
    <t>(2006)</t>
    <phoneticPr fontId="2"/>
  </si>
  <si>
    <t>平成19年</t>
    <phoneticPr fontId="2"/>
  </si>
  <si>
    <t>(2007)</t>
    <phoneticPr fontId="2"/>
  </si>
  <si>
    <t>平成20年</t>
    <phoneticPr fontId="2"/>
  </si>
  <si>
    <t>(2008)</t>
    <phoneticPr fontId="2"/>
  </si>
  <si>
    <t>平成21年</t>
    <phoneticPr fontId="2"/>
  </si>
  <si>
    <t>(2009)</t>
    <phoneticPr fontId="2"/>
  </si>
  <si>
    <t>平成22年</t>
    <phoneticPr fontId="2"/>
  </si>
  <si>
    <t>(2010)</t>
    <phoneticPr fontId="2"/>
  </si>
  <si>
    <t>平成23年</t>
    <phoneticPr fontId="2"/>
  </si>
  <si>
    <t>(2011)</t>
    <phoneticPr fontId="2"/>
  </si>
  <si>
    <t>平成24年</t>
    <phoneticPr fontId="2"/>
  </si>
  <si>
    <t>(2012)</t>
    <phoneticPr fontId="2"/>
  </si>
  <si>
    <t>平成25年</t>
    <phoneticPr fontId="2"/>
  </si>
  <si>
    <t>(2013)</t>
    <phoneticPr fontId="2"/>
  </si>
  <si>
    <t>平成26年</t>
    <phoneticPr fontId="2"/>
  </si>
  <si>
    <t>(2014)</t>
    <phoneticPr fontId="2"/>
  </si>
  <si>
    <t>平成27年</t>
    <phoneticPr fontId="2"/>
  </si>
  <si>
    <t>(2015)</t>
    <phoneticPr fontId="2"/>
  </si>
  <si>
    <t>平成28年</t>
    <phoneticPr fontId="2"/>
  </si>
  <si>
    <t>(2016)</t>
    <phoneticPr fontId="2"/>
  </si>
  <si>
    <t>平成29年</t>
    <phoneticPr fontId="2"/>
  </si>
  <si>
    <t>(2017)</t>
    <phoneticPr fontId="2"/>
  </si>
  <si>
    <t>平成30年</t>
    <phoneticPr fontId="2"/>
  </si>
  <si>
    <t>(2018)</t>
    <phoneticPr fontId="2"/>
  </si>
  <si>
    <t>令和元年</t>
    <phoneticPr fontId="2"/>
  </si>
  <si>
    <t>(2019)</t>
    <phoneticPr fontId="2"/>
  </si>
  <si>
    <t>増減数</t>
    <phoneticPr fontId="2"/>
  </si>
  <si>
    <t>増減率</t>
    <phoneticPr fontId="2"/>
  </si>
  <si>
    <t>１日当たり
死者数</t>
    <phoneticPr fontId="2"/>
  </si>
  <si>
    <t>注１　増減数（率）は、前年同期と比較した値である。</t>
    <phoneticPr fontId="2"/>
  </si>
  <si>
    <t>　２　昭和45年は、死者数が最も多い年である。</t>
    <phoneticPr fontId="2"/>
  </si>
  <si>
    <t>表2-2　年齢層別死者数の推移</t>
    <phoneticPr fontId="2"/>
  </si>
  <si>
    <t>（各年9月末）</t>
    <phoneticPr fontId="2"/>
  </si>
  <si>
    <t>年</t>
    <phoneticPr fontId="2"/>
  </si>
  <si>
    <t>平成</t>
    <phoneticPr fontId="2"/>
  </si>
  <si>
    <t>令和</t>
    <phoneticPr fontId="2"/>
  </si>
  <si>
    <t>21年</t>
    <phoneticPr fontId="2"/>
  </si>
  <si>
    <t>22年</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</si>
  <si>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</si>
  <si>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</si>
  <si>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</si>
  <si>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</si>
  <si>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</si>
  <si>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</si>
  <si>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</si>
  <si>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</si>
  <si>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</si>
  <si>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年齢層</t>
    <phoneticPr fontId="2"/>
  </si>
  <si>
    <t>(2009)</t>
    <phoneticPr fontId="2"/>
  </si>
  <si>
    <t>(2010)</t>
    <phoneticPr fontId="2"/>
  </si>
  <si>
    <t>(2011)</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</si>
  <si>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</si>
  <si>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</si>
  <si>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</si>
  <si>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</si>
  <si>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</si>
  <si>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</si>
  <si>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</si>
  <si>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</si>
  <si>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増減数</t>
    <phoneticPr fontId="2"/>
  </si>
  <si>
    <t>増減率</t>
    <phoneticPr fontId="2"/>
  </si>
  <si>
    <t>構成率</t>
    <phoneticPr fontId="2"/>
  </si>
  <si>
    <t>指数</t>
    <phoneticPr fontId="2"/>
  </si>
  <si>
    <t xml:space="preserve">4歳以下 </t>
    <phoneticPr fontId="2"/>
  </si>
  <si>
    <t xml:space="preserve">5～9歳  </t>
    <phoneticPr fontId="2"/>
  </si>
  <si>
    <t>10～14歳</t>
    <phoneticPr fontId="2"/>
  </si>
  <si>
    <t>15～19歳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</si>
  <si>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</si>
  <si>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</si>
  <si>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</si>
  <si>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</si>
  <si>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</si>
  <si>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</si>
  <si>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</si>
  <si>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</si>
  <si>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</si>
  <si>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</si>
  <si>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</si>
  <si>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</si>
  <si>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</si>
  <si>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</si>
  <si>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</si>
  <si>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</si>
  <si>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65歳未満</t>
    <phoneticPr fontId="2"/>
  </si>
  <si>
    <t>65歳以上</t>
    <phoneticPr fontId="2"/>
  </si>
  <si>
    <t>注１　増減数（率）は、前年同期と比較した値である。</t>
    <phoneticPr fontId="2"/>
  </si>
  <si>
    <t>　２　指数は、平成21年を100としたものである。</t>
    <phoneticPr fontId="2"/>
  </si>
  <si>
    <t>表2-3　年齢層別人口10万人当たり死者数の推移</t>
    <phoneticPr fontId="2"/>
  </si>
  <si>
    <t>（各年9月末）</t>
    <phoneticPr fontId="2"/>
  </si>
  <si>
    <t>平成</t>
    <phoneticPr fontId="2"/>
  </si>
  <si>
    <t>平成</t>
    <phoneticPr fontId="2"/>
  </si>
  <si>
    <t>令和</t>
    <phoneticPr fontId="2"/>
  </si>
  <si>
    <t>人口（平成29年）</t>
    <phoneticPr fontId="2"/>
  </si>
  <si>
    <t>21年</t>
    <phoneticPr fontId="2"/>
  </si>
  <si>
    <t>22年</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</si>
  <si>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</si>
  <si>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</si>
  <si>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</si>
  <si>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</si>
  <si>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</si>
  <si>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</si>
  <si>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</si>
  <si>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</si>
  <si>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</si>
  <si>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年齢層</t>
    <phoneticPr fontId="2"/>
  </si>
  <si>
    <t>(2009)</t>
    <phoneticPr fontId="2"/>
  </si>
  <si>
    <t>(2010)</t>
    <phoneticPr fontId="2"/>
  </si>
  <si>
    <t>(2011)</t>
    <phoneticPr fontId="2"/>
  </si>
  <si>
    <t>(2012)</t>
    <phoneticPr fontId="2"/>
  </si>
  <si>
    <t>(2013)</t>
    <phoneticPr fontId="2"/>
  </si>
  <si>
    <t>(2014)</t>
    <phoneticPr fontId="2"/>
  </si>
  <si>
    <t>(2015)</t>
    <phoneticPr fontId="2"/>
  </si>
  <si>
    <t>(2016)</t>
    <phoneticPr fontId="2"/>
  </si>
  <si>
    <t>(2017)</t>
    <phoneticPr fontId="2"/>
  </si>
  <si>
    <t>(2019)</t>
    <phoneticPr fontId="2"/>
  </si>
  <si>
    <t>指数</t>
    <phoneticPr fontId="2"/>
  </si>
  <si>
    <t>(千人)</t>
    <phoneticPr fontId="2"/>
  </si>
  <si>
    <t>構成率</t>
    <phoneticPr fontId="2"/>
  </si>
  <si>
    <t xml:space="preserve">4歳以下 </t>
    <phoneticPr fontId="2"/>
  </si>
  <si>
    <t xml:space="preserve">5～9歳  </t>
    <phoneticPr fontId="2"/>
  </si>
  <si>
    <t>10～14歳</t>
    <phoneticPr fontId="2"/>
  </si>
  <si>
    <t>15～19歳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</si>
  <si>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</si>
  <si>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</si>
  <si>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</si>
  <si>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</si>
  <si>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</si>
  <si>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</si>
  <si>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</si>
  <si>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</si>
  <si>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</si>
  <si>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</si>
  <si>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</si>
  <si>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</si>
  <si>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</si>
  <si>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</si>
  <si>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</si>
  <si>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</si>
  <si>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65歳未満</t>
    <phoneticPr fontId="2"/>
  </si>
  <si>
    <t>65歳以上</t>
    <phoneticPr fontId="2"/>
  </si>
  <si>
    <t>注１　増減数（率）は、前年同期と比較した値である。</t>
    <phoneticPr fontId="2"/>
  </si>
  <si>
    <t>　２　指数は、平成21年を100としたものである。</t>
    <phoneticPr fontId="2"/>
  </si>
  <si>
    <t>　３　算出に用いた人口は、該当年の前々年の人口である。「前々年の人口」は、総務省統計資料「国勢調査」又は「人口推計」による。</t>
    <phoneticPr fontId="2"/>
  </si>
  <si>
    <t>　　なお、「人口推計」については、毎年総務省が公表している前年10月１日現在におけるものを用いており、以後補正等は行っていない。</t>
    <phoneticPr fontId="2"/>
  </si>
  <si>
    <t>-</t>
    <phoneticPr fontId="2"/>
  </si>
  <si>
    <t>-</t>
    <phoneticPr fontId="2"/>
  </si>
  <si>
    <t>表2-4　状態別死者数の推移</t>
    <phoneticPr fontId="2"/>
  </si>
  <si>
    <t>（各年9月末）</t>
    <phoneticPr fontId="2"/>
  </si>
  <si>
    <t>年</t>
    <phoneticPr fontId="2"/>
  </si>
  <si>
    <t>平成</t>
    <phoneticPr fontId="2"/>
  </si>
  <si>
    <t>平成</t>
    <phoneticPr fontId="2"/>
  </si>
  <si>
    <t>令和</t>
    <phoneticPr fontId="2"/>
  </si>
  <si>
    <t>21年</t>
    <phoneticPr fontId="2"/>
  </si>
  <si>
    <t>24年</t>
    <phoneticPr fontId="2"/>
  </si>
  <si>
    <t>26年</t>
    <phoneticPr fontId="2"/>
  </si>
  <si>
    <t>27年</t>
    <phoneticPr fontId="2"/>
  </si>
  <si>
    <t>28年</t>
    <phoneticPr fontId="2"/>
  </si>
  <si>
    <t>29年</t>
    <phoneticPr fontId="2"/>
  </si>
  <si>
    <t>状態</t>
    <phoneticPr fontId="2"/>
  </si>
  <si>
    <t>(2010)</t>
    <phoneticPr fontId="2"/>
  </si>
  <si>
    <t>(2011)</t>
    <phoneticPr fontId="2"/>
  </si>
  <si>
    <t>(2012)</t>
    <phoneticPr fontId="2"/>
  </si>
  <si>
    <t>(2013)</t>
    <phoneticPr fontId="2"/>
  </si>
  <si>
    <t>(2015)</t>
    <phoneticPr fontId="2"/>
  </si>
  <si>
    <t>(2016)</t>
    <phoneticPr fontId="2"/>
  </si>
  <si>
    <t>(2017)</t>
    <phoneticPr fontId="2"/>
  </si>
  <si>
    <t>(2018)</t>
    <phoneticPr fontId="2"/>
  </si>
  <si>
    <t>(2019)</t>
    <phoneticPr fontId="2"/>
  </si>
  <si>
    <t>増減数</t>
    <phoneticPr fontId="2"/>
  </si>
  <si>
    <t>増減率</t>
    <phoneticPr fontId="2"/>
  </si>
  <si>
    <t>構成率</t>
    <phoneticPr fontId="2"/>
  </si>
  <si>
    <t>指数</t>
    <phoneticPr fontId="2"/>
  </si>
  <si>
    <t>自動車乗車中</t>
    <phoneticPr fontId="2"/>
  </si>
  <si>
    <t>自動二輪車乗車中</t>
    <phoneticPr fontId="2"/>
  </si>
  <si>
    <t>原付乗車中</t>
    <phoneticPr fontId="2"/>
  </si>
  <si>
    <t>二輪車乗車中</t>
    <phoneticPr fontId="2"/>
  </si>
  <si>
    <t>自転車乗用中</t>
    <phoneticPr fontId="2"/>
  </si>
  <si>
    <t>歩行中</t>
    <phoneticPr fontId="2"/>
  </si>
  <si>
    <t>その他</t>
    <phoneticPr fontId="2"/>
  </si>
  <si>
    <t>合計</t>
    <phoneticPr fontId="2"/>
  </si>
  <si>
    <t>構成率</t>
    <phoneticPr fontId="2"/>
  </si>
  <si>
    <t>自動車乗車中</t>
    <phoneticPr fontId="2"/>
  </si>
  <si>
    <t>-</t>
    <phoneticPr fontId="2"/>
  </si>
  <si>
    <t>-</t>
    <phoneticPr fontId="2"/>
  </si>
  <si>
    <t>注１　増減数（率）は、前年同期と比較した値である。</t>
    <phoneticPr fontId="2"/>
  </si>
  <si>
    <t>　２　指数は、平成21年を100としたものである。</t>
    <phoneticPr fontId="2"/>
  </si>
  <si>
    <t>表2-5　年齢層別・状態別死者数の推移</t>
    <phoneticPr fontId="2"/>
  </si>
  <si>
    <t>21年</t>
    <phoneticPr fontId="2"/>
  </si>
  <si>
    <t>23年</t>
    <phoneticPr fontId="2"/>
  </si>
  <si>
    <t>25年</t>
    <phoneticPr fontId="2"/>
  </si>
  <si>
    <t>30年</t>
    <phoneticPr fontId="2"/>
  </si>
  <si>
    <t>元年</t>
    <phoneticPr fontId="2"/>
  </si>
  <si>
    <t>年齢層・状態</t>
    <phoneticPr fontId="2"/>
  </si>
  <si>
    <t>(2015)</t>
    <phoneticPr fontId="2"/>
  </si>
  <si>
    <t>(2018)</t>
    <phoneticPr fontId="2"/>
  </si>
  <si>
    <t>構成率</t>
    <phoneticPr fontId="2"/>
  </si>
  <si>
    <t>自動車乗車中</t>
    <phoneticPr fontId="2"/>
  </si>
  <si>
    <t>自動二輪車乗車中</t>
    <phoneticPr fontId="2"/>
  </si>
  <si>
    <t>歳</t>
    <phoneticPr fontId="2"/>
  </si>
  <si>
    <t>原付乗車中</t>
    <phoneticPr fontId="2"/>
  </si>
  <si>
    <t>以</t>
    <phoneticPr fontId="2"/>
  </si>
  <si>
    <t>自転車乗用中</t>
    <phoneticPr fontId="2"/>
  </si>
  <si>
    <t>下</t>
    <phoneticPr fontId="2"/>
  </si>
  <si>
    <t>歩行中</t>
    <phoneticPr fontId="2"/>
  </si>
  <si>
    <t>その他</t>
    <phoneticPr fontId="2"/>
  </si>
  <si>
    <t>｜</t>
    <phoneticPr fontId="2"/>
  </si>
  <si>
    <t>上</t>
    <phoneticPr fontId="2"/>
  </si>
  <si>
    <t>歩行中</t>
    <phoneticPr fontId="2"/>
  </si>
  <si>
    <t>その他</t>
    <phoneticPr fontId="2"/>
  </si>
  <si>
    <t>合</t>
    <phoneticPr fontId="2"/>
  </si>
  <si>
    <t>表2-6　65歳以上高齢者の年齢層別・状態別死者数の推移</t>
    <phoneticPr fontId="2"/>
  </si>
  <si>
    <t>令和</t>
    <phoneticPr fontId="2"/>
  </si>
  <si>
    <t>24年</t>
    <phoneticPr fontId="2"/>
  </si>
  <si>
    <t>26年</t>
    <phoneticPr fontId="2"/>
  </si>
  <si>
    <t>27年</t>
    <phoneticPr fontId="2"/>
  </si>
  <si>
    <t>29年</t>
    <phoneticPr fontId="2"/>
  </si>
  <si>
    <t>年齢層・状態</t>
    <phoneticPr fontId="2"/>
  </si>
  <si>
    <t>(2016)</t>
    <phoneticPr fontId="2"/>
  </si>
  <si>
    <t>(2017)</t>
    <phoneticPr fontId="2"/>
  </si>
  <si>
    <t>増減数</t>
    <phoneticPr fontId="2"/>
  </si>
  <si>
    <t>増減率</t>
    <phoneticPr fontId="2"/>
  </si>
  <si>
    <t>指数</t>
    <phoneticPr fontId="2"/>
  </si>
  <si>
    <t>自動車乗車中</t>
    <phoneticPr fontId="2"/>
  </si>
  <si>
    <t>自動二輪車乗車中</t>
    <phoneticPr fontId="2"/>
  </si>
  <si>
    <t>｜</t>
    <phoneticPr fontId="2"/>
  </si>
  <si>
    <t>原付乗車中</t>
    <phoneticPr fontId="2"/>
  </si>
  <si>
    <t>自転車乗用中</t>
    <phoneticPr fontId="2"/>
  </si>
  <si>
    <t>歳</t>
    <phoneticPr fontId="2"/>
  </si>
  <si>
    <t>計</t>
    <phoneticPr fontId="2"/>
  </si>
  <si>
    <t>以</t>
    <phoneticPr fontId="2"/>
  </si>
  <si>
    <t>上</t>
    <phoneticPr fontId="2"/>
  </si>
  <si>
    <t>高</t>
    <phoneticPr fontId="2"/>
  </si>
  <si>
    <t>齢</t>
    <phoneticPr fontId="2"/>
  </si>
  <si>
    <t>者</t>
    <phoneticPr fontId="2"/>
  </si>
  <si>
    <t>合</t>
    <phoneticPr fontId="2"/>
  </si>
  <si>
    <t>　２　指数は、平成21年を100としたものである。</t>
    <phoneticPr fontId="2"/>
  </si>
  <si>
    <t>表2-7　自動車乗車中の年齢層別死者数の推移</t>
    <phoneticPr fontId="2"/>
  </si>
  <si>
    <t xml:space="preserve">4歳以下 </t>
    <phoneticPr fontId="2"/>
  </si>
  <si>
    <t>10～14歳</t>
    <phoneticPr fontId="2"/>
  </si>
  <si>
    <t>25～29歳</t>
    <phoneticPr fontId="2"/>
  </si>
  <si>
    <t>30～34歳</t>
    <phoneticPr fontId="2"/>
  </si>
  <si>
    <t>40～44歳</t>
    <phoneticPr fontId="2"/>
  </si>
  <si>
    <t>45～49歳</t>
    <phoneticPr fontId="2"/>
  </si>
  <si>
    <t>50～54歳</t>
    <phoneticPr fontId="2"/>
  </si>
  <si>
    <t>65～69歳</t>
    <phoneticPr fontId="2"/>
  </si>
  <si>
    <t>70～74歳</t>
    <phoneticPr fontId="2"/>
  </si>
  <si>
    <t>85歳以上</t>
    <phoneticPr fontId="2"/>
  </si>
  <si>
    <t xml:space="preserve">合計     </t>
    <phoneticPr fontId="2"/>
  </si>
  <si>
    <t>（再掲）</t>
    <phoneticPr fontId="2"/>
  </si>
  <si>
    <t>65歳未満</t>
    <phoneticPr fontId="2"/>
  </si>
  <si>
    <t>表2-8　シートベルト着用有無別死者数の推移</t>
    <phoneticPr fontId="2"/>
  </si>
  <si>
    <t>着用有無</t>
    <phoneticPr fontId="2"/>
  </si>
  <si>
    <t>着用</t>
    <phoneticPr fontId="2"/>
  </si>
  <si>
    <t>非着用</t>
    <phoneticPr fontId="2"/>
  </si>
  <si>
    <t>不明</t>
    <phoneticPr fontId="2"/>
  </si>
  <si>
    <t>合計</t>
    <phoneticPr fontId="2"/>
  </si>
  <si>
    <t>非着用死者構成率</t>
    <phoneticPr fontId="2"/>
  </si>
  <si>
    <t>表2-9　自動二輪車乗車中の年齢層別死者数の推移</t>
    <phoneticPr fontId="2"/>
  </si>
  <si>
    <t>年齢層</t>
    <phoneticPr fontId="2"/>
  </si>
  <si>
    <t xml:space="preserve">5～9歳  </t>
    <phoneticPr fontId="2"/>
  </si>
  <si>
    <t>20～24歳</t>
    <phoneticPr fontId="2"/>
  </si>
  <si>
    <t>35～39歳</t>
    <phoneticPr fontId="2"/>
  </si>
  <si>
    <t>60～64歳</t>
    <phoneticPr fontId="2"/>
  </si>
  <si>
    <t>表2-10　原付自転車乗車中の年齢層別死者数の推移</t>
    <phoneticPr fontId="2"/>
  </si>
  <si>
    <t>15～19歳</t>
    <phoneticPr fontId="2"/>
  </si>
  <si>
    <t>80～84歳</t>
    <phoneticPr fontId="2"/>
  </si>
  <si>
    <t>表2-11　自転車乗用中の年齢層別死者数の推移</t>
    <phoneticPr fontId="2"/>
  </si>
  <si>
    <t>22年</t>
    <phoneticPr fontId="2"/>
  </si>
  <si>
    <t xml:space="preserve">4歳以下 </t>
    <phoneticPr fontId="2"/>
  </si>
  <si>
    <t>20～24歳</t>
    <phoneticPr fontId="2"/>
  </si>
  <si>
    <t>55～59歳</t>
    <phoneticPr fontId="2"/>
  </si>
  <si>
    <t>75～79歳</t>
    <phoneticPr fontId="2"/>
  </si>
  <si>
    <t>表2-12　歩行中の年齢層別死者数の推移</t>
    <phoneticPr fontId="2"/>
  </si>
  <si>
    <t>表2-13　昼夜別死亡事故発生状況の推移</t>
    <phoneticPr fontId="2"/>
  </si>
  <si>
    <t>昼夜</t>
    <phoneticPr fontId="2"/>
  </si>
  <si>
    <t>件数</t>
    <phoneticPr fontId="2"/>
  </si>
  <si>
    <t>昼間</t>
    <phoneticPr fontId="2"/>
  </si>
  <si>
    <t>明</t>
    <phoneticPr fontId="2"/>
  </si>
  <si>
    <t>昼</t>
    <phoneticPr fontId="2"/>
  </si>
  <si>
    <t>暮</t>
    <phoneticPr fontId="2"/>
  </si>
  <si>
    <t>夜間</t>
    <phoneticPr fontId="2"/>
  </si>
  <si>
    <t>夜</t>
    <phoneticPr fontId="2"/>
  </si>
  <si>
    <t>合 計</t>
    <phoneticPr fontId="2"/>
  </si>
  <si>
    <t>夜間の構成率</t>
    <phoneticPr fontId="2"/>
  </si>
  <si>
    <t>死者数</t>
    <phoneticPr fontId="2"/>
  </si>
  <si>
    <t>昼間</t>
    <phoneticPr fontId="2"/>
  </si>
  <si>
    <t>明</t>
    <phoneticPr fontId="2"/>
  </si>
  <si>
    <t>昼</t>
    <phoneticPr fontId="2"/>
  </si>
  <si>
    <t>夜</t>
    <phoneticPr fontId="2"/>
  </si>
  <si>
    <t>　３　「昼間」とは、日の出から日没までを、「夜間」とは、日没から日の出までをいう。</t>
    <phoneticPr fontId="2"/>
  </si>
  <si>
    <t>　４　「明」とは、日の出の前後１時間の間をいう。</t>
    <phoneticPr fontId="2"/>
  </si>
  <si>
    <t>　５　「暮」とは、日没の前後１時間の間をいう。</t>
    <phoneticPr fontId="2"/>
  </si>
  <si>
    <t>　６　「昼」、「夜」とは、「明」及び「暮」以外の昼間又は夜間をいう。</t>
    <phoneticPr fontId="2"/>
  </si>
  <si>
    <t>表2-14　昼夜別・状態別死者数の推移</t>
    <phoneticPr fontId="2"/>
  </si>
  <si>
    <t>昼夜・状態</t>
    <phoneticPr fontId="2"/>
  </si>
  <si>
    <t>　　昼 間</t>
    <phoneticPr fontId="2"/>
  </si>
  <si>
    <t>暮</t>
    <phoneticPr fontId="2"/>
  </si>
  <si>
    <t>　　夜 間</t>
    <phoneticPr fontId="2"/>
  </si>
  <si>
    <t>　３　「昼間」とは、日の出から日没までを、「夜間」とは、日没から日の出までをいう。</t>
    <phoneticPr fontId="2"/>
  </si>
  <si>
    <t>　５　「暮」とは、日没の前後１時間の間をいう。</t>
    <phoneticPr fontId="2"/>
  </si>
  <si>
    <t>表2-15　昼夜別・年齢層別死者数の推移</t>
    <phoneticPr fontId="2"/>
  </si>
  <si>
    <t>昼夜・年齢層</t>
    <phoneticPr fontId="2"/>
  </si>
  <si>
    <t>(2015)</t>
    <phoneticPr fontId="2"/>
  </si>
  <si>
    <t>(2016)</t>
    <phoneticPr fontId="2"/>
  </si>
  <si>
    <t>増減数</t>
    <phoneticPr fontId="2"/>
  </si>
  <si>
    <t>構成率</t>
    <phoneticPr fontId="2"/>
  </si>
  <si>
    <t>指数</t>
    <phoneticPr fontId="2"/>
  </si>
  <si>
    <t>昼　間</t>
    <phoneticPr fontId="2"/>
  </si>
  <si>
    <t>25～29歳</t>
    <phoneticPr fontId="2"/>
  </si>
  <si>
    <t>65～69歳</t>
    <phoneticPr fontId="2"/>
  </si>
  <si>
    <t xml:space="preserve">合計    </t>
    <phoneticPr fontId="2"/>
  </si>
  <si>
    <t>夜　間</t>
    <phoneticPr fontId="2"/>
  </si>
  <si>
    <t>50～54歳</t>
    <phoneticPr fontId="2"/>
  </si>
  <si>
    <t>80～84歳</t>
    <phoneticPr fontId="2"/>
  </si>
  <si>
    <t xml:space="preserve">合計    </t>
    <phoneticPr fontId="2"/>
  </si>
  <si>
    <t>表3-1　第１当事者別死亡事故件数の推移</t>
    <phoneticPr fontId="2"/>
  </si>
  <si>
    <t>第１当事者</t>
    <phoneticPr fontId="2"/>
  </si>
  <si>
    <t>自　　動　　車　　等</t>
    <phoneticPr fontId="2"/>
  </si>
  <si>
    <t>自　　　動　　　車</t>
    <phoneticPr fontId="2"/>
  </si>
  <si>
    <t>自　家　用</t>
    <phoneticPr fontId="2"/>
  </si>
  <si>
    <t>乗　用</t>
    <phoneticPr fontId="2"/>
  </si>
  <si>
    <t>バス</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</si>
  <si>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</si>
  <si>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</si>
  <si>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</si>
  <si>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</si>
  <si>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</si>
  <si>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</si>
  <si>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</si>
  <si>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</si>
  <si>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</si>
  <si>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</si>
  <si>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</si>
  <si>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</si>
  <si>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</si>
  <si>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</si>
  <si>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</si>
  <si>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</si>
  <si>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</si>
  <si>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</si>
  <si>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</si>
  <si>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</si>
  <si>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</si>
  <si>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</si>
  <si>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</si>
  <si>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原付一種</t>
    <phoneticPr fontId="2"/>
  </si>
  <si>
    <t>自転車</t>
    <phoneticPr fontId="2"/>
  </si>
  <si>
    <t>その他の車両</t>
    <phoneticPr fontId="2"/>
  </si>
  <si>
    <t>歩行者</t>
    <phoneticPr fontId="2"/>
  </si>
  <si>
    <t>不明</t>
    <phoneticPr fontId="2"/>
  </si>
  <si>
    <t>　３　トレーラーは、大型貨物、中型貨物、準中型貨物及び普通貨物の内数である。</t>
    <phoneticPr fontId="2"/>
  </si>
  <si>
    <t>　４　平成29年３月12日施行の改正道路交通法による準中型免許の新設に伴い中型免許及び普通免許の車両トン数の範囲が変更された。</t>
    <phoneticPr fontId="2"/>
  </si>
  <si>
    <t>表3-2　原付以上運転者（第１当事者）の年齢層別死亡事故件数の推移</t>
    <phoneticPr fontId="2"/>
  </si>
  <si>
    <t>15歳以下</t>
    <phoneticPr fontId="2"/>
  </si>
  <si>
    <t>16～19歳</t>
    <phoneticPr fontId="2"/>
  </si>
  <si>
    <t>16～24歳</t>
    <phoneticPr fontId="2"/>
  </si>
  <si>
    <t>65歳以上</t>
    <phoneticPr fontId="2"/>
  </si>
  <si>
    <t>70歳以上</t>
    <phoneticPr fontId="2"/>
  </si>
  <si>
    <t>75歳以上</t>
    <phoneticPr fontId="2"/>
  </si>
  <si>
    <t>80歳以上</t>
    <phoneticPr fontId="2"/>
  </si>
  <si>
    <t>表3-3　原付以上運転者（第１当事者）の年齢層別免許保有者10万人当たり死亡事故件数の推移</t>
    <phoneticPr fontId="2"/>
  </si>
  <si>
    <t>免許保有者数</t>
    <phoneticPr fontId="2"/>
  </si>
  <si>
    <t>（平成30年末）</t>
    <phoneticPr fontId="2"/>
  </si>
  <si>
    <t>(人)</t>
    <phoneticPr fontId="2"/>
  </si>
  <si>
    <t>…</t>
    <phoneticPr fontId="2"/>
  </si>
  <si>
    <t>16～19歳</t>
    <phoneticPr fontId="2"/>
  </si>
  <si>
    <t>75歳以上</t>
    <phoneticPr fontId="2"/>
  </si>
  <si>
    <t>80歳以上</t>
    <phoneticPr fontId="2"/>
  </si>
  <si>
    <t>　３　算出に用いた免許保有者数は、各前年の12月末現在の値である。</t>
    <phoneticPr fontId="2"/>
  </si>
  <si>
    <t>表3-4　原付以上運転者（第１当事者）の法令違反別死亡事故件数の推移</t>
    <phoneticPr fontId="2"/>
  </si>
  <si>
    <t>法令違反</t>
    <phoneticPr fontId="2"/>
  </si>
  <si>
    <t>信号無視</t>
    <phoneticPr fontId="2"/>
  </si>
  <si>
    <t>通行区分</t>
    <phoneticPr fontId="2"/>
  </si>
  <si>
    <t>最高速度</t>
    <phoneticPr fontId="2"/>
  </si>
  <si>
    <t>横断・転回等</t>
    <phoneticPr fontId="2"/>
  </si>
  <si>
    <t>追越し</t>
    <phoneticPr fontId="2"/>
  </si>
  <si>
    <t>踏切不停止</t>
    <phoneticPr fontId="2"/>
  </si>
  <si>
    <t>右折違反</t>
    <phoneticPr fontId="2"/>
  </si>
  <si>
    <t>左折違反</t>
    <phoneticPr fontId="2"/>
  </si>
  <si>
    <t>環状交差点違反</t>
    <phoneticPr fontId="2"/>
  </si>
  <si>
    <t>優先通行妨害</t>
    <phoneticPr fontId="2"/>
  </si>
  <si>
    <t>交差点安全進行</t>
    <phoneticPr fontId="2"/>
  </si>
  <si>
    <t>歩行者妨害等</t>
    <phoneticPr fontId="2"/>
  </si>
  <si>
    <t>徐行違反</t>
    <phoneticPr fontId="2"/>
  </si>
  <si>
    <t>一時不停止</t>
    <phoneticPr fontId="2"/>
  </si>
  <si>
    <t>整備不良</t>
    <phoneticPr fontId="2"/>
  </si>
  <si>
    <t>酒酔い運転</t>
    <phoneticPr fontId="2"/>
  </si>
  <si>
    <t>過労運転</t>
    <phoneticPr fontId="2"/>
  </si>
  <si>
    <t>安全運転義務</t>
    <phoneticPr fontId="2"/>
  </si>
  <si>
    <t>運転操作不適</t>
    <phoneticPr fontId="2"/>
  </si>
  <si>
    <t>漫然運転</t>
    <phoneticPr fontId="2"/>
  </si>
  <si>
    <t>脇見運転</t>
    <phoneticPr fontId="2"/>
  </si>
  <si>
    <t>動静不注視</t>
    <phoneticPr fontId="2"/>
  </si>
  <si>
    <t>安全不確認</t>
    <phoneticPr fontId="2"/>
  </si>
  <si>
    <t>安全速度</t>
    <phoneticPr fontId="2"/>
  </si>
  <si>
    <t>小計</t>
    <phoneticPr fontId="2"/>
  </si>
  <si>
    <t>その他の違反</t>
    <phoneticPr fontId="2"/>
  </si>
  <si>
    <t>違反不明</t>
    <phoneticPr fontId="2"/>
  </si>
  <si>
    <t>表3-5　原付以上運転者（第１当事者）の法令違反別・年齢層別死亡事故件数</t>
    <phoneticPr fontId="2"/>
  </si>
  <si>
    <t>（令和元年9月末）</t>
    <phoneticPr fontId="2"/>
  </si>
  <si>
    <t>15歳
以下</t>
    <phoneticPr fontId="2"/>
  </si>
  <si>
    <t>16～
19歳</t>
    <phoneticPr fontId="2"/>
  </si>
  <si>
    <t>20～
24歳</t>
    <phoneticPr fontId="2"/>
  </si>
  <si>
    <t>25～
29歳</t>
    <phoneticPr fontId="2"/>
  </si>
  <si>
    <t>30～
34歳</t>
    <phoneticPr fontId="2"/>
  </si>
  <si>
    <t>35～
39歳</t>
    <phoneticPr fontId="2"/>
  </si>
  <si>
    <t>40～
44歳</t>
    <phoneticPr fontId="2"/>
  </si>
  <si>
    <t>45～
49歳</t>
    <phoneticPr fontId="2"/>
  </si>
  <si>
    <t>50～
54歳</t>
    <phoneticPr fontId="2"/>
  </si>
  <si>
    <t>55～
59歳</t>
    <phoneticPr fontId="2"/>
  </si>
  <si>
    <t>60～
64歳</t>
    <phoneticPr fontId="2"/>
  </si>
  <si>
    <t>65～
69歳</t>
    <phoneticPr fontId="2"/>
  </si>
  <si>
    <t>70～
74歳</t>
    <phoneticPr fontId="2"/>
  </si>
  <si>
    <t>75～
79歳</t>
    <phoneticPr fontId="2"/>
  </si>
  <si>
    <t>80～
84歳</t>
    <phoneticPr fontId="2"/>
  </si>
  <si>
    <t>85歳
以上</t>
    <phoneticPr fontId="2"/>
  </si>
  <si>
    <t>横断・転回等</t>
    <phoneticPr fontId="2"/>
  </si>
  <si>
    <t>追越し</t>
    <phoneticPr fontId="2"/>
  </si>
  <si>
    <t>踏切不停止</t>
    <phoneticPr fontId="2"/>
  </si>
  <si>
    <t>右折違反</t>
    <phoneticPr fontId="2"/>
  </si>
  <si>
    <t>優先通行妨害</t>
    <phoneticPr fontId="2"/>
  </si>
  <si>
    <t>歩行者妨害等</t>
    <phoneticPr fontId="2"/>
  </si>
  <si>
    <t>徐行違反</t>
    <phoneticPr fontId="2"/>
  </si>
  <si>
    <t>整備不良</t>
    <phoneticPr fontId="2"/>
  </si>
  <si>
    <t>安全運転義務</t>
    <phoneticPr fontId="2"/>
  </si>
  <si>
    <t>漫然運転</t>
    <phoneticPr fontId="2"/>
  </si>
  <si>
    <t>脇見運転</t>
    <phoneticPr fontId="2"/>
  </si>
  <si>
    <t>動静不注視</t>
    <phoneticPr fontId="2"/>
  </si>
  <si>
    <t>安全不確認</t>
    <phoneticPr fontId="2"/>
  </si>
  <si>
    <t>安全速度</t>
    <phoneticPr fontId="2"/>
  </si>
  <si>
    <t>違反不明</t>
    <phoneticPr fontId="2"/>
  </si>
  <si>
    <t>表3-6　原付以上運転者（第１当事者）の飲酒別死亡事故件数の推移</t>
    <phoneticPr fontId="2"/>
  </si>
  <si>
    <t>飲酒</t>
    <phoneticPr fontId="2"/>
  </si>
  <si>
    <t>飲酒あり</t>
    <phoneticPr fontId="2"/>
  </si>
  <si>
    <t>酒酔い</t>
    <phoneticPr fontId="2"/>
  </si>
  <si>
    <t>酒気帯び(0.25以上)</t>
    <phoneticPr fontId="2"/>
  </si>
  <si>
    <t>酒気帯び(0.25未満)</t>
    <phoneticPr fontId="2"/>
  </si>
  <si>
    <t>基準以下</t>
    <phoneticPr fontId="2"/>
  </si>
  <si>
    <t>検知不能</t>
    <phoneticPr fontId="2"/>
  </si>
  <si>
    <t>飲酒あり構成率</t>
    <phoneticPr fontId="2"/>
  </si>
  <si>
    <t>飲酒なし</t>
    <phoneticPr fontId="2"/>
  </si>
  <si>
    <t>調査不能</t>
    <phoneticPr fontId="2"/>
  </si>
  <si>
    <t>出会い頭</t>
    <phoneticPr fontId="2"/>
  </si>
  <si>
    <t>すれ違い時</t>
    <phoneticPr fontId="2"/>
  </si>
  <si>
    <t>表3-7　事故類型別死亡事故件数の推移</t>
    <phoneticPr fontId="2"/>
  </si>
  <si>
    <t>事故類型</t>
    <phoneticPr fontId="2"/>
  </si>
  <si>
    <t>人対車両</t>
    <phoneticPr fontId="2"/>
  </si>
  <si>
    <t>対面通行中</t>
    <phoneticPr fontId="2"/>
  </si>
  <si>
    <t>背面通行中</t>
    <phoneticPr fontId="2"/>
  </si>
  <si>
    <t>横断中</t>
    <phoneticPr fontId="2"/>
  </si>
  <si>
    <t>横断歩道</t>
    <phoneticPr fontId="2"/>
  </si>
  <si>
    <t>横断歩道付近</t>
    <phoneticPr fontId="2"/>
  </si>
  <si>
    <t>横断歩道橋付近</t>
    <phoneticPr fontId="2"/>
  </si>
  <si>
    <t>路上遊戯中</t>
    <phoneticPr fontId="2"/>
  </si>
  <si>
    <t>路上作業中</t>
    <phoneticPr fontId="2"/>
  </si>
  <si>
    <t>路上停止中</t>
    <phoneticPr fontId="2"/>
  </si>
  <si>
    <t>路上横臥</t>
    <phoneticPr fontId="2"/>
  </si>
  <si>
    <t>車両相互</t>
    <phoneticPr fontId="2"/>
  </si>
  <si>
    <t>正面衝突</t>
    <phoneticPr fontId="2"/>
  </si>
  <si>
    <t>追突</t>
    <phoneticPr fontId="2"/>
  </si>
  <si>
    <t>進行中</t>
    <phoneticPr fontId="2"/>
  </si>
  <si>
    <t>追越追抜時</t>
    <phoneticPr fontId="2"/>
  </si>
  <si>
    <t>左折時</t>
    <phoneticPr fontId="2"/>
  </si>
  <si>
    <t>右折時</t>
    <phoneticPr fontId="2"/>
  </si>
  <si>
    <t>車両単独</t>
    <phoneticPr fontId="2"/>
  </si>
  <si>
    <t>工作物衝突</t>
    <phoneticPr fontId="2"/>
  </si>
  <si>
    <t>電柱</t>
    <phoneticPr fontId="2"/>
  </si>
  <si>
    <t>標識</t>
    <phoneticPr fontId="2"/>
  </si>
  <si>
    <t>分離帯等</t>
    <phoneticPr fontId="2"/>
  </si>
  <si>
    <t>防護柵等</t>
    <phoneticPr fontId="2"/>
  </si>
  <si>
    <t>家屋・塀</t>
    <phoneticPr fontId="2"/>
  </si>
  <si>
    <t>橋梁・橋脚</t>
    <phoneticPr fontId="2"/>
  </si>
  <si>
    <t>駐車車両衝突</t>
    <phoneticPr fontId="2"/>
  </si>
  <si>
    <t>路外
逸脱</t>
    <phoneticPr fontId="2"/>
  </si>
  <si>
    <t>転落</t>
    <phoneticPr fontId="2"/>
  </si>
  <si>
    <t>転倒</t>
    <phoneticPr fontId="2"/>
  </si>
  <si>
    <t>列車</t>
    <phoneticPr fontId="2"/>
  </si>
  <si>
    <t>表3-8　地形別・道路形状別死亡事故件数の推移</t>
    <phoneticPr fontId="2"/>
  </si>
  <si>
    <t>地形・道路形状</t>
    <phoneticPr fontId="2"/>
  </si>
  <si>
    <t>(2010)</t>
    <phoneticPr fontId="2"/>
  </si>
  <si>
    <t>(2011)</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</si>
  <si>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</si>
  <si>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</si>
  <si>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</si>
  <si>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</si>
  <si>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</si>
  <si>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</si>
  <si>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</si>
  <si>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</si>
  <si>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増減数</t>
    <phoneticPr fontId="2"/>
  </si>
  <si>
    <t>増減率</t>
    <phoneticPr fontId="2"/>
  </si>
  <si>
    <t>構成率</t>
    <phoneticPr fontId="2"/>
  </si>
  <si>
    <t>指数</t>
    <phoneticPr fontId="2"/>
  </si>
  <si>
    <t>市　街　地</t>
    <phoneticPr fontId="2"/>
  </si>
  <si>
    <t>交差点</t>
    <phoneticPr fontId="2"/>
  </si>
  <si>
    <t>交差点内</t>
    <phoneticPr fontId="2"/>
  </si>
  <si>
    <t>環状交差点</t>
    <phoneticPr fontId="2"/>
  </si>
  <si>
    <t>-</t>
    <phoneticPr fontId="2"/>
  </si>
  <si>
    <t>その他</t>
    <phoneticPr fontId="2"/>
  </si>
  <si>
    <t>信号機有</t>
    <phoneticPr fontId="2"/>
  </si>
  <si>
    <t>信号機無</t>
    <phoneticPr fontId="2"/>
  </si>
  <si>
    <t>小計</t>
    <phoneticPr fontId="2"/>
  </si>
  <si>
    <t>環状交差点付近</t>
    <phoneticPr fontId="2"/>
  </si>
  <si>
    <t>交差点付近</t>
    <phoneticPr fontId="2"/>
  </si>
  <si>
    <t>単　路</t>
    <phoneticPr fontId="2"/>
  </si>
  <si>
    <t>カーブ・屈折</t>
    <phoneticPr fontId="2"/>
  </si>
  <si>
    <t>一般単路</t>
    <phoneticPr fontId="2"/>
  </si>
  <si>
    <t>トンネル</t>
    <phoneticPr fontId="2"/>
  </si>
  <si>
    <t>橋</t>
    <phoneticPr fontId="2"/>
  </si>
  <si>
    <t>踏切</t>
    <phoneticPr fontId="2"/>
  </si>
  <si>
    <t>その他の場所</t>
    <phoneticPr fontId="2"/>
  </si>
  <si>
    <t>非 市 街 地</t>
    <phoneticPr fontId="2"/>
  </si>
  <si>
    <t>合　　　計</t>
    <phoneticPr fontId="2"/>
  </si>
  <si>
    <t>交差点内</t>
    <phoneticPr fontId="2"/>
  </si>
  <si>
    <t>信号機有</t>
    <phoneticPr fontId="2"/>
  </si>
  <si>
    <t>その他の場所</t>
    <phoneticPr fontId="2"/>
  </si>
  <si>
    <t>計</t>
    <phoneticPr fontId="2"/>
  </si>
  <si>
    <t>注１　増減数（率）は、前年同期と比較した値である。</t>
    <phoneticPr fontId="2"/>
  </si>
  <si>
    <t>　２　指数は、平成21年を100としたものである。</t>
    <phoneticPr fontId="2"/>
  </si>
  <si>
    <t>　３　「信号機無」には、信号機不作動の場合を含む。</t>
    <phoneticPr fontId="2"/>
  </si>
  <si>
    <t>　４　「踏切」とは、踏切上の事故で当事者が列車でない場合を含む。</t>
    <phoneticPr fontId="2"/>
  </si>
  <si>
    <t>　５　「その他の場所」とは、広場等車道幅員が容易に測定できない道路であって、高速道路等に設けられたサービスエリア等を含む。</t>
    <phoneticPr fontId="2"/>
  </si>
  <si>
    <t>表4-1　都道府県別交通事故発生状況（月中）</t>
    <phoneticPr fontId="2"/>
  </si>
  <si>
    <t>令和元年9月中</t>
    <phoneticPr fontId="2"/>
  </si>
  <si>
    <t>都道府県</t>
    <phoneticPr fontId="2"/>
  </si>
  <si>
    <t>順位</t>
    <phoneticPr fontId="2"/>
  </si>
  <si>
    <t>札　幌</t>
    <phoneticPr fontId="2"/>
  </si>
  <si>
    <t>北</t>
    <phoneticPr fontId="2"/>
  </si>
  <si>
    <t>函　館</t>
    <phoneticPr fontId="2"/>
  </si>
  <si>
    <t>海</t>
    <phoneticPr fontId="2"/>
  </si>
  <si>
    <t>旭　川</t>
    <phoneticPr fontId="2"/>
  </si>
  <si>
    <t>道</t>
    <phoneticPr fontId="2"/>
  </si>
  <si>
    <t>釧　路</t>
    <phoneticPr fontId="2"/>
  </si>
  <si>
    <t>－</t>
    <phoneticPr fontId="2"/>
  </si>
  <si>
    <t>北　見</t>
    <phoneticPr fontId="2"/>
  </si>
  <si>
    <t>青　森</t>
    <phoneticPr fontId="2"/>
  </si>
  <si>
    <t>東</t>
    <phoneticPr fontId="2"/>
  </si>
  <si>
    <t>岩　手</t>
    <phoneticPr fontId="2"/>
  </si>
  <si>
    <t>宮　城</t>
    <phoneticPr fontId="2"/>
  </si>
  <si>
    <t>秋　田</t>
    <phoneticPr fontId="2"/>
  </si>
  <si>
    <t>山　形</t>
    <phoneticPr fontId="2"/>
  </si>
  <si>
    <t>福　島</t>
    <phoneticPr fontId="2"/>
  </si>
  <si>
    <t>***</t>
    <phoneticPr fontId="2"/>
  </si>
  <si>
    <t>京</t>
    <phoneticPr fontId="2"/>
  </si>
  <si>
    <t>茨　城</t>
    <phoneticPr fontId="2"/>
  </si>
  <si>
    <t>栃　木</t>
    <phoneticPr fontId="2"/>
  </si>
  <si>
    <t>関</t>
    <phoneticPr fontId="2"/>
  </si>
  <si>
    <t>群　馬</t>
    <phoneticPr fontId="2"/>
  </si>
  <si>
    <t>埼　玉</t>
    <phoneticPr fontId="2"/>
  </si>
  <si>
    <t>千　葉</t>
    <phoneticPr fontId="2"/>
  </si>
  <si>
    <t>神奈川</t>
    <phoneticPr fontId="2"/>
  </si>
  <si>
    <t>新　潟</t>
    <phoneticPr fontId="2"/>
  </si>
  <si>
    <t>山　梨</t>
    <phoneticPr fontId="2"/>
  </si>
  <si>
    <t>長　野</t>
    <phoneticPr fontId="2"/>
  </si>
  <si>
    <t>静　岡</t>
    <phoneticPr fontId="2"/>
  </si>
  <si>
    <t>富　山</t>
    <phoneticPr fontId="2"/>
  </si>
  <si>
    <t>中</t>
    <phoneticPr fontId="2"/>
  </si>
  <si>
    <t>石　川</t>
    <phoneticPr fontId="2"/>
  </si>
  <si>
    <t>福　井</t>
    <phoneticPr fontId="2"/>
  </si>
  <si>
    <t>岐  阜</t>
    <phoneticPr fontId="2"/>
  </si>
  <si>
    <t>愛  知</t>
    <phoneticPr fontId="2"/>
  </si>
  <si>
    <t>部</t>
    <phoneticPr fontId="2"/>
  </si>
  <si>
    <t>三  重</t>
    <phoneticPr fontId="2"/>
  </si>
  <si>
    <t>滋  賀</t>
    <phoneticPr fontId="2"/>
  </si>
  <si>
    <t>近</t>
    <phoneticPr fontId="2"/>
  </si>
  <si>
    <t>京  都</t>
    <phoneticPr fontId="2"/>
  </si>
  <si>
    <t>大  阪</t>
    <phoneticPr fontId="2"/>
  </si>
  <si>
    <t>兵  庫</t>
    <phoneticPr fontId="2"/>
  </si>
  <si>
    <t>奈  良</t>
    <phoneticPr fontId="2"/>
  </si>
  <si>
    <t>畿</t>
    <phoneticPr fontId="2"/>
  </si>
  <si>
    <t>和歌山</t>
    <phoneticPr fontId="2"/>
  </si>
  <si>
    <t>鳥  取</t>
    <phoneticPr fontId="2"/>
  </si>
  <si>
    <t>島  根</t>
    <phoneticPr fontId="2"/>
  </si>
  <si>
    <t>岡　山</t>
    <phoneticPr fontId="2"/>
  </si>
  <si>
    <t>広　島</t>
    <phoneticPr fontId="2"/>
  </si>
  <si>
    <t>国</t>
    <phoneticPr fontId="2"/>
  </si>
  <si>
    <t>山　口</t>
    <phoneticPr fontId="2"/>
  </si>
  <si>
    <t>徳  島</t>
    <phoneticPr fontId="2"/>
  </si>
  <si>
    <t>四</t>
    <phoneticPr fontId="2"/>
  </si>
  <si>
    <t>香　川</t>
    <phoneticPr fontId="2"/>
  </si>
  <si>
    <t>愛  媛</t>
    <phoneticPr fontId="2"/>
  </si>
  <si>
    <t>高  知</t>
    <phoneticPr fontId="2"/>
  </si>
  <si>
    <t>福　岡</t>
    <phoneticPr fontId="2"/>
  </si>
  <si>
    <t>佐　賀</t>
    <phoneticPr fontId="2"/>
  </si>
  <si>
    <t>九</t>
    <phoneticPr fontId="2"/>
  </si>
  <si>
    <t>長　崎</t>
    <phoneticPr fontId="2"/>
  </si>
  <si>
    <t>熊　本</t>
    <phoneticPr fontId="2"/>
  </si>
  <si>
    <t>大　分</t>
    <phoneticPr fontId="2"/>
  </si>
  <si>
    <t>宮　崎</t>
    <phoneticPr fontId="2"/>
  </si>
  <si>
    <t>州</t>
    <phoneticPr fontId="2"/>
  </si>
  <si>
    <t>鹿児島</t>
    <phoneticPr fontId="2"/>
  </si>
  <si>
    <t>沖　縄</t>
    <phoneticPr fontId="2"/>
  </si>
  <si>
    <t>注　増減数（率）は、前年同期と比較した値である。</t>
    <phoneticPr fontId="2"/>
  </si>
  <si>
    <t>表4-2　都道府県別交通事故発生状況（月末）</t>
    <phoneticPr fontId="2"/>
  </si>
  <si>
    <t>令和元年9月末</t>
    <phoneticPr fontId="2"/>
  </si>
  <si>
    <t>都道府県</t>
    <phoneticPr fontId="2"/>
  </si>
  <si>
    <t>発生件数（速報値）</t>
    <phoneticPr fontId="2"/>
  </si>
  <si>
    <t>死者数（確定値）</t>
    <phoneticPr fontId="2"/>
  </si>
  <si>
    <t>負傷者数（速報値）</t>
    <phoneticPr fontId="2"/>
  </si>
  <si>
    <t>順位</t>
    <phoneticPr fontId="2"/>
  </si>
  <si>
    <t>札　幌</t>
    <phoneticPr fontId="2"/>
  </si>
  <si>
    <t>北</t>
    <phoneticPr fontId="2"/>
  </si>
  <si>
    <t>函　館</t>
    <phoneticPr fontId="2"/>
  </si>
  <si>
    <t>海</t>
    <phoneticPr fontId="2"/>
  </si>
  <si>
    <t>旭　川</t>
    <phoneticPr fontId="2"/>
  </si>
  <si>
    <t>道</t>
    <phoneticPr fontId="2"/>
  </si>
  <si>
    <t>釧　路</t>
    <phoneticPr fontId="2"/>
  </si>
  <si>
    <t>北　見</t>
    <phoneticPr fontId="2"/>
  </si>
  <si>
    <t>岩　手</t>
    <phoneticPr fontId="2"/>
  </si>
  <si>
    <t>宮　城</t>
    <phoneticPr fontId="2"/>
  </si>
  <si>
    <t>秋　田</t>
    <phoneticPr fontId="2"/>
  </si>
  <si>
    <t>山　形</t>
    <phoneticPr fontId="2"/>
  </si>
  <si>
    <t>福　島</t>
    <phoneticPr fontId="2"/>
  </si>
  <si>
    <t>***</t>
    <phoneticPr fontId="2"/>
  </si>
  <si>
    <t>東</t>
    <phoneticPr fontId="2"/>
  </si>
  <si>
    <t>京</t>
    <phoneticPr fontId="2"/>
  </si>
  <si>
    <t>茨　城</t>
    <phoneticPr fontId="2"/>
  </si>
  <si>
    <t>栃　木</t>
    <phoneticPr fontId="2"/>
  </si>
  <si>
    <t>関</t>
    <phoneticPr fontId="2"/>
  </si>
  <si>
    <t>群　馬</t>
    <phoneticPr fontId="2"/>
  </si>
  <si>
    <t>埼　玉</t>
    <phoneticPr fontId="2"/>
  </si>
  <si>
    <t>新　潟</t>
    <phoneticPr fontId="2"/>
  </si>
  <si>
    <t>山　梨</t>
    <phoneticPr fontId="2"/>
  </si>
  <si>
    <t>長　野</t>
    <phoneticPr fontId="2"/>
  </si>
  <si>
    <t>静　岡</t>
    <phoneticPr fontId="2"/>
  </si>
  <si>
    <t>富　山</t>
    <phoneticPr fontId="2"/>
  </si>
  <si>
    <t>石　川</t>
    <phoneticPr fontId="2"/>
  </si>
  <si>
    <t>福　井</t>
    <phoneticPr fontId="2"/>
  </si>
  <si>
    <t>岐  阜</t>
    <phoneticPr fontId="2"/>
  </si>
  <si>
    <t>愛  知</t>
    <phoneticPr fontId="2"/>
  </si>
  <si>
    <t>部</t>
    <phoneticPr fontId="2"/>
  </si>
  <si>
    <t>三  重</t>
    <phoneticPr fontId="2"/>
  </si>
  <si>
    <t>滋  賀</t>
    <phoneticPr fontId="2"/>
  </si>
  <si>
    <t>大  阪</t>
    <phoneticPr fontId="2"/>
  </si>
  <si>
    <t>兵  庫</t>
    <phoneticPr fontId="2"/>
  </si>
  <si>
    <t>畿</t>
    <phoneticPr fontId="2"/>
  </si>
  <si>
    <t>和歌山</t>
    <phoneticPr fontId="2"/>
  </si>
  <si>
    <t>鳥  取</t>
    <phoneticPr fontId="2"/>
  </si>
  <si>
    <t>中</t>
    <phoneticPr fontId="2"/>
  </si>
  <si>
    <t>島  根</t>
    <phoneticPr fontId="2"/>
  </si>
  <si>
    <t>広　島</t>
    <phoneticPr fontId="2"/>
  </si>
  <si>
    <t>国</t>
    <phoneticPr fontId="2"/>
  </si>
  <si>
    <t>山　口</t>
    <phoneticPr fontId="2"/>
  </si>
  <si>
    <t>徳  島</t>
    <phoneticPr fontId="2"/>
  </si>
  <si>
    <t>四</t>
    <phoneticPr fontId="2"/>
  </si>
  <si>
    <t>香　川</t>
    <phoneticPr fontId="2"/>
  </si>
  <si>
    <t>高  知</t>
    <phoneticPr fontId="2"/>
  </si>
  <si>
    <t>福　岡</t>
    <phoneticPr fontId="2"/>
  </si>
  <si>
    <t>佐　賀</t>
    <phoneticPr fontId="2"/>
  </si>
  <si>
    <t>長　崎</t>
    <phoneticPr fontId="2"/>
  </si>
  <si>
    <t>熊　本</t>
    <phoneticPr fontId="2"/>
  </si>
  <si>
    <t>大　分</t>
    <phoneticPr fontId="2"/>
  </si>
  <si>
    <t>鹿児島</t>
    <phoneticPr fontId="2"/>
  </si>
  <si>
    <t>沖　縄</t>
    <phoneticPr fontId="2"/>
  </si>
  <si>
    <t>注　増減数（率）は、前年同期と比較した値である。</t>
    <phoneticPr fontId="2"/>
  </si>
  <si>
    <t>表4-3　都道府県別高齢者（65歳以上）の死者数</t>
    <phoneticPr fontId="2"/>
  </si>
  <si>
    <t>令和元年9月末</t>
    <phoneticPr fontId="2"/>
  </si>
  <si>
    <t>区分</t>
    <phoneticPr fontId="2"/>
  </si>
  <si>
    <t>全年齢</t>
    <phoneticPr fontId="2"/>
  </si>
  <si>
    <t>全人口
（千人）</t>
    <phoneticPr fontId="2"/>
  </si>
  <si>
    <t>うち
高齢者</t>
    <phoneticPr fontId="2"/>
  </si>
  <si>
    <t>うち高齢者
（千人）</t>
    <phoneticPr fontId="2"/>
  </si>
  <si>
    <t>順位</t>
    <phoneticPr fontId="2"/>
  </si>
  <si>
    <t>高齢者
構成率</t>
    <phoneticPr fontId="2"/>
  </si>
  <si>
    <t>高齢者人口
構成率</t>
    <phoneticPr fontId="2"/>
  </si>
  <si>
    <t>都道府県別</t>
    <phoneticPr fontId="2"/>
  </si>
  <si>
    <t>北 海 道</t>
    <phoneticPr fontId="2"/>
  </si>
  <si>
    <t>青　森</t>
    <phoneticPr fontId="2"/>
  </si>
  <si>
    <t>東</t>
    <phoneticPr fontId="2"/>
  </si>
  <si>
    <t>岩  手</t>
    <phoneticPr fontId="2"/>
  </si>
  <si>
    <t>宮　城</t>
    <phoneticPr fontId="2"/>
  </si>
  <si>
    <t>秋  田</t>
    <phoneticPr fontId="2"/>
  </si>
  <si>
    <t>北</t>
    <phoneticPr fontId="2"/>
  </si>
  <si>
    <t>山　形</t>
    <phoneticPr fontId="2"/>
  </si>
  <si>
    <t>福　島</t>
    <phoneticPr fontId="2"/>
  </si>
  <si>
    <t>東　　京</t>
    <phoneticPr fontId="2"/>
  </si>
  <si>
    <t>茨　城</t>
    <phoneticPr fontId="2"/>
  </si>
  <si>
    <t>栃　木</t>
    <phoneticPr fontId="2"/>
  </si>
  <si>
    <t>関</t>
    <phoneticPr fontId="2"/>
  </si>
  <si>
    <t>群　馬</t>
    <phoneticPr fontId="2"/>
  </si>
  <si>
    <t>埼　玉</t>
    <phoneticPr fontId="2"/>
  </si>
  <si>
    <t>千　葉</t>
    <phoneticPr fontId="2"/>
  </si>
  <si>
    <t>神奈川</t>
    <phoneticPr fontId="2"/>
  </si>
  <si>
    <t>新　潟</t>
    <phoneticPr fontId="2"/>
  </si>
  <si>
    <t>東</t>
    <phoneticPr fontId="2"/>
  </si>
  <si>
    <t>山　梨</t>
    <phoneticPr fontId="2"/>
  </si>
  <si>
    <t>長　野</t>
    <phoneticPr fontId="2"/>
  </si>
  <si>
    <t>静　岡</t>
    <phoneticPr fontId="2"/>
  </si>
  <si>
    <t>富　山</t>
    <phoneticPr fontId="2"/>
  </si>
  <si>
    <t>中</t>
    <phoneticPr fontId="2"/>
  </si>
  <si>
    <t>石　川</t>
    <phoneticPr fontId="2"/>
  </si>
  <si>
    <t>福　井</t>
    <phoneticPr fontId="2"/>
  </si>
  <si>
    <t>岐  阜</t>
    <phoneticPr fontId="2"/>
  </si>
  <si>
    <t>部</t>
    <phoneticPr fontId="2"/>
  </si>
  <si>
    <t>愛  知</t>
    <phoneticPr fontId="2"/>
  </si>
  <si>
    <t>三  重</t>
    <phoneticPr fontId="2"/>
  </si>
  <si>
    <t>滋  賀</t>
    <phoneticPr fontId="2"/>
  </si>
  <si>
    <t>近</t>
    <phoneticPr fontId="2"/>
  </si>
  <si>
    <t>京  都</t>
    <phoneticPr fontId="2"/>
  </si>
  <si>
    <t>大  阪</t>
    <phoneticPr fontId="2"/>
  </si>
  <si>
    <t>兵  庫</t>
    <phoneticPr fontId="2"/>
  </si>
  <si>
    <t>畿</t>
    <phoneticPr fontId="2"/>
  </si>
  <si>
    <t>奈  良</t>
    <phoneticPr fontId="2"/>
  </si>
  <si>
    <t>和歌山</t>
    <phoneticPr fontId="2"/>
  </si>
  <si>
    <t>鳥  取</t>
    <phoneticPr fontId="2"/>
  </si>
  <si>
    <t>島　根</t>
    <phoneticPr fontId="2"/>
  </si>
  <si>
    <t>岡　山</t>
    <phoneticPr fontId="2"/>
  </si>
  <si>
    <t>国</t>
    <phoneticPr fontId="2"/>
  </si>
  <si>
    <t>広　島</t>
    <phoneticPr fontId="2"/>
  </si>
  <si>
    <t>山　口</t>
    <phoneticPr fontId="2"/>
  </si>
  <si>
    <t>四</t>
    <phoneticPr fontId="2"/>
  </si>
  <si>
    <t>徳  島</t>
    <phoneticPr fontId="2"/>
  </si>
  <si>
    <t>香　川</t>
    <phoneticPr fontId="2"/>
  </si>
  <si>
    <t>愛  媛</t>
    <phoneticPr fontId="2"/>
  </si>
  <si>
    <t>国</t>
    <phoneticPr fontId="2"/>
  </si>
  <si>
    <t>高  知</t>
    <phoneticPr fontId="2"/>
  </si>
  <si>
    <t>福　岡</t>
    <phoneticPr fontId="2"/>
  </si>
  <si>
    <t>九</t>
    <phoneticPr fontId="2"/>
  </si>
  <si>
    <t>佐　賀</t>
    <phoneticPr fontId="2"/>
  </si>
  <si>
    <t>長　崎</t>
    <phoneticPr fontId="2"/>
  </si>
  <si>
    <t>熊　本</t>
    <phoneticPr fontId="2"/>
  </si>
  <si>
    <t>大　分</t>
    <phoneticPr fontId="2"/>
  </si>
  <si>
    <t>宮　崎</t>
    <phoneticPr fontId="2"/>
  </si>
  <si>
    <t>州</t>
    <phoneticPr fontId="2"/>
  </si>
  <si>
    <t>鹿児島</t>
    <phoneticPr fontId="2"/>
  </si>
  <si>
    <t>沖　縄</t>
    <phoneticPr fontId="2"/>
  </si>
  <si>
    <t>合　　計</t>
    <phoneticPr fontId="2"/>
  </si>
  <si>
    <t>－</t>
    <phoneticPr fontId="2"/>
  </si>
  <si>
    <t>-</t>
    <phoneticPr fontId="2"/>
  </si>
  <si>
    <t>-</t>
    <phoneticPr fontId="2"/>
  </si>
  <si>
    <t>注　人口は、総務省統計資料「人口推計」</t>
    <phoneticPr fontId="2"/>
  </si>
  <si>
    <t>　（平成29年10月１日現在）による。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</si>
</sst>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41" formatCode="_(* #,##0_);_(* \(#,##0\);_(* &quot;-&quot;_);_(@_)"/>
    <numFmt numFmtId="176" formatCode="#,##0_ "/>
    <numFmt numFmtId="177" formatCode="#,##0.0_ "/>
    <numFmt numFmtId="179" formatCode="_ * #,##0.0_ ;_ * \-#,##0.0_ ;_ * &quot;-&quot;?_ ;_ @_ "/>
    <numFmt numFmtId="180" formatCode="#,##0.0"/>
    <numFmt numFmtId="181" formatCode="#,##0.0;[Red]\-#,##0.0"/>
    <numFmt numFmtId="182" formatCode="\-"/>
  </numFmts>
  <fonts count="22">
    <font>
      <sz val="11"/>
      <color theme="1"/>
      <name val="ＭＳ ゴシック"/>
      <family val="2"/>
      <charset val="128"/>
    </font>
    <font>
      <sz val="11"/>
      <color theme="1"/>
      <name val="ＭＳ ゴシック"/>
      <family val="2"/>
      <charset val="128"/>
    </font>
    <font>
      <sz val="6"/>
      <name val="ＭＳ ゴシック"/>
      <family val="2"/>
      <charset val="128"/>
    </font>
    <font>
      <sz val="18"/>
      <color theme="1"/>
      <name val="ＭＳ ゴシック"/>
      <family val="2"/>
      <charset val="128"/>
    </font>
    <font>
      <sz val="18"/>
      <color theme="1"/>
      <name val="ＭＳ ゴシック"/>
      <family val="3"/>
      <charset val="128"/>
    </font>
    <font>
      <sz val="9"/>
      <color theme="1"/>
      <name val="ＭＳ ゴシック"/>
      <family val="2"/>
      <charset val="128"/>
    </font>
    <font>
      <sz val="9"/>
      <color theme="1"/>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6"/>
      <name val="ＭＳ ゴシック"/>
      <family val="3"/>
      <charset val="128"/>
    </font>
    <font>
      <sz val="11"/>
      <name val="ＭＳ ゴシック"/>
      <family val="2"/>
      <charset val="128"/>
    </font>
    <font>
      <sz val="10"/>
      <name val="ＭＳ ゴシック"/>
      <family val="3"/>
      <charset val="128"/>
    </font>
    <font>
      <sz val="10.5"/>
      <name val="ＭＳ ゴシック"/>
      <family val="3"/>
      <charset val="128"/>
    </font>
    <font>
      <sz val="10.5"/>
      <color theme="1"/>
      <name val="ＭＳ ゴシック"/>
      <family val="2"/>
      <charset val="128"/>
    </font>
    <font>
      <sz val="10.5"/>
      <color theme="1"/>
      <name val="ＭＳ ゴシック"/>
      <family val="3"/>
      <charset val="128"/>
    </font>
    <font>
      <sz val="11"/>
      <color indexed="8"/>
      <name val="ＭＳ Ｐゴシック"/>
      <family val="3"/>
      <charset val="128"/>
    </font>
    <font>
      <sz val="11"/>
      <color indexed="8"/>
      <name val="ＭＳ ゴシック"/>
      <family val="3"/>
      <charset val="128"/>
    </font>
    <font>
      <sz val="9"/>
      <name val="ＭＳ ゴシック"/>
      <family val="3"/>
      <charset val="128"/>
    </font>
    <font>
      <sz val="11"/>
      <color theme="0"/>
      <name val="ＭＳ ゴシック"/>
      <family val="3"/>
      <charset val="128"/>
    </font>
  </fonts>
  <fills count="2">
    <fill>
      <patternFill patternType="none"/>
    </fill>
    <fill>
      <patternFill patternType="gray125"/>
    </fill>
  </fills>
  <borders count="12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dotted">
        <color indexed="64"/>
      </left>
      <right/>
      <top/>
      <bottom/>
      <diagonal/>
    </border>
    <border>
      <left style="double">
        <color indexed="64"/>
      </left>
      <right style="thin">
        <color indexed="64"/>
      </right>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style="dotted">
        <color indexed="64"/>
      </bottom>
      <diagonal/>
    </border>
    <border>
      <left/>
      <right style="thin">
        <color indexed="64"/>
      </right>
      <top/>
      <bottom style="dotted">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style="thin">
        <color indexed="64"/>
      </top>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18" fillId="0" borderId="0">
      <alignment vertical="center"/>
    </xf>
  </cellStyleXfs>
  <cellXfs count="691">
    <xf numFmtId="0" fontId="0" fillId="0" borderId="0" xfId="0">
      <alignment vertical="center"/>
    </xf>
    <xf numFmtId="0" fontId="0" fillId="0" borderId="0" xfId="0"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0" fontId="5" fillId="0" borderId="0" xfId="0" applyFont="1">
      <alignment vertical="center"/>
    </xf>
    <xf numFmtId="0" fontId="5" fillId="0" borderId="0" xfId="0" applyFont="1" applyAlignment="1">
      <alignment horizontal="left" vertical="center"/>
    </xf>
    <xf numFmtId="0" fontId="6" fillId="0" borderId="0" xfId="0" applyFont="1" applyAlignment="1">
      <alignment horizontal="left" vertical="center"/>
    </xf>
    <xf numFmtId="0" fontId="7"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0" xfId="0" applyBorder="1" applyAlignment="1">
      <alignment horizontal="center" vertical="center"/>
    </xf>
    <xf numFmtId="0" fontId="0" fillId="0" borderId="6" xfId="0" applyBorder="1" applyAlignment="1">
      <alignment horizontal="center" vertical="center" wrapText="1"/>
    </xf>
    <xf numFmtId="0" fontId="0" fillId="0" borderId="7" xfId="0" applyBorder="1" applyAlignment="1">
      <alignment horizontal="center" vertical="center"/>
    </xf>
    <xf numFmtId="0" fontId="0" fillId="0" borderId="1" xfId="0" applyBorder="1">
      <alignment vertical="center"/>
    </xf>
    <xf numFmtId="0" fontId="0" fillId="0" borderId="2" xfId="0" applyBorder="1">
      <alignment vertical="center"/>
    </xf>
    <xf numFmtId="176" fontId="0" fillId="0" borderId="3" xfId="0" applyNumberFormat="1" applyBorder="1">
      <alignment vertical="center"/>
    </xf>
    <xf numFmtId="176" fontId="0" fillId="0" borderId="6" xfId="0" applyNumberFormat="1" applyBorder="1">
      <alignment vertical="center"/>
    </xf>
    <xf numFmtId="177" fontId="0" fillId="0" borderId="7" xfId="0" applyNumberFormat="1" applyBorder="1">
      <alignment vertical="center"/>
    </xf>
    <xf numFmtId="176" fontId="0" fillId="0" borderId="1" xfId="0" applyNumberFormat="1" applyBorder="1">
      <alignment vertical="center"/>
    </xf>
    <xf numFmtId="0" fontId="0" fillId="0" borderId="4" xfId="0" applyBorder="1">
      <alignment vertical="center"/>
    </xf>
    <xf numFmtId="0" fontId="0" fillId="0" borderId="8" xfId="0" applyBorder="1" applyAlignment="1">
      <alignment vertical="center" wrapText="1"/>
    </xf>
    <xf numFmtId="176" fontId="0" fillId="0" borderId="9" xfId="0" applyNumberFormat="1" applyBorder="1">
      <alignment vertical="center"/>
    </xf>
    <xf numFmtId="176" fontId="0" fillId="0" borderId="10" xfId="0" applyNumberFormat="1" applyBorder="1">
      <alignment vertical="center"/>
    </xf>
    <xf numFmtId="177" fontId="0" fillId="0" borderId="8" xfId="0" applyNumberFormat="1" applyBorder="1">
      <alignment vertical="center"/>
    </xf>
    <xf numFmtId="176" fontId="0" fillId="0" borderId="11" xfId="0" applyNumberFormat="1" applyBorder="1">
      <alignment vertical="center"/>
    </xf>
    <xf numFmtId="0" fontId="0" fillId="0" borderId="12" xfId="0" applyBorder="1">
      <alignment vertical="center"/>
    </xf>
    <xf numFmtId="0" fontId="0" fillId="0" borderId="13" xfId="0" applyBorder="1">
      <alignment vertical="center"/>
    </xf>
    <xf numFmtId="176" fontId="0" fillId="0" borderId="14" xfId="0" applyNumberFormat="1" applyBorder="1">
      <alignment vertical="center"/>
    </xf>
    <xf numFmtId="176" fontId="0" fillId="0" borderId="15" xfId="0" applyNumberFormat="1" applyBorder="1">
      <alignment vertical="center"/>
    </xf>
    <xf numFmtId="177" fontId="0" fillId="0" borderId="16" xfId="0" applyNumberFormat="1" applyBorder="1">
      <alignment vertical="center"/>
    </xf>
    <xf numFmtId="176" fontId="0" fillId="0" borderId="12" xfId="0" applyNumberFormat="1" applyBorder="1">
      <alignment vertical="center"/>
    </xf>
    <xf numFmtId="0" fontId="8" fillId="0" borderId="0" xfId="0" applyFont="1">
      <alignment vertical="center"/>
    </xf>
    <xf numFmtId="0" fontId="9" fillId="0" borderId="0" xfId="0" applyFont="1">
      <alignment vertical="center"/>
    </xf>
    <xf numFmtId="0" fontId="10" fillId="0" borderId="0" xfId="0" applyFont="1" applyFill="1" applyBorder="1" applyAlignment="1">
      <alignment vertical="center"/>
    </xf>
    <xf numFmtId="0" fontId="11" fillId="0" borderId="1" xfId="0" applyFont="1" applyFill="1" applyBorder="1" applyAlignment="1">
      <alignment vertical="center"/>
    </xf>
    <xf numFmtId="0" fontId="11" fillId="0" borderId="2" xfId="0" applyFont="1" applyFill="1" applyBorder="1" applyAlignment="1">
      <alignment horizontal="right" vertical="center"/>
    </xf>
    <xf numFmtId="0" fontId="11" fillId="0" borderId="3" xfId="0" applyFont="1" applyFill="1" applyBorder="1" applyAlignment="1">
      <alignment vertical="center"/>
    </xf>
    <xf numFmtId="0" fontId="11" fillId="0" borderId="2" xfId="0" applyFont="1" applyFill="1" applyBorder="1" applyAlignment="1">
      <alignment vertical="center"/>
    </xf>
    <xf numFmtId="0" fontId="11" fillId="0" borderId="17" xfId="0" applyFont="1" applyFill="1" applyBorder="1" applyAlignment="1">
      <alignment vertical="center"/>
    </xf>
    <xf numFmtId="0" fontId="11" fillId="0" borderId="18" xfId="0" applyFont="1" applyFill="1" applyBorder="1" applyAlignment="1">
      <alignment vertical="center"/>
    </xf>
    <xf numFmtId="0" fontId="11" fillId="0" borderId="19" xfId="0" applyFont="1" applyFill="1" applyBorder="1" applyAlignment="1">
      <alignment horizontal="center" vertical="center"/>
    </xf>
    <xf numFmtId="0" fontId="11" fillId="0" borderId="12" xfId="0" applyFont="1" applyFill="1" applyBorder="1" applyAlignment="1">
      <alignment horizontal="center" vertical="center"/>
    </xf>
    <xf numFmtId="0" fontId="11" fillId="0" borderId="20" xfId="0" applyFont="1" applyFill="1" applyBorder="1" applyAlignment="1">
      <alignment horizontal="center" vertical="center"/>
    </xf>
    <xf numFmtId="0" fontId="11" fillId="0" borderId="13" xfId="0" applyFont="1" applyFill="1" applyBorder="1" applyAlignment="1">
      <alignment horizontal="center" vertical="center"/>
    </xf>
    <xf numFmtId="0" fontId="11" fillId="0" borderId="17" xfId="0" applyFont="1" applyFill="1" applyBorder="1" applyAlignment="1">
      <alignment horizontal="center" vertical="center"/>
    </xf>
    <xf numFmtId="0" fontId="11" fillId="0" borderId="4" xfId="0" applyFont="1" applyFill="1" applyBorder="1" applyAlignment="1">
      <alignment horizontal="center" vertical="center"/>
    </xf>
    <xf numFmtId="0" fontId="11" fillId="0" borderId="5" xfId="0" applyFont="1" applyFill="1" applyBorder="1" applyAlignment="1">
      <alignment horizontal="center" vertical="center"/>
    </xf>
    <xf numFmtId="176" fontId="11" fillId="0" borderId="0" xfId="0" applyNumberFormat="1" applyFont="1" applyFill="1" applyBorder="1" applyAlignment="1">
      <alignment vertical="center"/>
    </xf>
    <xf numFmtId="176" fontId="11" fillId="0" borderId="4" xfId="0" applyNumberFormat="1" applyFont="1" applyFill="1" applyBorder="1" applyAlignment="1">
      <alignment vertical="center"/>
    </xf>
    <xf numFmtId="176" fontId="11" fillId="0" borderId="21" xfId="0" applyNumberFormat="1" applyFont="1" applyFill="1" applyBorder="1" applyAlignment="1">
      <alignment vertical="center"/>
    </xf>
    <xf numFmtId="177" fontId="11" fillId="0" borderId="5" xfId="0" applyNumberFormat="1" applyFont="1" applyFill="1" applyBorder="1" applyAlignment="1">
      <alignment vertical="center"/>
    </xf>
    <xf numFmtId="177" fontId="11" fillId="0" borderId="4" xfId="0" applyNumberFormat="1" applyFont="1" applyFill="1" applyBorder="1" applyAlignment="1">
      <alignment vertical="center"/>
    </xf>
    <xf numFmtId="176" fontId="11" fillId="0" borderId="3" xfId="0" applyNumberFormat="1" applyFont="1" applyFill="1" applyBorder="1" applyAlignment="1">
      <alignment vertical="center"/>
    </xf>
    <xf numFmtId="176" fontId="11" fillId="0" borderId="1" xfId="0" applyNumberFormat="1" applyFont="1" applyFill="1" applyBorder="1" applyAlignment="1">
      <alignment vertical="center"/>
    </xf>
    <xf numFmtId="176" fontId="11" fillId="0" borderId="22" xfId="0" applyNumberFormat="1" applyFont="1" applyFill="1" applyBorder="1" applyAlignment="1">
      <alignment horizontal="right" vertical="center"/>
    </xf>
    <xf numFmtId="177" fontId="11" fillId="0" borderId="2" xfId="0" applyNumberFormat="1" applyFont="1" applyFill="1" applyBorder="1" applyAlignment="1">
      <alignment horizontal="right" vertical="center"/>
    </xf>
    <xf numFmtId="177" fontId="11" fillId="0" borderId="1" xfId="0" applyNumberFormat="1" applyFont="1" applyFill="1" applyBorder="1" applyAlignment="1">
      <alignment vertical="center"/>
    </xf>
    <xf numFmtId="176" fontId="11" fillId="0" borderId="22" xfId="0" applyNumberFormat="1" applyFont="1" applyFill="1" applyBorder="1" applyAlignment="1">
      <alignment vertical="center"/>
    </xf>
    <xf numFmtId="0" fontId="11" fillId="0" borderId="17" xfId="0" applyFont="1" applyFill="1" applyBorder="1" applyAlignment="1">
      <alignment horizontal="center" vertical="top"/>
    </xf>
    <xf numFmtId="0" fontId="11" fillId="0" borderId="18" xfId="0" applyFont="1" applyFill="1" applyBorder="1" applyAlignment="1">
      <alignment horizontal="center" vertical="top"/>
    </xf>
    <xf numFmtId="176" fontId="11" fillId="0" borderId="19" xfId="0" applyNumberFormat="1" applyFont="1" applyFill="1" applyBorder="1" applyAlignment="1">
      <alignment vertical="top"/>
    </xf>
    <xf numFmtId="176" fontId="11" fillId="0" borderId="17" xfId="0" applyNumberFormat="1" applyFont="1" applyFill="1" applyBorder="1" applyAlignment="1">
      <alignment vertical="top"/>
    </xf>
    <xf numFmtId="176" fontId="11" fillId="0" borderId="23" xfId="0" applyNumberFormat="1" applyFont="1" applyFill="1" applyBorder="1" applyAlignment="1">
      <alignment vertical="top"/>
    </xf>
    <xf numFmtId="177" fontId="11" fillId="0" borderId="18" xfId="0" quotePrefix="1" applyNumberFormat="1" applyFont="1" applyFill="1" applyBorder="1" applyAlignment="1">
      <alignment horizontal="right" vertical="top"/>
    </xf>
    <xf numFmtId="177" fontId="11" fillId="0" borderId="23" xfId="0" applyNumberFormat="1" applyFont="1" applyFill="1" applyBorder="1" applyAlignment="1">
      <alignment vertical="top"/>
    </xf>
    <xf numFmtId="177" fontId="11" fillId="0" borderId="18" xfId="0" applyNumberFormat="1" applyFont="1" applyFill="1" applyBorder="1" applyAlignment="1">
      <alignment vertical="top"/>
    </xf>
    <xf numFmtId="0" fontId="11" fillId="0" borderId="0" xfId="0" applyFont="1" applyFill="1" applyBorder="1" applyAlignment="1">
      <alignment horizontal="center" vertical="center"/>
    </xf>
    <xf numFmtId="177" fontId="11" fillId="0" borderId="0" xfId="0" quotePrefix="1" applyNumberFormat="1" applyFont="1" applyFill="1" applyBorder="1" applyAlignment="1">
      <alignment horizontal="right" vertical="center"/>
    </xf>
    <xf numFmtId="177" fontId="11" fillId="0" borderId="0" xfId="0" applyNumberFormat="1" applyFont="1" applyFill="1" applyBorder="1" applyAlignment="1">
      <alignment vertical="center"/>
    </xf>
    <xf numFmtId="0" fontId="11" fillId="0" borderId="0" xfId="0" applyFont="1" applyFill="1" applyAlignment="1">
      <alignment vertical="center"/>
    </xf>
    <xf numFmtId="0" fontId="11" fillId="0" borderId="0" xfId="0" applyFont="1" applyFill="1" applyBorder="1" applyAlignment="1">
      <alignment vertical="center"/>
    </xf>
    <xf numFmtId="0" fontId="11" fillId="0" borderId="0" xfId="0" applyFont="1" applyFill="1">
      <alignment vertical="center"/>
    </xf>
    <xf numFmtId="0" fontId="0" fillId="0" borderId="2" xfId="0" applyBorder="1" applyAlignment="1">
      <alignment horizontal="right" vertical="center"/>
    </xf>
    <xf numFmtId="0" fontId="0" fillId="0" borderId="22" xfId="0" applyBorder="1" applyAlignment="1">
      <alignment horizontal="center" vertical="center"/>
    </xf>
    <xf numFmtId="0" fontId="0" fillId="0" borderId="2" xfId="0" applyBorder="1" applyAlignment="1">
      <alignment horizontal="distributed" vertical="center" justifyLastLine="1"/>
    </xf>
    <xf numFmtId="0" fontId="0" fillId="0" borderId="17" xfId="0" applyBorder="1" applyAlignment="1">
      <alignment horizontal="left" vertical="center"/>
    </xf>
    <xf numFmtId="0" fontId="0" fillId="0" borderId="18" xfId="0" applyBorder="1">
      <alignment vertical="center"/>
    </xf>
    <xf numFmtId="0" fontId="0" fillId="0" borderId="19" xfId="0" applyBorder="1" applyAlignment="1">
      <alignment horizontal="center" vertical="center"/>
    </xf>
    <xf numFmtId="0" fontId="0" fillId="0" borderId="23" xfId="0" applyBorder="1" applyAlignment="1">
      <alignment horizontal="distributed" vertical="center" justifyLastLine="1"/>
    </xf>
    <xf numFmtId="0" fontId="0" fillId="0" borderId="18" xfId="0" applyBorder="1" applyAlignment="1">
      <alignment horizontal="distributed" vertical="center" justifyLastLine="1"/>
    </xf>
    <xf numFmtId="0" fontId="0" fillId="0" borderId="4" xfId="0" applyBorder="1" applyAlignment="1">
      <alignment horizontal="right" vertical="center"/>
    </xf>
    <xf numFmtId="49" fontId="0" fillId="0" borderId="5" xfId="0" quotePrefix="1" applyNumberFormat="1" applyBorder="1" applyAlignment="1">
      <alignment horizontal="left"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5" xfId="0" applyNumberFormat="1" applyBorder="1" applyAlignment="1">
      <alignment horizontal="right" vertical="center"/>
    </xf>
    <xf numFmtId="49" fontId="0" fillId="0" borderId="5" xfId="0" applyNumberFormat="1" applyBorder="1" applyAlignment="1">
      <alignment horizontal="left" vertical="center"/>
    </xf>
    <xf numFmtId="41" fontId="13" fillId="0" borderId="0" xfId="0" applyNumberFormat="1" applyFont="1" applyBorder="1" applyAlignment="1">
      <alignment horizontal="right" vertical="center"/>
    </xf>
    <xf numFmtId="176" fontId="0" fillId="0" borderId="3" xfId="0" applyNumberFormat="1" applyBorder="1" applyAlignment="1">
      <alignment horizontal="right" vertical="center"/>
    </xf>
    <xf numFmtId="176" fontId="0" fillId="0" borderId="22" xfId="0" applyNumberFormat="1" applyBorder="1" applyAlignment="1">
      <alignment horizontal="right" vertical="center"/>
    </xf>
    <xf numFmtId="176" fontId="0" fillId="0" borderId="2" xfId="0" applyNumberFormat="1" applyBorder="1" applyAlignment="1">
      <alignment horizontal="right" vertical="center"/>
    </xf>
    <xf numFmtId="0" fontId="0" fillId="0" borderId="17" xfId="0" applyBorder="1" applyAlignment="1">
      <alignment horizontal="center" vertical="center"/>
    </xf>
    <xf numFmtId="0" fontId="0" fillId="0" borderId="18" xfId="0" applyBorder="1" applyAlignment="1">
      <alignment horizontal="center" vertical="center"/>
    </xf>
    <xf numFmtId="179" fontId="0" fillId="0" borderId="19" xfId="0" applyNumberFormat="1" applyBorder="1" applyAlignment="1">
      <alignment horizontal="right" vertical="center"/>
    </xf>
    <xf numFmtId="179" fontId="0" fillId="0" borderId="23" xfId="0" applyNumberFormat="1" applyBorder="1" applyAlignment="1">
      <alignment horizontal="right" vertical="center"/>
    </xf>
    <xf numFmtId="179" fontId="0" fillId="0" borderId="18" xfId="0" applyNumberFormat="1" applyBorder="1" applyAlignment="1">
      <alignment horizontal="right" vertical="center"/>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0" xfId="0" applyBorder="1" applyAlignment="1">
      <alignment horizontal="center" vertical="center" wrapText="1"/>
    </xf>
    <xf numFmtId="179" fontId="0" fillId="0" borderId="0" xfId="0" applyNumberFormat="1" applyBorder="1" applyAlignment="1">
      <alignment horizontal="right" vertical="center"/>
    </xf>
    <xf numFmtId="0" fontId="0" fillId="0" borderId="0" xfId="0" applyAlignment="1">
      <alignment horizontal="right" vertical="center"/>
    </xf>
    <xf numFmtId="0" fontId="0" fillId="0" borderId="2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1" xfId="0" applyBorder="1" applyAlignment="1">
      <alignment vertical="top"/>
    </xf>
    <xf numFmtId="0" fontId="0" fillId="0" borderId="4" xfId="0" applyBorder="1" applyAlignment="1">
      <alignment horizontal="center" vertical="center"/>
    </xf>
    <xf numFmtId="0" fontId="0" fillId="0" borderId="19" xfId="0" applyBorder="1">
      <alignment vertical="center"/>
    </xf>
    <xf numFmtId="0" fontId="0" fillId="0" borderId="23" xfId="0" applyBorder="1" applyAlignment="1">
      <alignment horizontal="left" vertical="center"/>
    </xf>
    <xf numFmtId="49" fontId="0" fillId="0" borderId="17" xfId="0" applyNumberFormat="1" applyBorder="1" applyAlignment="1">
      <alignment horizontal="center" vertical="center"/>
    </xf>
    <xf numFmtId="49" fontId="0" fillId="0" borderId="23" xfId="0" applyNumberFormat="1" applyBorder="1" applyAlignment="1">
      <alignment horizontal="center" vertical="center"/>
    </xf>
    <xf numFmtId="0" fontId="14" fillId="0" borderId="15" xfId="0" applyFont="1" applyBorder="1" applyAlignment="1">
      <alignment horizontal="center" vertical="center"/>
    </xf>
    <xf numFmtId="0" fontId="14" fillId="0" borderId="24" xfId="0" applyFont="1" applyBorder="1" applyAlignment="1">
      <alignment horizontal="center" vertical="center"/>
    </xf>
    <xf numFmtId="0" fontId="14" fillId="0" borderId="16" xfId="0" applyFont="1" applyBorder="1" applyAlignment="1">
      <alignment horizontal="center" vertical="center"/>
    </xf>
    <xf numFmtId="0" fontId="0" fillId="0" borderId="21" xfId="0" applyBorder="1" applyAlignment="1">
      <alignment horizontal="center" vertical="center"/>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0"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center" vertical="center"/>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0" fontId="0" fillId="0" borderId="24" xfId="0" applyNumberFormat="1" applyBorder="1" applyAlignment="1">
      <alignment horizontal="right" vertical="center"/>
    </xf>
    <xf numFmtId="3" fontId="0" fillId="0" borderId="16" xfId="0" applyNumberFormat="1" applyBorder="1" applyAlignment="1">
      <alignment horizontal="right" vertical="center"/>
    </xf>
    <xf numFmtId="0" fontId="0" fillId="0" borderId="14" xfId="0" applyBorder="1" applyAlignment="1">
      <alignment horizontal="left" vertical="center"/>
    </xf>
    <xf numFmtId="3" fontId="0" fillId="0" borderId="3" xfId="0" applyNumberFormat="1" applyBorder="1" applyAlignment="1">
      <alignment horizontal="right" vertical="center"/>
    </xf>
    <xf numFmtId="3" fontId="0" fillId="0" borderId="22" xfId="0" applyNumberFormat="1" applyBorder="1" applyAlignment="1">
      <alignment horizontal="right" vertical="center"/>
    </xf>
    <xf numFmtId="3" fontId="0" fillId="0" borderId="6" xfId="0" applyNumberFormat="1" applyBorder="1" applyAlignment="1">
      <alignment horizontal="right" vertical="center"/>
    </xf>
    <xf numFmtId="180" fontId="0" fillId="0" borderId="28" xfId="0" applyNumberFormat="1" applyBorder="1" applyAlignment="1">
      <alignment horizontal="right" vertical="center"/>
    </xf>
    <xf numFmtId="3" fontId="0" fillId="0" borderId="7" xfId="0" applyNumberFormat="1" applyBorder="1" applyAlignment="1">
      <alignment horizontal="right" vertical="center"/>
    </xf>
    <xf numFmtId="0" fontId="0" fillId="0" borderId="23" xfId="0" applyBorder="1" applyAlignment="1">
      <alignment horizontal="center" vertical="center"/>
    </xf>
    <xf numFmtId="3" fontId="0" fillId="0" borderId="19" xfId="0" applyNumberFormat="1" applyBorder="1" applyAlignment="1">
      <alignment horizontal="right" vertical="center"/>
    </xf>
    <xf numFmtId="3" fontId="0" fillId="0" borderId="23" xfId="0" applyNumberFormat="1" applyBorder="1" applyAlignment="1">
      <alignment horizontal="right" vertical="center"/>
    </xf>
    <xf numFmtId="3" fontId="0" fillId="0" borderId="29" xfId="0" applyNumberFormat="1" applyBorder="1" applyAlignment="1">
      <alignment horizontal="right" vertical="center"/>
    </xf>
    <xf numFmtId="180" fontId="0" fillId="0" borderId="30" xfId="0" applyNumberFormat="1" applyBorder="1" applyAlignment="1">
      <alignment horizontal="right" vertical="center"/>
    </xf>
    <xf numFmtId="3" fontId="0" fillId="0" borderId="31" xfId="0" applyNumberFormat="1" applyBorder="1" applyAlignment="1">
      <alignment horizontal="right" vertical="center"/>
    </xf>
    <xf numFmtId="0" fontId="11" fillId="0" borderId="0" xfId="0" applyFont="1" applyBorder="1">
      <alignment vertical="center"/>
    </xf>
    <xf numFmtId="0" fontId="0" fillId="0" borderId="5" xfId="0" applyFill="1" applyBorder="1">
      <alignment vertical="center"/>
    </xf>
    <xf numFmtId="0" fontId="0" fillId="0" borderId="32" xfId="0" applyBorder="1">
      <alignment vertical="center"/>
    </xf>
    <xf numFmtId="0" fontId="11" fillId="0" borderId="33" xfId="0" applyFont="1" applyBorder="1" applyAlignment="1">
      <alignment horizontal="center"/>
    </xf>
    <xf numFmtId="0" fontId="11" fillId="0" borderId="2" xfId="0" applyFont="1" applyBorder="1" applyAlignment="1">
      <alignment horizontal="center"/>
    </xf>
    <xf numFmtId="0" fontId="0" fillId="0" borderId="21" xfId="0" applyBorder="1" applyAlignment="1">
      <alignment horizontal="right" vertical="center"/>
    </xf>
    <xf numFmtId="0" fontId="0" fillId="0" borderId="34" xfId="0" applyBorder="1">
      <alignment vertical="center"/>
    </xf>
    <xf numFmtId="0" fontId="11" fillId="0" borderId="35" xfId="0" applyFont="1" applyBorder="1" applyAlignment="1">
      <alignment horizontal="center" vertical="center"/>
    </xf>
    <xf numFmtId="0" fontId="0" fillId="0" borderId="18" xfId="0" applyBorder="1" applyAlignment="1">
      <alignment horizontal="center" vertical="center"/>
    </xf>
    <xf numFmtId="0" fontId="14" fillId="0" borderId="36" xfId="0" applyFont="1" applyBorder="1" applyAlignment="1">
      <alignment horizontal="center" vertical="center"/>
    </xf>
    <xf numFmtId="0" fontId="14" fillId="0" borderId="37" xfId="0" applyFont="1" applyBorder="1" applyAlignment="1">
      <alignment horizontal="center" vertical="center"/>
    </xf>
    <xf numFmtId="0" fontId="14" fillId="0" borderId="20" xfId="0" applyFont="1" applyBorder="1" applyAlignment="1">
      <alignment horizontal="center" vertical="center"/>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8" xfId="0" applyNumberFormat="1" applyBorder="1" applyAlignment="1">
      <alignment horizontal="right" vertical="center"/>
    </xf>
    <xf numFmtId="38" fontId="0" fillId="0" borderId="35" xfId="0" applyNumberFormat="1" applyBorder="1" applyAlignment="1">
      <alignment horizontal="right" vertical="center"/>
    </xf>
    <xf numFmtId="181" fontId="0" fillId="0" borderId="21" xfId="0" applyNumberFormat="1" applyBorder="1" applyAlignment="1">
      <alignment horizontal="right" vertical="center"/>
    </xf>
    <xf numFmtId="40" fontId="0" fillId="0" borderId="21" xfId="0" applyNumberFormat="1" applyBorder="1" applyAlignment="1">
      <alignment horizontal="right" vertical="center"/>
    </xf>
    <xf numFmtId="38" fontId="0" fillId="0" borderId="39" xfId="0" applyNumberFormat="1" applyBorder="1" applyAlignment="1">
      <alignment horizontal="right" vertical="center"/>
    </xf>
    <xf numFmtId="181" fontId="0" fillId="0" borderId="23" xfId="0" applyNumberFormat="1" applyBorder="1" applyAlignment="1">
      <alignment horizontal="right" vertical="center"/>
    </xf>
    <xf numFmtId="4" fontId="0" fillId="0" borderId="15" xfId="0" applyNumberFormat="1" applyBorder="1" applyAlignment="1">
      <alignment horizontal="right" vertical="center"/>
    </xf>
    <xf numFmtId="38" fontId="0" fillId="0" borderId="36"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0" fontId="0" fillId="0" borderId="14" xfId="0" applyNumberFormat="1" applyBorder="1" applyAlignment="1">
      <alignment horizontal="right" vertical="center"/>
    </xf>
    <xf numFmtId="38" fontId="0" fillId="0" borderId="14" xfId="0" applyNumberFormat="1" applyBorder="1" applyAlignment="1">
      <alignment horizontal="right" vertical="center"/>
    </xf>
    <xf numFmtId="181" fontId="0" fillId="0" borderId="14" xfId="0" applyNumberFormat="1" applyBorder="1" applyAlignment="1">
      <alignment horizontal="right" vertical="center"/>
    </xf>
    <xf numFmtId="4" fontId="0" fillId="0" borderId="6" xfId="0" applyNumberFormat="1" applyBorder="1" applyAlignment="1">
      <alignment horizontal="right" vertical="center"/>
    </xf>
    <xf numFmtId="38" fontId="0" fillId="0" borderId="33" xfId="0" applyNumberFormat="1" applyBorder="1" applyAlignment="1">
      <alignment horizontal="right" vertical="center"/>
    </xf>
    <xf numFmtId="181" fontId="0" fillId="0" borderId="22" xfId="0" applyNumberFormat="1" applyBorder="1" applyAlignment="1">
      <alignment horizontal="right" vertical="center"/>
    </xf>
    <xf numFmtId="40" fontId="0" fillId="0" borderId="23" xfId="0" applyNumberFormat="1" applyBorder="1" applyAlignment="1">
      <alignment horizontal="right" vertical="center"/>
    </xf>
    <xf numFmtId="4" fontId="0" fillId="0" borderId="29" xfId="0" applyNumberFormat="1" applyBorder="1" applyAlignment="1">
      <alignment horizontal="right" vertical="center"/>
    </xf>
    <xf numFmtId="38" fontId="0" fillId="0" borderId="40" xfId="0" applyNumberFormat="1" applyBorder="1" applyAlignment="1">
      <alignment horizontal="right" vertical="center"/>
    </xf>
    <xf numFmtId="38" fontId="0" fillId="0" borderId="3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0" fontId="0" fillId="0" borderId="0" xfId="0" applyNumberFormat="1" applyBorder="1" applyAlignment="1">
      <alignment horizontal="right" vertical="center"/>
    </xf>
    <xf numFmtId="38" fontId="0" fillId="0" borderId="0" xfId="0" applyNumberFormat="1" applyBorder="1" applyAlignment="1">
      <alignment horizontal="right" vertical="center"/>
    </xf>
    <xf numFmtId="181" fontId="0" fillId="0" borderId="0" xfId="0" applyNumberFormat="1" applyBorder="1" applyAlignment="1">
      <alignment horizontal="right" vertical="center"/>
    </xf>
    <xf numFmtId="0" fontId="0" fillId="0" borderId="0" xfId="0" applyFill="1" applyBorder="1">
      <alignment vertical="center"/>
    </xf>
    <xf numFmtId="0" fontId="0" fillId="0" borderId="5" xfId="0" applyBorder="1" applyAlignment="1">
      <alignment horizontal="right" vertical="center"/>
    </xf>
    <xf numFmtId="0" fontId="0" fillId="0" borderId="18" xfId="0" applyBorder="1" applyAlignment="1">
      <alignment horizontal="left" vertical="center"/>
    </xf>
    <xf numFmtId="0" fontId="0" fillId="0" borderId="5" xfId="0" applyBorder="1">
      <alignment vertical="center"/>
    </xf>
    <xf numFmtId="38" fontId="0" fillId="0" borderId="21" xfId="0" applyNumberFormat="1" applyBorder="1" applyAlignment="1">
      <alignment horizontal="right" vertical="center"/>
    </xf>
    <xf numFmtId="181" fontId="0" fillId="0" borderId="26" xfId="0" applyNumberFormat="1" applyBorder="1" applyAlignment="1">
      <alignment horizontal="right" vertical="center"/>
    </xf>
    <xf numFmtId="38" fontId="0" fillId="0" borderId="27" xfId="0" applyNumberFormat="1" applyBorder="1" applyAlignment="1">
      <alignment horizontal="right" vertical="center"/>
    </xf>
    <xf numFmtId="0" fontId="0" fillId="0" borderId="10" xfId="0" applyBorder="1">
      <alignment vertical="center"/>
    </xf>
    <xf numFmtId="0" fontId="0" fillId="0" borderId="8" xfId="0" applyBorder="1">
      <alignment vertical="center"/>
    </xf>
    <xf numFmtId="38" fontId="0" fillId="0" borderId="41" xfId="0" applyNumberFormat="1" applyBorder="1" applyAlignment="1">
      <alignment horizontal="right" vertical="center"/>
    </xf>
    <xf numFmtId="38" fontId="0" fillId="0" borderId="9" xfId="0" applyNumberFormat="1" applyBorder="1" applyAlignment="1">
      <alignment horizontal="right" vertical="center"/>
    </xf>
    <xf numFmtId="3" fontId="0" fillId="0" borderId="10" xfId="0" applyNumberFormat="1" applyBorder="1" applyAlignment="1">
      <alignment horizontal="right" vertical="center"/>
    </xf>
    <xf numFmtId="180" fontId="0" fillId="0" borderId="42" xfId="0" applyNumberFormat="1" applyBorder="1" applyAlignment="1">
      <alignment horizontal="right" vertical="center"/>
    </xf>
    <xf numFmtId="181" fontId="0" fillId="0" borderId="42" xfId="0" applyNumberFormat="1" applyBorder="1" applyAlignment="1">
      <alignment horizontal="right" vertical="center"/>
    </xf>
    <xf numFmtId="38" fontId="0" fillId="0" borderId="8" xfId="0" applyNumberFormat="1" applyBorder="1" applyAlignment="1">
      <alignment horizontal="right" vertical="center"/>
    </xf>
    <xf numFmtId="0" fontId="0" fillId="0" borderId="25" xfId="0" applyBorder="1">
      <alignment vertical="center"/>
    </xf>
    <xf numFmtId="0" fontId="0" fillId="0" borderId="43" xfId="0" applyBorder="1">
      <alignment vertical="center"/>
    </xf>
    <xf numFmtId="38" fontId="0" fillId="0" borderId="44" xfId="0" applyNumberFormat="1" applyBorder="1" applyAlignment="1">
      <alignment horizontal="right" vertical="center"/>
    </xf>
    <xf numFmtId="38" fontId="0" fillId="0" borderId="45" xfId="0" applyNumberFormat="1" applyBorder="1" applyAlignment="1">
      <alignment horizontal="right" vertical="center"/>
    </xf>
    <xf numFmtId="3" fontId="0" fillId="0" borderId="46" xfId="0" applyNumberFormat="1" applyBorder="1" applyAlignment="1">
      <alignment horizontal="right" vertical="center"/>
    </xf>
    <xf numFmtId="180" fontId="0" fillId="0" borderId="47" xfId="0" applyNumberFormat="1" applyBorder="1" applyAlignment="1">
      <alignment horizontal="right" vertical="center"/>
    </xf>
    <xf numFmtId="181" fontId="0" fillId="0" borderId="47" xfId="0" applyNumberFormat="1" applyBorder="1" applyAlignment="1">
      <alignment horizontal="right" vertical="center"/>
    </xf>
    <xf numFmtId="38" fontId="0" fillId="0" borderId="43" xfId="0" applyNumberFormat="1" applyBorder="1" applyAlignment="1">
      <alignment horizontal="right" vertical="center"/>
    </xf>
    <xf numFmtId="0" fontId="0" fillId="0" borderId="48" xfId="0" applyBorder="1">
      <alignment vertical="center"/>
    </xf>
    <xf numFmtId="0" fontId="0" fillId="0" borderId="49" xfId="0" applyBorder="1">
      <alignment vertical="center"/>
    </xf>
    <xf numFmtId="38" fontId="0" fillId="0" borderId="50" xfId="0" applyNumberFormat="1" applyBorder="1" applyAlignment="1">
      <alignment horizontal="right" vertical="center"/>
    </xf>
    <xf numFmtId="38" fontId="0" fillId="0" borderId="51" xfId="0" applyNumberFormat="1" applyBorder="1" applyAlignment="1">
      <alignment horizontal="right" vertical="center"/>
    </xf>
    <xf numFmtId="3" fontId="0" fillId="0" borderId="52" xfId="0" applyNumberFormat="1" applyBorder="1" applyAlignment="1">
      <alignment horizontal="right" vertical="center"/>
    </xf>
    <xf numFmtId="180" fontId="0" fillId="0" borderId="53" xfId="0" applyNumberFormat="1" applyBorder="1" applyAlignment="1">
      <alignment horizontal="right" vertical="center"/>
    </xf>
    <xf numFmtId="181" fontId="0" fillId="0" borderId="53" xfId="0" applyNumberFormat="1" applyBorder="1" applyAlignment="1">
      <alignment horizontal="right" vertical="center"/>
    </xf>
    <xf numFmtId="38" fontId="0" fillId="0" borderId="54" xfId="0" applyNumberFormat="1" applyBorder="1" applyAlignment="1">
      <alignment horizontal="right" vertical="center"/>
    </xf>
    <xf numFmtId="0" fontId="0" fillId="0" borderId="55" xfId="0" applyBorder="1">
      <alignment vertical="center"/>
    </xf>
    <xf numFmtId="0" fontId="0" fillId="0" borderId="56" xfId="0" applyBorder="1">
      <alignment vertical="center"/>
    </xf>
    <xf numFmtId="38" fontId="0" fillId="0" borderId="57" xfId="0" applyNumberFormat="1" applyBorder="1" applyAlignment="1">
      <alignment horizontal="right" vertical="center"/>
    </xf>
    <xf numFmtId="38" fontId="0" fillId="0" borderId="58" xfId="0" applyNumberFormat="1" applyBorder="1" applyAlignment="1">
      <alignment horizontal="right" vertical="center"/>
    </xf>
    <xf numFmtId="3" fontId="0" fillId="0" borderId="59" xfId="0" applyNumberFormat="1" applyBorder="1" applyAlignment="1">
      <alignment horizontal="right" vertical="center"/>
    </xf>
    <xf numFmtId="180" fontId="0" fillId="0" borderId="60" xfId="0" applyNumberFormat="1" applyBorder="1" applyAlignment="1">
      <alignment horizontal="right" vertical="center"/>
    </xf>
    <xf numFmtId="181" fontId="0" fillId="0" borderId="60" xfId="0" applyNumberFormat="1" applyBorder="1" applyAlignment="1">
      <alignment horizontal="right" vertical="center"/>
    </xf>
    <xf numFmtId="38" fontId="0" fillId="0" borderId="61" xfId="0" applyNumberFormat="1" applyBorder="1" applyAlignment="1">
      <alignment horizontal="right" vertical="center"/>
    </xf>
    <xf numFmtId="0" fontId="0" fillId="0" borderId="62" xfId="0" applyBorder="1">
      <alignment vertical="center"/>
    </xf>
    <xf numFmtId="0" fontId="0" fillId="0" borderId="63" xfId="0" applyBorder="1">
      <alignment vertical="center"/>
    </xf>
    <xf numFmtId="38" fontId="0" fillId="0" borderId="64" xfId="0" applyNumberFormat="1" applyBorder="1" applyAlignment="1">
      <alignment horizontal="right" vertical="center"/>
    </xf>
    <xf numFmtId="38" fontId="0" fillId="0" borderId="65" xfId="0" applyNumberFormat="1" applyBorder="1" applyAlignment="1">
      <alignment horizontal="right" vertical="center"/>
    </xf>
    <xf numFmtId="3" fontId="0" fillId="0" borderId="66" xfId="0" applyNumberFormat="1" applyBorder="1" applyAlignment="1">
      <alignment horizontal="right" vertical="center"/>
    </xf>
    <xf numFmtId="180" fontId="0" fillId="0" borderId="67" xfId="0" applyNumberFormat="1" applyBorder="1" applyAlignment="1">
      <alignment horizontal="right" vertical="center"/>
    </xf>
    <xf numFmtId="181" fontId="0" fillId="0" borderId="67" xfId="0" applyNumberFormat="1" applyBorder="1" applyAlignment="1">
      <alignment horizontal="right" vertical="center"/>
    </xf>
    <xf numFmtId="38" fontId="0" fillId="0" borderId="68" xfId="0" applyNumberFormat="1" applyBorder="1" applyAlignment="1">
      <alignment horizontal="right" vertical="center"/>
    </xf>
    <xf numFmtId="0" fontId="0" fillId="0" borderId="21" xfId="0" applyBorder="1" applyAlignment="1">
      <alignment vertical="center" textRotation="255"/>
    </xf>
    <xf numFmtId="0" fontId="14" fillId="0" borderId="4" xfId="0" applyFont="1" applyBorder="1">
      <alignment vertical="center"/>
    </xf>
    <xf numFmtId="182" fontId="0" fillId="0" borderId="25" xfId="0" applyNumberFormat="1" applyBorder="1" applyAlignment="1">
      <alignment horizontal="right" vertical="center"/>
    </xf>
    <xf numFmtId="182" fontId="0" fillId="0" borderId="26" xfId="0" applyNumberFormat="1" applyBorder="1" applyAlignment="1">
      <alignment horizontal="right" vertical="center"/>
    </xf>
    <xf numFmtId="0" fontId="14" fillId="0" borderId="48" xfId="0" applyFont="1" applyBorder="1">
      <alignment vertical="center"/>
    </xf>
    <xf numFmtId="181" fontId="0" fillId="0" borderId="50" xfId="0" applyNumberFormat="1" applyBorder="1" applyAlignment="1">
      <alignment horizontal="right" vertical="center"/>
    </xf>
    <xf numFmtId="181" fontId="0" fillId="0" borderId="51" xfId="0" applyNumberFormat="1" applyBorder="1" applyAlignment="1">
      <alignment horizontal="right" vertical="center"/>
    </xf>
    <xf numFmtId="182" fontId="0" fillId="0" borderId="52" xfId="0" applyNumberFormat="1" applyBorder="1" applyAlignment="1">
      <alignment horizontal="right" vertical="center"/>
    </xf>
    <xf numFmtId="182" fontId="0" fillId="0" borderId="53" xfId="0" applyNumberFormat="1" applyBorder="1" applyAlignment="1">
      <alignment horizontal="right" vertical="center"/>
    </xf>
    <xf numFmtId="0" fontId="0" fillId="0" borderId="23" xfId="0" applyBorder="1" applyAlignment="1">
      <alignment vertical="center" textRotation="255"/>
    </xf>
    <xf numFmtId="0" fontId="14" fillId="0" borderId="17" xfId="0" applyFont="1" applyBorder="1">
      <alignment vertical="center"/>
    </xf>
    <xf numFmtId="181" fontId="0" fillId="0" borderId="19" xfId="0" applyNumberFormat="1" applyBorder="1" applyAlignment="1">
      <alignment horizontal="right" vertical="center"/>
    </xf>
    <xf numFmtId="182" fontId="0" fillId="0" borderId="29" xfId="0" applyNumberFormat="1" applyBorder="1" applyAlignment="1">
      <alignment horizontal="right" vertical="center"/>
    </xf>
    <xf numFmtId="182" fontId="0" fillId="0" borderId="30" xfId="0" applyNumberFormat="1" applyBorder="1" applyAlignment="1">
      <alignment horizontal="right" vertical="center"/>
    </xf>
    <xf numFmtId="38" fontId="0" fillId="0" borderId="31" xfId="0" applyNumberFormat="1" applyBorder="1" applyAlignment="1">
      <alignment horizontal="right" vertical="center"/>
    </xf>
    <xf numFmtId="0" fontId="14" fillId="0" borderId="0" xfId="0" applyFont="1" applyBorder="1">
      <alignment vertical="center"/>
    </xf>
    <xf numFmtId="0" fontId="11" fillId="0" borderId="4" xfId="0" applyFont="1" applyBorder="1">
      <alignment vertical="center"/>
    </xf>
    <xf numFmtId="0" fontId="11" fillId="0" borderId="22" xfId="0" applyFont="1" applyBorder="1">
      <alignment vertical="center"/>
    </xf>
    <xf numFmtId="38" fontId="15" fillId="0" borderId="22" xfId="0" applyNumberFormat="1" applyFont="1" applyBorder="1" applyAlignment="1">
      <alignment horizontal="right" vertical="center"/>
    </xf>
    <xf numFmtId="3" fontId="15" fillId="0" borderId="1" xfId="0" applyNumberFormat="1" applyFont="1" applyBorder="1" applyAlignment="1">
      <alignment horizontal="right" vertical="center"/>
    </xf>
    <xf numFmtId="180" fontId="15" fillId="0" borderId="28" xfId="0" applyNumberFormat="1" applyFont="1" applyBorder="1" applyAlignment="1">
      <alignment horizontal="right" vertical="center"/>
    </xf>
    <xf numFmtId="3" fontId="15" fillId="0" borderId="2" xfId="0" applyNumberFormat="1" applyFont="1" applyBorder="1" applyAlignment="1">
      <alignment horizontal="right" vertical="center"/>
    </xf>
    <xf numFmtId="0" fontId="11" fillId="0" borderId="4" xfId="0" applyFont="1" applyBorder="1" applyAlignment="1">
      <alignment horizontal="center" vertical="center"/>
    </xf>
    <xf numFmtId="0" fontId="11" fillId="0" borderId="21" xfId="0" applyFont="1" applyBorder="1">
      <alignment vertical="center"/>
    </xf>
    <xf numFmtId="38" fontId="15" fillId="0" borderId="21" xfId="0" applyNumberFormat="1" applyFont="1" applyBorder="1" applyAlignment="1">
      <alignment horizontal="right" vertical="center"/>
    </xf>
    <xf numFmtId="3" fontId="15" fillId="0" borderId="4" xfId="0" applyNumberFormat="1" applyFont="1" applyBorder="1" applyAlignment="1">
      <alignment horizontal="right" vertical="center"/>
    </xf>
    <xf numFmtId="180" fontId="15" fillId="0" borderId="26" xfId="0" applyNumberFormat="1" applyFont="1" applyBorder="1" applyAlignment="1">
      <alignment horizontal="right" vertical="center"/>
    </xf>
    <xf numFmtId="3" fontId="15" fillId="0" borderId="5" xfId="1" applyNumberFormat="1" applyFont="1" applyBorder="1" applyAlignment="1">
      <alignment horizontal="right" vertical="center"/>
    </xf>
    <xf numFmtId="3" fontId="15" fillId="0" borderId="5" xfId="0" applyNumberFormat="1" applyFont="1" applyBorder="1" applyAlignment="1">
      <alignment horizontal="right" vertical="center"/>
    </xf>
    <xf numFmtId="0" fontId="11" fillId="0" borderId="23" xfId="0" applyFont="1" applyBorder="1">
      <alignment vertical="center"/>
    </xf>
    <xf numFmtId="38" fontId="15" fillId="0" borderId="23" xfId="0" applyNumberFormat="1" applyFont="1" applyBorder="1" applyAlignment="1">
      <alignment horizontal="right" vertical="center"/>
    </xf>
    <xf numFmtId="3" fontId="15" fillId="0" borderId="17" xfId="0" applyNumberFormat="1" applyFont="1" applyBorder="1" applyAlignment="1">
      <alignment horizontal="right" vertical="center"/>
    </xf>
    <xf numFmtId="180" fontId="15" fillId="0" borderId="30" xfId="0" applyNumberFormat="1" applyFont="1" applyBorder="1" applyAlignment="1">
      <alignment horizontal="right" vertical="center"/>
    </xf>
    <xf numFmtId="3" fontId="15" fillId="0" borderId="18" xfId="0" applyNumberFormat="1" applyFont="1" applyBorder="1" applyAlignment="1">
      <alignment horizontal="right" vertical="center"/>
    </xf>
    <xf numFmtId="0" fontId="11" fillId="0" borderId="17" xfId="0" applyFont="1" applyBorder="1">
      <alignment vertical="center"/>
    </xf>
    <xf numFmtId="0" fontId="11" fillId="0" borderId="13" xfId="0" applyFont="1" applyBorder="1">
      <alignment vertical="center"/>
    </xf>
    <xf numFmtId="38" fontId="15" fillId="0" borderId="20" xfId="0" applyNumberFormat="1" applyFont="1" applyBorder="1" applyAlignment="1">
      <alignment horizontal="right" vertical="center"/>
    </xf>
    <xf numFmtId="3" fontId="15" fillId="0" borderId="12" xfId="0" applyNumberFormat="1" applyFont="1" applyBorder="1" applyAlignment="1">
      <alignment horizontal="right" vertical="center"/>
    </xf>
    <xf numFmtId="180" fontId="15" fillId="0" borderId="24" xfId="0" applyNumberFormat="1" applyFont="1" applyBorder="1" applyAlignment="1">
      <alignment horizontal="right" vertical="center"/>
    </xf>
    <xf numFmtId="3" fontId="15" fillId="0" borderId="13" xfId="0" applyNumberFormat="1" applyFont="1" applyBorder="1" applyAlignment="1">
      <alignment horizontal="right" vertical="center"/>
    </xf>
    <xf numFmtId="0" fontId="15" fillId="0" borderId="0" xfId="0" applyFont="1" applyBorder="1">
      <alignment vertical="center"/>
    </xf>
    <xf numFmtId="38" fontId="15" fillId="0" borderId="0" xfId="0" applyNumberFormat="1" applyFont="1" applyBorder="1" applyAlignment="1">
      <alignment horizontal="right" vertical="center"/>
    </xf>
    <xf numFmtId="181" fontId="15" fillId="0" borderId="0" xfId="0" applyNumberFormat="1" applyFont="1" applyBorder="1" applyAlignment="1">
      <alignment horizontal="right" vertical="center"/>
    </xf>
    <xf numFmtId="0" fontId="14" fillId="0" borderId="5" xfId="0" applyFont="1" applyFill="1" applyBorder="1">
      <alignment vertical="center"/>
    </xf>
    <xf numFmtId="0" fontId="14" fillId="0" borderId="0" xfId="0" applyFont="1">
      <alignment vertical="center"/>
    </xf>
    <xf numFmtId="0" fontId="15" fillId="0" borderId="0" xfId="0" applyFont="1">
      <alignment vertical="center"/>
    </xf>
    <xf numFmtId="0" fontId="0" fillId="0" borderId="22" xfId="0" applyBorder="1">
      <alignmen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38" fontId="0" fillId="0" borderId="2" xfId="0" applyNumberFormat="1" applyBorder="1" applyAlignment="1">
      <alignment horizontal="right" vertical="center"/>
    </xf>
    <xf numFmtId="0" fontId="0" fillId="0" borderId="21" xfId="0" applyBorder="1">
      <alignmen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0" fillId="0" borderId="23" xfId="0" applyBorder="1">
      <alignment vertical="center"/>
    </xf>
    <xf numFmtId="38" fontId="0" fillId="0" borderId="23" xfId="0" applyNumberFormat="1" applyBorder="1" applyAlignment="1">
      <alignment horizontal="right" vertical="center"/>
    </xf>
    <xf numFmtId="3" fontId="0" fillId="0" borderId="17" xfId="0" applyNumberFormat="1" applyBorder="1" applyAlignment="1">
      <alignment horizontal="right" vertical="center"/>
    </xf>
    <xf numFmtId="38" fontId="0" fillId="0" borderId="18" xfId="0" applyNumberFormat="1" applyBorder="1" applyAlignment="1">
      <alignment horizontal="right" vertical="center"/>
    </xf>
    <xf numFmtId="0" fontId="0" fillId="0" borderId="17" xfId="0" applyBorder="1">
      <alignment vertical="center"/>
    </xf>
    <xf numFmtId="3" fontId="0" fillId="0" borderId="12" xfId="0" applyNumberFormat="1" applyBorder="1" applyAlignment="1">
      <alignment horizontal="right" vertical="center"/>
    </xf>
    <xf numFmtId="38" fontId="0" fillId="0" borderId="13" xfId="0" applyNumberFormat="1" applyBorder="1" applyAlignment="1">
      <alignment horizontal="right" vertical="center"/>
    </xf>
    <xf numFmtId="38" fontId="0" fillId="0" borderId="20" xfId="0" applyNumberFormat="1" applyBorder="1" applyAlignment="1">
      <alignment horizontal="right" vertical="center"/>
    </xf>
    <xf numFmtId="38" fontId="15" fillId="0" borderId="4" xfId="0" applyNumberFormat="1" applyFont="1" applyBorder="1" applyAlignment="1">
      <alignment horizontal="right" vertical="center"/>
    </xf>
    <xf numFmtId="3" fontId="15" fillId="0" borderId="25" xfId="0" applyNumberFormat="1" applyFont="1" applyBorder="1" applyAlignment="1">
      <alignment horizontal="right" vertical="center"/>
    </xf>
    <xf numFmtId="38" fontId="15" fillId="0" borderId="27" xfId="0" applyNumberFormat="1" applyFont="1" applyBorder="1" applyAlignment="1">
      <alignment horizontal="right" vertical="center"/>
    </xf>
    <xf numFmtId="38" fontId="15" fillId="0" borderId="14" xfId="0" applyNumberFormat="1" applyFont="1" applyBorder="1" applyAlignment="1">
      <alignment horizontal="right" vertical="center"/>
    </xf>
    <xf numFmtId="38" fontId="15" fillId="0" borderId="12" xfId="0" applyNumberFormat="1" applyFont="1" applyBorder="1" applyAlignment="1">
      <alignment horizontal="right" vertical="center"/>
    </xf>
    <xf numFmtId="3" fontId="15" fillId="0" borderId="15" xfId="0" applyNumberFormat="1" applyFont="1" applyBorder="1" applyAlignment="1">
      <alignment horizontal="right" vertical="center"/>
    </xf>
    <xf numFmtId="38" fontId="15" fillId="0" borderId="16" xfId="0" applyNumberFormat="1" applyFont="1" applyBorder="1" applyAlignment="1">
      <alignment horizontal="right" vertical="center"/>
    </xf>
    <xf numFmtId="38" fontId="15" fillId="0" borderId="19" xfId="0" applyNumberFormat="1" applyFont="1" applyBorder="1" applyAlignment="1">
      <alignment horizontal="right" vertical="center"/>
    </xf>
    <xf numFmtId="3" fontId="15" fillId="0" borderId="19" xfId="0" applyNumberFormat="1" applyFont="1" applyBorder="1" applyAlignment="1">
      <alignment horizontal="right" vertical="center"/>
    </xf>
    <xf numFmtId="180" fontId="15" fillId="0" borderId="19" xfId="0" applyNumberFormat="1" applyFont="1" applyBorder="1" applyAlignment="1">
      <alignment horizontal="right" vertical="center"/>
    </xf>
    <xf numFmtId="38" fontId="15" fillId="0" borderId="17" xfId="0" applyNumberFormat="1" applyFont="1" applyBorder="1" applyAlignment="1">
      <alignment horizontal="right" vertical="center"/>
    </xf>
    <xf numFmtId="3" fontId="15" fillId="0" borderId="29" xfId="0" applyNumberFormat="1" applyFont="1" applyBorder="1" applyAlignment="1">
      <alignment horizontal="right" vertical="center"/>
    </xf>
    <xf numFmtId="38" fontId="15" fillId="0" borderId="31" xfId="0" applyNumberFormat="1" applyFont="1" applyBorder="1" applyAlignment="1">
      <alignment horizontal="right" vertical="center"/>
    </xf>
    <xf numFmtId="0" fontId="0" fillId="0" borderId="0" xfId="0" applyBorder="1" applyAlignment="1">
      <alignment horizontal="left" vertical="center" indent="1"/>
    </xf>
    <xf numFmtId="3" fontId="15" fillId="0" borderId="0" xfId="0" applyNumberFormat="1" applyFont="1" applyBorder="1" applyAlignment="1">
      <alignment horizontal="right" vertical="center"/>
    </xf>
    <xf numFmtId="180" fontId="15" fillId="0" borderId="0" xfId="0" applyNumberFormat="1" applyFont="1" applyBorder="1" applyAlignment="1">
      <alignment horizontal="right" vertical="center"/>
    </xf>
    <xf numFmtId="0" fontId="0" fillId="0" borderId="1" xfId="0" applyBorder="1" applyAlignment="1">
      <alignment horizontal="right" vertical="center"/>
    </xf>
    <xf numFmtId="181" fontId="0" fillId="0" borderId="28" xfId="0" applyNumberFormat="1" applyBorder="1" applyAlignment="1">
      <alignment horizontal="right" vertical="center"/>
    </xf>
    <xf numFmtId="0" fontId="0" fillId="0" borderId="69" xfId="0" applyBorder="1">
      <alignment vertical="center"/>
    </xf>
    <xf numFmtId="0" fontId="0" fillId="0" borderId="70" xfId="0" applyBorder="1">
      <alignment vertical="center"/>
    </xf>
    <xf numFmtId="38" fontId="0" fillId="0" borderId="71" xfId="0" applyNumberFormat="1" applyBorder="1" applyAlignment="1">
      <alignment horizontal="right" vertical="center"/>
    </xf>
    <xf numFmtId="3" fontId="0" fillId="0" borderId="69" xfId="0" applyNumberFormat="1" applyBorder="1" applyAlignment="1">
      <alignment horizontal="right" vertical="center"/>
    </xf>
    <xf numFmtId="180" fontId="0" fillId="0" borderId="72" xfId="0" applyNumberFormat="1" applyBorder="1" applyAlignment="1">
      <alignment horizontal="right" vertical="center"/>
    </xf>
    <xf numFmtId="181" fontId="0" fillId="0" borderId="72" xfId="0" applyNumberFormat="1" applyBorder="1" applyAlignment="1">
      <alignment horizontal="right" vertical="center"/>
    </xf>
    <xf numFmtId="38" fontId="0" fillId="0" borderId="70" xfId="0" applyNumberFormat="1" applyBorder="1" applyAlignment="1">
      <alignment horizontal="right" vertical="center"/>
    </xf>
    <xf numFmtId="0" fontId="14" fillId="0" borderId="18" xfId="0" applyFont="1" applyBorder="1">
      <alignment vertical="center"/>
    </xf>
    <xf numFmtId="38" fontId="0" fillId="0" borderId="17" xfId="0" applyNumberFormat="1" applyBorder="1" applyAlignment="1">
      <alignment horizontal="right" vertical="center"/>
    </xf>
    <xf numFmtId="38" fontId="0" fillId="0" borderId="30" xfId="0" applyNumberFormat="1" applyBorder="1" applyAlignment="1">
      <alignment horizontal="right" vertical="center"/>
    </xf>
    <xf numFmtId="0" fontId="0" fillId="0" borderId="23" xfId="0" applyBorder="1" applyAlignment="1">
      <alignment horizontal="left"/>
    </xf>
    <xf numFmtId="181" fontId="15" fillId="0" borderId="26" xfId="0" applyNumberFormat="1" applyFont="1" applyBorder="1" applyAlignment="1">
      <alignment horizontal="right" vertical="center"/>
    </xf>
    <xf numFmtId="181" fontId="15" fillId="0" borderId="24" xfId="0" applyNumberFormat="1" applyFont="1" applyBorder="1" applyAlignment="1">
      <alignment horizontal="right" vertical="center"/>
    </xf>
    <xf numFmtId="3" fontId="15" fillId="0" borderId="14" xfId="0" applyNumberFormat="1" applyFont="1" applyBorder="1" applyAlignment="1">
      <alignment horizontal="right" vertical="center"/>
    </xf>
    <xf numFmtId="180" fontId="15" fillId="0" borderId="14" xfId="0" applyNumberFormat="1" applyFont="1" applyBorder="1" applyAlignment="1">
      <alignment horizontal="right" vertical="center"/>
    </xf>
    <xf numFmtId="181" fontId="15" fillId="0" borderId="14" xfId="0" applyNumberFormat="1" applyFont="1" applyBorder="1" applyAlignment="1">
      <alignment horizontal="right" vertical="center"/>
    </xf>
    <xf numFmtId="181" fontId="15" fillId="0" borderId="30" xfId="0" applyNumberFormat="1" applyFont="1" applyBorder="1" applyAlignment="1">
      <alignment horizontal="right" vertical="center"/>
    </xf>
    <xf numFmtId="3" fontId="15" fillId="0" borderId="6" xfId="0" applyNumberFormat="1" applyFont="1" applyBorder="1" applyAlignment="1">
      <alignment horizontal="right" vertical="center"/>
    </xf>
    <xf numFmtId="181" fontId="15" fillId="0" borderId="28" xfId="0" applyNumberFormat="1" applyFont="1" applyBorder="1" applyAlignment="1">
      <alignment horizontal="right" vertical="center"/>
    </xf>
    <xf numFmtId="38" fontId="15" fillId="0" borderId="7" xfId="0" applyNumberFormat="1" applyFont="1" applyBorder="1" applyAlignment="1">
      <alignment horizontal="right" vertical="center"/>
    </xf>
    <xf numFmtId="0" fontId="0" fillId="0" borderId="3" xfId="0" applyBorder="1" applyAlignment="1">
      <alignment horizontal="right" vertical="center"/>
    </xf>
    <xf numFmtId="0" fontId="0" fillId="0" borderId="0" xfId="0" applyBorder="1" applyAlignment="1">
      <alignment horizontal="right" vertical="center"/>
    </xf>
    <xf numFmtId="0" fontId="0" fillId="0" borderId="19" xfId="0" applyBorder="1" applyAlignment="1">
      <alignment horizontal="left" vertical="center"/>
    </xf>
    <xf numFmtId="0" fontId="0" fillId="0" borderId="22" xfId="0" applyBorder="1" applyAlignment="1">
      <alignment horizontal="center" vertical="distributed" textRotation="255" justifyLastLine="1"/>
    </xf>
    <xf numFmtId="0" fontId="0" fillId="0" borderId="1" xfId="0" applyBorder="1" applyAlignment="1">
      <alignment horizontal="distributed" vertical="center" textRotation="255"/>
    </xf>
    <xf numFmtId="0" fontId="0" fillId="0" borderId="21" xfId="0" applyBorder="1" applyAlignment="1">
      <alignment horizontal="center" vertical="distributed" textRotation="255" justifyLastLine="1"/>
    </xf>
    <xf numFmtId="0" fontId="0" fillId="0" borderId="4" xfId="0" applyBorder="1" applyAlignment="1">
      <alignment horizontal="distributed" vertical="center" textRotation="255"/>
    </xf>
    <xf numFmtId="3" fontId="0" fillId="0" borderId="11" xfId="0" applyNumberFormat="1" applyBorder="1" applyAlignment="1">
      <alignment horizontal="right" vertical="center"/>
    </xf>
    <xf numFmtId="38" fontId="0" fillId="0" borderId="73" xfId="0" applyNumberFormat="1" applyBorder="1" applyAlignment="1">
      <alignment horizontal="right" vertical="center"/>
    </xf>
    <xf numFmtId="0" fontId="0" fillId="0" borderId="27" xfId="0" applyBorder="1">
      <alignment vertical="center"/>
    </xf>
    <xf numFmtId="0" fontId="0" fillId="0" borderId="17" xfId="0" applyBorder="1" applyAlignment="1">
      <alignment horizontal="distributed" vertical="center" textRotation="255"/>
    </xf>
    <xf numFmtId="0" fontId="0" fillId="0" borderId="31" xfId="0" applyBorder="1">
      <alignment vertical="center"/>
    </xf>
    <xf numFmtId="181" fontId="0" fillId="0" borderId="30" xfId="0" applyNumberFormat="1" applyBorder="1" applyAlignment="1">
      <alignment horizontal="right" vertical="center"/>
    </xf>
    <xf numFmtId="0" fontId="0" fillId="0" borderId="69" xfId="0" applyBorder="1" applyAlignment="1">
      <alignment horizontal="center" vertical="center"/>
    </xf>
    <xf numFmtId="0" fontId="0" fillId="0" borderId="70" xfId="0" applyBorder="1" applyAlignment="1">
      <alignment horizontal="center" vertical="center"/>
    </xf>
    <xf numFmtId="0" fontId="0" fillId="0" borderId="23" xfId="0" applyBorder="1" applyAlignment="1">
      <alignment horizontal="center" vertical="distributed" textRotation="255" justifyLastLine="1"/>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0" fillId="0" borderId="1" xfId="0" applyBorder="1" applyAlignment="1">
      <alignment horizontal="center" vertical="top" textRotation="255"/>
    </xf>
    <xf numFmtId="0" fontId="0" fillId="0" borderId="3" xfId="0" applyBorder="1" applyAlignment="1">
      <alignment horizontal="center" vertical="top" textRotation="255"/>
    </xf>
    <xf numFmtId="0" fontId="0" fillId="0" borderId="4" xfId="0" applyBorder="1" applyAlignment="1">
      <alignment horizontal="center" vertical="top" textRotation="255"/>
    </xf>
    <xf numFmtId="0" fontId="0" fillId="0" borderId="0" xfId="0" applyBorder="1" applyAlignment="1">
      <alignment horizontal="center" vertical="top" textRotation="255"/>
    </xf>
    <xf numFmtId="0" fontId="0" fillId="0" borderId="14" xfId="0" applyBorder="1">
      <alignment vertical="center"/>
    </xf>
    <xf numFmtId="181" fontId="0" fillId="0" borderId="24" xfId="0" applyNumberFormat="1" applyBorder="1" applyAlignment="1">
      <alignment horizontal="right" vertical="center"/>
    </xf>
    <xf numFmtId="0" fontId="0" fillId="0" borderId="4" xfId="0" applyBorder="1" applyAlignment="1">
      <alignment vertical="top" textRotation="255"/>
    </xf>
    <xf numFmtId="182" fontId="0" fillId="0" borderId="22" xfId="0" applyNumberFormat="1" applyBorder="1" applyAlignment="1">
      <alignment horizontal="right" vertical="center"/>
    </xf>
    <xf numFmtId="182" fontId="0" fillId="0" borderId="21" xfId="0" applyNumberFormat="1" applyBorder="1" applyAlignment="1">
      <alignment horizontal="right" vertical="center"/>
    </xf>
    <xf numFmtId="182" fontId="0" fillId="0" borderId="23" xfId="0" applyNumberFormat="1" applyBorder="1" applyAlignment="1">
      <alignment horizontal="right" vertical="center"/>
    </xf>
    <xf numFmtId="182" fontId="0" fillId="0" borderId="20" xfId="0" applyNumberFormat="1" applyBorder="1" applyAlignment="1">
      <alignment horizontal="right" vertical="center"/>
    </xf>
    <xf numFmtId="0" fontId="0" fillId="0" borderId="17" xfId="0" applyBorder="1" applyAlignment="1">
      <alignment vertical="top" textRotation="255"/>
    </xf>
    <xf numFmtId="0" fontId="0" fillId="0" borderId="4" xfId="0" applyBorder="1" applyAlignment="1">
      <alignment vertical="top" textRotation="255" indent="1"/>
    </xf>
    <xf numFmtId="0" fontId="0" fillId="0" borderId="17" xfId="0" applyBorder="1" applyAlignment="1">
      <alignment vertical="top" textRotation="255" indent="1"/>
    </xf>
    <xf numFmtId="38" fontId="0" fillId="0" borderId="21" xfId="0" applyNumberFormat="1" applyBorder="1" applyAlignment="1">
      <alignment vertical="center"/>
    </xf>
    <xf numFmtId="38" fontId="0" fillId="0" borderId="4" xfId="0" applyNumberFormat="1" applyBorder="1" applyAlignment="1">
      <alignment vertical="center"/>
    </xf>
    <xf numFmtId="3" fontId="14" fillId="0" borderId="4" xfId="0" applyNumberFormat="1" applyFont="1" applyBorder="1" applyAlignment="1">
      <alignment horizontal="right" vertical="center"/>
    </xf>
    <xf numFmtId="180" fontId="14" fillId="0" borderId="26" xfId="0" applyNumberFormat="1" applyFont="1" applyBorder="1" applyAlignment="1">
      <alignment horizontal="right" vertical="center"/>
    </xf>
    <xf numFmtId="38" fontId="14" fillId="0" borderId="5" xfId="0" applyNumberFormat="1" applyFont="1" applyBorder="1" applyAlignment="1">
      <alignment horizontal="right" vertical="center"/>
    </xf>
    <xf numFmtId="0" fontId="0" fillId="0" borderId="21" xfId="0" applyBorder="1" applyAlignment="1">
      <alignment horizontal="center" vertical="center" textRotation="255"/>
    </xf>
    <xf numFmtId="38" fontId="0" fillId="0" borderId="23" xfId="0" applyNumberFormat="1" applyBorder="1" applyAlignment="1">
      <alignment vertical="center"/>
    </xf>
    <xf numFmtId="0" fontId="0" fillId="0" borderId="19" xfId="0" applyBorder="1" applyAlignment="1">
      <alignment horizontal="center" vertical="center"/>
    </xf>
    <xf numFmtId="0" fontId="0" fillId="0" borderId="0" xfId="0" applyAlignment="1"/>
    <xf numFmtId="0" fontId="0" fillId="0" borderId="3" xfId="0" applyBorder="1" applyAlignment="1">
      <alignment vertical="center"/>
    </xf>
    <xf numFmtId="0" fontId="0" fillId="0" borderId="0" xfId="0" applyBorder="1" applyAlignment="1">
      <alignment vertical="center"/>
    </xf>
    <xf numFmtId="0" fontId="11" fillId="0" borderId="17" xfId="0" applyFont="1" applyBorder="1" applyAlignment="1">
      <alignment horizontal="left" vertical="center"/>
    </xf>
    <xf numFmtId="0" fontId="0" fillId="0" borderId="0" xfId="0" applyBorder="1" applyAlignment="1">
      <alignment horizontal="left" vertical="center"/>
    </xf>
    <xf numFmtId="0" fontId="11" fillId="0" borderId="22" xfId="0" applyFont="1" applyBorder="1" applyAlignment="1">
      <alignment horizontal="center" vertical="center" textRotation="255"/>
    </xf>
    <xf numFmtId="0" fontId="11" fillId="0" borderId="1" xfId="0" applyFont="1" applyBorder="1" applyAlignment="1">
      <alignment vertical="center"/>
    </xf>
    <xf numFmtId="0" fontId="11" fillId="0" borderId="2" xfId="0" applyFont="1" applyBorder="1" applyAlignment="1">
      <alignment vertical="center"/>
    </xf>
    <xf numFmtId="0" fontId="11" fillId="0" borderId="4" xfId="0" applyFont="1" applyBorder="1" applyAlignment="1">
      <alignment vertical="center"/>
    </xf>
    <xf numFmtId="0" fontId="11" fillId="0" borderId="5" xfId="0" applyFont="1" applyBorder="1" applyAlignment="1">
      <alignment vertical="center"/>
    </xf>
    <xf numFmtId="0" fontId="11" fillId="0" borderId="17" xfId="0" applyFont="1" applyBorder="1" applyAlignment="1">
      <alignment vertical="center"/>
    </xf>
    <xf numFmtId="0" fontId="11" fillId="0" borderId="18" xfId="0" applyFont="1" applyBorder="1" applyAlignment="1">
      <alignment vertical="center"/>
    </xf>
    <xf numFmtId="0" fontId="11" fillId="0" borderId="19" xfId="0" applyFont="1" applyBorder="1" applyAlignment="1">
      <alignment vertical="center"/>
    </xf>
    <xf numFmtId="0" fontId="11" fillId="0" borderId="74" xfId="0" applyFont="1" applyBorder="1" applyAlignment="1">
      <alignment vertical="center"/>
    </xf>
    <xf numFmtId="0" fontId="11" fillId="0" borderId="75" xfId="0" applyFont="1" applyBorder="1" applyAlignment="1">
      <alignment vertical="center"/>
    </xf>
    <xf numFmtId="38" fontId="0" fillId="0" borderId="76" xfId="0" applyNumberFormat="1" applyBorder="1" applyAlignment="1">
      <alignment horizontal="right" vertical="center"/>
    </xf>
    <xf numFmtId="3" fontId="0" fillId="0" borderId="74" xfId="0" applyNumberFormat="1" applyBorder="1" applyAlignment="1">
      <alignment horizontal="right" vertical="center"/>
    </xf>
    <xf numFmtId="180" fontId="0" fillId="0" borderId="77" xfId="0" applyNumberFormat="1" applyBorder="1" applyAlignment="1">
      <alignment horizontal="right" vertical="center"/>
    </xf>
    <xf numFmtId="38" fontId="0" fillId="0" borderId="75" xfId="0" applyNumberFormat="1" applyBorder="1" applyAlignment="1">
      <alignment horizontal="right" vertical="center"/>
    </xf>
    <xf numFmtId="0" fontId="11" fillId="0" borderId="78" xfId="0" applyFont="1" applyBorder="1" applyAlignment="1">
      <alignment vertical="center"/>
    </xf>
    <xf numFmtId="38" fontId="0" fillId="0" borderId="79" xfId="0" applyNumberFormat="1" applyBorder="1" applyAlignment="1">
      <alignment horizontal="right" vertical="center"/>
    </xf>
    <xf numFmtId="0" fontId="11" fillId="0" borderId="80" xfId="0" applyFont="1" applyBorder="1" applyAlignment="1">
      <alignment vertical="center"/>
    </xf>
    <xf numFmtId="0" fontId="0" fillId="0" borderId="38" xfId="0" applyFont="1" applyBorder="1" applyAlignment="1">
      <alignment vertical="center"/>
    </xf>
    <xf numFmtId="0" fontId="11" fillId="0" borderId="81" xfId="0" applyFont="1" applyBorder="1" applyAlignment="1">
      <alignment vertical="center"/>
    </xf>
    <xf numFmtId="38" fontId="0" fillId="0" borderId="82" xfId="0" applyNumberFormat="1" applyBorder="1" applyAlignment="1">
      <alignment horizontal="right" vertical="center"/>
    </xf>
    <xf numFmtId="3" fontId="0" fillId="0" borderId="83" xfId="0" applyNumberFormat="1" applyBorder="1" applyAlignment="1">
      <alignment horizontal="right" vertical="center"/>
    </xf>
    <xf numFmtId="180" fontId="0" fillId="0" borderId="84" xfId="0" applyNumberFormat="1" applyBorder="1" applyAlignment="1">
      <alignment horizontal="right" vertical="center"/>
    </xf>
    <xf numFmtId="38" fontId="0" fillId="0" borderId="85" xfId="0" applyNumberFormat="1" applyBorder="1" applyAlignment="1">
      <alignment horizontal="right" vertical="center"/>
    </xf>
    <xf numFmtId="0" fontId="11" fillId="0" borderId="86" xfId="0" applyFont="1" applyBorder="1" applyAlignment="1">
      <alignment vertical="center"/>
    </xf>
    <xf numFmtId="0" fontId="11" fillId="0" borderId="87" xfId="0" applyFont="1" applyBorder="1" applyAlignment="1">
      <alignment vertical="center"/>
    </xf>
    <xf numFmtId="38" fontId="0" fillId="0" borderId="88" xfId="0" applyNumberFormat="1" applyBorder="1" applyAlignment="1">
      <alignment horizontal="right" vertical="center"/>
    </xf>
    <xf numFmtId="3" fontId="0" fillId="0" borderId="86" xfId="0" applyNumberFormat="1" applyBorder="1" applyAlignment="1">
      <alignment horizontal="right" vertical="center"/>
    </xf>
    <xf numFmtId="180" fontId="0" fillId="0" borderId="89" xfId="0" applyNumberFormat="1" applyBorder="1" applyAlignment="1">
      <alignment horizontal="right" vertical="center"/>
    </xf>
    <xf numFmtId="38" fontId="0" fillId="0" borderId="87" xfId="0" applyNumberFormat="1" applyBorder="1" applyAlignment="1">
      <alignment horizontal="right" vertical="center"/>
    </xf>
    <xf numFmtId="0" fontId="0" fillId="0" borderId="4" xfId="0" applyBorder="1" applyAlignment="1">
      <alignment horizontal="center" vertical="center" textRotation="255"/>
    </xf>
    <xf numFmtId="0" fontId="11" fillId="0" borderId="3" xfId="0" applyFont="1" applyBorder="1" applyAlignment="1">
      <alignment vertical="center"/>
    </xf>
    <xf numFmtId="0" fontId="11" fillId="0" borderId="13" xfId="0" applyFont="1" applyBorder="1" applyAlignment="1">
      <alignment vertical="center"/>
    </xf>
    <xf numFmtId="0" fontId="11" fillId="0" borderId="88" xfId="0" applyFont="1" applyBorder="1" applyAlignment="1">
      <alignment vertical="center"/>
    </xf>
    <xf numFmtId="0" fontId="11" fillId="0" borderId="0" xfId="0" applyFont="1" applyBorder="1" applyAlignment="1">
      <alignment vertical="center"/>
    </xf>
    <xf numFmtId="0" fontId="11" fillId="0" borderId="1" xfId="0" applyFont="1" applyBorder="1" applyAlignment="1">
      <alignment horizontal="center" vertical="center" textRotation="255"/>
    </xf>
    <xf numFmtId="0" fontId="11" fillId="0" borderId="4" xfId="0" applyFont="1" applyBorder="1" applyAlignment="1">
      <alignment horizontal="center" vertical="center" textRotation="255"/>
    </xf>
    <xf numFmtId="0" fontId="11" fillId="0" borderId="12" xfId="0" applyFont="1" applyBorder="1" applyAlignment="1">
      <alignment vertical="center"/>
    </xf>
    <xf numFmtId="0" fontId="11" fillId="0" borderId="14" xfId="0" applyFont="1" applyBorder="1" applyAlignment="1">
      <alignment vertical="center"/>
    </xf>
    <xf numFmtId="0" fontId="11" fillId="0" borderId="22" xfId="0" applyFont="1" applyBorder="1" applyAlignment="1">
      <alignment horizontal="center" vertical="center"/>
    </xf>
    <xf numFmtId="38" fontId="16" fillId="0" borderId="22" xfId="0" applyNumberFormat="1" applyFont="1" applyBorder="1" applyAlignment="1">
      <alignment horizontal="right" vertical="center"/>
    </xf>
    <xf numFmtId="38" fontId="16" fillId="0" borderId="22" xfId="0" applyNumberFormat="1" applyFont="1" applyFill="1" applyBorder="1" applyAlignment="1">
      <alignment horizontal="right" vertical="center"/>
    </xf>
    <xf numFmtId="38" fontId="16" fillId="0" borderId="1" xfId="0" applyNumberFormat="1" applyFont="1" applyBorder="1" applyAlignment="1">
      <alignment horizontal="right" vertical="center"/>
    </xf>
    <xf numFmtId="3" fontId="16" fillId="0" borderId="6" xfId="0" applyNumberFormat="1" applyFont="1" applyBorder="1" applyAlignment="1">
      <alignment horizontal="right" vertical="center"/>
    </xf>
    <xf numFmtId="180" fontId="16" fillId="0" borderId="28" xfId="0" applyNumberFormat="1" applyFont="1" applyBorder="1" applyAlignment="1">
      <alignment horizontal="right" vertical="center"/>
    </xf>
    <xf numFmtId="181" fontId="16" fillId="0" borderId="28" xfId="0" applyNumberFormat="1" applyFont="1" applyBorder="1" applyAlignment="1">
      <alignment horizontal="right" vertical="center"/>
    </xf>
    <xf numFmtId="38" fontId="16" fillId="0" borderId="7" xfId="0" applyNumberFormat="1" applyFont="1" applyBorder="1" applyAlignment="1">
      <alignment horizontal="right" vertical="center"/>
    </xf>
    <xf numFmtId="0" fontId="11" fillId="0" borderId="21" xfId="0" applyFont="1" applyBorder="1" applyAlignment="1">
      <alignment horizontal="center" vertical="center"/>
    </xf>
    <xf numFmtId="38" fontId="16" fillId="0" borderId="21" xfId="0" applyNumberFormat="1" applyFont="1" applyBorder="1" applyAlignment="1">
      <alignment horizontal="right" vertical="center"/>
    </xf>
    <xf numFmtId="38" fontId="16" fillId="0" borderId="21" xfId="0" applyNumberFormat="1" applyFont="1" applyFill="1" applyBorder="1" applyAlignment="1">
      <alignment horizontal="right" vertical="center"/>
    </xf>
    <xf numFmtId="38" fontId="16" fillId="0" borderId="4" xfId="0" applyNumberFormat="1" applyFont="1" applyBorder="1" applyAlignment="1">
      <alignment horizontal="right" vertical="center"/>
    </xf>
    <xf numFmtId="3" fontId="16" fillId="0" borderId="25" xfId="0" applyNumberFormat="1" applyFont="1" applyBorder="1" applyAlignment="1">
      <alignment horizontal="right" vertical="center"/>
    </xf>
    <xf numFmtId="180" fontId="16" fillId="0" borderId="26" xfId="0" applyNumberFormat="1" applyFont="1" applyBorder="1" applyAlignment="1">
      <alignment horizontal="right" vertical="center"/>
    </xf>
    <xf numFmtId="181" fontId="16" fillId="0" borderId="26" xfId="0" applyNumberFormat="1" applyFont="1" applyBorder="1" applyAlignment="1">
      <alignment horizontal="right" vertical="center"/>
    </xf>
    <xf numFmtId="38" fontId="16" fillId="0" borderId="27" xfId="0" applyNumberFormat="1" applyFont="1" applyBorder="1" applyAlignment="1">
      <alignment horizontal="right" vertical="center"/>
    </xf>
    <xf numFmtId="0" fontId="11" fillId="0" borderId="20" xfId="0" applyFont="1" applyBorder="1" applyAlignment="1">
      <alignment horizontal="center" vertical="center"/>
    </xf>
    <xf numFmtId="38" fontId="16" fillId="0" borderId="20" xfId="0" applyNumberFormat="1" applyFont="1" applyBorder="1" applyAlignment="1">
      <alignment horizontal="right" vertical="center"/>
    </xf>
    <xf numFmtId="38" fontId="16" fillId="0" borderId="20" xfId="0" applyNumberFormat="1" applyFont="1" applyFill="1" applyBorder="1" applyAlignment="1">
      <alignment horizontal="right" vertical="center"/>
    </xf>
    <xf numFmtId="38" fontId="16" fillId="0" borderId="12" xfId="0" applyNumberFormat="1" applyFont="1" applyBorder="1" applyAlignment="1">
      <alignment horizontal="right" vertical="center"/>
    </xf>
    <xf numFmtId="3" fontId="16" fillId="0" borderId="15" xfId="0" applyNumberFormat="1" applyFont="1" applyBorder="1" applyAlignment="1">
      <alignment horizontal="right" vertical="center"/>
    </xf>
    <xf numFmtId="180" fontId="16" fillId="0" borderId="24" xfId="0" applyNumberFormat="1" applyFont="1" applyBorder="1" applyAlignment="1">
      <alignment horizontal="right" vertical="center"/>
    </xf>
    <xf numFmtId="181" fontId="16" fillId="0" borderId="24" xfId="0" applyNumberFormat="1" applyFont="1" applyBorder="1" applyAlignment="1">
      <alignment horizontal="right" vertical="center"/>
    </xf>
    <xf numFmtId="38" fontId="16" fillId="0" borderId="16" xfId="0" applyNumberFormat="1" applyFont="1" applyBorder="1" applyAlignment="1">
      <alignment horizontal="right" vertical="center"/>
    </xf>
    <xf numFmtId="0" fontId="0" fillId="0" borderId="14" xfId="0" applyBorder="1" applyAlignment="1">
      <alignment vertical="center"/>
    </xf>
    <xf numFmtId="0" fontId="0" fillId="0" borderId="3" xfId="0" applyBorder="1" applyAlignment="1">
      <alignment horizontal="left" vertical="center" indent="1"/>
    </xf>
    <xf numFmtId="0" fontId="0" fillId="0" borderId="35" xfId="0" applyBorder="1" applyAlignment="1">
      <alignment horizontal="center" vertical="center"/>
    </xf>
    <xf numFmtId="38" fontId="17" fillId="0" borderId="22" xfId="0" applyNumberFormat="1" applyFont="1" applyFill="1" applyBorder="1" applyAlignment="1">
      <alignment horizontal="right" vertical="center"/>
    </xf>
    <xf numFmtId="38" fontId="17" fillId="0" borderId="1" xfId="0" applyNumberFormat="1" applyFont="1" applyBorder="1" applyAlignment="1">
      <alignment horizontal="right" vertical="center"/>
    </xf>
    <xf numFmtId="3" fontId="17" fillId="0" borderId="6" xfId="0" applyNumberFormat="1" applyFont="1" applyBorder="1" applyAlignment="1">
      <alignment horizontal="right" vertical="center"/>
    </xf>
    <xf numFmtId="180" fontId="17" fillId="0" borderId="28" xfId="0" applyNumberFormat="1" applyFont="1" applyBorder="1" applyAlignment="1">
      <alignment horizontal="right" vertical="center"/>
    </xf>
    <xf numFmtId="181" fontId="17" fillId="0" borderId="28" xfId="0" applyNumberFormat="1" applyFont="1" applyBorder="1" applyAlignment="1">
      <alignment horizontal="right" vertical="center"/>
    </xf>
    <xf numFmtId="38" fontId="17" fillId="0" borderId="90" xfId="0" applyNumberFormat="1" applyFont="1" applyBorder="1" applyAlignment="1">
      <alignment horizontal="right" vertical="center"/>
    </xf>
    <xf numFmtId="38" fontId="17" fillId="0" borderId="91" xfId="0" applyNumberFormat="1" applyFont="1" applyBorder="1" applyAlignment="1">
      <alignment horizontal="right" vertical="center"/>
    </xf>
    <xf numFmtId="181" fontId="17" fillId="0" borderId="22" xfId="0" applyNumberFormat="1" applyFont="1" applyBorder="1" applyAlignment="1">
      <alignment horizontal="right" vertical="center"/>
    </xf>
    <xf numFmtId="38" fontId="0" fillId="0" borderId="0" xfId="0" applyNumberFormat="1">
      <alignment vertical="center"/>
    </xf>
    <xf numFmtId="40" fontId="17" fillId="0" borderId="21" xfId="0" applyNumberFormat="1" applyFont="1" applyBorder="1" applyAlignment="1">
      <alignment horizontal="right" vertical="center"/>
    </xf>
    <xf numFmtId="4" fontId="17" fillId="0" borderId="25" xfId="0" applyNumberFormat="1" applyFont="1" applyBorder="1" applyAlignment="1">
      <alignment horizontal="right" vertical="center"/>
    </xf>
    <xf numFmtId="180" fontId="17" fillId="0" borderId="26" xfId="0" applyNumberFormat="1" applyFont="1" applyBorder="1" applyAlignment="1">
      <alignment horizontal="right" vertical="center"/>
    </xf>
    <xf numFmtId="181" fontId="17" fillId="0" borderId="26" xfId="0" applyNumberFormat="1" applyFont="1" applyBorder="1" applyAlignment="1">
      <alignment horizontal="right" vertical="center"/>
    </xf>
    <xf numFmtId="38" fontId="17" fillId="0" borderId="92" xfId="0" applyNumberFormat="1" applyFont="1" applyBorder="1" applyAlignment="1">
      <alignment horizontal="right" vertical="center"/>
    </xf>
    <xf numFmtId="38" fontId="17" fillId="0" borderId="93" xfId="0" applyNumberFormat="1" applyFont="1" applyBorder="1" applyAlignment="1">
      <alignment horizontal="right" vertical="center"/>
    </xf>
    <xf numFmtId="181" fontId="17" fillId="0" borderId="21" xfId="0" applyNumberFormat="1" applyFont="1" applyBorder="1" applyAlignment="1">
      <alignment horizontal="right" vertical="center"/>
    </xf>
    <xf numFmtId="0" fontId="0" fillId="0" borderId="0" xfId="0" applyAlignment="1">
      <alignment vertical="center"/>
    </xf>
    <xf numFmtId="40" fontId="17" fillId="0" borderId="23" xfId="0" applyNumberFormat="1" applyFont="1" applyBorder="1" applyAlignment="1">
      <alignment horizontal="right" vertical="center"/>
    </xf>
    <xf numFmtId="4" fontId="17" fillId="0" borderId="29" xfId="0" applyNumberFormat="1" applyFont="1" applyBorder="1" applyAlignment="1">
      <alignment horizontal="right" vertical="center"/>
    </xf>
    <xf numFmtId="180" fontId="17" fillId="0" borderId="30" xfId="0" applyNumberFormat="1" applyFont="1" applyBorder="1" applyAlignment="1">
      <alignment horizontal="right" vertical="center"/>
    </xf>
    <xf numFmtId="181" fontId="17" fillId="0" borderId="30" xfId="0" applyNumberFormat="1" applyFont="1" applyBorder="1" applyAlignment="1">
      <alignment horizontal="right" vertical="center"/>
    </xf>
    <xf numFmtId="38" fontId="17" fillId="0" borderId="94" xfId="0" applyNumberFormat="1" applyFont="1" applyBorder="1" applyAlignment="1">
      <alignment horizontal="right" vertical="center"/>
    </xf>
    <xf numFmtId="38" fontId="17" fillId="0" borderId="39" xfId="0" applyNumberFormat="1" applyFont="1" applyBorder="1" applyAlignment="1">
      <alignment horizontal="right" vertical="center"/>
    </xf>
    <xf numFmtId="181" fontId="17" fillId="0" borderId="23" xfId="0" applyNumberFormat="1" applyFont="1" applyBorder="1" applyAlignment="1">
      <alignment horizontal="right" vertical="center"/>
    </xf>
    <xf numFmtId="0" fontId="11" fillId="0" borderId="23" xfId="0" applyFont="1" applyBorder="1" applyAlignment="1">
      <alignment horizontal="center" vertical="center"/>
    </xf>
    <xf numFmtId="40" fontId="15" fillId="0" borderId="14" xfId="0" applyNumberFormat="1" applyFont="1" applyBorder="1" applyAlignment="1">
      <alignment horizontal="right" vertical="center"/>
    </xf>
    <xf numFmtId="4" fontId="15" fillId="0" borderId="14" xfId="0" applyNumberFormat="1" applyFont="1" applyBorder="1" applyAlignment="1">
      <alignment horizontal="right" vertical="center"/>
    </xf>
    <xf numFmtId="40" fontId="17" fillId="0" borderId="22" xfId="0" applyNumberFormat="1" applyFont="1" applyBorder="1" applyAlignment="1">
      <alignment horizontal="right" vertical="center"/>
    </xf>
    <xf numFmtId="4" fontId="15" fillId="0" borderId="6" xfId="0" applyNumberFormat="1" applyFont="1" applyBorder="1" applyAlignment="1">
      <alignment horizontal="right" vertical="center"/>
    </xf>
    <xf numFmtId="38" fontId="15" fillId="0" borderId="90" xfId="0" applyNumberFormat="1" applyFont="1" applyBorder="1" applyAlignment="1">
      <alignment horizontal="right" vertical="center"/>
    </xf>
    <xf numFmtId="4" fontId="15" fillId="0" borderId="25" xfId="0" applyNumberFormat="1" applyFont="1" applyBorder="1" applyAlignment="1">
      <alignment horizontal="right" vertical="center"/>
    </xf>
    <xf numFmtId="38" fontId="15" fillId="0" borderId="92" xfId="0" applyNumberFormat="1" applyFont="1" applyBorder="1" applyAlignment="1">
      <alignment horizontal="right" vertical="center"/>
    </xf>
    <xf numFmtId="4" fontId="15" fillId="0" borderId="29" xfId="0" applyNumberFormat="1" applyFont="1" applyBorder="1" applyAlignment="1">
      <alignment horizontal="right" vertical="center"/>
    </xf>
    <xf numFmtId="38" fontId="15" fillId="0" borderId="94" xfId="0" applyNumberFormat="1" applyFont="1" applyBorder="1" applyAlignment="1">
      <alignment horizontal="right" vertical="center"/>
    </xf>
    <xf numFmtId="0" fontId="11" fillId="0" borderId="3" xfId="0" applyFont="1" applyBorder="1" applyAlignment="1">
      <alignment horizontal="right" vertical="center"/>
    </xf>
    <xf numFmtId="0" fontId="11" fillId="0" borderId="0" xfId="0" applyFont="1" applyBorder="1" applyAlignment="1">
      <alignment horizontal="right" vertical="center"/>
    </xf>
    <xf numFmtId="0" fontId="11" fillId="0" borderId="95" xfId="0" applyFont="1" applyBorder="1" applyAlignment="1">
      <alignment vertical="center"/>
    </xf>
    <xf numFmtId="0" fontId="11" fillId="0" borderId="96" xfId="0" applyFont="1" applyFill="1" applyBorder="1" applyAlignment="1">
      <alignment vertical="center"/>
    </xf>
    <xf numFmtId="38" fontId="15" fillId="0" borderId="95" xfId="1" applyFont="1" applyFill="1" applyBorder="1" applyAlignment="1">
      <alignment vertical="center"/>
    </xf>
    <xf numFmtId="3" fontId="15" fillId="0" borderId="95" xfId="1" applyNumberFormat="1" applyFont="1" applyFill="1" applyBorder="1" applyAlignment="1">
      <alignment vertical="center"/>
    </xf>
    <xf numFmtId="180" fontId="15" fillId="0" borderId="97" xfId="1" applyNumberFormat="1" applyFont="1" applyFill="1" applyBorder="1" applyAlignment="1">
      <alignment vertical="center"/>
    </xf>
    <xf numFmtId="181" fontId="15" fillId="0" borderId="97" xfId="1" applyNumberFormat="1" applyFont="1" applyFill="1" applyBorder="1" applyAlignment="1">
      <alignment vertical="center"/>
    </xf>
    <xf numFmtId="38" fontId="15" fillId="0" borderId="98" xfId="1" applyFont="1" applyFill="1" applyBorder="1" applyAlignment="1">
      <alignment vertical="center"/>
    </xf>
    <xf numFmtId="0" fontId="11" fillId="0" borderId="48" xfId="0" applyFont="1" applyBorder="1" applyAlignment="1">
      <alignment vertical="center"/>
    </xf>
    <xf numFmtId="0" fontId="11" fillId="0" borderId="51" xfId="0" applyFont="1" applyFill="1" applyBorder="1" applyAlignment="1">
      <alignment vertical="center"/>
    </xf>
    <xf numFmtId="38" fontId="15" fillId="0" borderId="48" xfId="1" applyFont="1" applyFill="1" applyBorder="1" applyAlignment="1">
      <alignment vertical="center"/>
    </xf>
    <xf numFmtId="3" fontId="15" fillId="0" borderId="48" xfId="1" applyNumberFormat="1" applyFont="1" applyFill="1" applyBorder="1" applyAlignment="1">
      <alignment horizontal="right" vertical="center"/>
    </xf>
    <xf numFmtId="180" fontId="15" fillId="0" borderId="53" xfId="1" applyNumberFormat="1" applyFont="1" applyFill="1" applyBorder="1" applyAlignment="1">
      <alignment horizontal="right" vertical="center"/>
    </xf>
    <xf numFmtId="181" fontId="15" fillId="0" borderId="53" xfId="1" applyNumberFormat="1" applyFont="1" applyFill="1" applyBorder="1" applyAlignment="1">
      <alignment horizontal="right" vertical="center"/>
    </xf>
    <xf numFmtId="38" fontId="15" fillId="0" borderId="49" xfId="1" applyFont="1" applyFill="1" applyBorder="1" applyAlignment="1">
      <alignment horizontal="right" vertical="center"/>
    </xf>
    <xf numFmtId="0" fontId="0" fillId="0" borderId="48" xfId="0" applyFont="1" applyFill="1" applyBorder="1" applyAlignment="1">
      <alignment horizontal="left" vertical="center"/>
    </xf>
    <xf numFmtId="0" fontId="11" fillId="0" borderId="50" xfId="0" applyFont="1" applyFill="1" applyBorder="1" applyAlignment="1">
      <alignment vertical="center"/>
    </xf>
    <xf numFmtId="182" fontId="15" fillId="0" borderId="48" xfId="1" applyNumberFormat="1" applyFont="1" applyFill="1" applyBorder="1" applyAlignment="1">
      <alignment horizontal="right" vertical="center"/>
    </xf>
    <xf numFmtId="38" fontId="15" fillId="0" borderId="48" xfId="1" applyFont="1" applyFill="1" applyBorder="1" applyAlignment="1">
      <alignment horizontal="right" vertical="center"/>
    </xf>
    <xf numFmtId="0" fontId="0" fillId="0" borderId="48" xfId="0" applyFont="1" applyBorder="1" applyAlignment="1">
      <alignment vertical="center"/>
    </xf>
    <xf numFmtId="0" fontId="11" fillId="0" borderId="8" xfId="0" applyFont="1" applyFill="1" applyBorder="1" applyAlignment="1">
      <alignment vertical="center" shrinkToFit="1"/>
    </xf>
    <xf numFmtId="38" fontId="15" fillId="0" borderId="4" xfId="1" applyFont="1" applyFill="1" applyBorder="1" applyAlignment="1">
      <alignment vertical="center"/>
    </xf>
    <xf numFmtId="3" fontId="15" fillId="0" borderId="4" xfId="1" applyNumberFormat="1" applyFont="1" applyFill="1" applyBorder="1" applyAlignment="1">
      <alignment horizontal="right" vertical="center"/>
    </xf>
    <xf numFmtId="180" fontId="15" fillId="0" borderId="26" xfId="1" applyNumberFormat="1" applyFont="1" applyFill="1" applyBorder="1" applyAlignment="1">
      <alignment horizontal="right" vertical="center"/>
    </xf>
    <xf numFmtId="181" fontId="15" fillId="0" borderId="26" xfId="1" applyNumberFormat="1" applyFont="1" applyFill="1" applyBorder="1" applyAlignment="1">
      <alignment horizontal="right" vertical="center"/>
    </xf>
    <xf numFmtId="38" fontId="15" fillId="0" borderId="5" xfId="1" applyFont="1" applyFill="1" applyBorder="1" applyAlignment="1">
      <alignment horizontal="right" vertical="center"/>
    </xf>
    <xf numFmtId="0" fontId="11" fillId="0" borderId="27" xfId="0" applyFont="1" applyFill="1" applyBorder="1" applyAlignment="1">
      <alignment vertical="center"/>
    </xf>
    <xf numFmtId="0" fontId="11" fillId="0" borderId="27" xfId="0" applyFont="1" applyBorder="1" applyAlignment="1">
      <alignment vertical="center"/>
    </xf>
    <xf numFmtId="0" fontId="11" fillId="0" borderId="43" xfId="0" applyFont="1" applyBorder="1" applyAlignment="1">
      <alignment vertical="center"/>
    </xf>
    <xf numFmtId="0" fontId="11" fillId="0" borderId="4" xfId="0" applyFont="1" applyBorder="1" applyAlignment="1">
      <alignment horizontal="center" vertical="center" textRotation="255"/>
    </xf>
    <xf numFmtId="0" fontId="0" fillId="0" borderId="0" xfId="0" applyFont="1" applyBorder="1" applyAlignment="1">
      <alignment vertical="center"/>
    </xf>
    <xf numFmtId="38" fontId="15" fillId="0" borderId="11" xfId="1" applyFont="1" applyFill="1" applyBorder="1" applyAlignment="1">
      <alignment vertical="center"/>
    </xf>
    <xf numFmtId="3" fontId="15" fillId="0" borderId="11" xfId="1" applyNumberFormat="1" applyFont="1" applyFill="1" applyBorder="1" applyAlignment="1">
      <alignment horizontal="right" vertical="center"/>
    </xf>
    <xf numFmtId="180" fontId="15" fillId="0" borderId="42" xfId="1" applyNumberFormat="1" applyFont="1" applyFill="1" applyBorder="1" applyAlignment="1">
      <alignment horizontal="right" vertical="center"/>
    </xf>
    <xf numFmtId="181" fontId="15" fillId="0" borderId="42" xfId="1" applyNumberFormat="1" applyFont="1" applyFill="1" applyBorder="1" applyAlignment="1">
      <alignment horizontal="right" vertical="center"/>
    </xf>
    <xf numFmtId="38" fontId="15" fillId="0" borderId="73" xfId="1" applyFont="1" applyFill="1" applyBorder="1" applyAlignment="1">
      <alignment horizontal="right" vertical="center"/>
    </xf>
    <xf numFmtId="0" fontId="11" fillId="0" borderId="51" xfId="0" applyFont="1" applyBorder="1" applyAlignment="1">
      <alignment vertical="center"/>
    </xf>
    <xf numFmtId="0" fontId="11" fillId="0" borderId="11" xfId="0" applyFont="1" applyBorder="1" applyAlignment="1">
      <alignment vertical="center"/>
    </xf>
    <xf numFmtId="0" fontId="11" fillId="0" borderId="9" xfId="0" applyFont="1" applyBorder="1" applyAlignment="1">
      <alignment vertical="center"/>
    </xf>
    <xf numFmtId="38" fontId="15" fillId="0" borderId="20" xfId="0" applyNumberFormat="1" applyFont="1" applyFill="1" applyBorder="1" applyAlignment="1">
      <alignment vertical="center"/>
    </xf>
    <xf numFmtId="3" fontId="15" fillId="0" borderId="12" xfId="1" applyNumberFormat="1" applyFont="1" applyFill="1" applyBorder="1" applyAlignment="1">
      <alignment horizontal="right" vertical="center"/>
    </xf>
    <xf numFmtId="180" fontId="15" fillId="0" borderId="24" xfId="1" applyNumberFormat="1" applyFont="1" applyFill="1" applyBorder="1" applyAlignment="1">
      <alignment horizontal="right" vertical="center"/>
    </xf>
    <xf numFmtId="181" fontId="15" fillId="0" borderId="24" xfId="1" applyNumberFormat="1" applyFont="1" applyFill="1" applyBorder="1" applyAlignment="1">
      <alignment horizontal="right" vertical="center"/>
    </xf>
    <xf numFmtId="38" fontId="15" fillId="0" borderId="13" xfId="1" applyFont="1" applyFill="1" applyBorder="1" applyAlignment="1">
      <alignment horizontal="right" vertical="center"/>
    </xf>
    <xf numFmtId="38" fontId="11" fillId="0" borderId="0" xfId="0" applyNumberFormat="1" applyFont="1" applyFill="1" applyBorder="1" applyAlignment="1">
      <alignment vertical="center"/>
    </xf>
    <xf numFmtId="3" fontId="11" fillId="0" borderId="0" xfId="1" applyNumberFormat="1" applyFont="1" applyFill="1" applyBorder="1" applyAlignment="1">
      <alignment vertical="center"/>
    </xf>
    <xf numFmtId="180" fontId="11" fillId="0" borderId="0" xfId="1" applyNumberFormat="1" applyFont="1" applyFill="1" applyBorder="1" applyAlignment="1">
      <alignment vertical="center"/>
    </xf>
    <xf numFmtId="181" fontId="11" fillId="0" borderId="0" xfId="1" applyNumberFormat="1" applyFont="1" applyFill="1" applyBorder="1" applyAlignment="1">
      <alignment vertical="center"/>
    </xf>
    <xf numFmtId="38" fontId="11" fillId="0" borderId="0" xfId="1" applyFont="1" applyFill="1" applyBorder="1" applyAlignment="1">
      <alignment vertical="center"/>
    </xf>
    <xf numFmtId="0" fontId="0" fillId="0" borderId="0" xfId="0" applyFill="1" applyBorder="1" applyAlignment="1">
      <alignment vertical="center"/>
    </xf>
    <xf numFmtId="0" fontId="11" fillId="0" borderId="0" xfId="0" applyFont="1" applyAlignment="1">
      <alignment vertical="center"/>
    </xf>
    <xf numFmtId="0" fontId="19" fillId="0" borderId="0" xfId="2" applyFont="1" applyFill="1" applyBorder="1" applyAlignment="1">
      <alignment horizontal="left" vertical="center"/>
    </xf>
    <xf numFmtId="0" fontId="11" fillId="0" borderId="2" xfId="0" applyFont="1" applyBorder="1" applyAlignment="1">
      <alignment horizontal="right" vertical="center"/>
    </xf>
    <xf numFmtId="0" fontId="11" fillId="0" borderId="1"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17" xfId="0" applyFont="1" applyBorder="1" applyAlignment="1">
      <alignment horizontal="center" vertical="center"/>
    </xf>
    <xf numFmtId="0" fontId="11" fillId="0" borderId="23" xfId="0" applyFont="1" applyBorder="1" applyAlignment="1">
      <alignment horizontal="center" vertical="center"/>
    </xf>
    <xf numFmtId="0" fontId="11" fillId="0" borderId="18" xfId="0" applyFont="1" applyBorder="1" applyAlignment="1">
      <alignment horizontal="center" vertical="center"/>
    </xf>
    <xf numFmtId="38" fontId="11" fillId="0" borderId="1" xfId="1" applyFont="1" applyFill="1" applyBorder="1" applyAlignment="1">
      <alignment vertical="center"/>
    </xf>
    <xf numFmtId="38" fontId="11" fillId="0" borderId="22" xfId="1" applyFont="1" applyFill="1" applyBorder="1" applyAlignment="1">
      <alignment vertical="center"/>
    </xf>
    <xf numFmtId="38" fontId="0" fillId="0" borderId="2" xfId="1" applyFont="1" applyBorder="1">
      <alignment vertical="center"/>
    </xf>
    <xf numFmtId="0" fontId="11" fillId="0" borderId="49" xfId="0" applyFont="1" applyFill="1" applyBorder="1" applyAlignment="1">
      <alignment vertical="center"/>
    </xf>
    <xf numFmtId="38" fontId="11" fillId="0" borderId="48" xfId="1" applyFont="1" applyFill="1" applyBorder="1" applyAlignment="1">
      <alignment vertical="center"/>
    </xf>
    <xf numFmtId="38" fontId="11" fillId="0" borderId="50" xfId="1" applyFont="1" applyFill="1" applyBorder="1" applyAlignment="1">
      <alignment vertical="center"/>
    </xf>
    <xf numFmtId="38" fontId="0" fillId="0" borderId="49" xfId="1" applyFont="1" applyBorder="1">
      <alignment vertical="center"/>
    </xf>
    <xf numFmtId="38" fontId="11" fillId="0" borderId="50" xfId="1" applyFont="1" applyFill="1" applyBorder="1" applyAlignment="1">
      <alignment horizontal="right" vertical="center"/>
    </xf>
    <xf numFmtId="0" fontId="11" fillId="0" borderId="5" xfId="0" applyFont="1" applyFill="1" applyBorder="1" applyAlignment="1">
      <alignment vertical="center"/>
    </xf>
    <xf numFmtId="38" fontId="11" fillId="0" borderId="4" xfId="1" applyFont="1" applyFill="1" applyBorder="1" applyAlignment="1">
      <alignment vertical="center"/>
    </xf>
    <xf numFmtId="38" fontId="11" fillId="0" borderId="21" xfId="1" applyFont="1" applyFill="1" applyBorder="1" applyAlignment="1">
      <alignment vertical="center"/>
    </xf>
    <xf numFmtId="38" fontId="11" fillId="0" borderId="21" xfId="1" applyFont="1" applyFill="1" applyBorder="1" applyAlignment="1">
      <alignment horizontal="right" vertical="center"/>
    </xf>
    <xf numFmtId="38" fontId="0" fillId="0" borderId="5" xfId="1" applyFont="1" applyBorder="1">
      <alignment vertical="center"/>
    </xf>
    <xf numFmtId="0" fontId="11" fillId="0" borderId="54" xfId="0" applyFont="1" applyFill="1" applyBorder="1" applyAlignment="1">
      <alignment vertical="center"/>
    </xf>
    <xf numFmtId="38" fontId="11" fillId="0" borderId="48" xfId="1" applyFont="1" applyFill="1" applyBorder="1" applyAlignment="1">
      <alignment horizontal="right" vertical="center"/>
    </xf>
    <xf numFmtId="0" fontId="11" fillId="0" borderId="11" xfId="0" applyFont="1" applyBorder="1" applyAlignment="1">
      <alignment horizontal="center" vertical="center" textRotation="255"/>
    </xf>
    <xf numFmtId="38" fontId="11" fillId="0" borderId="11" xfId="1" applyFont="1" applyFill="1" applyBorder="1" applyAlignment="1">
      <alignment vertical="center"/>
    </xf>
    <xf numFmtId="38" fontId="11" fillId="0" borderId="41" xfId="1" applyFont="1" applyFill="1" applyBorder="1" applyAlignment="1">
      <alignment vertical="center"/>
    </xf>
    <xf numFmtId="38" fontId="0" fillId="0" borderId="73" xfId="1" applyFont="1" applyBorder="1">
      <alignment vertical="center"/>
    </xf>
    <xf numFmtId="0" fontId="11" fillId="0" borderId="99" xfId="0" applyFont="1" applyBorder="1" applyAlignment="1">
      <alignment horizontal="center" vertical="center" textRotation="255"/>
    </xf>
    <xf numFmtId="0" fontId="0" fillId="0" borderId="100" xfId="0" applyFont="1" applyBorder="1" applyAlignment="1">
      <alignment vertical="center"/>
    </xf>
    <xf numFmtId="0" fontId="11" fillId="0" borderId="73" xfId="0" applyFont="1" applyBorder="1" applyAlignment="1">
      <alignment vertical="center"/>
    </xf>
    <xf numFmtId="38" fontId="11" fillId="0" borderId="12" xfId="1" applyFont="1" applyFill="1" applyBorder="1" applyAlignment="1">
      <alignment vertical="center"/>
    </xf>
    <xf numFmtId="38" fontId="11" fillId="0" borderId="20" xfId="1" applyFont="1" applyFill="1" applyBorder="1" applyAlignment="1">
      <alignment vertical="center"/>
    </xf>
    <xf numFmtId="38" fontId="0" fillId="0" borderId="13" xfId="1" applyFont="1" applyBorder="1">
      <alignment vertical="center"/>
    </xf>
    <xf numFmtId="0" fontId="0" fillId="0" borderId="22" xfId="0" applyBorder="1" applyAlignment="1">
      <alignment horizontal="center" vertical="center" textRotation="255"/>
    </xf>
    <xf numFmtId="0" fontId="0" fillId="0" borderId="22" xfId="0" applyBorder="1" applyAlignment="1">
      <alignment vertical="center"/>
    </xf>
    <xf numFmtId="0" fontId="0" fillId="0" borderId="21" xfId="0" applyBorder="1" applyAlignment="1">
      <alignment vertical="center"/>
    </xf>
    <xf numFmtId="0" fontId="0" fillId="0" borderId="23" xfId="0" applyBorder="1" applyAlignment="1">
      <alignment vertical="center"/>
    </xf>
    <xf numFmtId="0" fontId="0" fillId="0" borderId="4" xfId="0" applyBorder="1" applyAlignment="1">
      <alignment vertical="center"/>
    </xf>
    <xf numFmtId="0" fontId="0" fillId="0" borderId="13" xfId="0" applyBorder="1" applyAlignment="1">
      <alignment vertical="center"/>
    </xf>
    <xf numFmtId="0" fontId="0" fillId="0" borderId="17" xfId="0" applyBorder="1" applyAlignment="1">
      <alignment vertical="center"/>
    </xf>
    <xf numFmtId="181" fontId="0" fillId="0" borderId="20" xfId="0" applyNumberFormat="1" applyBorder="1" applyAlignment="1">
      <alignment horizontal="right" vertical="center"/>
    </xf>
    <xf numFmtId="0" fontId="0" fillId="0" borderId="12" xfId="0" applyBorder="1" applyAlignment="1">
      <alignment vertical="center"/>
    </xf>
    <xf numFmtId="0" fontId="0" fillId="0" borderId="1" xfId="0" applyBorder="1" applyAlignment="1">
      <alignment vertical="center"/>
    </xf>
    <xf numFmtId="0" fontId="0" fillId="0" borderId="19" xfId="0" applyBorder="1" applyAlignment="1">
      <alignment vertical="center"/>
    </xf>
    <xf numFmtId="0" fontId="20" fillId="0" borderId="22" xfId="0" applyFont="1" applyBorder="1" applyAlignment="1">
      <alignment horizontal="center" vertical="center" wrapText="1"/>
    </xf>
    <xf numFmtId="0" fontId="20" fillId="0" borderId="21" xfId="0" applyFont="1" applyBorder="1" applyAlignment="1">
      <alignment horizontal="center" vertical="center"/>
    </xf>
    <xf numFmtId="0" fontId="0" fillId="0" borderId="0" xfId="0" applyBorder="1" applyAlignment="1">
      <alignment horizontal="center" vertical="center"/>
    </xf>
    <xf numFmtId="0" fontId="14" fillId="0" borderId="17" xfId="0" applyFont="1" applyBorder="1" applyAlignment="1">
      <alignment horizontal="left" vertical="center"/>
    </xf>
    <xf numFmtId="0" fontId="0" fillId="0" borderId="1" xfId="0" applyBorder="1" applyAlignment="1">
      <alignment horizontal="center" vertical="center" textRotation="255"/>
    </xf>
    <xf numFmtId="0" fontId="14" fillId="0" borderId="1" xfId="0" applyFont="1" applyBorder="1" applyAlignment="1">
      <alignment vertical="center" textRotation="255" shrinkToFit="1"/>
    </xf>
    <xf numFmtId="0" fontId="0" fillId="0" borderId="12" xfId="0" applyBorder="1" applyAlignment="1">
      <alignment horizontal="left" vertical="center"/>
    </xf>
    <xf numFmtId="0" fontId="0" fillId="0" borderId="13" xfId="0" applyBorder="1" applyAlignment="1">
      <alignment horizontal="left" vertical="center"/>
    </xf>
    <xf numFmtId="0" fontId="0" fillId="0" borderId="4" xfId="0" applyBorder="1" applyAlignment="1">
      <alignment vertical="center" textRotation="255" shrinkToFit="1"/>
    </xf>
    <xf numFmtId="0" fontId="12" fillId="0" borderId="22" xfId="0" applyFont="1" applyBorder="1" applyAlignment="1">
      <alignment horizontal="center" vertical="center" textRotation="255"/>
    </xf>
    <xf numFmtId="0" fontId="12" fillId="0" borderId="23" xfId="0" applyFont="1" applyBorder="1" applyAlignment="1">
      <alignment horizontal="center" vertical="center" textRotation="255"/>
    </xf>
    <xf numFmtId="0" fontId="11" fillId="0" borderId="0" xfId="0" applyFont="1" applyAlignment="1">
      <alignment horizontal="right" vertic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3" xfId="0" applyFont="1" applyBorder="1" applyAlignment="1">
      <alignment horizontal="center" vertical="center"/>
    </xf>
    <xf numFmtId="0" fontId="11" fillId="0" borderId="5" xfId="0" applyFont="1" applyBorder="1" applyAlignment="1">
      <alignment horizontal="center" vertical="center"/>
    </xf>
    <xf numFmtId="0" fontId="11" fillId="0" borderId="1" xfId="0" applyFont="1" applyBorder="1" applyAlignment="1">
      <alignment horizontal="center" vertical="center"/>
    </xf>
    <xf numFmtId="0" fontId="11" fillId="0" borderId="7" xfId="0" applyFont="1" applyBorder="1" applyAlignment="1">
      <alignment horizontal="center" vertical="center"/>
    </xf>
    <xf numFmtId="0" fontId="11" fillId="0" borderId="12" xfId="0" applyFont="1" applyBorder="1" applyAlignment="1">
      <alignment horizontal="center" vertical="center"/>
    </xf>
    <xf numFmtId="0" fontId="11" fillId="0" borderId="24" xfId="0" applyFont="1" applyBorder="1" applyAlignment="1">
      <alignment horizontal="center" vertical="center"/>
    </xf>
    <xf numFmtId="0" fontId="11" fillId="0" borderId="13" xfId="0" applyFont="1" applyBorder="1" applyAlignment="1">
      <alignment horizontal="center" vertical="center"/>
    </xf>
    <xf numFmtId="3" fontId="11" fillId="0" borderId="22" xfId="0" applyNumberFormat="1" applyFont="1" applyBorder="1" applyAlignment="1">
      <alignment horizontal="right" vertical="center"/>
    </xf>
    <xf numFmtId="3" fontId="11" fillId="0" borderId="1" xfId="0" applyNumberFormat="1" applyFont="1" applyBorder="1" applyAlignment="1">
      <alignment horizontal="right" vertical="center"/>
    </xf>
    <xf numFmtId="180" fontId="11" fillId="0" borderId="7" xfId="0" applyNumberFormat="1" applyFont="1" applyBorder="1" applyAlignment="1">
      <alignment horizontal="right" vertical="center"/>
    </xf>
    <xf numFmtId="3" fontId="11" fillId="0" borderId="5" xfId="0" applyNumberFormat="1" applyFont="1" applyBorder="1" applyAlignment="1">
      <alignment horizontal="right" vertical="center"/>
    </xf>
    <xf numFmtId="3" fontId="11" fillId="0" borderId="4" xfId="0" applyNumberFormat="1" applyFont="1" applyBorder="1" applyAlignment="1">
      <alignment horizontal="right" vertical="center"/>
    </xf>
    <xf numFmtId="180" fontId="11" fillId="0" borderId="26" xfId="0" applyNumberFormat="1" applyFont="1" applyBorder="1" applyAlignment="1">
      <alignment horizontal="right" vertical="center"/>
    </xf>
    <xf numFmtId="0" fontId="21" fillId="0" borderId="0" xfId="0" applyFont="1" applyBorder="1" applyAlignment="1">
      <alignment horizontal="right" vertical="center"/>
    </xf>
    <xf numFmtId="3" fontId="11" fillId="0" borderId="21" xfId="0" applyNumberFormat="1" applyFont="1" applyBorder="1" applyAlignment="1">
      <alignment horizontal="right" vertical="center"/>
    </xf>
    <xf numFmtId="180" fontId="11" fillId="0" borderId="27" xfId="0" applyNumberFormat="1" applyFont="1" applyBorder="1" applyAlignment="1">
      <alignment horizontal="right" vertical="center"/>
    </xf>
    <xf numFmtId="0" fontId="11" fillId="0" borderId="17" xfId="0" applyFont="1" applyBorder="1" applyAlignment="1">
      <alignment horizontal="center" vertical="center"/>
    </xf>
    <xf numFmtId="3" fontId="11" fillId="0" borderId="23" xfId="0" applyNumberFormat="1" applyFont="1" applyBorder="1" applyAlignment="1">
      <alignment horizontal="right" vertical="center"/>
    </xf>
    <xf numFmtId="3" fontId="11" fillId="0" borderId="17" xfId="0" applyNumberFormat="1" applyFont="1" applyBorder="1" applyAlignment="1">
      <alignment horizontal="right" vertical="center"/>
    </xf>
    <xf numFmtId="180" fontId="11" fillId="0" borderId="31" xfId="0" applyNumberFormat="1" applyFont="1" applyBorder="1" applyAlignment="1">
      <alignment horizontal="right" vertical="center"/>
    </xf>
    <xf numFmtId="3" fontId="11" fillId="0" borderId="18" xfId="0" applyNumberFormat="1" applyFont="1" applyBorder="1" applyAlignment="1">
      <alignment horizontal="right" vertical="center"/>
    </xf>
    <xf numFmtId="180" fontId="11" fillId="0" borderId="30" xfId="0" applyNumberFormat="1" applyFont="1" applyBorder="1" applyAlignment="1">
      <alignment horizontal="right" vertical="center"/>
    </xf>
    <xf numFmtId="0" fontId="21" fillId="0" borderId="19" xfId="0" applyFont="1" applyBorder="1" applyAlignment="1">
      <alignment horizontal="right" vertical="center"/>
    </xf>
    <xf numFmtId="0" fontId="11" fillId="0" borderId="3" xfId="0" applyFont="1" applyBorder="1" applyAlignment="1">
      <alignment horizontal="center" vertical="center"/>
    </xf>
    <xf numFmtId="180" fontId="11" fillId="0" borderId="28" xfId="0" applyNumberFormat="1" applyFont="1" applyBorder="1" applyAlignment="1">
      <alignment horizontal="right" vertical="center"/>
    </xf>
    <xf numFmtId="0" fontId="11" fillId="0" borderId="5" xfId="0" applyFont="1" applyBorder="1" applyAlignment="1">
      <alignment horizontal="right" vertical="center"/>
    </xf>
    <xf numFmtId="0" fontId="11" fillId="0" borderId="18" xfId="0" applyFont="1" applyBorder="1" applyAlignment="1">
      <alignment horizontal="right" vertical="center"/>
    </xf>
    <xf numFmtId="0" fontId="11" fillId="0" borderId="4" xfId="0" applyFont="1" applyBorder="1" applyAlignment="1">
      <alignment horizontal="centerContinuous" vertical="center"/>
    </xf>
    <xf numFmtId="3" fontId="11" fillId="0" borderId="20" xfId="0" applyNumberFormat="1" applyFont="1" applyBorder="1" applyAlignment="1">
      <alignment horizontal="right" vertical="center"/>
    </xf>
    <xf numFmtId="3" fontId="11" fillId="0" borderId="12" xfId="0" applyNumberFormat="1" applyFont="1" applyBorder="1" applyAlignment="1">
      <alignment horizontal="right" vertical="center"/>
    </xf>
    <xf numFmtId="180" fontId="11" fillId="0" borderId="16" xfId="0" applyNumberFormat="1" applyFont="1" applyBorder="1" applyAlignment="1">
      <alignment horizontal="right" vertical="center"/>
    </xf>
    <xf numFmtId="0" fontId="11" fillId="0" borderId="19" xfId="0" applyFont="1" applyBorder="1" applyAlignment="1">
      <alignment horizontal="right" vertical="center"/>
    </xf>
    <xf numFmtId="0" fontId="11" fillId="0" borderId="12" xfId="0" applyFont="1" applyBorder="1" applyAlignment="1">
      <alignment horizontal="centerContinuous" vertical="center"/>
    </xf>
    <xf numFmtId="0" fontId="11" fillId="0" borderId="13" xfId="0" applyFont="1" applyBorder="1" applyAlignment="1">
      <alignment horizontal="right" vertical="center"/>
    </xf>
    <xf numFmtId="180" fontId="11" fillId="0" borderId="24" xfId="0" applyNumberFormat="1" applyFont="1" applyBorder="1" applyAlignment="1">
      <alignment horizontal="right" vertical="center"/>
    </xf>
    <xf numFmtId="0" fontId="11" fillId="0" borderId="0" xfId="0" applyFont="1" applyBorder="1" applyAlignment="1">
      <alignment horizontal="centerContinuous" vertical="center"/>
    </xf>
    <xf numFmtId="3" fontId="11" fillId="0" borderId="0" xfId="0" applyNumberFormat="1" applyFont="1" applyBorder="1" applyAlignment="1">
      <alignment horizontal="right" vertical="center"/>
    </xf>
    <xf numFmtId="180" fontId="11" fillId="0" borderId="0" xfId="0" applyNumberFormat="1" applyFont="1" applyBorder="1" applyAlignment="1">
      <alignment horizontal="right" vertical="center"/>
    </xf>
    <xf numFmtId="0" fontId="0" fillId="0" borderId="101" xfId="0" applyFill="1" applyBorder="1">
      <alignment vertical="center"/>
    </xf>
    <xf numFmtId="0" fontId="0" fillId="0" borderId="102" xfId="0" applyFill="1" applyBorder="1" applyAlignment="1">
      <alignment horizontal="right" vertical="center"/>
    </xf>
    <xf numFmtId="0" fontId="0" fillId="0" borderId="103" xfId="0" applyNumberFormat="1" applyBorder="1" applyAlignment="1">
      <alignment horizontal="center" vertical="center" wrapText="1"/>
    </xf>
    <xf numFmtId="0" fontId="0" fillId="0" borderId="102" xfId="0" applyNumberFormat="1" applyBorder="1" applyAlignment="1">
      <alignment vertical="center"/>
    </xf>
    <xf numFmtId="0" fontId="0" fillId="0" borderId="102" xfId="0" applyBorder="1">
      <alignment vertical="center"/>
    </xf>
    <xf numFmtId="0" fontId="0" fillId="0" borderId="104" xfId="0" applyBorder="1">
      <alignment vertical="center"/>
    </xf>
    <xf numFmtId="0" fontId="0" fillId="0" borderId="101" xfId="0" applyBorder="1" applyAlignment="1">
      <alignment horizontal="center" vertical="center" wrapText="1"/>
    </xf>
    <xf numFmtId="0" fontId="14" fillId="0" borderId="102" xfId="0" applyFont="1" applyBorder="1">
      <alignment vertical="center"/>
    </xf>
    <xf numFmtId="0" fontId="0" fillId="0" borderId="102" xfId="0" applyNumberFormat="1" applyBorder="1" applyAlignment="1">
      <alignment horizontal="center" vertical="center" wrapText="1"/>
    </xf>
    <xf numFmtId="0" fontId="0" fillId="0" borderId="104" xfId="0" applyBorder="1" applyAlignment="1">
      <alignment vertical="center"/>
    </xf>
    <xf numFmtId="0" fontId="0" fillId="0" borderId="105" xfId="0" applyFill="1" applyBorder="1">
      <alignment vertical="center"/>
    </xf>
    <xf numFmtId="0" fontId="0" fillId="0" borderId="4" xfId="0" applyNumberFormat="1" applyBorder="1" applyAlignment="1">
      <alignment horizontal="center" vertical="center"/>
    </xf>
    <xf numFmtId="0" fontId="0" fillId="0" borderId="1" xfId="0" applyBorder="1" applyAlignment="1">
      <alignment horizontal="center" vertical="center" wrapText="1"/>
    </xf>
    <xf numFmtId="0" fontId="0" fillId="0" borderId="106" xfId="0" applyBorder="1">
      <alignment vertical="center"/>
    </xf>
    <xf numFmtId="0" fontId="0" fillId="0" borderId="105" xfId="0" applyBorder="1" applyAlignment="1">
      <alignment vertical="center"/>
    </xf>
    <xf numFmtId="0" fontId="0" fillId="0" borderId="3" xfId="0" applyNumberFormat="1" applyBorder="1" applyAlignment="1">
      <alignment horizontal="center" vertical="center"/>
    </xf>
    <xf numFmtId="0" fontId="0" fillId="0" borderId="106" xfId="0" applyNumberFormat="1" applyBorder="1" applyAlignment="1">
      <alignment horizontal="center" vertical="center"/>
    </xf>
    <xf numFmtId="0" fontId="0" fillId="0" borderId="4" xfId="0" applyBorder="1" applyAlignment="1">
      <alignment vertical="center"/>
    </xf>
    <xf numFmtId="0" fontId="0" fillId="0" borderId="22" xfId="0" applyNumberFormat="1" applyBorder="1" applyAlignment="1">
      <alignment horizontal="center" vertical="center"/>
    </xf>
    <xf numFmtId="0" fontId="14" fillId="0" borderId="1" xfId="0" applyNumberFormat="1" applyFont="1" applyBorder="1" applyAlignment="1">
      <alignment horizontal="center" vertical="center" wrapText="1"/>
    </xf>
    <xf numFmtId="0" fontId="0" fillId="0" borderId="1" xfId="0" applyNumberFormat="1" applyBorder="1" applyAlignment="1">
      <alignment horizontal="center" vertical="center" wrapText="1"/>
    </xf>
    <xf numFmtId="0" fontId="14" fillId="0" borderId="107" xfId="0" applyFont="1" applyFill="1" applyBorder="1">
      <alignment vertical="center"/>
    </xf>
    <xf numFmtId="0" fontId="0" fillId="0" borderId="19" xfId="0" applyFill="1" applyBorder="1">
      <alignment vertical="center"/>
    </xf>
    <xf numFmtId="0" fontId="0" fillId="0" borderId="17" xfId="0" applyNumberFormat="1" applyBorder="1" applyAlignment="1">
      <alignment horizontal="center" vertical="center"/>
    </xf>
    <xf numFmtId="0" fontId="0" fillId="0" borderId="17" xfId="0" applyBorder="1" applyAlignment="1">
      <alignment vertical="center"/>
    </xf>
    <xf numFmtId="0" fontId="0" fillId="0" borderId="23" xfId="0" applyNumberFormat="1" applyBorder="1" applyAlignment="1">
      <alignment horizontal="center" vertical="center"/>
    </xf>
    <xf numFmtId="0" fontId="14" fillId="0" borderId="17" xfId="0" applyNumberFormat="1" applyFont="1" applyBorder="1" applyAlignment="1">
      <alignment horizontal="center" vertical="center"/>
    </xf>
    <xf numFmtId="0" fontId="0" fillId="0" borderId="108" xfId="0" applyBorder="1" applyAlignment="1">
      <alignment horizontal="center" vertical="center"/>
    </xf>
    <xf numFmtId="0" fontId="0" fillId="0" borderId="107" xfId="0" applyBorder="1" applyAlignment="1">
      <alignment vertical="center"/>
    </xf>
    <xf numFmtId="0" fontId="0" fillId="0" borderId="17" xfId="0" applyNumberFormat="1" applyBorder="1" applyAlignment="1">
      <alignment horizontal="center" vertical="center" wrapText="1"/>
    </xf>
    <xf numFmtId="0" fontId="0" fillId="0" borderId="108" xfId="0" applyNumberFormat="1" applyBorder="1" applyAlignment="1">
      <alignment horizontal="center" vertical="center"/>
    </xf>
    <xf numFmtId="0" fontId="0" fillId="0" borderId="107" xfId="0" applyFill="1" applyBorder="1" applyAlignment="1">
      <alignment horizontal="centerContinuous" vertical="center"/>
    </xf>
    <xf numFmtId="0" fontId="0" fillId="0" borderId="19" xfId="0" applyFill="1" applyBorder="1" applyAlignment="1">
      <alignment horizontal="centerContinuous" vertical="center"/>
    </xf>
    <xf numFmtId="38" fontId="0" fillId="0" borderId="12" xfId="0" applyNumberFormat="1" applyBorder="1" applyAlignment="1">
      <alignment horizontal="right" vertical="center"/>
    </xf>
    <xf numFmtId="181" fontId="0" fillId="0" borderId="12" xfId="0" applyNumberFormat="1" applyBorder="1" applyAlignment="1">
      <alignment horizontal="right" vertical="center"/>
    </xf>
    <xf numFmtId="38" fontId="0" fillId="0" borderId="108" xfId="0" applyNumberFormat="1" applyBorder="1" applyAlignment="1">
      <alignment horizontal="right" vertical="center"/>
    </xf>
    <xf numFmtId="38" fontId="0" fillId="0" borderId="109" xfId="0" applyNumberFormat="1" applyBorder="1" applyAlignment="1">
      <alignment horizontal="right" vertical="center"/>
    </xf>
    <xf numFmtId="0" fontId="0" fillId="0" borderId="110" xfId="0" applyFill="1" applyBorder="1">
      <alignment vertical="center"/>
    </xf>
    <xf numFmtId="0" fontId="0" fillId="0" borderId="0" xfId="0" applyFill="1" applyBorder="1" applyAlignment="1">
      <alignment horizontal="center" vertical="center"/>
    </xf>
    <xf numFmtId="38" fontId="0" fillId="0" borderId="1" xfId="0" applyNumberFormat="1" applyBorder="1" applyAlignment="1">
      <alignment horizontal="right" vertical="center"/>
    </xf>
    <xf numFmtId="181" fontId="0" fillId="0" borderId="1" xfId="0" applyNumberFormat="1" applyBorder="1" applyAlignment="1">
      <alignment horizontal="right" vertical="center"/>
    </xf>
    <xf numFmtId="38" fontId="0" fillId="0" borderId="111" xfId="0" applyNumberFormat="1" applyBorder="1" applyAlignment="1">
      <alignment horizontal="right" vertical="center"/>
    </xf>
    <xf numFmtId="38" fontId="0" fillId="0" borderId="112" xfId="0" applyNumberFormat="1" applyBorder="1" applyAlignment="1">
      <alignment horizontal="right" vertical="center"/>
    </xf>
    <xf numFmtId="38" fontId="0" fillId="0" borderId="113" xfId="0" applyNumberFormat="1" applyBorder="1" applyAlignment="1">
      <alignment horizontal="right" vertical="center"/>
    </xf>
    <xf numFmtId="0" fontId="0" fillId="0" borderId="114" xfId="0" applyFill="1" applyBorder="1" applyAlignment="1">
      <alignment horizontal="center" vertical="center"/>
    </xf>
    <xf numFmtId="38" fontId="0" fillId="0" borderId="4" xfId="0" applyNumberFormat="1" applyBorder="1" applyAlignment="1">
      <alignment horizontal="right" vertical="center"/>
    </xf>
    <xf numFmtId="181" fontId="0" fillId="0" borderId="4" xfId="0" applyNumberFormat="1" applyBorder="1" applyAlignment="1">
      <alignment horizontal="right" vertical="center"/>
    </xf>
    <xf numFmtId="38" fontId="0" fillId="0" borderId="105" xfId="0" applyNumberFormat="1" applyBorder="1" applyAlignment="1">
      <alignment horizontal="right" vertical="center"/>
    </xf>
    <xf numFmtId="0" fontId="0" fillId="0" borderId="114" xfId="0" applyFill="1" applyBorder="1">
      <alignment vertical="center"/>
    </xf>
    <xf numFmtId="0" fontId="0" fillId="0" borderId="115" xfId="0" applyFill="1" applyBorder="1">
      <alignment vertical="center"/>
    </xf>
    <xf numFmtId="181" fontId="0" fillId="0" borderId="17" xfId="0" applyNumberFormat="1" applyBorder="1" applyAlignment="1">
      <alignment horizontal="right" vertical="center"/>
    </xf>
    <xf numFmtId="38" fontId="0" fillId="0" borderId="116" xfId="0" applyNumberFormat="1" applyBorder="1" applyAlignment="1">
      <alignment horizontal="right" vertical="center"/>
    </xf>
    <xf numFmtId="38" fontId="0" fillId="0" borderId="107" xfId="0" applyNumberFormat="1" applyBorder="1" applyAlignment="1">
      <alignment horizontal="right" vertical="center"/>
    </xf>
    <xf numFmtId="0" fontId="0" fillId="0" borderId="112" xfId="0" applyFill="1" applyBorder="1" applyAlignment="1">
      <alignment horizontal="centerContinuous" vertical="center"/>
    </xf>
    <xf numFmtId="0" fontId="0" fillId="0" borderId="14" xfId="0" applyFill="1" applyBorder="1" applyAlignment="1">
      <alignment horizontal="centerContinuous" vertical="center"/>
    </xf>
    <xf numFmtId="0" fontId="0" fillId="0" borderId="17" xfId="0" applyFill="1" applyBorder="1" applyAlignment="1">
      <alignment horizontal="center" vertical="center"/>
    </xf>
    <xf numFmtId="0" fontId="0" fillId="0" borderId="110" xfId="0" applyFill="1" applyBorder="1" applyAlignment="1">
      <alignment horizontal="center"/>
    </xf>
    <xf numFmtId="0" fontId="0" fillId="0" borderId="115" xfId="0" applyFill="1" applyBorder="1" applyAlignment="1">
      <alignment horizontal="center" vertical="top"/>
    </xf>
    <xf numFmtId="0" fontId="0" fillId="0" borderId="117" xfId="0" applyFill="1" applyBorder="1" applyAlignment="1">
      <alignment horizontal="centerContinuous" vertical="center"/>
    </xf>
    <xf numFmtId="0" fontId="0" fillId="0" borderId="118" xfId="0" applyFill="1" applyBorder="1" applyAlignment="1">
      <alignment horizontal="centerContinuous" vertical="center"/>
    </xf>
    <xf numFmtId="38" fontId="0" fillId="0" borderId="119" xfId="0" applyNumberFormat="1" applyBorder="1" applyAlignment="1">
      <alignment horizontal="right" vertical="center"/>
    </xf>
    <xf numFmtId="38" fontId="0" fillId="0" borderId="119" xfId="0" applyNumberFormat="1" applyBorder="1" applyAlignment="1">
      <alignment horizontal="center" vertical="center"/>
    </xf>
    <xf numFmtId="181" fontId="0" fillId="0" borderId="119" xfId="0" applyNumberFormat="1" applyBorder="1" applyAlignment="1">
      <alignment horizontal="right" vertical="center"/>
    </xf>
    <xf numFmtId="38" fontId="0" fillId="0" borderId="120" xfId="0" applyNumberFormat="1" applyBorder="1" applyAlignment="1">
      <alignment horizontal="right" vertical="center"/>
    </xf>
    <xf numFmtId="38" fontId="0" fillId="0" borderId="117" xfId="0" applyNumberFormat="1" applyBorder="1" applyAlignment="1">
      <alignment horizontal="right" vertical="center"/>
    </xf>
    <xf numFmtId="181" fontId="0" fillId="0" borderId="121" xfId="0" applyNumberFormat="1" applyBorder="1" applyAlignment="1">
      <alignment horizontal="right" vertical="center"/>
    </xf>
    <xf numFmtId="0" fontId="0" fillId="0" borderId="0" xfId="0" applyFill="1" applyBorder="1" applyAlignment="1">
      <alignment horizontal="centerContinuous" vertical="center"/>
    </xf>
    <xf numFmtId="38" fontId="0" fillId="0" borderId="0" xfId="0" applyNumberFormat="1" applyBorder="1" applyAlignment="1">
      <alignment horizontal="center" vertical="center"/>
    </xf>
  </cellXfs>
  <cellStyles count="3">
    <cellStyle name="桁区切り" xfId="1" builtinId="6"/>
    <cellStyle name="標準" xfId="0" builtinId="0"/>
    <cellStyle name="標準_年齢層別死者数_TG" xfId="2"/>
  </cellStyles>
  <dxfs count="3">
    <dxf>
      <numFmt numFmtId="182" formatCode="\-"/>
    </dxf>
    <dxf>
      <numFmt numFmtId="182" formatCode="\-"/>
    </dxf>
    <dxf>
      <font>
        <color theme="0"/>
      </font>
      <numFmt numFmtId="178"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B1:E41"/>
  <sheetViews>
    <sheetView showGridLines="0" tabSelected="1" topLeftCell="A11" zoomScaleNormal="100" zoomScaleSheetLayoutView="100" workbookViewId="0"/>
  </sheetViews>
  <sheetFormatPr defaultRowHeight="13.5"/>
  <cols>
    <col min="1" max="1" width="2.875" customWidth="1"/>
    <col min="2" max="2" width="3" customWidth="1"/>
    <col min="3" max="3" width="8" customWidth="1"/>
    <col min="4" max="4" width="87.125" bestFit="1" customWidth="1"/>
    <col min="5" max="5" width="3.5" style="1" bestFit="1" customWidth="1"/>
  </cols>
  <sheetData>
    <row r="1" spans="2:5" ht="22.5" customHeight="1"/>
    <row r="2" spans="2:5" ht="22.5" customHeight="1">
      <c r="B2" s="2" t="s">
        <v>11</v>
      </c>
      <c r="C2" s="3"/>
      <c r="D2" s="3"/>
    </row>
    <row r="3" spans="2:5" ht="22.5" customHeight="1"/>
    <row r="4" spans="2:5" ht="22.5" customHeight="1">
      <c r="B4" t="s">
        <v>12</v>
      </c>
    </row>
    <row r="5" spans="2:5" ht="22.5" customHeight="1">
      <c r="C5" t="s">
        <v>13</v>
      </c>
      <c r="D5" t="s">
        <v>14</v>
      </c>
      <c r="E5" s="1">
        <v>2</v>
      </c>
    </row>
    <row r="6" spans="2:5" ht="22.5" customHeight="1">
      <c r="C6" t="s">
        <v>15</v>
      </c>
      <c r="D6" t="s">
        <v>0</v>
      </c>
      <c r="E6" s="1">
        <v>2</v>
      </c>
    </row>
    <row r="7" spans="2:5" ht="22.5" customHeight="1">
      <c r="B7" t="s">
        <v>16</v>
      </c>
    </row>
    <row r="8" spans="2:5" ht="22.5" customHeight="1">
      <c r="C8" t="s">
        <v>17</v>
      </c>
      <c r="D8" t="s">
        <v>1</v>
      </c>
      <c r="E8" s="1">
        <v>2</v>
      </c>
    </row>
    <row r="9" spans="2:5" ht="22.5" customHeight="1">
      <c r="C9" t="s">
        <v>18</v>
      </c>
      <c r="D9" t="s">
        <v>2</v>
      </c>
      <c r="E9" s="1">
        <v>3</v>
      </c>
    </row>
    <row r="10" spans="2:5" ht="22.5" customHeight="1">
      <c r="C10" t="s">
        <v>19</v>
      </c>
      <c r="D10" t="s">
        <v>3</v>
      </c>
      <c r="E10" s="1">
        <v>3</v>
      </c>
    </row>
    <row r="11" spans="2:5" ht="22.5" customHeight="1">
      <c r="C11" t="s">
        <v>20</v>
      </c>
      <c r="D11" t="s">
        <v>4</v>
      </c>
      <c r="E11" s="1">
        <v>4</v>
      </c>
    </row>
    <row r="12" spans="2:5" ht="22.5" customHeight="1">
      <c r="C12" t="s">
        <v>21</v>
      </c>
      <c r="D12" t="s">
        <v>5</v>
      </c>
      <c r="E12" s="1">
        <v>4</v>
      </c>
    </row>
    <row r="13" spans="2:5" ht="22.5" customHeight="1">
      <c r="C13" t="s">
        <v>22</v>
      </c>
      <c r="D13" t="s">
        <v>23</v>
      </c>
      <c r="E13" s="1">
        <v>5</v>
      </c>
    </row>
    <row r="14" spans="2:5" ht="22.5" customHeight="1">
      <c r="C14" t="s">
        <v>24</v>
      </c>
      <c r="D14" t="s">
        <v>6</v>
      </c>
      <c r="E14" s="1">
        <v>6</v>
      </c>
    </row>
    <row r="15" spans="2:5" ht="22.5" customHeight="1">
      <c r="C15" t="s">
        <v>25</v>
      </c>
      <c r="D15" t="s">
        <v>7</v>
      </c>
      <c r="E15" s="1">
        <v>6</v>
      </c>
    </row>
    <row r="16" spans="2:5" ht="22.5" customHeight="1">
      <c r="C16" t="s">
        <v>26</v>
      </c>
      <c r="D16" t="s">
        <v>8</v>
      </c>
      <c r="E16" s="1">
        <v>7</v>
      </c>
    </row>
    <row r="17" spans="2:5" ht="22.5" customHeight="1">
      <c r="C17" t="s">
        <v>27</v>
      </c>
      <c r="D17" t="s">
        <v>28</v>
      </c>
      <c r="E17" s="1">
        <v>7</v>
      </c>
    </row>
    <row r="18" spans="2:5" ht="22.5" customHeight="1">
      <c r="C18" t="s">
        <v>29</v>
      </c>
      <c r="D18" t="s">
        <v>9</v>
      </c>
      <c r="E18" s="1">
        <v>8</v>
      </c>
    </row>
    <row r="19" spans="2:5" ht="22.5" customHeight="1">
      <c r="C19" t="s">
        <v>30</v>
      </c>
      <c r="D19" t="s">
        <v>10</v>
      </c>
      <c r="E19" s="1">
        <v>8</v>
      </c>
    </row>
    <row r="20" spans="2:5" ht="22.5" customHeight="1">
      <c r="C20" t="s">
        <v>31</v>
      </c>
      <c r="D20" t="s">
        <v>32</v>
      </c>
      <c r="E20" s="1">
        <v>9</v>
      </c>
    </row>
    <row r="21" spans="2:5" ht="22.5" customHeight="1">
      <c r="C21" t="s">
        <v>33</v>
      </c>
      <c r="D21" t="s">
        <v>34</v>
      </c>
      <c r="E21" s="1">
        <v>10</v>
      </c>
    </row>
    <row r="22" spans="2:5" ht="22.5" customHeight="1">
      <c r="C22" t="s">
        <v>35</v>
      </c>
      <c r="D22" t="s">
        <v>36</v>
      </c>
      <c r="E22" s="1">
        <v>11</v>
      </c>
    </row>
    <row r="23" spans="2:5" ht="22.5" customHeight="1">
      <c r="B23" t="s">
        <v>37</v>
      </c>
    </row>
    <row r="24" spans="2:5" ht="22.5" customHeight="1">
      <c r="C24" t="s">
        <v>38</v>
      </c>
      <c r="D24" t="s">
        <v>39</v>
      </c>
      <c r="E24" s="1">
        <v>12</v>
      </c>
    </row>
    <row r="25" spans="2:5" ht="22.5" customHeight="1">
      <c r="C25" t="s">
        <v>40</v>
      </c>
      <c r="D25" t="s">
        <v>41</v>
      </c>
      <c r="E25" s="1">
        <v>13</v>
      </c>
    </row>
    <row r="26" spans="2:5" ht="22.5" customHeight="1">
      <c r="C26" t="s">
        <v>42</v>
      </c>
      <c r="D26" t="s">
        <v>43</v>
      </c>
      <c r="E26" s="1">
        <v>13</v>
      </c>
    </row>
    <row r="27" spans="2:5" ht="22.5" customHeight="1">
      <c r="C27" t="s">
        <v>44</v>
      </c>
      <c r="D27" t="s">
        <v>45</v>
      </c>
      <c r="E27" s="1">
        <v>14</v>
      </c>
    </row>
    <row r="28" spans="2:5" ht="22.5" customHeight="1">
      <c r="C28" t="s">
        <v>46</v>
      </c>
      <c r="D28" t="s">
        <v>47</v>
      </c>
      <c r="E28" s="1">
        <v>15</v>
      </c>
    </row>
    <row r="29" spans="2:5" ht="22.5" customHeight="1">
      <c r="C29" t="s">
        <v>48</v>
      </c>
      <c r="D29" t="s">
        <v>49</v>
      </c>
      <c r="E29" s="1">
        <v>15</v>
      </c>
    </row>
    <row r="30" spans="2:5" ht="22.5" customHeight="1">
      <c r="C30" t="s">
        <v>50</v>
      </c>
      <c r="D30" t="s">
        <v>51</v>
      </c>
      <c r="E30" s="1">
        <v>16</v>
      </c>
    </row>
    <row r="31" spans="2:5" ht="22.5" customHeight="1">
      <c r="C31" t="s">
        <v>52</v>
      </c>
      <c r="D31" t="s">
        <v>53</v>
      </c>
      <c r="E31" s="1">
        <v>17</v>
      </c>
    </row>
    <row r="32" spans="2:5" ht="22.5" customHeight="1">
      <c r="B32" t="s">
        <v>54</v>
      </c>
    </row>
    <row r="33" spans="2:5" ht="22.5" customHeight="1">
      <c r="C33" t="s">
        <v>55</v>
      </c>
      <c r="D33" t="s">
        <v>56</v>
      </c>
      <c r="E33" s="1">
        <v>18</v>
      </c>
    </row>
    <row r="34" spans="2:5" ht="22.5" customHeight="1">
      <c r="C34" t="s">
        <v>57</v>
      </c>
      <c r="D34" t="s">
        <v>58</v>
      </c>
      <c r="E34" s="1">
        <v>19</v>
      </c>
    </row>
    <row r="35" spans="2:5" ht="22.5" customHeight="1">
      <c r="C35" t="s">
        <v>59</v>
      </c>
      <c r="D35" t="s">
        <v>60</v>
      </c>
      <c r="E35" s="1">
        <v>20</v>
      </c>
    </row>
    <row r="36" spans="2:5" ht="22.5" customHeight="1"/>
    <row r="37" spans="2:5" ht="22.5" customHeight="1"/>
    <row r="38" spans="2:5" ht="13.5" customHeight="1">
      <c r="B38" s="4" t="s">
        <v>61</v>
      </c>
    </row>
    <row r="39" spans="2:5" ht="13.5" customHeight="1">
      <c r="B39" s="4" t="s">
        <v>62</v>
      </c>
    </row>
    <row r="40" spans="2:5">
      <c r="B40" s="5" t="s">
        <v>63</v>
      </c>
      <c r="C40" s="6"/>
      <c r="D40" s="6"/>
    </row>
    <row r="41" spans="2:5">
      <c r="B41" t="s">
        <v>64</v>
      </c>
    </row>
  </sheetData>
  <mergeCells count="2">
    <mergeCell ref="B2:D2"/>
    <mergeCell ref="B40:D40"/>
  </mergeCells>
  <phoneticPr fontId="2"/>
  <pageMargins left="0.7" right="0.7" top="0.75" bottom="0.75" header="0.3" footer="0.3"/>
  <pageSetup paperSize="9" scale="8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H8"/>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RowHeight="13.5"/>
  <cols>
    <col min="1" max="1" width="3.625" customWidth="1"/>
    <col min="2" max="2" width="28.375" customWidth="1"/>
    <col min="3" max="4" width="11.625" customWidth="1"/>
    <col min="5" max="5" width="8.5" customWidth="1"/>
    <col min="6" max="7" width="11.625" customWidth="1"/>
    <col min="8" max="8" width="8.5" bestFit="1" customWidth="1"/>
  </cols>
  <sheetData>
    <row r="1" spans="1:8" ht="21.95" customHeight="1">
      <c r="A1" s="7" t="s">
        <v>65</v>
      </c>
    </row>
    <row r="2" spans="1:8" ht="14.25">
      <c r="A2" s="7"/>
    </row>
    <row r="3" spans="1:8" ht="21" customHeight="1">
      <c r="A3" s="8"/>
      <c r="B3" s="9"/>
      <c r="C3" s="10" t="s">
        <v>66</v>
      </c>
      <c r="D3" s="8" t="s">
        <v>67</v>
      </c>
      <c r="E3" s="10"/>
      <c r="F3" s="8" t="s">
        <v>68</v>
      </c>
      <c r="G3" s="8" t="s">
        <v>67</v>
      </c>
      <c r="H3" s="9"/>
    </row>
    <row r="4" spans="1:8" ht="21" customHeight="1">
      <c r="A4" s="11"/>
      <c r="B4" s="12"/>
      <c r="C4" s="13"/>
      <c r="D4" s="14" t="s">
        <v>69</v>
      </c>
      <c r="E4" s="15" t="s">
        <v>70</v>
      </c>
      <c r="F4" s="11"/>
      <c r="G4" s="14" t="s">
        <v>69</v>
      </c>
      <c r="H4" s="15" t="s">
        <v>70</v>
      </c>
    </row>
    <row r="5" spans="1:8" ht="28.5" customHeight="1">
      <c r="A5" s="16" t="s">
        <v>71</v>
      </c>
      <c r="B5" s="17"/>
      <c r="C5" s="18">
        <v>30002</v>
      </c>
      <c r="D5" s="19">
        <v>-2457</v>
      </c>
      <c r="E5" s="20">
        <v>-7.5695492775501405</v>
      </c>
      <c r="F5" s="21">
        <v>279441</v>
      </c>
      <c r="G5" s="19">
        <v>-35696</v>
      </c>
      <c r="H5" s="20">
        <v>-11.327137086410037</v>
      </c>
    </row>
    <row r="6" spans="1:8" ht="28.5" customHeight="1">
      <c r="A6" s="22"/>
      <c r="B6" s="23" t="s">
        <v>72</v>
      </c>
      <c r="C6" s="24">
        <v>287</v>
      </c>
      <c r="D6" s="25">
        <v>20</v>
      </c>
      <c r="E6" s="26">
        <v>7.4906367041198507</v>
      </c>
      <c r="F6" s="27">
        <v>2160</v>
      </c>
      <c r="G6" s="25">
        <v>-242</v>
      </c>
      <c r="H6" s="26">
        <v>-10.074937552039968</v>
      </c>
    </row>
    <row r="7" spans="1:8" ht="28.5" customHeight="1">
      <c r="A7" s="16" t="s">
        <v>73</v>
      </c>
      <c r="B7" s="17"/>
      <c r="C7" s="18">
        <v>293</v>
      </c>
      <c r="D7" s="19">
        <v>14</v>
      </c>
      <c r="E7" s="20">
        <v>5.0179211469534053</v>
      </c>
      <c r="F7" s="21">
        <v>2218</v>
      </c>
      <c r="G7" s="19">
        <v>-240</v>
      </c>
      <c r="H7" s="20">
        <v>-9.7640358014646065</v>
      </c>
    </row>
    <row r="8" spans="1:8" ht="28.5" customHeight="1">
      <c r="A8" s="28" t="s">
        <v>74</v>
      </c>
      <c r="B8" s="29"/>
      <c r="C8" s="30">
        <v>36503</v>
      </c>
      <c r="D8" s="31">
        <v>-3410</v>
      </c>
      <c r="E8" s="32">
        <v>-8.543582291483979</v>
      </c>
      <c r="F8" s="33">
        <v>339712</v>
      </c>
      <c r="G8" s="31">
        <v>-45983</v>
      </c>
      <c r="H8" s="32">
        <v>-11.922114624249732</v>
      </c>
    </row>
  </sheetData>
  <mergeCells count="5">
    <mergeCell ref="A3:B4"/>
    <mergeCell ref="C3:C4"/>
    <mergeCell ref="D3:E3"/>
    <mergeCell ref="F3:F4"/>
    <mergeCell ref="G3:H3"/>
  </mergeCells>
  <phoneticPr fontId="2"/>
  <pageMargins left="0.7" right="0.7" top="0.75" bottom="0.75" header="0.3" footer="0.3"/>
  <pageSetup paperSize="9" scale="9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N21"/>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RowHeight="13.5"/>
  <cols>
    <col min="1" max="2" width="5.625" style="35" customWidth="1"/>
    <col min="3" max="3" width="11.875" style="35" customWidth="1"/>
    <col min="4" max="6" width="10" style="35" customWidth="1"/>
    <col min="7" max="7" width="11.875" style="35" customWidth="1"/>
    <col min="8" max="10" width="10" style="35" customWidth="1"/>
    <col min="11" max="11" width="11.875" style="35" customWidth="1"/>
    <col min="12" max="14" width="10" style="35" customWidth="1"/>
    <col min="15" max="16384" width="9" style="35"/>
  </cols>
  <sheetData>
    <row r="1" spans="1:14" ht="21.95" customHeight="1">
      <c r="A1" s="34" t="s">
        <v>76</v>
      </c>
    </row>
    <row r="2" spans="1:14">
      <c r="A2" s="36"/>
      <c r="B2" s="36"/>
      <c r="C2" s="36"/>
      <c r="D2" s="36"/>
      <c r="E2" s="36"/>
      <c r="F2" s="36"/>
      <c r="G2" s="36"/>
      <c r="H2" s="36"/>
      <c r="I2" s="36"/>
      <c r="J2" s="36"/>
      <c r="K2" s="36"/>
      <c r="L2" s="36"/>
      <c r="M2" s="36"/>
      <c r="N2" s="36"/>
    </row>
    <row r="3" spans="1:14" ht="20.100000000000001" customHeight="1">
      <c r="A3" s="37"/>
      <c r="B3" s="38" t="s">
        <v>77</v>
      </c>
      <c r="C3" s="39"/>
      <c r="D3" s="39" t="s">
        <v>78</v>
      </c>
      <c r="E3" s="39"/>
      <c r="F3" s="39"/>
      <c r="G3" s="37"/>
      <c r="H3" s="39" t="s">
        <v>79</v>
      </c>
      <c r="I3" s="39"/>
      <c r="J3" s="40"/>
      <c r="K3" s="39"/>
      <c r="L3" s="39" t="s">
        <v>80</v>
      </c>
      <c r="M3" s="39"/>
      <c r="N3" s="40"/>
    </row>
    <row r="4" spans="1:14" ht="20.100000000000001" customHeight="1">
      <c r="A4" s="41" t="s">
        <v>75</v>
      </c>
      <c r="B4" s="42"/>
      <c r="C4" s="43"/>
      <c r="D4" s="44" t="s">
        <v>81</v>
      </c>
      <c r="E4" s="45" t="s">
        <v>82</v>
      </c>
      <c r="F4" s="46" t="s">
        <v>83</v>
      </c>
      <c r="G4" s="47"/>
      <c r="H4" s="44" t="s">
        <v>81</v>
      </c>
      <c r="I4" s="45" t="s">
        <v>82</v>
      </c>
      <c r="J4" s="46" t="s">
        <v>83</v>
      </c>
      <c r="K4" s="43"/>
      <c r="L4" s="44" t="s">
        <v>81</v>
      </c>
      <c r="M4" s="45" t="s">
        <v>82</v>
      </c>
      <c r="N4" s="46" t="s">
        <v>83</v>
      </c>
    </row>
    <row r="5" spans="1:14" ht="20.100000000000001" customHeight="1">
      <c r="A5" s="48" t="s">
        <v>84</v>
      </c>
      <c r="B5" s="49"/>
      <c r="C5" s="50">
        <v>31364</v>
      </c>
      <c r="D5" s="51">
        <v>1011.741935483871</v>
      </c>
      <c r="E5" s="52">
        <v>-3235</v>
      </c>
      <c r="F5" s="53">
        <v>-9.3499812133298654</v>
      </c>
      <c r="G5" s="51">
        <v>265</v>
      </c>
      <c r="H5" s="54">
        <v>8.5483870967741939</v>
      </c>
      <c r="I5" s="52">
        <v>-53</v>
      </c>
      <c r="J5" s="53">
        <v>-16.666666666666664</v>
      </c>
      <c r="K5" s="50">
        <v>38028</v>
      </c>
      <c r="L5" s="51">
        <v>1226.7096774193549</v>
      </c>
      <c r="M5" s="52">
        <v>-4416</v>
      </c>
      <c r="N5" s="53">
        <v>-10.404297427198191</v>
      </c>
    </row>
    <row r="6" spans="1:14" ht="20.100000000000001" customHeight="1">
      <c r="A6" s="48" t="s">
        <v>85</v>
      </c>
      <c r="B6" s="49"/>
      <c r="C6" s="50">
        <v>30063</v>
      </c>
      <c r="D6" s="51">
        <v>1073.6785714285713</v>
      </c>
      <c r="E6" s="52">
        <v>-3422</v>
      </c>
      <c r="F6" s="53">
        <v>-10.219501269225026</v>
      </c>
      <c r="G6" s="51">
        <v>210</v>
      </c>
      <c r="H6" s="54">
        <v>7.5</v>
      </c>
      <c r="I6" s="52">
        <v>-35</v>
      </c>
      <c r="J6" s="53">
        <v>-14.285714285714285</v>
      </c>
      <c r="K6" s="50">
        <v>36036</v>
      </c>
      <c r="L6" s="51">
        <v>1287</v>
      </c>
      <c r="M6" s="52">
        <v>-4265</v>
      </c>
      <c r="N6" s="53">
        <v>-10.582863948785389</v>
      </c>
    </row>
    <row r="7" spans="1:14" ht="20.100000000000001" customHeight="1">
      <c r="A7" s="48" t="s">
        <v>86</v>
      </c>
      <c r="B7" s="49"/>
      <c r="C7" s="50">
        <v>33695</v>
      </c>
      <c r="D7" s="51">
        <v>1086.9354838709678</v>
      </c>
      <c r="E7" s="52">
        <v>-4111</v>
      </c>
      <c r="F7" s="53">
        <v>-10.873935354176584</v>
      </c>
      <c r="G7" s="51">
        <v>261</v>
      </c>
      <c r="H7" s="54">
        <v>8.4193548387096779</v>
      </c>
      <c r="I7" s="52">
        <v>-21</v>
      </c>
      <c r="J7" s="53">
        <v>-7.4468085106382977</v>
      </c>
      <c r="K7" s="50">
        <v>40909</v>
      </c>
      <c r="L7" s="51">
        <v>1319.6451612903227</v>
      </c>
      <c r="M7" s="52">
        <v>-5290</v>
      </c>
      <c r="N7" s="53">
        <v>-11.450464295763977</v>
      </c>
    </row>
    <row r="8" spans="1:14" ht="20.100000000000001" customHeight="1">
      <c r="A8" s="48" t="s">
        <v>87</v>
      </c>
      <c r="B8" s="49"/>
      <c r="C8" s="50">
        <v>32632</v>
      </c>
      <c r="D8" s="51">
        <v>1087.7333333333333</v>
      </c>
      <c r="E8" s="52">
        <v>-2236</v>
      </c>
      <c r="F8" s="53">
        <v>-6.4127566823448428</v>
      </c>
      <c r="G8" s="51">
        <v>266</v>
      </c>
      <c r="H8" s="54">
        <v>8.8666666666666671</v>
      </c>
      <c r="I8" s="52">
        <v>-4</v>
      </c>
      <c r="J8" s="53">
        <v>-1.4814814814814816</v>
      </c>
      <c r="K8" s="50">
        <v>39471</v>
      </c>
      <c r="L8" s="51">
        <v>1315.7</v>
      </c>
      <c r="M8" s="52">
        <v>-2831</v>
      </c>
      <c r="N8" s="53">
        <v>-6.692354971396151</v>
      </c>
    </row>
    <row r="9" spans="1:14" ht="20.100000000000001" customHeight="1">
      <c r="A9" s="48" t="s">
        <v>88</v>
      </c>
      <c r="B9" s="49"/>
      <c r="C9" s="50">
        <v>30539</v>
      </c>
      <c r="D9" s="51">
        <v>985.12903225806451</v>
      </c>
      <c r="E9" s="52">
        <v>-4802</v>
      </c>
      <c r="F9" s="53">
        <v>-13.587617781047509</v>
      </c>
      <c r="G9" s="51">
        <v>210</v>
      </c>
      <c r="H9" s="54">
        <v>6.774193548387097</v>
      </c>
      <c r="I9" s="52">
        <v>-43</v>
      </c>
      <c r="J9" s="53">
        <v>-16.996047430830039</v>
      </c>
      <c r="K9" s="50">
        <v>37402</v>
      </c>
      <c r="L9" s="51">
        <v>1206.516129032258</v>
      </c>
      <c r="M9" s="52">
        <v>-5880</v>
      </c>
      <c r="N9" s="53">
        <v>-13.585324153227671</v>
      </c>
    </row>
    <row r="10" spans="1:14" ht="20.100000000000001" customHeight="1">
      <c r="A10" s="48" t="s">
        <v>89</v>
      </c>
      <c r="B10" s="49"/>
      <c r="C10" s="50">
        <v>29391</v>
      </c>
      <c r="D10" s="51">
        <v>979.7</v>
      </c>
      <c r="E10" s="52">
        <v>-4328</v>
      </c>
      <c r="F10" s="53">
        <v>-12.835493342032681</v>
      </c>
      <c r="G10" s="51">
        <v>206</v>
      </c>
      <c r="H10" s="54">
        <v>6.8666666666666663</v>
      </c>
      <c r="I10" s="52">
        <v>-29</v>
      </c>
      <c r="J10" s="53">
        <v>-12.340425531914894</v>
      </c>
      <c r="K10" s="50">
        <v>35354</v>
      </c>
      <c r="L10" s="51">
        <v>1178.4666666666667</v>
      </c>
      <c r="M10" s="52">
        <v>-5475</v>
      </c>
      <c r="N10" s="53">
        <v>-13.40958632344657</v>
      </c>
    </row>
    <row r="11" spans="1:14" ht="20.100000000000001" customHeight="1">
      <c r="A11" s="48" t="s">
        <v>90</v>
      </c>
      <c r="B11" s="49"/>
      <c r="C11" s="50">
        <v>30859</v>
      </c>
      <c r="D11" s="51">
        <v>995.45161290322585</v>
      </c>
      <c r="E11" s="52">
        <v>-5904</v>
      </c>
      <c r="F11" s="53">
        <v>-16.059625166607731</v>
      </c>
      <c r="G11" s="51">
        <v>229</v>
      </c>
      <c r="H11" s="54">
        <v>7.387096774193548</v>
      </c>
      <c r="I11" s="52">
        <v>-51</v>
      </c>
      <c r="J11" s="53">
        <v>-18.214285714285712</v>
      </c>
      <c r="K11" s="50">
        <v>37320</v>
      </c>
      <c r="L11" s="51">
        <v>1203.8709677419354</v>
      </c>
      <c r="M11" s="52">
        <v>-7671</v>
      </c>
      <c r="N11" s="53">
        <v>-17.050076682003066</v>
      </c>
    </row>
    <row r="12" spans="1:14" ht="20.100000000000001" customHeight="1">
      <c r="A12" s="48" t="s">
        <v>91</v>
      </c>
      <c r="B12" s="49"/>
      <c r="C12" s="50">
        <v>30896</v>
      </c>
      <c r="D12" s="51">
        <v>996.64516129032256</v>
      </c>
      <c r="E12" s="52">
        <v>-5201</v>
      </c>
      <c r="F12" s="53">
        <v>-14.408399589993628</v>
      </c>
      <c r="G12" s="51">
        <v>278</v>
      </c>
      <c r="H12" s="54">
        <v>8.9677419354838701</v>
      </c>
      <c r="I12" s="52">
        <v>-18</v>
      </c>
      <c r="J12" s="53">
        <v>-6.0810810810810816</v>
      </c>
      <c r="K12" s="50">
        <v>38689</v>
      </c>
      <c r="L12" s="51">
        <v>1248.0322580645161</v>
      </c>
      <c r="M12" s="52">
        <v>-6745</v>
      </c>
      <c r="N12" s="53">
        <v>-14.84571026103799</v>
      </c>
    </row>
    <row r="13" spans="1:14" ht="20.100000000000001" customHeight="1">
      <c r="A13" s="48" t="s">
        <v>92</v>
      </c>
      <c r="B13" s="49"/>
      <c r="C13" s="50">
        <v>30002</v>
      </c>
      <c r="D13" s="51">
        <v>1000.0666666666667</v>
      </c>
      <c r="E13" s="52">
        <v>-2457</v>
      </c>
      <c r="F13" s="53">
        <v>-7.5695492775501405</v>
      </c>
      <c r="G13" s="51">
        <v>293</v>
      </c>
      <c r="H13" s="54">
        <v>9.7666666666666675</v>
      </c>
      <c r="I13" s="52">
        <v>14</v>
      </c>
      <c r="J13" s="53">
        <v>5.0179211469534053</v>
      </c>
      <c r="K13" s="50">
        <v>36503</v>
      </c>
      <c r="L13" s="51">
        <v>1216.7666666666667</v>
      </c>
      <c r="M13" s="52">
        <v>-3410</v>
      </c>
      <c r="N13" s="53">
        <v>-8.543582291483979</v>
      </c>
    </row>
    <row r="14" spans="1:14" ht="20.100000000000001" customHeight="1">
      <c r="A14" s="48" t="s">
        <v>93</v>
      </c>
      <c r="B14" s="49"/>
      <c r="C14" s="50"/>
      <c r="D14" s="51" t="e">
        <v>#VALUE!</v>
      </c>
      <c r="E14" s="52" t="e">
        <v>#VALUE!</v>
      </c>
      <c r="F14" s="53" t="e">
        <v>#VALUE!</v>
      </c>
      <c r="G14" s="51">
        <v>0</v>
      </c>
      <c r="H14" s="54">
        <v>0</v>
      </c>
      <c r="I14" s="52">
        <v>-338</v>
      </c>
      <c r="J14" s="53">
        <v>-100</v>
      </c>
      <c r="K14" s="50"/>
      <c r="L14" s="51" t="e">
        <v>#VALUE!</v>
      </c>
      <c r="M14" s="52" t="e">
        <v>#VALUE!</v>
      </c>
      <c r="N14" s="53" t="e">
        <v>#VALUE!</v>
      </c>
    </row>
    <row r="15" spans="1:14" ht="20.100000000000001" customHeight="1">
      <c r="A15" s="48" t="s">
        <v>94</v>
      </c>
      <c r="B15" s="49"/>
      <c r="C15" s="50"/>
      <c r="D15" s="51" t="e">
        <v>#VALUE!</v>
      </c>
      <c r="E15" s="52" t="e">
        <v>#VALUE!</v>
      </c>
      <c r="F15" s="53" t="e">
        <v>#VALUE!</v>
      </c>
      <c r="G15" s="51">
        <v>0</v>
      </c>
      <c r="H15" s="54">
        <v>0</v>
      </c>
      <c r="I15" s="52">
        <v>-326</v>
      </c>
      <c r="J15" s="53">
        <v>-100</v>
      </c>
      <c r="K15" s="50"/>
      <c r="L15" s="51" t="e">
        <v>#VALUE!</v>
      </c>
      <c r="M15" s="52" t="e">
        <v>#VALUE!</v>
      </c>
      <c r="N15" s="53" t="e">
        <v>#VALUE!</v>
      </c>
    </row>
    <row r="16" spans="1:14" ht="20.100000000000001" customHeight="1">
      <c r="A16" s="48" t="s">
        <v>95</v>
      </c>
      <c r="B16" s="49"/>
      <c r="C16" s="50"/>
      <c r="D16" s="51" t="e">
        <v>#VALUE!</v>
      </c>
      <c r="E16" s="52" t="e">
        <v>#VALUE!</v>
      </c>
      <c r="F16" s="53" t="e">
        <v>#VALUE!</v>
      </c>
      <c r="G16" s="51">
        <v>0</v>
      </c>
      <c r="H16" s="54">
        <v>0</v>
      </c>
      <c r="I16" s="52">
        <v>-410</v>
      </c>
      <c r="J16" s="53">
        <v>-100</v>
      </c>
      <c r="K16" s="50"/>
      <c r="L16" s="51" t="e">
        <v>#VALUE!</v>
      </c>
      <c r="M16" s="52" t="e">
        <v>#VALUE!</v>
      </c>
      <c r="N16" s="53" t="e">
        <v>#VALUE!</v>
      </c>
    </row>
    <row r="17" spans="1:14">
      <c r="A17" s="37"/>
      <c r="B17" s="40"/>
      <c r="C17" s="55"/>
      <c r="D17" s="56"/>
      <c r="E17" s="57"/>
      <c r="F17" s="58"/>
      <c r="G17" s="56"/>
      <c r="H17" s="59"/>
      <c r="I17" s="57"/>
      <c r="J17" s="58"/>
      <c r="K17" s="55"/>
      <c r="L17" s="56"/>
      <c r="M17" s="60"/>
      <c r="N17" s="58"/>
    </row>
    <row r="18" spans="1:14">
      <c r="A18" s="61" t="s">
        <v>96</v>
      </c>
      <c r="B18" s="62"/>
      <c r="C18" s="63">
        <v>279441</v>
      </c>
      <c r="D18" s="64">
        <v>1023.5934065934066</v>
      </c>
      <c r="E18" s="65">
        <v>-35696</v>
      </c>
      <c r="F18" s="66">
        <v>-11.327137086410037</v>
      </c>
      <c r="G18" s="65">
        <v>2218</v>
      </c>
      <c r="H18" s="67">
        <v>8.1245421245421241</v>
      </c>
      <c r="I18" s="65">
        <v>-240</v>
      </c>
      <c r="J18" s="67">
        <v>-9.7640358014646065</v>
      </c>
      <c r="K18" s="65">
        <v>339712</v>
      </c>
      <c r="L18" s="65">
        <v>1244.3663003663003</v>
      </c>
      <c r="M18" s="65">
        <v>-45983</v>
      </c>
      <c r="N18" s="68">
        <v>-11.922114624249732</v>
      </c>
    </row>
    <row r="19" spans="1:14">
      <c r="A19" s="69"/>
      <c r="B19" s="69"/>
      <c r="C19" s="50"/>
      <c r="D19" s="50"/>
      <c r="E19" s="50"/>
      <c r="F19" s="70"/>
      <c r="G19" s="50"/>
      <c r="H19" s="71"/>
      <c r="I19" s="50"/>
      <c r="J19" s="71"/>
      <c r="K19" s="50"/>
      <c r="L19" s="50"/>
      <c r="M19" s="50"/>
      <c r="N19" s="70"/>
    </row>
    <row r="20" spans="1:14">
      <c r="A20" s="72" t="s">
        <v>97</v>
      </c>
      <c r="B20" s="73"/>
      <c r="C20" s="72"/>
      <c r="D20" s="72"/>
      <c r="E20" s="72"/>
      <c r="F20" s="72"/>
      <c r="G20" s="72"/>
      <c r="H20" s="72"/>
      <c r="I20" s="72"/>
      <c r="J20" s="72"/>
      <c r="K20" s="72"/>
      <c r="L20" s="72"/>
      <c r="M20" s="72"/>
      <c r="N20" s="72"/>
    </row>
    <row r="21" spans="1:14">
      <c r="A21" s="74" t="s">
        <v>98</v>
      </c>
      <c r="B21" s="74"/>
      <c r="C21" s="74"/>
      <c r="D21" s="74"/>
      <c r="E21" s="74"/>
      <c r="F21" s="74"/>
      <c r="G21" s="74"/>
      <c r="H21" s="74"/>
      <c r="I21" s="74"/>
      <c r="J21" s="74"/>
      <c r="K21" s="74"/>
      <c r="L21" s="74"/>
      <c r="M21" s="74"/>
      <c r="N21" s="74"/>
    </row>
  </sheetData>
  <mergeCells count="13">
    <mergeCell ref="A18:B18"/>
    <mergeCell ref="A11:B11"/>
    <mergeCell ref="A12:B12"/>
    <mergeCell ref="A13:B13"/>
    <mergeCell ref="A14:B14"/>
    <mergeCell ref="A15:B15"/>
    <mergeCell ref="A16:B16"/>
    <mergeCell ref="A5:B5"/>
    <mergeCell ref="A6:B6"/>
    <mergeCell ref="A7:B7"/>
    <mergeCell ref="A8:B8"/>
    <mergeCell ref="A9:B9"/>
    <mergeCell ref="A10:B10"/>
  </mergeCells>
  <phoneticPr fontId="2"/>
  <conditionalFormatting sqref="D6:N16">
    <cfRule type="expression" dxfId="2" priority="1">
      <formula>$C6=""</formula>
    </cfRule>
  </conditionalFormatting>
  <pageMargins left="0.7" right="0.7" top="0.75" bottom="0.75" header="0.3" footer="0.3"/>
  <pageSetup paperSize="9"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Q27"/>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RowHeight="13.5"/>
  <cols>
    <col min="1" max="1" width="9.375" customWidth="1"/>
    <col min="2" max="2" width="7.5" bestFit="1" customWidth="1"/>
    <col min="3" max="17" width="8.75" customWidth="1"/>
  </cols>
  <sheetData>
    <row r="1" spans="1:17" ht="21.95" customHeight="1">
      <c r="A1" s="7" t="s">
        <v>99</v>
      </c>
    </row>
    <row r="3" spans="1:17" ht="20.100000000000001" customHeight="1">
      <c r="A3" s="16"/>
      <c r="B3" s="75" t="s">
        <v>75</v>
      </c>
      <c r="C3" s="10" t="s">
        <v>84</v>
      </c>
      <c r="D3" s="10" t="s">
        <v>85</v>
      </c>
      <c r="E3" s="10" t="s">
        <v>86</v>
      </c>
      <c r="F3" s="10" t="s">
        <v>87</v>
      </c>
      <c r="G3" s="10" t="s">
        <v>88</v>
      </c>
      <c r="H3" s="10" t="s">
        <v>89</v>
      </c>
      <c r="I3" s="76" t="s">
        <v>100</v>
      </c>
      <c r="J3" s="10" t="s">
        <v>90</v>
      </c>
      <c r="K3" s="10" t="s">
        <v>91</v>
      </c>
      <c r="L3" s="10" t="s">
        <v>92</v>
      </c>
      <c r="M3" s="10" t="s">
        <v>93</v>
      </c>
      <c r="N3" s="10" t="s">
        <v>94</v>
      </c>
      <c r="O3" s="10" t="s">
        <v>95</v>
      </c>
      <c r="P3" s="76" t="s">
        <v>101</v>
      </c>
      <c r="Q3" s="77" t="s">
        <v>102</v>
      </c>
    </row>
    <row r="4" spans="1:17" ht="20.100000000000001" customHeight="1">
      <c r="A4" s="78" t="s">
        <v>103</v>
      </c>
      <c r="B4" s="79"/>
      <c r="C4" s="80"/>
      <c r="D4" s="80"/>
      <c r="E4" s="80"/>
      <c r="F4" s="80"/>
      <c r="G4" s="80"/>
      <c r="H4" s="80"/>
      <c r="I4" s="81" t="s">
        <v>104</v>
      </c>
      <c r="J4" s="80"/>
      <c r="K4" s="80"/>
      <c r="L4" s="80"/>
      <c r="M4" s="80"/>
      <c r="N4" s="80"/>
      <c r="O4" s="80"/>
      <c r="P4" s="81" t="s">
        <v>104</v>
      </c>
      <c r="Q4" s="82" t="s">
        <v>105</v>
      </c>
    </row>
    <row r="5" spans="1:17" ht="20.100000000000001" customHeight="1">
      <c r="A5" s="83" t="s">
        <v>106</v>
      </c>
      <c r="B5" s="84" t="s">
        <v>107</v>
      </c>
      <c r="C5" s="85">
        <v>1237</v>
      </c>
      <c r="D5" s="85">
        <v>1140</v>
      </c>
      <c r="E5" s="85">
        <v>1379</v>
      </c>
      <c r="F5" s="85">
        <v>1271</v>
      </c>
      <c r="G5" s="85">
        <v>1419</v>
      </c>
      <c r="H5" s="85">
        <v>1289</v>
      </c>
      <c r="I5" s="86">
        <v>7735</v>
      </c>
      <c r="J5" s="85">
        <v>1480</v>
      </c>
      <c r="K5" s="85">
        <v>1545</v>
      </c>
      <c r="L5" s="85">
        <v>1467</v>
      </c>
      <c r="M5" s="85">
        <v>1476</v>
      </c>
      <c r="N5" s="85">
        <v>1515</v>
      </c>
      <c r="O5" s="85">
        <v>1547</v>
      </c>
      <c r="P5" s="86">
        <v>9030</v>
      </c>
      <c r="Q5" s="87">
        <v>16765</v>
      </c>
    </row>
    <row r="6" spans="1:17" ht="20.100000000000001" customHeight="1">
      <c r="A6" s="83" t="s">
        <v>108</v>
      </c>
      <c r="B6" s="88" t="s">
        <v>109</v>
      </c>
      <c r="C6" s="85">
        <v>564</v>
      </c>
      <c r="D6" s="85">
        <v>517</v>
      </c>
      <c r="E6" s="85">
        <v>624</v>
      </c>
      <c r="F6" s="85">
        <v>611</v>
      </c>
      <c r="G6" s="85">
        <v>587</v>
      </c>
      <c r="H6" s="85">
        <v>564</v>
      </c>
      <c r="I6" s="86">
        <v>3467</v>
      </c>
      <c r="J6" s="85">
        <v>640</v>
      </c>
      <c r="K6" s="85">
        <v>629</v>
      </c>
      <c r="L6" s="85">
        <v>588</v>
      </c>
      <c r="M6" s="85">
        <v>650</v>
      </c>
      <c r="N6" s="85">
        <v>694</v>
      </c>
      <c r="O6" s="85">
        <v>768</v>
      </c>
      <c r="P6" s="86">
        <v>3969</v>
      </c>
      <c r="Q6" s="87">
        <v>7436</v>
      </c>
    </row>
    <row r="7" spans="1:17" ht="20.100000000000001" customHeight="1">
      <c r="A7" s="83" t="s">
        <v>110</v>
      </c>
      <c r="B7" s="88" t="s">
        <v>111</v>
      </c>
      <c r="C7" s="85">
        <v>564</v>
      </c>
      <c r="D7" s="85">
        <v>472</v>
      </c>
      <c r="E7" s="85">
        <v>575</v>
      </c>
      <c r="F7" s="85">
        <v>531</v>
      </c>
      <c r="G7" s="85">
        <v>500</v>
      </c>
      <c r="H7" s="85">
        <v>514</v>
      </c>
      <c r="I7" s="86">
        <v>3156</v>
      </c>
      <c r="J7" s="85">
        <v>582</v>
      </c>
      <c r="K7" s="85">
        <v>615</v>
      </c>
      <c r="L7" s="85">
        <v>638</v>
      </c>
      <c r="M7" s="85">
        <v>616</v>
      </c>
      <c r="N7" s="85">
        <v>656</v>
      </c>
      <c r="O7" s="85">
        <v>674</v>
      </c>
      <c r="P7" s="86">
        <v>3781</v>
      </c>
      <c r="Q7" s="87">
        <v>6937</v>
      </c>
    </row>
    <row r="8" spans="1:17" ht="20.100000000000001" customHeight="1">
      <c r="A8" s="83" t="s">
        <v>112</v>
      </c>
      <c r="B8" s="88" t="s">
        <v>113</v>
      </c>
      <c r="C8" s="85">
        <v>537</v>
      </c>
      <c r="D8" s="85">
        <v>427</v>
      </c>
      <c r="E8" s="85">
        <v>555</v>
      </c>
      <c r="F8" s="85">
        <v>490</v>
      </c>
      <c r="G8" s="85">
        <v>476</v>
      </c>
      <c r="H8" s="85">
        <v>472</v>
      </c>
      <c r="I8" s="86">
        <v>2957</v>
      </c>
      <c r="J8" s="85">
        <v>528</v>
      </c>
      <c r="K8" s="85">
        <v>569</v>
      </c>
      <c r="L8" s="85">
        <v>510</v>
      </c>
      <c r="M8" s="85">
        <v>548</v>
      </c>
      <c r="N8" s="85">
        <v>650</v>
      </c>
      <c r="O8" s="85">
        <v>653</v>
      </c>
      <c r="P8" s="86">
        <v>3458</v>
      </c>
      <c r="Q8" s="87">
        <v>6415</v>
      </c>
    </row>
    <row r="9" spans="1:17" ht="20.100000000000001" customHeight="1">
      <c r="A9" s="83" t="s">
        <v>114</v>
      </c>
      <c r="B9" s="88" t="s">
        <v>115</v>
      </c>
      <c r="C9" s="85">
        <v>496</v>
      </c>
      <c r="D9" s="85">
        <v>454</v>
      </c>
      <c r="E9" s="85">
        <v>453</v>
      </c>
      <c r="F9" s="85">
        <v>424</v>
      </c>
      <c r="G9" s="85">
        <v>432</v>
      </c>
      <c r="H9" s="85">
        <v>427</v>
      </c>
      <c r="I9" s="86">
        <v>2686</v>
      </c>
      <c r="J9" s="85">
        <v>474</v>
      </c>
      <c r="K9" s="85">
        <v>528</v>
      </c>
      <c r="L9" s="85">
        <v>475</v>
      </c>
      <c r="M9" s="85">
        <v>549</v>
      </c>
      <c r="N9" s="85">
        <v>511</v>
      </c>
      <c r="O9" s="85">
        <v>573</v>
      </c>
      <c r="P9" s="86">
        <v>3110</v>
      </c>
      <c r="Q9" s="87">
        <v>5796</v>
      </c>
    </row>
    <row r="10" spans="1:17" ht="20.100000000000001" customHeight="1">
      <c r="A10" s="83" t="s">
        <v>116</v>
      </c>
      <c r="B10" s="88" t="s">
        <v>117</v>
      </c>
      <c r="C10" s="85">
        <v>403</v>
      </c>
      <c r="D10" s="85">
        <v>362</v>
      </c>
      <c r="E10" s="85">
        <v>391</v>
      </c>
      <c r="F10" s="85">
        <v>404</v>
      </c>
      <c r="G10" s="85">
        <v>387</v>
      </c>
      <c r="H10" s="85">
        <v>372</v>
      </c>
      <c r="I10" s="86">
        <v>2319</v>
      </c>
      <c r="J10" s="85">
        <v>449</v>
      </c>
      <c r="K10" s="85">
        <v>477</v>
      </c>
      <c r="L10" s="85">
        <v>398</v>
      </c>
      <c r="M10" s="85">
        <v>504</v>
      </c>
      <c r="N10" s="85">
        <v>491</v>
      </c>
      <c r="O10" s="85">
        <v>571</v>
      </c>
      <c r="P10" s="86">
        <v>2890</v>
      </c>
      <c r="Q10" s="87">
        <v>5209</v>
      </c>
    </row>
    <row r="11" spans="1:17" ht="20.100000000000001" customHeight="1">
      <c r="A11" s="83" t="s">
        <v>118</v>
      </c>
      <c r="B11" s="88" t="s">
        <v>119</v>
      </c>
      <c r="C11" s="85">
        <v>384</v>
      </c>
      <c r="D11" s="85">
        <v>364</v>
      </c>
      <c r="E11" s="85">
        <v>387</v>
      </c>
      <c r="F11" s="85">
        <v>357</v>
      </c>
      <c r="G11" s="85">
        <v>406</v>
      </c>
      <c r="H11" s="85">
        <v>354</v>
      </c>
      <c r="I11" s="86">
        <v>2252</v>
      </c>
      <c r="J11" s="85">
        <v>381</v>
      </c>
      <c r="K11" s="85">
        <v>440</v>
      </c>
      <c r="L11" s="85">
        <v>407</v>
      </c>
      <c r="M11" s="85">
        <v>468</v>
      </c>
      <c r="N11" s="85">
        <v>489</v>
      </c>
      <c r="O11" s="85">
        <v>542</v>
      </c>
      <c r="P11" s="86">
        <v>2727</v>
      </c>
      <c r="Q11" s="87">
        <v>4979</v>
      </c>
    </row>
    <row r="12" spans="1:17" ht="20.100000000000001" customHeight="1">
      <c r="A12" s="83" t="s">
        <v>120</v>
      </c>
      <c r="B12" s="88" t="s">
        <v>121</v>
      </c>
      <c r="C12" s="85">
        <v>393</v>
      </c>
      <c r="D12" s="85">
        <v>354</v>
      </c>
      <c r="E12" s="85">
        <v>368</v>
      </c>
      <c r="F12" s="85">
        <v>356</v>
      </c>
      <c r="G12" s="85">
        <v>380</v>
      </c>
      <c r="H12" s="85">
        <v>357</v>
      </c>
      <c r="I12" s="86">
        <v>2208</v>
      </c>
      <c r="J12" s="85">
        <v>409</v>
      </c>
      <c r="K12" s="85">
        <v>438</v>
      </c>
      <c r="L12" s="85">
        <v>415</v>
      </c>
      <c r="M12" s="85">
        <v>469</v>
      </c>
      <c r="N12" s="85">
        <v>426</v>
      </c>
      <c r="O12" s="85">
        <v>583</v>
      </c>
      <c r="P12" s="86">
        <v>2740</v>
      </c>
      <c r="Q12" s="87">
        <v>4948</v>
      </c>
    </row>
    <row r="13" spans="1:17" ht="20.100000000000001" customHeight="1">
      <c r="A13" s="83" t="s">
        <v>122</v>
      </c>
      <c r="B13" s="88" t="s">
        <v>123</v>
      </c>
      <c r="C13" s="85">
        <v>333</v>
      </c>
      <c r="D13" s="85">
        <v>363</v>
      </c>
      <c r="E13" s="85">
        <v>383</v>
      </c>
      <c r="F13" s="85">
        <v>378</v>
      </c>
      <c r="G13" s="85">
        <v>346</v>
      </c>
      <c r="H13" s="85">
        <v>347</v>
      </c>
      <c r="I13" s="86">
        <v>2150</v>
      </c>
      <c r="J13" s="85">
        <v>365</v>
      </c>
      <c r="K13" s="85">
        <v>410</v>
      </c>
      <c r="L13" s="85">
        <v>378</v>
      </c>
      <c r="M13" s="85">
        <v>472</v>
      </c>
      <c r="N13" s="85">
        <v>431</v>
      </c>
      <c r="O13" s="85">
        <v>485</v>
      </c>
      <c r="P13" s="86">
        <v>2541</v>
      </c>
      <c r="Q13" s="87">
        <v>4691</v>
      </c>
    </row>
    <row r="14" spans="1:17" ht="20.100000000000001" customHeight="1">
      <c r="A14" s="83" t="s">
        <v>124</v>
      </c>
      <c r="B14" s="88" t="s">
        <v>125</v>
      </c>
      <c r="C14" s="85">
        <v>326</v>
      </c>
      <c r="D14" s="85">
        <v>325</v>
      </c>
      <c r="E14" s="85">
        <v>342</v>
      </c>
      <c r="F14" s="85">
        <v>341</v>
      </c>
      <c r="G14" s="85">
        <v>310</v>
      </c>
      <c r="H14" s="85">
        <v>302</v>
      </c>
      <c r="I14" s="86">
        <v>1946</v>
      </c>
      <c r="J14" s="85">
        <v>347</v>
      </c>
      <c r="K14" s="85">
        <v>392</v>
      </c>
      <c r="L14" s="85">
        <v>373</v>
      </c>
      <c r="M14" s="85">
        <v>440</v>
      </c>
      <c r="N14" s="85">
        <v>435</v>
      </c>
      <c r="O14" s="85">
        <v>505</v>
      </c>
      <c r="P14" s="86">
        <v>2492</v>
      </c>
      <c r="Q14" s="87">
        <v>4438</v>
      </c>
    </row>
    <row r="15" spans="1:17" ht="20.100000000000001" customHeight="1">
      <c r="A15" s="83" t="s">
        <v>126</v>
      </c>
      <c r="B15" s="88" t="s">
        <v>127</v>
      </c>
      <c r="C15" s="85">
        <v>347</v>
      </c>
      <c r="D15" s="85">
        <v>339</v>
      </c>
      <c r="E15" s="85">
        <v>334</v>
      </c>
      <c r="F15" s="85">
        <v>345</v>
      </c>
      <c r="G15" s="85">
        <v>332</v>
      </c>
      <c r="H15" s="85">
        <v>314</v>
      </c>
      <c r="I15" s="86">
        <v>2011</v>
      </c>
      <c r="J15" s="85">
        <v>332</v>
      </c>
      <c r="K15" s="85">
        <v>374</v>
      </c>
      <c r="L15" s="85">
        <v>366</v>
      </c>
      <c r="M15" s="85">
        <v>381</v>
      </c>
      <c r="N15" s="85">
        <v>432</v>
      </c>
      <c r="O15" s="85">
        <v>492</v>
      </c>
      <c r="P15" s="86">
        <v>2377</v>
      </c>
      <c r="Q15" s="87">
        <v>4388</v>
      </c>
    </row>
    <row r="16" spans="1:17" ht="20.100000000000001" customHeight="1">
      <c r="A16" s="83" t="s">
        <v>128</v>
      </c>
      <c r="B16" s="88" t="s">
        <v>129</v>
      </c>
      <c r="C16" s="85">
        <v>355</v>
      </c>
      <c r="D16" s="85">
        <v>307</v>
      </c>
      <c r="E16" s="85">
        <v>311</v>
      </c>
      <c r="F16" s="85">
        <v>313</v>
      </c>
      <c r="G16" s="85">
        <v>322</v>
      </c>
      <c r="H16" s="85">
        <v>317</v>
      </c>
      <c r="I16" s="86">
        <v>1925</v>
      </c>
      <c r="J16" s="85">
        <v>325</v>
      </c>
      <c r="K16" s="85">
        <v>301</v>
      </c>
      <c r="L16" s="85">
        <v>345</v>
      </c>
      <c r="M16" s="85">
        <v>400</v>
      </c>
      <c r="N16" s="85">
        <v>377</v>
      </c>
      <c r="O16" s="85">
        <v>440</v>
      </c>
      <c r="P16" s="86">
        <v>2188</v>
      </c>
      <c r="Q16" s="87">
        <v>4113</v>
      </c>
    </row>
    <row r="17" spans="1:17" ht="20.100000000000001" customHeight="1">
      <c r="A17" s="83" t="s">
        <v>130</v>
      </c>
      <c r="B17" s="88" t="s">
        <v>131</v>
      </c>
      <c r="C17" s="85">
        <v>346</v>
      </c>
      <c r="D17" s="85">
        <v>308</v>
      </c>
      <c r="E17" s="85">
        <v>317</v>
      </c>
      <c r="F17" s="85">
        <v>320</v>
      </c>
      <c r="G17" s="85">
        <v>314</v>
      </c>
      <c r="H17" s="85">
        <v>287</v>
      </c>
      <c r="I17" s="86">
        <v>1892</v>
      </c>
      <c r="J17" s="85">
        <v>333</v>
      </c>
      <c r="K17" s="85">
        <v>340</v>
      </c>
      <c r="L17" s="85">
        <v>339</v>
      </c>
      <c r="M17" s="85">
        <v>391</v>
      </c>
      <c r="N17" s="85">
        <v>379</v>
      </c>
      <c r="O17" s="85">
        <v>443</v>
      </c>
      <c r="P17" s="86">
        <v>2225</v>
      </c>
      <c r="Q17" s="87">
        <v>4117</v>
      </c>
    </row>
    <row r="18" spans="1:17" ht="20.100000000000001" customHeight="1">
      <c r="A18" s="83" t="s">
        <v>132</v>
      </c>
      <c r="B18" s="88" t="s">
        <v>133</v>
      </c>
      <c r="C18" s="85">
        <v>349</v>
      </c>
      <c r="D18" s="85">
        <v>261</v>
      </c>
      <c r="E18" s="85">
        <v>321</v>
      </c>
      <c r="F18" s="85">
        <v>309</v>
      </c>
      <c r="G18" s="85">
        <v>323</v>
      </c>
      <c r="H18" s="85">
        <v>264</v>
      </c>
      <c r="I18" s="86">
        <v>1827</v>
      </c>
      <c r="J18" s="85">
        <v>294</v>
      </c>
      <c r="K18" s="85">
        <v>328</v>
      </c>
      <c r="L18" s="85">
        <v>309</v>
      </c>
      <c r="M18" s="85">
        <v>376</v>
      </c>
      <c r="N18" s="85">
        <v>350</v>
      </c>
      <c r="O18" s="85">
        <v>420</v>
      </c>
      <c r="P18" s="86">
        <v>2077</v>
      </c>
      <c r="Q18" s="87">
        <v>3904</v>
      </c>
    </row>
    <row r="19" spans="1:17" ht="20.100000000000001" customHeight="1">
      <c r="A19" s="83" t="s">
        <v>134</v>
      </c>
      <c r="B19" s="88" t="s">
        <v>135</v>
      </c>
      <c r="C19" s="85">
        <v>282</v>
      </c>
      <c r="D19" s="85">
        <v>288</v>
      </c>
      <c r="E19" s="85">
        <v>303</v>
      </c>
      <c r="F19" s="85">
        <v>244</v>
      </c>
      <c r="G19" s="85">
        <v>282</v>
      </c>
      <c r="H19" s="85">
        <v>276</v>
      </c>
      <c r="I19" s="86">
        <v>1675</v>
      </c>
      <c r="J19" s="85">
        <v>314</v>
      </c>
      <c r="K19" s="85">
        <v>310</v>
      </c>
      <c r="L19" s="85">
        <v>299</v>
      </c>
      <c r="M19" s="85">
        <v>343</v>
      </c>
      <c r="N19" s="85">
        <v>372</v>
      </c>
      <c r="O19" s="85">
        <v>381</v>
      </c>
      <c r="P19" s="86">
        <v>2019</v>
      </c>
      <c r="Q19" s="87">
        <v>3694</v>
      </c>
    </row>
    <row r="20" spans="1:17" ht="20.100000000000001" customHeight="1">
      <c r="A20" s="83" t="s">
        <v>136</v>
      </c>
      <c r="B20" s="88" t="s">
        <v>137</v>
      </c>
      <c r="C20" s="85">
        <v>318</v>
      </c>
      <c r="D20" s="85">
        <v>245</v>
      </c>
      <c r="E20" s="85">
        <v>282</v>
      </c>
      <c r="F20" s="85">
        <v>270</v>
      </c>
      <c r="G20" s="85">
        <v>253</v>
      </c>
      <c r="H20" s="85">
        <v>235</v>
      </c>
      <c r="I20" s="86">
        <v>1603</v>
      </c>
      <c r="J20" s="85">
        <v>280</v>
      </c>
      <c r="K20" s="85">
        <v>296</v>
      </c>
      <c r="L20" s="85">
        <v>279</v>
      </c>
      <c r="M20" s="85">
        <v>338</v>
      </c>
      <c r="N20" s="85">
        <v>326</v>
      </c>
      <c r="O20" s="85">
        <v>410</v>
      </c>
      <c r="P20" s="86">
        <v>1929</v>
      </c>
      <c r="Q20" s="87">
        <v>3532</v>
      </c>
    </row>
    <row r="21" spans="1:17" ht="20.100000000000001" customHeight="1">
      <c r="A21" s="83" t="s">
        <v>138</v>
      </c>
      <c r="B21" s="88" t="s">
        <v>139</v>
      </c>
      <c r="C21" s="85">
        <v>265</v>
      </c>
      <c r="D21" s="85">
        <v>210</v>
      </c>
      <c r="E21" s="85">
        <v>261</v>
      </c>
      <c r="F21" s="85">
        <v>266</v>
      </c>
      <c r="G21" s="85">
        <v>210</v>
      </c>
      <c r="H21" s="85">
        <v>206</v>
      </c>
      <c r="I21" s="86">
        <v>1418</v>
      </c>
      <c r="J21" s="89">
        <v>229</v>
      </c>
      <c r="K21" s="85">
        <v>278</v>
      </c>
      <c r="L21" s="85">
        <v>293</v>
      </c>
      <c r="M21" s="85"/>
      <c r="N21" s="85"/>
      <c r="O21" s="85"/>
      <c r="P21" s="86">
        <v>800</v>
      </c>
      <c r="Q21" s="87">
        <v>2218</v>
      </c>
    </row>
    <row r="22" spans="1:17" ht="20.100000000000001" customHeight="1">
      <c r="A22" s="8" t="s">
        <v>140</v>
      </c>
      <c r="B22" s="9"/>
      <c r="C22" s="90">
        <v>-53</v>
      </c>
      <c r="D22" s="90">
        <v>-35</v>
      </c>
      <c r="E22" s="90">
        <v>-21</v>
      </c>
      <c r="F22" s="90">
        <v>-4</v>
      </c>
      <c r="G22" s="90">
        <v>-43</v>
      </c>
      <c r="H22" s="90">
        <v>-29</v>
      </c>
      <c r="I22" s="91">
        <v>-185</v>
      </c>
      <c r="J22" s="90">
        <v>-51</v>
      </c>
      <c r="K22" s="90">
        <v>-18</v>
      </c>
      <c r="L22" s="90">
        <v>14</v>
      </c>
      <c r="M22" s="90"/>
      <c r="N22" s="90"/>
      <c r="O22" s="90"/>
      <c r="P22" s="91">
        <v>-55</v>
      </c>
      <c r="Q22" s="92">
        <v>-240</v>
      </c>
    </row>
    <row r="23" spans="1:17" ht="20.100000000000001" customHeight="1">
      <c r="A23" s="93" t="s">
        <v>141</v>
      </c>
      <c r="B23" s="94"/>
      <c r="C23" s="95">
        <v>-16.666666666666664</v>
      </c>
      <c r="D23" s="95">
        <v>-14.285714285714285</v>
      </c>
      <c r="E23" s="95">
        <v>-7.4468085106382977</v>
      </c>
      <c r="F23" s="95">
        <v>-1.4814814814814816</v>
      </c>
      <c r="G23" s="95">
        <v>-16.996047430830039</v>
      </c>
      <c r="H23" s="95">
        <v>-12.340425531914894</v>
      </c>
      <c r="I23" s="96">
        <v>-11.540860885839052</v>
      </c>
      <c r="J23" s="95">
        <v>-18.214285714285712</v>
      </c>
      <c r="K23" s="95">
        <v>-6.0810810810810816</v>
      </c>
      <c r="L23" s="95">
        <v>5.0179211469534053</v>
      </c>
      <c r="M23" s="95"/>
      <c r="N23" s="95"/>
      <c r="O23" s="95"/>
      <c r="P23" s="96">
        <v>-6.4327485380116958</v>
      </c>
      <c r="Q23" s="97">
        <v>-9.7640358014646065</v>
      </c>
    </row>
    <row r="24" spans="1:17" ht="30" customHeight="1">
      <c r="A24" s="98" t="s">
        <v>142</v>
      </c>
      <c r="B24" s="99"/>
      <c r="C24" s="95">
        <v>8.5483870967741939</v>
      </c>
      <c r="D24" s="95">
        <v>7.5</v>
      </c>
      <c r="E24" s="95">
        <v>8.4193548387096779</v>
      </c>
      <c r="F24" s="95">
        <v>8.8666666666666671</v>
      </c>
      <c r="G24" s="95">
        <v>6.774193548387097</v>
      </c>
      <c r="H24" s="95">
        <v>6.8666666666666663</v>
      </c>
      <c r="I24" s="96">
        <v>7.834254143646409</v>
      </c>
      <c r="J24" s="95">
        <v>7.387096774193548</v>
      </c>
      <c r="K24" s="95">
        <v>8.9677419354838701</v>
      </c>
      <c r="L24" s="95">
        <v>9.7666666666666675</v>
      </c>
      <c r="M24" s="95"/>
      <c r="N24" s="95"/>
      <c r="O24" s="95"/>
      <c r="P24" s="96"/>
      <c r="Q24" s="96">
        <v>8.1245421245421241</v>
      </c>
    </row>
    <row r="25" spans="1:17" ht="14.25" customHeight="1">
      <c r="A25" s="100"/>
      <c r="B25" s="100"/>
      <c r="C25" s="101"/>
      <c r="D25" s="101"/>
      <c r="E25" s="101"/>
      <c r="F25" s="101"/>
      <c r="G25" s="101"/>
      <c r="H25" s="101"/>
      <c r="I25" s="101"/>
      <c r="J25" s="101"/>
      <c r="K25" s="101"/>
      <c r="L25" s="101"/>
      <c r="M25" s="101"/>
      <c r="N25" s="101"/>
      <c r="O25" s="101"/>
      <c r="P25" s="101"/>
      <c r="Q25" s="101"/>
    </row>
    <row r="26" spans="1:17">
      <c r="A26" t="s">
        <v>143</v>
      </c>
    </row>
    <row r="27" spans="1:17">
      <c r="A27" t="s">
        <v>144</v>
      </c>
    </row>
  </sheetData>
  <mergeCells count="15">
    <mergeCell ref="A22:B22"/>
    <mergeCell ref="A23:B23"/>
    <mergeCell ref="A24:B24"/>
    <mergeCell ref="J3:J4"/>
    <mergeCell ref="K3:K4"/>
    <mergeCell ref="L3:L4"/>
    <mergeCell ref="M3:M4"/>
    <mergeCell ref="N3:N4"/>
    <mergeCell ref="O3:O4"/>
    <mergeCell ref="C3:C4"/>
    <mergeCell ref="D3:D4"/>
    <mergeCell ref="E3:E4"/>
    <mergeCell ref="F3:F4"/>
    <mergeCell ref="G3:G4"/>
    <mergeCell ref="H3:H4"/>
  </mergeCells>
  <phoneticPr fontId="2"/>
  <pageMargins left="0.7" right="0.7" top="0.75" bottom="0.75" header="0.3" footer="0.3"/>
  <pageSetup paperSize="9" scale="62"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P31"/>
  <sheetViews>
    <sheetView showGridLines="0" zoomScaleNormal="100" zoomScaleSheetLayoutView="130" workbookViewId="0">
      <pane xSplit="1" ySplit="6" topLeftCell="B13"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875" customWidth="1"/>
    <col min="13" max="15" width="6.875" customWidth="1"/>
    <col min="16" max="16" width="6.25" customWidth="1"/>
  </cols>
  <sheetData>
    <row r="1" spans="1:16" ht="21.95" customHeight="1">
      <c r="A1" s="7" t="s">
        <v>145</v>
      </c>
    </row>
    <row r="2" spans="1:16" ht="14.25">
      <c r="A2" s="7"/>
    </row>
    <row r="3" spans="1:16">
      <c r="P3" s="102" t="s">
        <v>146</v>
      </c>
    </row>
    <row r="4" spans="1:16" ht="19.5" customHeight="1">
      <c r="A4" s="103" t="s">
        <v>147</v>
      </c>
      <c r="B4" s="104" t="s">
        <v>148</v>
      </c>
      <c r="C4" s="104" t="s">
        <v>148</v>
      </c>
      <c r="D4" s="104" t="s">
        <v>148</v>
      </c>
      <c r="E4" s="104" t="s">
        <v>148</v>
      </c>
      <c r="F4" s="104" t="s">
        <v>148</v>
      </c>
      <c r="G4" s="104" t="s">
        <v>148</v>
      </c>
      <c r="H4" s="104" t="s">
        <v>148</v>
      </c>
      <c r="I4" s="104" t="s">
        <v>148</v>
      </c>
      <c r="J4" s="104" t="s">
        <v>148</v>
      </c>
      <c r="K4" s="104" t="s">
        <v>148</v>
      </c>
      <c r="L4" s="104" t="s">
        <v>149</v>
      </c>
      <c r="M4" s="105"/>
      <c r="N4" s="105"/>
      <c r="O4" s="105"/>
      <c r="P4" s="17"/>
    </row>
    <row r="5" spans="1:16">
      <c r="A5" s="106"/>
      <c r="B5" s="107" t="s">
        <v>150</v>
      </c>
      <c r="C5" s="107" t="s">
        <v>151</v>
      </c>
      <c r="D5" s="107" t="s">
        <v>152</v>
      </c>
      <c r="E5" s="107" t="s">
        <v>153</v>
      </c>
      <c r="F5" s="107" t="s">
        <v>154</v>
      </c>
      <c r="G5" s="107" t="s">
        <v>155</v>
      </c>
      <c r="H5" s="107" t="s">
        <v>156</v>
      </c>
      <c r="I5" s="107" t="s">
        <v>157</v>
      </c>
      <c r="J5" s="107" t="s">
        <v>158</v>
      </c>
      <c r="K5" s="107" t="s">
        <v>159</v>
      </c>
      <c r="L5" s="107" t="s">
        <v>160</v>
      </c>
      <c r="M5" s="108"/>
      <c r="N5" s="108"/>
      <c r="O5" s="108"/>
      <c r="P5" s="79"/>
    </row>
    <row r="6" spans="1:16" ht="19.5" customHeight="1">
      <c r="A6" s="109" t="s">
        <v>161</v>
      </c>
      <c r="B6" s="110" t="s">
        <v>162</v>
      </c>
      <c r="C6" s="110" t="s">
        <v>163</v>
      </c>
      <c r="D6" s="110" t="s">
        <v>164</v>
      </c>
      <c r="E6" s="110" t="s">
        <v>165</v>
      </c>
      <c r="F6" s="110" t="s">
        <v>166</v>
      </c>
      <c r="G6" s="110" t="s">
        <v>167</v>
      </c>
      <c r="H6" s="110" t="s">
        <v>168</v>
      </c>
      <c r="I6" s="110" t="s">
        <v>169</v>
      </c>
      <c r="J6" s="110" t="s">
        <v>170</v>
      </c>
      <c r="K6" s="110" t="s">
        <v>171</v>
      </c>
      <c r="L6" s="111" t="s">
        <v>172</v>
      </c>
      <c r="M6" s="112" t="s">
        <v>173</v>
      </c>
      <c r="N6" s="113" t="s">
        <v>174</v>
      </c>
      <c r="O6" s="113" t="s">
        <v>175</v>
      </c>
      <c r="P6" s="114" t="s">
        <v>176</v>
      </c>
    </row>
    <row r="7" spans="1:16" ht="19.5" customHeight="1">
      <c r="A7" s="115" t="s">
        <v>177</v>
      </c>
      <c r="B7" s="116">
        <v>24</v>
      </c>
      <c r="C7" s="117">
        <v>20</v>
      </c>
      <c r="D7" s="117">
        <v>22</v>
      </c>
      <c r="E7" s="117">
        <v>26</v>
      </c>
      <c r="F7" s="117">
        <v>23</v>
      </c>
      <c r="G7" s="117">
        <v>17</v>
      </c>
      <c r="H7" s="117">
        <v>21</v>
      </c>
      <c r="I7" s="117">
        <v>18</v>
      </c>
      <c r="J7" s="117">
        <v>20</v>
      </c>
      <c r="K7" s="117">
        <v>16</v>
      </c>
      <c r="L7" s="116">
        <v>18</v>
      </c>
      <c r="M7" s="118">
        <v>2</v>
      </c>
      <c r="N7" s="119">
        <v>12.5</v>
      </c>
      <c r="O7" s="119">
        <v>0.81154192966636607</v>
      </c>
      <c r="P7" s="120">
        <v>75</v>
      </c>
    </row>
    <row r="8" spans="1:16" ht="19.5" customHeight="1">
      <c r="A8" s="115" t="s">
        <v>178</v>
      </c>
      <c r="B8" s="116">
        <v>27</v>
      </c>
      <c r="C8" s="117">
        <v>31</v>
      </c>
      <c r="D8" s="117">
        <v>31</v>
      </c>
      <c r="E8" s="117">
        <v>25</v>
      </c>
      <c r="F8" s="117">
        <v>36</v>
      </c>
      <c r="G8" s="117">
        <v>26</v>
      </c>
      <c r="H8" s="117">
        <v>25</v>
      </c>
      <c r="I8" s="117">
        <v>18</v>
      </c>
      <c r="J8" s="117">
        <v>19</v>
      </c>
      <c r="K8" s="117">
        <v>17</v>
      </c>
      <c r="L8" s="116">
        <v>12</v>
      </c>
      <c r="M8" s="118">
        <v>-5</v>
      </c>
      <c r="N8" s="119">
        <v>-29.411764705882355</v>
      </c>
      <c r="O8" s="119">
        <v>0.54102795311091079</v>
      </c>
      <c r="P8" s="120">
        <v>44.444444444444443</v>
      </c>
    </row>
    <row r="9" spans="1:16" ht="19.5" customHeight="1">
      <c r="A9" s="115" t="s">
        <v>179</v>
      </c>
      <c r="B9" s="116">
        <v>17</v>
      </c>
      <c r="C9" s="117">
        <v>20</v>
      </c>
      <c r="D9" s="117">
        <v>13</v>
      </c>
      <c r="E9" s="117">
        <v>14</v>
      </c>
      <c r="F9" s="117">
        <v>12</v>
      </c>
      <c r="G9" s="117">
        <v>17</v>
      </c>
      <c r="H9" s="117">
        <v>11</v>
      </c>
      <c r="I9" s="117">
        <v>13</v>
      </c>
      <c r="J9" s="117">
        <v>6</v>
      </c>
      <c r="K9" s="117">
        <v>17</v>
      </c>
      <c r="L9" s="116">
        <v>7</v>
      </c>
      <c r="M9" s="118">
        <v>-10</v>
      </c>
      <c r="N9" s="119">
        <v>-58.82352941176471</v>
      </c>
      <c r="O9" s="119">
        <v>0.31559963931469792</v>
      </c>
      <c r="P9" s="120">
        <v>41.17647058823529</v>
      </c>
    </row>
    <row r="10" spans="1:16" ht="19.5" customHeight="1">
      <c r="A10" s="115" t="s">
        <v>180</v>
      </c>
      <c r="B10" s="116">
        <v>179</v>
      </c>
      <c r="C10" s="117">
        <v>148</v>
      </c>
      <c r="D10" s="117">
        <v>164</v>
      </c>
      <c r="E10" s="117">
        <v>144</v>
      </c>
      <c r="F10" s="117">
        <v>146</v>
      </c>
      <c r="G10" s="117">
        <v>131</v>
      </c>
      <c r="H10" s="117">
        <v>119</v>
      </c>
      <c r="I10" s="117">
        <v>111</v>
      </c>
      <c r="J10" s="117">
        <v>71</v>
      </c>
      <c r="K10" s="117">
        <v>99</v>
      </c>
      <c r="L10" s="116">
        <v>81</v>
      </c>
      <c r="M10" s="118">
        <v>-18</v>
      </c>
      <c r="N10" s="119">
        <v>-18.181818181818183</v>
      </c>
      <c r="O10" s="119">
        <v>3.6519386834986478</v>
      </c>
      <c r="P10" s="120">
        <v>45.251396648044697</v>
      </c>
    </row>
    <row r="11" spans="1:16" ht="19.5" customHeight="1">
      <c r="A11" s="115" t="s">
        <v>181</v>
      </c>
      <c r="B11" s="116">
        <v>223</v>
      </c>
      <c r="C11" s="117">
        <v>210</v>
      </c>
      <c r="D11" s="117">
        <v>179</v>
      </c>
      <c r="E11" s="117">
        <v>150</v>
      </c>
      <c r="F11" s="117">
        <v>150</v>
      </c>
      <c r="G11" s="117">
        <v>124</v>
      </c>
      <c r="H11" s="117">
        <v>119</v>
      </c>
      <c r="I11" s="117">
        <v>137</v>
      </c>
      <c r="J11" s="117">
        <v>120</v>
      </c>
      <c r="K11" s="117">
        <v>116</v>
      </c>
      <c r="L11" s="116">
        <v>116</v>
      </c>
      <c r="M11" s="118">
        <v>0</v>
      </c>
      <c r="N11" s="119">
        <v>0</v>
      </c>
      <c r="O11" s="119">
        <v>5.2299368800721373</v>
      </c>
      <c r="P11" s="120">
        <v>52.017937219730939</v>
      </c>
    </row>
    <row r="12" spans="1:16" ht="19.5" customHeight="1">
      <c r="A12" s="115" t="s">
        <v>182</v>
      </c>
      <c r="B12" s="116">
        <v>134</v>
      </c>
      <c r="C12" s="117">
        <v>141</v>
      </c>
      <c r="D12" s="117">
        <v>144</v>
      </c>
      <c r="E12" s="117">
        <v>103</v>
      </c>
      <c r="F12" s="117">
        <v>118</v>
      </c>
      <c r="G12" s="117">
        <v>109</v>
      </c>
      <c r="H12" s="117">
        <v>95</v>
      </c>
      <c r="I12" s="117">
        <v>89</v>
      </c>
      <c r="J12" s="117">
        <v>91</v>
      </c>
      <c r="K12" s="117">
        <v>72</v>
      </c>
      <c r="L12" s="116">
        <v>64</v>
      </c>
      <c r="M12" s="118">
        <v>-8</v>
      </c>
      <c r="N12" s="119">
        <v>-11.111111111111111</v>
      </c>
      <c r="O12" s="119">
        <v>2.8854824165915236</v>
      </c>
      <c r="P12" s="120">
        <v>47.761194029850742</v>
      </c>
    </row>
    <row r="13" spans="1:16" ht="19.5" customHeight="1">
      <c r="A13" s="115" t="s">
        <v>183</v>
      </c>
      <c r="B13" s="116">
        <v>122</v>
      </c>
      <c r="C13" s="117">
        <v>143</v>
      </c>
      <c r="D13" s="117">
        <v>109</v>
      </c>
      <c r="E13" s="117">
        <v>112</v>
      </c>
      <c r="F13" s="117">
        <v>95</v>
      </c>
      <c r="G13" s="117">
        <v>100</v>
      </c>
      <c r="H13" s="117">
        <v>98</v>
      </c>
      <c r="I13" s="117">
        <v>91</v>
      </c>
      <c r="J13" s="117">
        <v>83</v>
      </c>
      <c r="K13" s="117">
        <v>81</v>
      </c>
      <c r="L13" s="116">
        <v>60</v>
      </c>
      <c r="M13" s="118">
        <v>-21</v>
      </c>
      <c r="N13" s="119">
        <v>-25.925925925925924</v>
      </c>
      <c r="O13" s="119">
        <v>2.7051397655545535</v>
      </c>
      <c r="P13" s="120">
        <v>49.180327868852459</v>
      </c>
    </row>
    <row r="14" spans="1:16" ht="19.5" customHeight="1">
      <c r="A14" s="115" t="s">
        <v>184</v>
      </c>
      <c r="B14" s="116">
        <v>161</v>
      </c>
      <c r="C14" s="117">
        <v>137</v>
      </c>
      <c r="D14" s="117">
        <v>148</v>
      </c>
      <c r="E14" s="117">
        <v>130</v>
      </c>
      <c r="F14" s="117">
        <v>109</v>
      </c>
      <c r="G14" s="117">
        <v>104</v>
      </c>
      <c r="H14" s="117">
        <v>121</v>
      </c>
      <c r="I14" s="117">
        <v>114</v>
      </c>
      <c r="J14" s="117">
        <v>77</v>
      </c>
      <c r="K14" s="117">
        <v>80</v>
      </c>
      <c r="L14" s="116">
        <v>71</v>
      </c>
      <c r="M14" s="118">
        <v>-9</v>
      </c>
      <c r="N14" s="119">
        <v>-11.25</v>
      </c>
      <c r="O14" s="119">
        <v>3.2010820559062214</v>
      </c>
      <c r="P14" s="120">
        <v>44.099378881987576</v>
      </c>
    </row>
    <row r="15" spans="1:16" ht="19.5" customHeight="1">
      <c r="A15" s="115" t="s">
        <v>185</v>
      </c>
      <c r="B15" s="116">
        <v>144</v>
      </c>
      <c r="C15" s="117">
        <v>149</v>
      </c>
      <c r="D15" s="117">
        <v>153</v>
      </c>
      <c r="E15" s="117">
        <v>151</v>
      </c>
      <c r="F15" s="117">
        <v>141</v>
      </c>
      <c r="G15" s="117">
        <v>138</v>
      </c>
      <c r="H15" s="117">
        <v>128</v>
      </c>
      <c r="I15" s="117">
        <v>121</v>
      </c>
      <c r="J15" s="117">
        <v>114</v>
      </c>
      <c r="K15" s="117">
        <v>98</v>
      </c>
      <c r="L15" s="116">
        <v>80</v>
      </c>
      <c r="M15" s="118">
        <v>-18</v>
      </c>
      <c r="N15" s="119">
        <v>-18.367346938775512</v>
      </c>
      <c r="O15" s="119">
        <v>3.6068530207394049</v>
      </c>
      <c r="P15" s="120">
        <v>55.555555555555557</v>
      </c>
    </row>
    <row r="16" spans="1:16" ht="19.5" customHeight="1">
      <c r="A16" s="115" t="s">
        <v>186</v>
      </c>
      <c r="B16" s="116">
        <v>137</v>
      </c>
      <c r="C16" s="117">
        <v>148</v>
      </c>
      <c r="D16" s="117">
        <v>143</v>
      </c>
      <c r="E16" s="117">
        <v>130</v>
      </c>
      <c r="F16" s="117">
        <v>142</v>
      </c>
      <c r="G16" s="117">
        <v>143</v>
      </c>
      <c r="H16" s="117">
        <v>133</v>
      </c>
      <c r="I16" s="117">
        <v>134</v>
      </c>
      <c r="J16" s="117">
        <v>160</v>
      </c>
      <c r="K16" s="117">
        <v>124</v>
      </c>
      <c r="L16" s="116">
        <v>124</v>
      </c>
      <c r="M16" s="118">
        <v>0</v>
      </c>
      <c r="N16" s="119">
        <v>0</v>
      </c>
      <c r="O16" s="119">
        <v>5.5906221821460775</v>
      </c>
      <c r="P16" s="120">
        <v>90.510948905109487</v>
      </c>
    </row>
    <row r="17" spans="1:16" ht="19.5" customHeight="1">
      <c r="A17" s="115" t="s">
        <v>187</v>
      </c>
      <c r="B17" s="116">
        <v>166</v>
      </c>
      <c r="C17" s="117">
        <v>144</v>
      </c>
      <c r="D17" s="117">
        <v>168</v>
      </c>
      <c r="E17" s="117">
        <v>139</v>
      </c>
      <c r="F17" s="117">
        <v>135</v>
      </c>
      <c r="G17" s="117">
        <v>143</v>
      </c>
      <c r="H17" s="117">
        <v>147</v>
      </c>
      <c r="I17" s="117">
        <v>121</v>
      </c>
      <c r="J17" s="117">
        <v>142</v>
      </c>
      <c r="K17" s="117">
        <v>124</v>
      </c>
      <c r="L17" s="116">
        <v>130</v>
      </c>
      <c r="M17" s="118">
        <v>6</v>
      </c>
      <c r="N17" s="119">
        <v>4.838709677419355</v>
      </c>
      <c r="O17" s="119">
        <v>5.8611361587015329</v>
      </c>
      <c r="P17" s="120">
        <v>78.313253012048193</v>
      </c>
    </row>
    <row r="18" spans="1:16" ht="19.5" customHeight="1">
      <c r="A18" s="115" t="s">
        <v>188</v>
      </c>
      <c r="B18" s="116">
        <v>213</v>
      </c>
      <c r="C18" s="117">
        <v>220</v>
      </c>
      <c r="D18" s="117">
        <v>190</v>
      </c>
      <c r="E18" s="117">
        <v>176</v>
      </c>
      <c r="F18" s="117">
        <v>167</v>
      </c>
      <c r="G18" s="117">
        <v>163</v>
      </c>
      <c r="H18" s="117">
        <v>171</v>
      </c>
      <c r="I18" s="117">
        <v>152</v>
      </c>
      <c r="J18" s="117">
        <v>137</v>
      </c>
      <c r="K18" s="117">
        <v>130</v>
      </c>
      <c r="L18" s="116">
        <v>126</v>
      </c>
      <c r="M18" s="118">
        <v>-4</v>
      </c>
      <c r="N18" s="119">
        <v>-3.0769230769230771</v>
      </c>
      <c r="O18" s="119">
        <v>5.6807935076645624</v>
      </c>
      <c r="P18" s="120">
        <v>59.154929577464785</v>
      </c>
    </row>
    <row r="19" spans="1:16" ht="19.5" customHeight="1">
      <c r="A19" s="115" t="s">
        <v>189</v>
      </c>
      <c r="B19" s="116">
        <v>274</v>
      </c>
      <c r="C19" s="117">
        <v>250</v>
      </c>
      <c r="D19" s="117">
        <v>269</v>
      </c>
      <c r="E19" s="117">
        <v>242</v>
      </c>
      <c r="F19" s="117">
        <v>235</v>
      </c>
      <c r="G19" s="117">
        <v>207</v>
      </c>
      <c r="H19" s="117">
        <v>197</v>
      </c>
      <c r="I19" s="117">
        <v>161</v>
      </c>
      <c r="J19" s="117">
        <v>162</v>
      </c>
      <c r="K19" s="117">
        <v>147</v>
      </c>
      <c r="L19" s="116">
        <v>128</v>
      </c>
      <c r="M19" s="118">
        <v>-19</v>
      </c>
      <c r="N19" s="119">
        <v>-12.925170068027212</v>
      </c>
      <c r="O19" s="119">
        <v>5.7709648331830472</v>
      </c>
      <c r="P19" s="120">
        <v>46.715328467153284</v>
      </c>
    </row>
    <row r="20" spans="1:16" ht="19.5" customHeight="1">
      <c r="A20" s="115" t="s">
        <v>190</v>
      </c>
      <c r="B20" s="116">
        <v>283</v>
      </c>
      <c r="C20" s="117">
        <v>299</v>
      </c>
      <c r="D20" s="117">
        <v>233</v>
      </c>
      <c r="E20" s="117">
        <v>241</v>
      </c>
      <c r="F20" s="117">
        <v>268</v>
      </c>
      <c r="G20" s="117">
        <v>271</v>
      </c>
      <c r="H20" s="117">
        <v>239</v>
      </c>
      <c r="I20" s="117">
        <v>269</v>
      </c>
      <c r="J20" s="117">
        <v>236</v>
      </c>
      <c r="K20" s="117">
        <v>221</v>
      </c>
      <c r="L20" s="116">
        <v>185</v>
      </c>
      <c r="M20" s="118">
        <v>-36</v>
      </c>
      <c r="N20" s="119">
        <v>-16.289592760180994</v>
      </c>
      <c r="O20" s="119">
        <v>8.3408476104598748</v>
      </c>
      <c r="P20" s="120">
        <v>65.371024734982328</v>
      </c>
    </row>
    <row r="21" spans="1:16" ht="19.5" customHeight="1">
      <c r="A21" s="115" t="s">
        <v>191</v>
      </c>
      <c r="B21" s="116">
        <v>358</v>
      </c>
      <c r="C21" s="117">
        <v>342</v>
      </c>
      <c r="D21" s="117">
        <v>336</v>
      </c>
      <c r="E21" s="117">
        <v>286</v>
      </c>
      <c r="F21" s="117">
        <v>320</v>
      </c>
      <c r="G21" s="117">
        <v>273</v>
      </c>
      <c r="H21" s="117">
        <v>283</v>
      </c>
      <c r="I21" s="117">
        <v>266</v>
      </c>
      <c r="J21" s="117">
        <v>254</v>
      </c>
      <c r="K21" s="117">
        <v>256</v>
      </c>
      <c r="L21" s="116">
        <v>218</v>
      </c>
      <c r="M21" s="118">
        <v>-38</v>
      </c>
      <c r="N21" s="119">
        <v>-14.84375</v>
      </c>
      <c r="O21" s="119">
        <v>9.8286744815148772</v>
      </c>
      <c r="P21" s="120">
        <v>60.893854748603346</v>
      </c>
    </row>
    <row r="22" spans="1:16" ht="19.5" customHeight="1">
      <c r="A22" s="115" t="s">
        <v>192</v>
      </c>
      <c r="B22" s="116">
        <v>393</v>
      </c>
      <c r="C22" s="117">
        <v>430</v>
      </c>
      <c r="D22" s="117">
        <v>380</v>
      </c>
      <c r="E22" s="117">
        <v>355</v>
      </c>
      <c r="F22" s="117">
        <v>394</v>
      </c>
      <c r="G22" s="117">
        <v>336</v>
      </c>
      <c r="H22" s="117">
        <v>354</v>
      </c>
      <c r="I22" s="117">
        <v>310</v>
      </c>
      <c r="J22" s="117">
        <v>287</v>
      </c>
      <c r="K22" s="117">
        <v>311</v>
      </c>
      <c r="L22" s="116">
        <v>263</v>
      </c>
      <c r="M22" s="118">
        <v>-48</v>
      </c>
      <c r="N22" s="119">
        <v>-15.434083601286176</v>
      </c>
      <c r="O22" s="119">
        <v>11.857529305680794</v>
      </c>
      <c r="P22" s="120">
        <v>66.921119592875328</v>
      </c>
    </row>
    <row r="23" spans="1:16" ht="19.5" customHeight="1">
      <c r="A23" s="115" t="s">
        <v>193</v>
      </c>
      <c r="B23" s="116">
        <v>340</v>
      </c>
      <c r="C23" s="117">
        <v>364</v>
      </c>
      <c r="D23" s="117">
        <v>381</v>
      </c>
      <c r="E23" s="117">
        <v>343</v>
      </c>
      <c r="F23" s="117">
        <v>340</v>
      </c>
      <c r="G23" s="117">
        <v>319</v>
      </c>
      <c r="H23" s="117">
        <v>361</v>
      </c>
      <c r="I23" s="117">
        <v>327</v>
      </c>
      <c r="J23" s="117">
        <v>320</v>
      </c>
      <c r="K23" s="117">
        <v>278</v>
      </c>
      <c r="L23" s="116">
        <v>282</v>
      </c>
      <c r="M23" s="118">
        <v>4</v>
      </c>
      <c r="N23" s="119">
        <v>1.4388489208633095</v>
      </c>
      <c r="O23" s="119">
        <v>12.714156898106403</v>
      </c>
      <c r="P23" s="120">
        <v>82.941176470588246</v>
      </c>
    </row>
    <row r="24" spans="1:16" ht="19.5" customHeight="1">
      <c r="A24" s="115" t="s">
        <v>194</v>
      </c>
      <c r="B24" s="116">
        <v>285</v>
      </c>
      <c r="C24" s="117">
        <v>274</v>
      </c>
      <c r="D24" s="117">
        <v>240</v>
      </c>
      <c r="E24" s="117">
        <v>291</v>
      </c>
      <c r="F24" s="117">
        <v>252</v>
      </c>
      <c r="G24" s="117">
        <v>275</v>
      </c>
      <c r="H24" s="117">
        <v>282</v>
      </c>
      <c r="I24" s="117">
        <v>306</v>
      </c>
      <c r="J24" s="117">
        <v>299</v>
      </c>
      <c r="K24" s="117">
        <v>271</v>
      </c>
      <c r="L24" s="116">
        <v>253</v>
      </c>
      <c r="M24" s="118">
        <v>-18</v>
      </c>
      <c r="N24" s="119">
        <v>-6.6420664206642073</v>
      </c>
      <c r="O24" s="119">
        <v>11.406672678088368</v>
      </c>
      <c r="P24" s="120">
        <v>88.771929824561397</v>
      </c>
    </row>
    <row r="25" spans="1:16" ht="19.5" customHeight="1">
      <c r="A25" s="121" t="s">
        <v>195</v>
      </c>
      <c r="B25" s="122">
        <v>3480</v>
      </c>
      <c r="C25" s="123">
        <v>3470</v>
      </c>
      <c r="D25" s="123">
        <v>3303</v>
      </c>
      <c r="E25" s="123">
        <v>3058</v>
      </c>
      <c r="F25" s="123">
        <v>3083</v>
      </c>
      <c r="G25" s="123">
        <v>2896</v>
      </c>
      <c r="H25" s="123">
        <v>2904</v>
      </c>
      <c r="I25" s="123">
        <v>2758</v>
      </c>
      <c r="J25" s="123">
        <v>2598</v>
      </c>
      <c r="K25" s="123">
        <v>2458</v>
      </c>
      <c r="L25" s="122">
        <v>2218</v>
      </c>
      <c r="M25" s="124">
        <v>-240</v>
      </c>
      <c r="N25" s="125">
        <v>-9.7640358014646065</v>
      </c>
      <c r="O25" s="125">
        <v>100</v>
      </c>
      <c r="P25" s="126">
        <v>63.735632183908045</v>
      </c>
    </row>
    <row r="26" spans="1:16" ht="19.5" customHeight="1">
      <c r="A26" s="127" t="s">
        <v>196</v>
      </c>
      <c r="B26" s="128"/>
      <c r="C26" s="128"/>
      <c r="D26" s="128"/>
      <c r="E26" s="128"/>
      <c r="F26" s="128"/>
      <c r="G26" s="128"/>
      <c r="H26" s="128"/>
      <c r="I26" s="128"/>
      <c r="J26" s="128"/>
      <c r="K26" s="128"/>
      <c r="L26" s="128"/>
      <c r="M26" s="128"/>
      <c r="N26" s="128"/>
      <c r="O26" s="128"/>
      <c r="P26" s="128"/>
    </row>
    <row r="27" spans="1:16" ht="19.5" customHeight="1">
      <c r="A27" s="76" t="s">
        <v>197</v>
      </c>
      <c r="B27" s="128">
        <v>1821</v>
      </c>
      <c r="C27" s="129">
        <v>1761</v>
      </c>
      <c r="D27" s="129">
        <v>1733</v>
      </c>
      <c r="E27" s="129">
        <v>1542</v>
      </c>
      <c r="F27" s="129">
        <v>1509</v>
      </c>
      <c r="G27" s="129">
        <v>1422</v>
      </c>
      <c r="H27" s="129">
        <v>1385</v>
      </c>
      <c r="I27" s="129">
        <v>1280</v>
      </c>
      <c r="J27" s="129">
        <v>1202</v>
      </c>
      <c r="K27" s="129">
        <v>1121</v>
      </c>
      <c r="L27" s="128">
        <v>1017</v>
      </c>
      <c r="M27" s="130">
        <v>-104</v>
      </c>
      <c r="N27" s="131">
        <v>-9.2774308652988395</v>
      </c>
      <c r="O27" s="131">
        <v>45.852119026149687</v>
      </c>
      <c r="P27" s="132">
        <v>55.848434925864908</v>
      </c>
    </row>
    <row r="28" spans="1:16" ht="19.5" customHeight="1">
      <c r="A28" s="133" t="s">
        <v>198</v>
      </c>
      <c r="B28" s="134">
        <v>1659</v>
      </c>
      <c r="C28" s="135">
        <v>1709</v>
      </c>
      <c r="D28" s="135">
        <v>1570</v>
      </c>
      <c r="E28" s="135">
        <v>1516</v>
      </c>
      <c r="F28" s="135">
        <v>1574</v>
      </c>
      <c r="G28" s="135">
        <v>1474</v>
      </c>
      <c r="H28" s="135">
        <v>1519</v>
      </c>
      <c r="I28" s="135">
        <v>1478</v>
      </c>
      <c r="J28" s="135">
        <v>1396</v>
      </c>
      <c r="K28" s="135">
        <v>1337</v>
      </c>
      <c r="L28" s="134">
        <v>1201</v>
      </c>
      <c r="M28" s="136">
        <v>-136</v>
      </c>
      <c r="N28" s="137">
        <v>-10.172026925953627</v>
      </c>
      <c r="O28" s="137">
        <v>54.147880973850313</v>
      </c>
      <c r="P28" s="138">
        <v>72.393007836045811</v>
      </c>
    </row>
    <row r="29" spans="1:16" ht="17.100000000000001" customHeight="1">
      <c r="A29" s="139"/>
      <c r="B29" s="101"/>
      <c r="C29" s="101"/>
      <c r="D29" s="101"/>
      <c r="E29" s="101"/>
      <c r="F29" s="101"/>
      <c r="G29" s="101"/>
      <c r="H29" s="101"/>
      <c r="I29" s="101"/>
      <c r="J29" s="101"/>
      <c r="K29" s="101"/>
      <c r="L29" s="101"/>
      <c r="M29" s="101"/>
      <c r="N29" s="101"/>
      <c r="O29" s="101"/>
      <c r="P29" s="85"/>
    </row>
    <row r="30" spans="1:16">
      <c r="A30" s="140" t="s">
        <v>199</v>
      </c>
    </row>
    <row r="31" spans="1:16">
      <c r="A31" s="140" t="s">
        <v>200</v>
      </c>
    </row>
  </sheetData>
  <phoneticPr fontId="2"/>
  <pageMargins left="0.70866141732283472" right="0.70866141732283472" top="0.74803149606299213" bottom="0.74803149606299213" header="0.31496062992125984" footer="0.31496062992125984"/>
  <pageSetup paperSize="9" scale="7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Q33"/>
  <sheetViews>
    <sheetView showGridLines="0" workbookViewId="0">
      <pane xSplit="1" ySplit="6" topLeftCell="B17"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125" customWidth="1"/>
    <col min="13" max="14" width="7.5" customWidth="1"/>
    <col min="15" max="15" width="5.5" customWidth="1"/>
    <col min="16" max="16" width="9.375" customWidth="1"/>
    <col min="17" max="17" width="7.5" customWidth="1"/>
  </cols>
  <sheetData>
    <row r="1" spans="1:17" ht="21.95" customHeight="1">
      <c r="A1" s="7" t="s">
        <v>201</v>
      </c>
    </row>
    <row r="2" spans="1:17" ht="14.25">
      <c r="A2" s="7"/>
    </row>
    <row r="3" spans="1:17">
      <c r="O3" s="102" t="s">
        <v>202</v>
      </c>
    </row>
    <row r="4" spans="1:17" ht="20.100000000000001" customHeight="1">
      <c r="A4" s="103" t="s">
        <v>103</v>
      </c>
      <c r="B4" s="104" t="s">
        <v>203</v>
      </c>
      <c r="C4" s="104" t="s">
        <v>203</v>
      </c>
      <c r="D4" s="104" t="s">
        <v>204</v>
      </c>
      <c r="E4" s="104" t="s">
        <v>203</v>
      </c>
      <c r="F4" s="104" t="s">
        <v>204</v>
      </c>
      <c r="G4" s="104" t="s">
        <v>204</v>
      </c>
      <c r="H4" s="104" t="s">
        <v>204</v>
      </c>
      <c r="I4" s="104" t="s">
        <v>204</v>
      </c>
      <c r="J4" s="104" t="s">
        <v>203</v>
      </c>
      <c r="K4" s="104" t="s">
        <v>203</v>
      </c>
      <c r="L4" s="104" t="s">
        <v>205</v>
      </c>
      <c r="M4" s="105"/>
      <c r="N4" s="105"/>
      <c r="O4" s="141"/>
      <c r="P4" s="142" t="s">
        <v>206</v>
      </c>
      <c r="Q4" s="143"/>
    </row>
    <row r="5" spans="1:17">
      <c r="A5" s="144"/>
      <c r="B5" s="107" t="s">
        <v>207</v>
      </c>
      <c r="C5" s="107" t="s">
        <v>208</v>
      </c>
      <c r="D5" s="107" t="s">
        <v>209</v>
      </c>
      <c r="E5" s="107" t="s">
        <v>210</v>
      </c>
      <c r="F5" s="107" t="s">
        <v>211</v>
      </c>
      <c r="G5" s="107" t="s">
        <v>212</v>
      </c>
      <c r="H5" s="107" t="s">
        <v>213</v>
      </c>
      <c r="I5" s="107" t="s">
        <v>214</v>
      </c>
      <c r="J5" s="107" t="s">
        <v>215</v>
      </c>
      <c r="K5" s="107" t="s">
        <v>216</v>
      </c>
      <c r="L5" s="107" t="s">
        <v>217</v>
      </c>
      <c r="M5" s="108"/>
      <c r="N5" s="108"/>
      <c r="O5" s="145"/>
      <c r="P5" s="146"/>
      <c r="Q5" s="147"/>
    </row>
    <row r="6" spans="1:17" ht="20.100000000000001" customHeight="1">
      <c r="A6" s="109" t="s">
        <v>218</v>
      </c>
      <c r="B6" s="110" t="s">
        <v>219</v>
      </c>
      <c r="C6" s="110" t="s">
        <v>220</v>
      </c>
      <c r="D6" s="110" t="s">
        <v>221</v>
      </c>
      <c r="E6" s="110" t="s">
        <v>222</v>
      </c>
      <c r="F6" s="110" t="s">
        <v>223</v>
      </c>
      <c r="G6" s="110" t="s">
        <v>224</v>
      </c>
      <c r="H6" s="110" t="s">
        <v>225</v>
      </c>
      <c r="I6" s="110" t="s">
        <v>226</v>
      </c>
      <c r="J6" s="110" t="s">
        <v>227</v>
      </c>
      <c r="K6" s="110" t="s">
        <v>137</v>
      </c>
      <c r="L6" s="111" t="s">
        <v>228</v>
      </c>
      <c r="M6" s="112" t="s">
        <v>82</v>
      </c>
      <c r="N6" s="113" t="s">
        <v>83</v>
      </c>
      <c r="O6" s="148" t="s">
        <v>229</v>
      </c>
      <c r="P6" s="149" t="s">
        <v>230</v>
      </c>
      <c r="Q6" s="150" t="s">
        <v>231</v>
      </c>
    </row>
    <row r="7" spans="1:17" ht="20.100000000000001" customHeight="1">
      <c r="A7" s="115" t="s">
        <v>232</v>
      </c>
      <c r="B7" s="151">
        <v>0.44166359955833645</v>
      </c>
      <c r="C7" s="151">
        <v>0.37002775208140615</v>
      </c>
      <c r="D7" s="151">
        <v>0.40922619047619052</v>
      </c>
      <c r="E7" s="151">
        <v>0.48973441326050099</v>
      </c>
      <c r="F7" s="151">
        <v>0.43379856657864951</v>
      </c>
      <c r="G7" s="151">
        <v>0.32239711739047983</v>
      </c>
      <c r="H7" s="151">
        <v>0.40083985493414775</v>
      </c>
      <c r="I7" s="151">
        <v>0.34522439585730724</v>
      </c>
      <c r="J7" s="151">
        <v>0.39952057530962842</v>
      </c>
      <c r="K7" s="151">
        <v>0.32232070910556004</v>
      </c>
      <c r="L7" s="151">
        <v>0.36667345691586883</v>
      </c>
      <c r="M7" s="152">
        <v>4.435274781030879E-2</v>
      </c>
      <c r="N7" s="119">
        <v>13.760440008148302</v>
      </c>
      <c r="O7" s="153">
        <v>83.020981870034632</v>
      </c>
      <c r="P7" s="154">
        <v>4909</v>
      </c>
      <c r="Q7" s="155">
        <v>3.8743232364686757</v>
      </c>
    </row>
    <row r="8" spans="1:17" ht="20.100000000000001" customHeight="1">
      <c r="A8" s="115" t="s">
        <v>233</v>
      </c>
      <c r="B8" s="156">
        <v>0.4594962559564329</v>
      </c>
      <c r="C8" s="156">
        <v>0.53577601106118211</v>
      </c>
      <c r="D8" s="156">
        <v>0.54539057002111191</v>
      </c>
      <c r="E8" s="156">
        <v>0.44658806716684529</v>
      </c>
      <c r="F8" s="156">
        <v>0.65573770491803274</v>
      </c>
      <c r="G8" s="156">
        <v>0.48094709581945988</v>
      </c>
      <c r="H8" s="156">
        <v>0.4663309084126096</v>
      </c>
      <c r="I8" s="156">
        <v>0.33917467495760317</v>
      </c>
      <c r="J8" s="156">
        <v>0.35714285714285715</v>
      </c>
      <c r="K8" s="156">
        <v>0.3206337231233497</v>
      </c>
      <c r="L8" s="156">
        <v>0.22852789944772423</v>
      </c>
      <c r="M8" s="152">
        <v>-9.2105823675625476E-2</v>
      </c>
      <c r="N8" s="119">
        <v>-28.726181007539193</v>
      </c>
      <c r="O8" s="153">
        <v>49.734442116845464</v>
      </c>
      <c r="P8" s="154">
        <v>5251</v>
      </c>
      <c r="Q8" s="155">
        <v>4.1442394203905097</v>
      </c>
    </row>
    <row r="9" spans="1:17" ht="20.100000000000001" customHeight="1">
      <c r="A9" s="115" t="s">
        <v>234</v>
      </c>
      <c r="B9" s="156">
        <v>0.28413839211098113</v>
      </c>
      <c r="C9" s="156">
        <v>0.33416875522138678</v>
      </c>
      <c r="D9" s="156">
        <v>0.21852412170112623</v>
      </c>
      <c r="E9" s="156">
        <v>0.2359683128265633</v>
      </c>
      <c r="F9" s="156">
        <v>0.20297699594046006</v>
      </c>
      <c r="G9" s="156">
        <v>0.28970688479890933</v>
      </c>
      <c r="H9" s="156">
        <v>0.19001554672655036</v>
      </c>
      <c r="I9" s="156">
        <v>0.22755119901977944</v>
      </c>
      <c r="J9" s="156">
        <v>0.10676156583629894</v>
      </c>
      <c r="K9" s="156">
        <v>0.30830612985128764</v>
      </c>
      <c r="L9" s="156">
        <v>0.12884226026136572</v>
      </c>
      <c r="M9" s="152">
        <v>-0.17946386958992191</v>
      </c>
      <c r="N9" s="119">
        <v>-58.20963393640173</v>
      </c>
      <c r="O9" s="153">
        <v>45.344896655514766</v>
      </c>
      <c r="P9" s="154">
        <v>5433</v>
      </c>
      <c r="Q9" s="155">
        <v>4.2878790270389722</v>
      </c>
    </row>
    <row r="10" spans="1:17" ht="20.100000000000001" customHeight="1">
      <c r="A10" s="115" t="s">
        <v>235</v>
      </c>
      <c r="B10" s="156">
        <v>2.8498646712306961</v>
      </c>
      <c r="C10" s="156">
        <v>2.4045491470349312</v>
      </c>
      <c r="D10" s="156">
        <v>2.6978121401546309</v>
      </c>
      <c r="E10" s="156">
        <v>2.3633677991137372</v>
      </c>
      <c r="F10" s="156">
        <v>2.403292181069959</v>
      </c>
      <c r="G10" s="156">
        <v>2.165647214415606</v>
      </c>
      <c r="H10" s="156">
        <v>1.9679179758557961</v>
      </c>
      <c r="I10" s="156">
        <v>1.8484596169858452</v>
      </c>
      <c r="J10" s="156">
        <v>1.1725846407927332</v>
      </c>
      <c r="K10" s="156">
        <v>1.639072847682119</v>
      </c>
      <c r="L10" s="156">
        <v>1.3513513513513513</v>
      </c>
      <c r="M10" s="152">
        <v>-0.28772149633076771</v>
      </c>
      <c r="N10" s="119">
        <v>-17.553917553917547</v>
      </c>
      <c r="O10" s="153">
        <v>47.418088479540984</v>
      </c>
      <c r="P10" s="154">
        <v>5994</v>
      </c>
      <c r="Q10" s="155">
        <v>4.7306362761037359</v>
      </c>
    </row>
    <row r="11" spans="1:17" ht="20.100000000000001" customHeight="1">
      <c r="A11" s="115" t="s">
        <v>236</v>
      </c>
      <c r="B11" s="156">
        <v>3.0809615915998894</v>
      </c>
      <c r="C11" s="156">
        <v>2.9556650246305418</v>
      </c>
      <c r="D11" s="156">
        <v>2.5889499566097771</v>
      </c>
      <c r="E11" s="156">
        <v>2.2992029429797669</v>
      </c>
      <c r="F11" s="156">
        <v>2.3547880690737837</v>
      </c>
      <c r="G11" s="156">
        <v>1.977356083559241</v>
      </c>
      <c r="H11" s="156">
        <v>1.9178082191780823</v>
      </c>
      <c r="I11" s="156">
        <v>2.2086087377075607</v>
      </c>
      <c r="J11" s="156">
        <v>1.9701198489574783</v>
      </c>
      <c r="K11" s="156">
        <v>1.88648560741584</v>
      </c>
      <c r="L11" s="156">
        <v>1.8628553075317169</v>
      </c>
      <c r="M11" s="152">
        <v>-2.3630299884123129E-2</v>
      </c>
      <c r="N11" s="119">
        <v>-1.2526096033402856</v>
      </c>
      <c r="O11" s="153">
        <v>60.463438187957699</v>
      </c>
      <c r="P11" s="154">
        <v>6227</v>
      </c>
      <c r="Q11" s="155">
        <v>4.9145265417580859</v>
      </c>
    </row>
    <row r="12" spans="1:17" ht="20.100000000000001" customHeight="1">
      <c r="A12" s="115" t="s">
        <v>237</v>
      </c>
      <c r="B12" s="156">
        <v>1.7190506735086593</v>
      </c>
      <c r="C12" s="156">
        <v>1.8479685452162515</v>
      </c>
      <c r="D12" s="156">
        <v>1.9192323070771691</v>
      </c>
      <c r="E12" s="156">
        <v>1.3935867947503722</v>
      </c>
      <c r="F12" s="156">
        <v>1.634575425959274</v>
      </c>
      <c r="G12" s="156">
        <v>1.5463186267555682</v>
      </c>
      <c r="H12" s="156">
        <v>1.3828238719068413</v>
      </c>
      <c r="I12" s="156">
        <v>1.3329339523738206</v>
      </c>
      <c r="J12" s="156">
        <v>1.392928210622991</v>
      </c>
      <c r="K12" s="156">
        <v>1.1262318160488034</v>
      </c>
      <c r="L12" s="156">
        <v>1.0173263392147514</v>
      </c>
      <c r="M12" s="152">
        <v>-0.10890547683405205</v>
      </c>
      <c r="N12" s="119">
        <v>-9.6698987972235368</v>
      </c>
      <c r="O12" s="153">
        <v>59.179543389395427</v>
      </c>
      <c r="P12" s="154">
        <v>6291</v>
      </c>
      <c r="Q12" s="155">
        <v>4.9650371726674347</v>
      </c>
    </row>
    <row r="13" spans="1:17" ht="20.100000000000001" customHeight="1">
      <c r="A13" s="115" t="s">
        <v>238</v>
      </c>
      <c r="B13" s="156">
        <v>1.3028620247757368</v>
      </c>
      <c r="C13" s="156">
        <v>1.5895953757225432</v>
      </c>
      <c r="D13" s="156">
        <v>1.2686219739292366</v>
      </c>
      <c r="E13" s="156">
        <v>1.330166270783848</v>
      </c>
      <c r="F13" s="156">
        <v>1.1737089201877933</v>
      </c>
      <c r="G13" s="156">
        <v>1.2766500702157539</v>
      </c>
      <c r="H13" s="156">
        <v>1.2855831037649219</v>
      </c>
      <c r="I13" s="156">
        <v>1.2188588266809537</v>
      </c>
      <c r="J13" s="156">
        <v>1.1222282314764738</v>
      </c>
      <c r="K13" s="156">
        <v>1.1161637040099215</v>
      </c>
      <c r="L13" s="156">
        <v>0.84364454443194603</v>
      </c>
      <c r="M13" s="152">
        <v>-0.27251915957797546</v>
      </c>
      <c r="N13" s="119">
        <v>-24.41569803774528</v>
      </c>
      <c r="O13" s="153">
        <v>64.753176344760192</v>
      </c>
      <c r="P13" s="154">
        <v>7112</v>
      </c>
      <c r="Q13" s="155">
        <v>5.6129938598014304</v>
      </c>
    </row>
    <row r="14" spans="1:17" ht="20.100000000000001" customHeight="1">
      <c r="A14" s="115" t="s">
        <v>239</v>
      </c>
      <c r="B14" s="156">
        <v>1.708041587099512</v>
      </c>
      <c r="C14" s="156">
        <v>1.4257466958060152</v>
      </c>
      <c r="D14" s="156">
        <v>1.5235742227712579</v>
      </c>
      <c r="E14" s="156">
        <v>1.3179237631792378</v>
      </c>
      <c r="F14" s="156">
        <v>1.1223228995057661</v>
      </c>
      <c r="G14" s="156">
        <v>1.1039167816579982</v>
      </c>
      <c r="H14" s="156">
        <v>1.3355408388520971</v>
      </c>
      <c r="I14" s="156">
        <v>1.314878892733564</v>
      </c>
      <c r="J14" s="156">
        <v>0.91481525484139248</v>
      </c>
      <c r="K14" s="156">
        <v>0.98546440009854641</v>
      </c>
      <c r="L14" s="156">
        <v>0.90055809233891426</v>
      </c>
      <c r="M14" s="152">
        <v>-8.4906307759632149E-2</v>
      </c>
      <c r="N14" s="119">
        <v>-8.6158675799086737</v>
      </c>
      <c r="O14" s="153">
        <v>52.724599865755316</v>
      </c>
      <c r="P14" s="154">
        <v>7884</v>
      </c>
      <c r="Q14" s="155">
        <v>6.2222783451454555</v>
      </c>
    </row>
    <row r="15" spans="1:17" ht="20.100000000000001" customHeight="1">
      <c r="A15" s="115" t="s">
        <v>240</v>
      </c>
      <c r="B15" s="156">
        <v>1.7516117260673882</v>
      </c>
      <c r="C15" s="156">
        <v>1.7723325799928631</v>
      </c>
      <c r="D15" s="156">
        <v>1.7830089733131338</v>
      </c>
      <c r="E15" s="156">
        <v>1.7141559768418664</v>
      </c>
      <c r="F15" s="156">
        <v>1.5136876006441222</v>
      </c>
      <c r="G15" s="156">
        <v>1.4573872637026084</v>
      </c>
      <c r="H15" s="156">
        <v>1.3240922726802524</v>
      </c>
      <c r="I15" s="156">
        <v>1.2355764321454099</v>
      </c>
      <c r="J15" s="156">
        <v>1.1577130090382857</v>
      </c>
      <c r="K15" s="156">
        <v>1.0090609555189456</v>
      </c>
      <c r="L15" s="156">
        <v>0.84718839351900876</v>
      </c>
      <c r="M15" s="152">
        <v>-0.16187256199993683</v>
      </c>
      <c r="N15" s="119">
        <v>-16.041901246361085</v>
      </c>
      <c r="O15" s="153">
        <v>48.366220716109524</v>
      </c>
      <c r="P15" s="154">
        <v>9443</v>
      </c>
      <c r="Q15" s="155">
        <v>7.4526857449528832</v>
      </c>
    </row>
    <row r="16" spans="1:17" ht="20.100000000000001" customHeight="1">
      <c r="A16" s="115" t="s">
        <v>241</v>
      </c>
      <c r="B16" s="156">
        <v>1.7716280874175612</v>
      </c>
      <c r="C16" s="156">
        <v>1.9023136246786632</v>
      </c>
      <c r="D16" s="156">
        <v>1.8272425249169437</v>
      </c>
      <c r="E16" s="156">
        <v>1.6065249629263472</v>
      </c>
      <c r="F16" s="156">
        <v>1.7825759477780569</v>
      </c>
      <c r="G16" s="156">
        <v>1.7430521696733301</v>
      </c>
      <c r="H16" s="156">
        <v>1.5820149875104081</v>
      </c>
      <c r="I16" s="156">
        <v>1.5565106284121268</v>
      </c>
      <c r="J16" s="156">
        <v>1.8252338580880676</v>
      </c>
      <c r="K16" s="156">
        <v>1.3359189829778064</v>
      </c>
      <c r="L16" s="156">
        <v>1.3111980543512742</v>
      </c>
      <c r="M16" s="152">
        <v>-2.472092862653219E-2</v>
      </c>
      <c r="N16" s="119">
        <v>-1.8504811250925144</v>
      </c>
      <c r="O16" s="153">
        <v>74.010909155462798</v>
      </c>
      <c r="P16" s="154">
        <v>9457</v>
      </c>
      <c r="Q16" s="155">
        <v>7.4637349454643038</v>
      </c>
    </row>
    <row r="17" spans="1:17" ht="20.100000000000001" customHeight="1">
      <c r="A17" s="115" t="s">
        <v>242</v>
      </c>
      <c r="B17" s="156">
        <v>2.0615996025832093</v>
      </c>
      <c r="C17" s="156">
        <v>1.8411967779056386</v>
      </c>
      <c r="D17" s="156">
        <v>2.1708231037601755</v>
      </c>
      <c r="E17" s="156">
        <v>1.8051948051948052</v>
      </c>
      <c r="F17" s="156">
        <v>1.7670157068062828</v>
      </c>
      <c r="G17" s="156">
        <v>1.8624641833810889</v>
      </c>
      <c r="H17" s="156">
        <v>1.900698215671063</v>
      </c>
      <c r="I17" s="156">
        <v>1.5532734274711169</v>
      </c>
      <c r="J17" s="156">
        <v>1.769690927218345</v>
      </c>
      <c r="K17" s="156">
        <v>1.5690244211059092</v>
      </c>
      <c r="L17" s="156">
        <v>1.5939185875429134</v>
      </c>
      <c r="M17" s="152">
        <v>2.489416643700415E-2</v>
      </c>
      <c r="N17" s="119">
        <v>1.5866015915455143</v>
      </c>
      <c r="O17" s="153">
        <v>77.314653415033362</v>
      </c>
      <c r="P17" s="154">
        <v>8156</v>
      </c>
      <c r="Q17" s="155">
        <v>6.4369485265101893</v>
      </c>
    </row>
    <row r="18" spans="1:17" ht="20.100000000000001" customHeight="1">
      <c r="A18" s="115" t="s">
        <v>243</v>
      </c>
      <c r="B18" s="156">
        <v>2.0415987731237419</v>
      </c>
      <c r="C18" s="156">
        <v>2.2359995934546193</v>
      </c>
      <c r="D18" s="156">
        <v>2.0803678966385633</v>
      </c>
      <c r="E18" s="156">
        <v>2.0167296894694626</v>
      </c>
      <c r="F18" s="156">
        <v>2.0072115384615388</v>
      </c>
      <c r="G18" s="156">
        <v>2.0495410536904313</v>
      </c>
      <c r="H18" s="156">
        <v>2.2118742724097791</v>
      </c>
      <c r="I18" s="156">
        <v>1.9861492225271136</v>
      </c>
      <c r="J18" s="156">
        <v>1.8023944217866068</v>
      </c>
      <c r="K18" s="156">
        <v>1.7227670288894781</v>
      </c>
      <c r="L18" s="156">
        <v>1.6594231529039907</v>
      </c>
      <c r="M18" s="152">
        <v>-6.3343875985487408E-2</v>
      </c>
      <c r="N18" s="119">
        <v>-3.676868370665292</v>
      </c>
      <c r="O18" s="153">
        <v>81.280571616184673</v>
      </c>
      <c r="P18" s="154">
        <v>7593</v>
      </c>
      <c r="Q18" s="155">
        <v>5.9926128202295077</v>
      </c>
    </row>
    <row r="19" spans="1:17" ht="20.100000000000001" customHeight="1">
      <c r="A19" s="115" t="s">
        <v>244</v>
      </c>
      <c r="B19" s="156">
        <v>3.2341831916902737</v>
      </c>
      <c r="C19" s="156">
        <v>2.7904900100457644</v>
      </c>
      <c r="D19" s="156">
        <v>2.8577499203229575</v>
      </c>
      <c r="E19" s="156">
        <v>2.3929595570058342</v>
      </c>
      <c r="F19" s="156">
        <v>2.2101006301137969</v>
      </c>
      <c r="G19" s="156">
        <v>2.020300605114191</v>
      </c>
      <c r="H19" s="156">
        <v>2.0380715911442171</v>
      </c>
      <c r="I19" s="156">
        <v>1.7930727252478005</v>
      </c>
      <c r="J19" s="156">
        <v>1.8942937324602431</v>
      </c>
      <c r="K19" s="156">
        <v>1.801249846832496</v>
      </c>
      <c r="L19" s="156">
        <v>1.6399743754003844</v>
      </c>
      <c r="M19" s="152">
        <v>-0.16127547143211163</v>
      </c>
      <c r="N19" s="119">
        <v>-8.9535314446085916</v>
      </c>
      <c r="O19" s="153">
        <v>50.707528862744731</v>
      </c>
      <c r="P19" s="154">
        <v>7805</v>
      </c>
      <c r="Q19" s="155">
        <v>6.1599292851167267</v>
      </c>
    </row>
    <row r="20" spans="1:17" ht="20.100000000000001" customHeight="1">
      <c r="A20" s="115" t="s">
        <v>245</v>
      </c>
      <c r="B20" s="156">
        <v>3.6106149527940801</v>
      </c>
      <c r="C20" s="156">
        <v>3.7184429797288892</v>
      </c>
      <c r="D20" s="156">
        <v>2.7787716159809186</v>
      </c>
      <c r="E20" s="156">
        <v>2.9130907772271244</v>
      </c>
      <c r="F20" s="156">
        <v>3.4096692111959288</v>
      </c>
      <c r="G20" s="156">
        <v>3.302864107251676</v>
      </c>
      <c r="H20" s="156">
        <v>2.7471264367816093</v>
      </c>
      <c r="I20" s="156">
        <v>2.9382850901146913</v>
      </c>
      <c r="J20" s="156">
        <v>2.4182805615329439</v>
      </c>
      <c r="K20" s="156">
        <v>2.150642273258077</v>
      </c>
      <c r="L20" s="156">
        <v>1.8647313778852939</v>
      </c>
      <c r="M20" s="152">
        <v>-0.28591089537278314</v>
      </c>
      <c r="N20" s="119">
        <v>-13.294209777605065</v>
      </c>
      <c r="O20" s="153">
        <v>51.645811094929094</v>
      </c>
      <c r="P20" s="154">
        <v>9921</v>
      </c>
      <c r="Q20" s="155">
        <v>7.8299370195570841</v>
      </c>
    </row>
    <row r="21" spans="1:17" ht="20.100000000000001" customHeight="1">
      <c r="A21" s="115" t="s">
        <v>246</v>
      </c>
      <c r="B21" s="156">
        <v>5.1711685685396507</v>
      </c>
      <c r="C21" s="156">
        <v>4.9166187464059803</v>
      </c>
      <c r="D21" s="156">
        <v>4.862518089725036</v>
      </c>
      <c r="E21" s="156">
        <v>4.0752351097178678</v>
      </c>
      <c r="F21" s="156">
        <v>4.4549631073367673</v>
      </c>
      <c r="G21" s="156">
        <v>3.6911844240129796</v>
      </c>
      <c r="H21" s="156">
        <v>3.7246643853645698</v>
      </c>
      <c r="I21" s="156">
        <v>3.3551967709384463</v>
      </c>
      <c r="J21" s="156">
        <v>3.2622656049319292</v>
      </c>
      <c r="K21" s="156">
        <v>3.4561900904549745</v>
      </c>
      <c r="L21" s="156">
        <v>2.8132662279003742</v>
      </c>
      <c r="M21" s="152">
        <v>-0.64292386255460032</v>
      </c>
      <c r="N21" s="119">
        <v>-18.602097851335646</v>
      </c>
      <c r="O21" s="153">
        <v>54.402910881995226</v>
      </c>
      <c r="P21" s="154">
        <v>7749</v>
      </c>
      <c r="Q21" s="155">
        <v>6.1157324830710467</v>
      </c>
    </row>
    <row r="22" spans="1:17" ht="20.100000000000001" customHeight="1">
      <c r="A22" s="115" t="s">
        <v>247</v>
      </c>
      <c r="B22" s="156">
        <v>7.0632638389647742</v>
      </c>
      <c r="C22" s="156">
        <v>7.5372480280455729</v>
      </c>
      <c r="D22" s="156">
        <v>6.5381968341362704</v>
      </c>
      <c r="E22" s="156">
        <v>5.9225892559225892</v>
      </c>
      <c r="F22" s="156">
        <v>6.4148485835232822</v>
      </c>
      <c r="G22" s="156">
        <v>5.3734207580361426</v>
      </c>
      <c r="H22" s="156">
        <v>5.61726436052047</v>
      </c>
      <c r="I22" s="156">
        <v>4.944967299409794</v>
      </c>
      <c r="J22" s="156">
        <v>4.516839785961599</v>
      </c>
      <c r="K22" s="156">
        <v>4.7662835249042148</v>
      </c>
      <c r="L22" s="156">
        <v>3.9038147543416954</v>
      </c>
      <c r="M22" s="152">
        <v>-0.86246877056251936</v>
      </c>
      <c r="N22" s="119">
        <v>-18.095204912927453</v>
      </c>
      <c r="O22" s="153">
        <v>55.269275555107356</v>
      </c>
      <c r="P22" s="154">
        <v>6737</v>
      </c>
      <c r="Q22" s="155">
        <v>5.3170331318169621</v>
      </c>
    </row>
    <row r="23" spans="1:17" ht="20.100000000000001" customHeight="1">
      <c r="A23" s="115" t="s">
        <v>248</v>
      </c>
      <c r="B23" s="156">
        <v>8.7946197620279367</v>
      </c>
      <c r="C23" s="156">
        <v>8.9677260408967729</v>
      </c>
      <c r="D23" s="156">
        <v>8.9943342776203963</v>
      </c>
      <c r="E23" s="156">
        <v>7.8382084095063993</v>
      </c>
      <c r="F23" s="156">
        <v>7.5656430796617711</v>
      </c>
      <c r="G23" s="156">
        <v>6.8883610451306403</v>
      </c>
      <c r="H23" s="156">
        <v>7.5808483830323388</v>
      </c>
      <c r="I23" s="156">
        <v>6.7173377156943301</v>
      </c>
      <c r="J23" s="156">
        <v>6.3668921607640279</v>
      </c>
      <c r="K23" s="156">
        <v>5.3667953667953672</v>
      </c>
      <c r="L23" s="156">
        <v>5.3267850396675485</v>
      </c>
      <c r="M23" s="152">
        <v>-4.0010327127818712E-2</v>
      </c>
      <c r="N23" s="119">
        <v>-0.74551616734568671</v>
      </c>
      <c r="O23" s="153">
        <v>60.568679303984531</v>
      </c>
      <c r="P23" s="154">
        <v>5294</v>
      </c>
      <c r="Q23" s="155">
        <v>4.1781762505327293</v>
      </c>
    </row>
    <row r="24" spans="1:17" ht="20.100000000000001" customHeight="1">
      <c r="A24" s="115" t="s">
        <v>249</v>
      </c>
      <c r="B24" s="156">
        <v>8.7049480757483195</v>
      </c>
      <c r="C24" s="156">
        <v>7.9282407407407414</v>
      </c>
      <c r="D24" s="156">
        <v>6.552006552006552</v>
      </c>
      <c r="E24" s="156">
        <v>7.6118231755166104</v>
      </c>
      <c r="F24" s="156">
        <v>6.1901252763448786</v>
      </c>
      <c r="G24" s="156">
        <v>6.3849547248664971</v>
      </c>
      <c r="H24" s="156">
        <v>6.2155609433546397</v>
      </c>
      <c r="I24" s="156">
        <v>6.4030131826741998</v>
      </c>
      <c r="J24" s="156">
        <v>6.0514065978546849</v>
      </c>
      <c r="K24" s="156">
        <v>5.2095347943098806</v>
      </c>
      <c r="L24" s="156">
        <v>4.6422018348623855</v>
      </c>
      <c r="M24" s="152">
        <v>-0.56733295944749518</v>
      </c>
      <c r="N24" s="119">
        <v>-10.890280645925719</v>
      </c>
      <c r="O24" s="153">
        <v>53.328311604699827</v>
      </c>
      <c r="P24" s="157">
        <v>5450</v>
      </c>
      <c r="Q24" s="158">
        <v>4.3012959133742683</v>
      </c>
    </row>
    <row r="25" spans="1:17" ht="20.100000000000001" customHeight="1">
      <c r="A25" s="121" t="s">
        <v>250</v>
      </c>
      <c r="B25" s="151">
        <v>2.7236227312927035</v>
      </c>
      <c r="C25" s="151">
        <v>2.7174764276540428</v>
      </c>
      <c r="D25" s="151">
        <v>2.5903850678378166</v>
      </c>
      <c r="E25" s="151">
        <v>2.3879990941533848</v>
      </c>
      <c r="F25" s="151">
        <v>2.4123819435206846</v>
      </c>
      <c r="G25" s="151">
        <v>2.2711053601537077</v>
      </c>
      <c r="H25" s="151">
        <v>2.2812612924005089</v>
      </c>
      <c r="I25" s="151">
        <v>2.1702352006169199</v>
      </c>
      <c r="J25" s="151">
        <v>2.0441402100790746</v>
      </c>
      <c r="K25" s="151">
        <v>1.9364546650595196</v>
      </c>
      <c r="L25" s="151">
        <v>1.7505090524521334</v>
      </c>
      <c r="M25" s="159">
        <v>-0.18594561260738618</v>
      </c>
      <c r="N25" s="125">
        <v>-9.602373655448881</v>
      </c>
      <c r="O25" s="160">
        <v>64.271348316339513</v>
      </c>
      <c r="P25" s="154">
        <v>126706</v>
      </c>
      <c r="Q25" s="155">
        <v>100</v>
      </c>
    </row>
    <row r="26" spans="1:17" ht="20.100000000000001" customHeight="1">
      <c r="A26" s="127" t="s">
        <v>251</v>
      </c>
      <c r="B26" s="161"/>
      <c r="C26" s="161"/>
      <c r="D26" s="161"/>
      <c r="E26" s="161"/>
      <c r="F26" s="161"/>
      <c r="G26" s="161"/>
      <c r="H26" s="161"/>
      <c r="I26" s="161"/>
      <c r="J26" s="161"/>
      <c r="K26" s="161"/>
      <c r="L26" s="161"/>
      <c r="M26" s="162"/>
      <c r="N26" s="163"/>
      <c r="O26" s="164"/>
      <c r="P26" s="164"/>
      <c r="Q26" s="165"/>
    </row>
    <row r="27" spans="1:17" ht="20.100000000000001" customHeight="1">
      <c r="A27" s="76" t="s">
        <v>252</v>
      </c>
      <c r="B27" s="151">
        <v>1.8154085416915897</v>
      </c>
      <c r="C27" s="151">
        <v>1.7702584517024036</v>
      </c>
      <c r="D27" s="151">
        <v>1.7593372790676427</v>
      </c>
      <c r="E27" s="151">
        <v>1.5643228876061395</v>
      </c>
      <c r="F27" s="151">
        <v>1.5390421018276761</v>
      </c>
      <c r="G27" s="151">
        <v>1.4702233250620347</v>
      </c>
      <c r="H27" s="151">
        <v>1.4517971886497762</v>
      </c>
      <c r="I27" s="151">
        <v>1.3605586794077318</v>
      </c>
      <c r="J27" s="151">
        <v>1.2893122237954262</v>
      </c>
      <c r="K27" s="151">
        <v>1.2139786227136375</v>
      </c>
      <c r="L27" s="151">
        <v>1.11080771121184</v>
      </c>
      <c r="M27" s="166">
        <v>-0.10317091150179758</v>
      </c>
      <c r="N27" s="119">
        <v>-8.4985772872323722</v>
      </c>
      <c r="O27" s="153">
        <v>61.187753924347753</v>
      </c>
      <c r="P27" s="167">
        <v>91555</v>
      </c>
      <c r="Q27" s="168">
        <v>72.257825201647904</v>
      </c>
    </row>
    <row r="28" spans="1:17" ht="20.100000000000001" customHeight="1">
      <c r="A28" s="133" t="s">
        <v>253</v>
      </c>
      <c r="B28" s="169">
        <v>6.0404150737302018</v>
      </c>
      <c r="C28" s="169">
        <v>6.0566325264911223</v>
      </c>
      <c r="D28" s="169">
        <v>5.4126732400193065</v>
      </c>
      <c r="E28" s="169">
        <v>5.1417718084384747</v>
      </c>
      <c r="F28" s="169">
        <v>5.2907563025210083</v>
      </c>
      <c r="G28" s="169">
        <v>4.7869576513380103</v>
      </c>
      <c r="H28" s="169">
        <v>4.7619047619047619</v>
      </c>
      <c r="I28" s="169">
        <v>4.4789236037455682</v>
      </c>
      <c r="J28" s="169">
        <v>4.1221283883541018</v>
      </c>
      <c r="K28" s="169">
        <v>3.8652789823648455</v>
      </c>
      <c r="L28" s="169">
        <v>3.4166880031862537</v>
      </c>
      <c r="M28" s="170">
        <v>-0.44859097917859181</v>
      </c>
      <c r="N28" s="137">
        <v>-11.605655923550854</v>
      </c>
      <c r="O28" s="171">
        <v>56.563795061790515</v>
      </c>
      <c r="P28" s="172">
        <v>35151</v>
      </c>
      <c r="Q28" s="158">
        <v>27.742174798352092</v>
      </c>
    </row>
    <row r="29" spans="1:17">
      <c r="A29" s="173"/>
      <c r="B29" s="174"/>
      <c r="C29" s="174"/>
      <c r="D29" s="174"/>
      <c r="E29" s="174"/>
      <c r="F29" s="174"/>
      <c r="G29" s="174"/>
      <c r="H29" s="174"/>
      <c r="I29" s="174"/>
      <c r="J29" s="174"/>
      <c r="K29" s="174"/>
      <c r="L29" s="174"/>
      <c r="M29" s="175"/>
      <c r="N29" s="176"/>
      <c r="O29" s="177"/>
      <c r="P29" s="177"/>
      <c r="Q29" s="178"/>
    </row>
    <row r="30" spans="1:17">
      <c r="A30" s="140" t="s">
        <v>254</v>
      </c>
    </row>
    <row r="31" spans="1:17">
      <c r="A31" s="140" t="s">
        <v>255</v>
      </c>
    </row>
    <row r="32" spans="1:17">
      <c r="A32" s="140" t="s">
        <v>256</v>
      </c>
    </row>
    <row r="33" spans="1:1">
      <c r="A33" s="179" t="s">
        <v>257</v>
      </c>
    </row>
  </sheetData>
  <mergeCells count="1">
    <mergeCell ref="P4:Q4"/>
  </mergeCells>
  <phoneticPr fontId="2"/>
  <pageMargins left="0.7" right="0.7" top="0.75" bottom="0.75" header="0.3" footer="0.3"/>
  <pageSetup paperSize="9" scale="6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Q20"/>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cols>
    <col min="1" max="1" width="4.125" customWidth="1"/>
    <col min="2" max="2" width="17.375" bestFit="1" customWidth="1"/>
    <col min="3" max="16" width="7.125" customWidth="1"/>
    <col min="17" max="17" width="5.5" customWidth="1"/>
  </cols>
  <sheetData>
    <row r="1" spans="1:17" ht="21.95" customHeight="1">
      <c r="A1" s="7" t="s">
        <v>260</v>
      </c>
    </row>
    <row r="2" spans="1:17" ht="14.25">
      <c r="A2" s="7"/>
    </row>
    <row r="3" spans="1:17">
      <c r="Q3" s="102" t="s">
        <v>261</v>
      </c>
    </row>
    <row r="4" spans="1:17" ht="19.5" customHeight="1">
      <c r="A4" s="16"/>
      <c r="B4" s="75" t="s">
        <v>262</v>
      </c>
      <c r="C4" s="104" t="s">
        <v>203</v>
      </c>
      <c r="D4" s="104" t="s">
        <v>203</v>
      </c>
      <c r="E4" s="104" t="s">
        <v>203</v>
      </c>
      <c r="F4" s="104" t="s">
        <v>203</v>
      </c>
      <c r="G4" s="104" t="s">
        <v>203</v>
      </c>
      <c r="H4" s="104" t="s">
        <v>203</v>
      </c>
      <c r="I4" s="104" t="s">
        <v>263</v>
      </c>
      <c r="J4" s="104" t="s">
        <v>264</v>
      </c>
      <c r="K4" s="104" t="s">
        <v>203</v>
      </c>
      <c r="L4" s="104" t="s">
        <v>203</v>
      </c>
      <c r="M4" s="104" t="s">
        <v>265</v>
      </c>
      <c r="N4" s="105"/>
      <c r="O4" s="105"/>
      <c r="P4" s="105"/>
      <c r="Q4" s="17"/>
    </row>
    <row r="5" spans="1:17">
      <c r="A5" s="22"/>
      <c r="B5" s="180"/>
      <c r="C5" s="107" t="s">
        <v>266</v>
      </c>
      <c r="D5" s="107" t="s">
        <v>208</v>
      </c>
      <c r="E5" s="107" t="s">
        <v>209</v>
      </c>
      <c r="F5" s="107" t="s">
        <v>267</v>
      </c>
      <c r="G5" s="107" t="s">
        <v>211</v>
      </c>
      <c r="H5" s="107" t="s">
        <v>268</v>
      </c>
      <c r="I5" s="107" t="s">
        <v>269</v>
      </c>
      <c r="J5" s="107" t="s">
        <v>270</v>
      </c>
      <c r="K5" s="107" t="s">
        <v>271</v>
      </c>
      <c r="L5" s="107" t="s">
        <v>216</v>
      </c>
      <c r="M5" s="107" t="s">
        <v>217</v>
      </c>
      <c r="N5" s="108"/>
      <c r="O5" s="108"/>
      <c r="P5" s="108"/>
      <c r="Q5" s="79"/>
    </row>
    <row r="6" spans="1:17" ht="19.5" customHeight="1">
      <c r="A6" s="78" t="s">
        <v>272</v>
      </c>
      <c r="B6" s="181"/>
      <c r="C6" s="110" t="s">
        <v>119</v>
      </c>
      <c r="D6" s="110" t="s">
        <v>273</v>
      </c>
      <c r="E6" s="110" t="s">
        <v>274</v>
      </c>
      <c r="F6" s="110" t="s">
        <v>275</v>
      </c>
      <c r="G6" s="110" t="s">
        <v>276</v>
      </c>
      <c r="H6" s="110" t="s">
        <v>129</v>
      </c>
      <c r="I6" s="110" t="s">
        <v>277</v>
      </c>
      <c r="J6" s="110" t="s">
        <v>278</v>
      </c>
      <c r="K6" s="110" t="s">
        <v>279</v>
      </c>
      <c r="L6" s="110" t="s">
        <v>280</v>
      </c>
      <c r="M6" s="111" t="s">
        <v>281</v>
      </c>
      <c r="N6" s="112" t="s">
        <v>282</v>
      </c>
      <c r="O6" s="113" t="s">
        <v>283</v>
      </c>
      <c r="P6" s="113" t="s">
        <v>284</v>
      </c>
      <c r="Q6" s="114" t="s">
        <v>285</v>
      </c>
    </row>
    <row r="7" spans="1:17" ht="19.5" customHeight="1">
      <c r="A7" s="22" t="s">
        <v>286</v>
      </c>
      <c r="B7" s="182"/>
      <c r="C7" s="183">
        <v>1205</v>
      </c>
      <c r="D7" s="183">
        <v>1185</v>
      </c>
      <c r="E7" s="183">
        <v>1070</v>
      </c>
      <c r="F7" s="183">
        <v>1033</v>
      </c>
      <c r="G7" s="183">
        <v>1046</v>
      </c>
      <c r="H7" s="183">
        <v>1029</v>
      </c>
      <c r="I7" s="183">
        <v>965</v>
      </c>
      <c r="J7" s="183">
        <v>985</v>
      </c>
      <c r="K7" s="183">
        <v>906</v>
      </c>
      <c r="L7" s="183">
        <v>863</v>
      </c>
      <c r="M7" s="177">
        <v>797</v>
      </c>
      <c r="N7" s="118">
        <v>-66</v>
      </c>
      <c r="O7" s="119">
        <v>-7.6477404403244496</v>
      </c>
      <c r="P7" s="184">
        <v>35.933273219116316</v>
      </c>
      <c r="Q7" s="185">
        <v>66.141078838174266</v>
      </c>
    </row>
    <row r="8" spans="1:17" ht="19.5" customHeight="1">
      <c r="A8" s="186"/>
      <c r="B8" s="187" t="s">
        <v>287</v>
      </c>
      <c r="C8" s="188">
        <v>388</v>
      </c>
      <c r="D8" s="188">
        <v>388</v>
      </c>
      <c r="E8" s="188">
        <v>390</v>
      </c>
      <c r="F8" s="188">
        <v>327</v>
      </c>
      <c r="G8" s="188">
        <v>339</v>
      </c>
      <c r="H8" s="188">
        <v>323</v>
      </c>
      <c r="I8" s="188">
        <v>334</v>
      </c>
      <c r="J8" s="188">
        <v>341</v>
      </c>
      <c r="K8" s="188">
        <v>337</v>
      </c>
      <c r="L8" s="188">
        <v>297</v>
      </c>
      <c r="M8" s="189">
        <v>257</v>
      </c>
      <c r="N8" s="190">
        <v>-40</v>
      </c>
      <c r="O8" s="191">
        <v>-13.468013468013467</v>
      </c>
      <c r="P8" s="192">
        <v>11.587015329125339</v>
      </c>
      <c r="Q8" s="193">
        <v>66.237113402061851</v>
      </c>
    </row>
    <row r="9" spans="1:17" ht="19.5" customHeight="1">
      <c r="A9" s="194"/>
      <c r="B9" s="195" t="s">
        <v>288</v>
      </c>
      <c r="C9" s="196">
        <v>245</v>
      </c>
      <c r="D9" s="196">
        <v>266</v>
      </c>
      <c r="E9" s="196">
        <v>249</v>
      </c>
      <c r="F9" s="196">
        <v>221</v>
      </c>
      <c r="G9" s="196">
        <v>216</v>
      </c>
      <c r="H9" s="196">
        <v>189</v>
      </c>
      <c r="I9" s="196">
        <v>167</v>
      </c>
      <c r="J9" s="196">
        <v>165</v>
      </c>
      <c r="K9" s="196">
        <v>135</v>
      </c>
      <c r="L9" s="196">
        <v>151</v>
      </c>
      <c r="M9" s="197">
        <v>110</v>
      </c>
      <c r="N9" s="198">
        <v>-41</v>
      </c>
      <c r="O9" s="199">
        <v>-27.152317880794701</v>
      </c>
      <c r="P9" s="200">
        <v>4.9594229035166819</v>
      </c>
      <c r="Q9" s="201">
        <v>44.897959183673471</v>
      </c>
    </row>
    <row r="10" spans="1:17" ht="19.5" customHeight="1">
      <c r="A10" s="22" t="s">
        <v>289</v>
      </c>
      <c r="B10" s="182"/>
      <c r="C10" s="183">
        <v>633</v>
      </c>
      <c r="D10" s="183">
        <v>654</v>
      </c>
      <c r="E10" s="183">
        <v>639</v>
      </c>
      <c r="F10" s="183">
        <v>548</v>
      </c>
      <c r="G10" s="183">
        <v>555</v>
      </c>
      <c r="H10" s="183">
        <v>512</v>
      </c>
      <c r="I10" s="183">
        <v>501</v>
      </c>
      <c r="J10" s="183">
        <v>506</v>
      </c>
      <c r="K10" s="183">
        <v>472</v>
      </c>
      <c r="L10" s="183">
        <v>448</v>
      </c>
      <c r="M10" s="177">
        <v>367</v>
      </c>
      <c r="N10" s="118">
        <v>-81</v>
      </c>
      <c r="O10" s="119">
        <v>-18.080357142857142</v>
      </c>
      <c r="P10" s="184">
        <v>16.546438232642018</v>
      </c>
      <c r="Q10" s="185">
        <v>57.977883096366511</v>
      </c>
    </row>
    <row r="11" spans="1:17" ht="19.5" customHeight="1">
      <c r="A11" s="202" t="s">
        <v>290</v>
      </c>
      <c r="B11" s="203"/>
      <c r="C11" s="204">
        <v>510</v>
      </c>
      <c r="D11" s="204">
        <v>480</v>
      </c>
      <c r="E11" s="204">
        <v>453</v>
      </c>
      <c r="F11" s="204">
        <v>395</v>
      </c>
      <c r="G11" s="204">
        <v>433</v>
      </c>
      <c r="H11" s="204">
        <v>366</v>
      </c>
      <c r="I11" s="204">
        <v>419</v>
      </c>
      <c r="J11" s="204">
        <v>351</v>
      </c>
      <c r="K11" s="204">
        <v>353</v>
      </c>
      <c r="L11" s="204">
        <v>309</v>
      </c>
      <c r="M11" s="205">
        <v>305</v>
      </c>
      <c r="N11" s="206">
        <v>-4</v>
      </c>
      <c r="O11" s="207">
        <v>-1.2944983818770228</v>
      </c>
      <c r="P11" s="208">
        <v>13.751127141568981</v>
      </c>
      <c r="Q11" s="209">
        <v>59.803921568627452</v>
      </c>
    </row>
    <row r="12" spans="1:17" ht="19.5" customHeight="1">
      <c r="A12" s="202" t="s">
        <v>291</v>
      </c>
      <c r="B12" s="203"/>
      <c r="C12" s="204">
        <v>1118</v>
      </c>
      <c r="D12" s="204">
        <v>1139</v>
      </c>
      <c r="E12" s="204">
        <v>1135</v>
      </c>
      <c r="F12" s="204">
        <v>1076</v>
      </c>
      <c r="G12" s="204">
        <v>1041</v>
      </c>
      <c r="H12" s="204">
        <v>984</v>
      </c>
      <c r="I12" s="204">
        <v>1009</v>
      </c>
      <c r="J12" s="204">
        <v>906</v>
      </c>
      <c r="K12" s="204">
        <v>856</v>
      </c>
      <c r="L12" s="204">
        <v>830</v>
      </c>
      <c r="M12" s="205">
        <v>741</v>
      </c>
      <c r="N12" s="206">
        <v>-89</v>
      </c>
      <c r="O12" s="207">
        <v>-10.72289156626506</v>
      </c>
      <c r="P12" s="208">
        <v>33.408476104598741</v>
      </c>
      <c r="Q12" s="209">
        <v>66.279069767441854</v>
      </c>
    </row>
    <row r="13" spans="1:17" ht="19.5" customHeight="1">
      <c r="A13" s="210" t="s">
        <v>292</v>
      </c>
      <c r="B13" s="211"/>
      <c r="C13" s="212">
        <v>14</v>
      </c>
      <c r="D13" s="212">
        <v>12</v>
      </c>
      <c r="E13" s="212">
        <v>6</v>
      </c>
      <c r="F13" s="212">
        <v>6</v>
      </c>
      <c r="G13" s="212">
        <v>8</v>
      </c>
      <c r="H13" s="212">
        <v>5</v>
      </c>
      <c r="I13" s="212">
        <v>10</v>
      </c>
      <c r="J13" s="212">
        <v>10</v>
      </c>
      <c r="K13" s="212">
        <v>11</v>
      </c>
      <c r="L13" s="212">
        <v>8</v>
      </c>
      <c r="M13" s="213">
        <v>8</v>
      </c>
      <c r="N13" s="214">
        <v>0</v>
      </c>
      <c r="O13" s="215">
        <v>0</v>
      </c>
      <c r="P13" s="216">
        <v>0.36068530207394045</v>
      </c>
      <c r="Q13" s="217">
        <v>57.142857142857139</v>
      </c>
    </row>
    <row r="14" spans="1:17" ht="19.5" customHeight="1" thickBot="1">
      <c r="A14" s="218" t="s">
        <v>293</v>
      </c>
      <c r="B14" s="219"/>
      <c r="C14" s="220">
        <v>3480</v>
      </c>
      <c r="D14" s="220">
        <v>3470</v>
      </c>
      <c r="E14" s="220">
        <v>3303</v>
      </c>
      <c r="F14" s="220">
        <v>3058</v>
      </c>
      <c r="G14" s="220">
        <v>3083</v>
      </c>
      <c r="H14" s="220">
        <v>2896</v>
      </c>
      <c r="I14" s="220">
        <v>2904</v>
      </c>
      <c r="J14" s="220">
        <v>2758</v>
      </c>
      <c r="K14" s="220">
        <v>2598</v>
      </c>
      <c r="L14" s="220">
        <v>2458</v>
      </c>
      <c r="M14" s="221">
        <v>2218</v>
      </c>
      <c r="N14" s="222">
        <v>-240</v>
      </c>
      <c r="O14" s="223">
        <v>-9.7640358014646065</v>
      </c>
      <c r="P14" s="224">
        <v>100</v>
      </c>
      <c r="Q14" s="225">
        <v>63.735632183908045</v>
      </c>
    </row>
    <row r="15" spans="1:17" ht="19.5" customHeight="1" thickTop="1">
      <c r="A15" s="226" t="s">
        <v>294</v>
      </c>
      <c r="B15" s="227" t="s">
        <v>295</v>
      </c>
      <c r="C15" s="155">
        <v>34.626436781609193</v>
      </c>
      <c r="D15" s="155">
        <v>34.149855907780982</v>
      </c>
      <c r="E15" s="155">
        <v>32.394792612776264</v>
      </c>
      <c r="F15" s="155">
        <v>33.780248528449967</v>
      </c>
      <c r="G15" s="155">
        <v>33.927992215374637</v>
      </c>
      <c r="H15" s="155">
        <v>35.531767955801101</v>
      </c>
      <c r="I15" s="155">
        <v>33.230027548209371</v>
      </c>
      <c r="J15" s="155">
        <v>35.714285714285715</v>
      </c>
      <c r="K15" s="155">
        <v>34.872979214780599</v>
      </c>
      <c r="L15" s="155">
        <v>35.109845402766474</v>
      </c>
      <c r="M15" s="178">
        <v>35.933273219116316</v>
      </c>
      <c r="N15" s="228" t="s">
        <v>296</v>
      </c>
      <c r="O15" s="229" t="s">
        <v>296</v>
      </c>
      <c r="P15" s="229" t="s">
        <v>296</v>
      </c>
      <c r="Q15" s="185">
        <v>103.77410025105792</v>
      </c>
    </row>
    <row r="16" spans="1:17" ht="19.5" customHeight="1">
      <c r="A16" s="226"/>
      <c r="B16" s="230" t="s">
        <v>290</v>
      </c>
      <c r="C16" s="231">
        <v>14.655172413793101</v>
      </c>
      <c r="D16" s="231">
        <v>13.8328530259366</v>
      </c>
      <c r="E16" s="231">
        <v>13.71480472297911</v>
      </c>
      <c r="F16" s="231">
        <v>12.916939175931983</v>
      </c>
      <c r="G16" s="231">
        <v>14.044761595848199</v>
      </c>
      <c r="H16" s="231">
        <v>12.638121546961326</v>
      </c>
      <c r="I16" s="231">
        <v>14.428374655647383</v>
      </c>
      <c r="J16" s="231">
        <v>12.726613488034808</v>
      </c>
      <c r="K16" s="231">
        <v>13.587374903772131</v>
      </c>
      <c r="L16" s="231">
        <v>12.571196094385678</v>
      </c>
      <c r="M16" s="232">
        <v>13.751127141568981</v>
      </c>
      <c r="N16" s="233" t="s">
        <v>296</v>
      </c>
      <c r="O16" s="234" t="s">
        <v>296</v>
      </c>
      <c r="P16" s="234" t="s">
        <v>296</v>
      </c>
      <c r="Q16" s="209">
        <v>93.831220495411884</v>
      </c>
    </row>
    <row r="17" spans="1:17" ht="19.5" customHeight="1">
      <c r="A17" s="235"/>
      <c r="B17" s="236" t="s">
        <v>291</v>
      </c>
      <c r="C17" s="158">
        <v>32.126436781609193</v>
      </c>
      <c r="D17" s="158">
        <v>32.824207492795388</v>
      </c>
      <c r="E17" s="158">
        <v>34.362700575234634</v>
      </c>
      <c r="F17" s="158">
        <v>35.186396337475472</v>
      </c>
      <c r="G17" s="158">
        <v>33.765812520272462</v>
      </c>
      <c r="H17" s="158">
        <v>33.97790055248619</v>
      </c>
      <c r="I17" s="158">
        <v>34.745179063360879</v>
      </c>
      <c r="J17" s="158">
        <v>32.849891225525745</v>
      </c>
      <c r="K17" s="158">
        <v>32.948421862971514</v>
      </c>
      <c r="L17" s="158">
        <v>33.767290480065093</v>
      </c>
      <c r="M17" s="237">
        <v>33.408476104598741</v>
      </c>
      <c r="N17" s="238" t="s">
        <v>297</v>
      </c>
      <c r="O17" s="239" t="s">
        <v>296</v>
      </c>
      <c r="P17" s="239" t="s">
        <v>297</v>
      </c>
      <c r="Q17" s="240">
        <v>103.99060540608554</v>
      </c>
    </row>
    <row r="18" spans="1:17">
      <c r="A18" s="241"/>
      <c r="B18" s="241"/>
      <c r="C18" s="178"/>
      <c r="D18" s="178"/>
      <c r="E18" s="178"/>
      <c r="F18" s="178"/>
      <c r="G18" s="178"/>
      <c r="H18" s="178"/>
      <c r="I18" s="178"/>
      <c r="J18" s="178"/>
      <c r="K18" s="178"/>
      <c r="L18" s="178"/>
      <c r="M18" s="178"/>
      <c r="N18" s="177"/>
      <c r="O18" s="177"/>
      <c r="P18" s="177"/>
      <c r="Q18" s="177"/>
    </row>
    <row r="19" spans="1:17">
      <c r="A19" s="140" t="s">
        <v>298</v>
      </c>
    </row>
    <row r="20" spans="1:17">
      <c r="A20" s="140" t="s">
        <v>299</v>
      </c>
    </row>
  </sheetData>
  <mergeCells count="1">
    <mergeCell ref="A15:A17"/>
  </mergeCells>
  <phoneticPr fontId="2"/>
  <pageMargins left="0.7" right="0.7" top="0.75" bottom="0.75" header="0.3" footer="0.3"/>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Q72"/>
  <sheetViews>
    <sheetView showGridLines="0" workbookViewId="0">
      <pane xSplit="2" ySplit="6" topLeftCell="C17"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7.375" bestFit="1" customWidth="1"/>
    <col min="3" max="9" width="7.125" customWidth="1"/>
    <col min="10" max="10" width="7.25" customWidth="1"/>
    <col min="11" max="13" width="7.125" customWidth="1"/>
    <col min="14" max="16" width="6.875" customWidth="1"/>
    <col min="17" max="17" width="5.5" customWidth="1"/>
  </cols>
  <sheetData>
    <row r="1" spans="1:17" ht="21.95" customHeight="1">
      <c r="A1" s="7" t="s">
        <v>300</v>
      </c>
    </row>
    <row r="2" spans="1:17" ht="14.25">
      <c r="A2" s="7"/>
    </row>
    <row r="3" spans="1:17">
      <c r="Q3" s="102" t="s">
        <v>202</v>
      </c>
    </row>
    <row r="4" spans="1:17" ht="17.100000000000001" customHeight="1">
      <c r="A4" s="16"/>
      <c r="B4" s="75" t="s">
        <v>103</v>
      </c>
      <c r="C4" s="104" t="s">
        <v>204</v>
      </c>
      <c r="D4" s="104" t="s">
        <v>204</v>
      </c>
      <c r="E4" s="104" t="s">
        <v>204</v>
      </c>
      <c r="F4" s="104" t="s">
        <v>204</v>
      </c>
      <c r="G4" s="104" t="s">
        <v>204</v>
      </c>
      <c r="H4" s="104" t="s">
        <v>204</v>
      </c>
      <c r="I4" s="104" t="s">
        <v>204</v>
      </c>
      <c r="J4" s="104" t="s">
        <v>203</v>
      </c>
      <c r="K4" s="104" t="s">
        <v>204</v>
      </c>
      <c r="L4" s="104" t="s">
        <v>204</v>
      </c>
      <c r="M4" s="104" t="s">
        <v>205</v>
      </c>
      <c r="N4" s="105"/>
      <c r="O4" s="105"/>
      <c r="P4" s="105"/>
      <c r="Q4" s="17"/>
    </row>
    <row r="5" spans="1:17">
      <c r="A5" s="22"/>
      <c r="B5" s="180"/>
      <c r="C5" s="107" t="s">
        <v>301</v>
      </c>
      <c r="D5" s="107" t="s">
        <v>208</v>
      </c>
      <c r="E5" s="107" t="s">
        <v>302</v>
      </c>
      <c r="F5" s="107" t="s">
        <v>210</v>
      </c>
      <c r="G5" s="107" t="s">
        <v>303</v>
      </c>
      <c r="H5" s="107" t="s">
        <v>212</v>
      </c>
      <c r="I5" s="107" t="s">
        <v>213</v>
      </c>
      <c r="J5" s="107" t="s">
        <v>214</v>
      </c>
      <c r="K5" s="107" t="s">
        <v>215</v>
      </c>
      <c r="L5" s="107" t="s">
        <v>304</v>
      </c>
      <c r="M5" s="107" t="s">
        <v>305</v>
      </c>
      <c r="N5" s="108"/>
      <c r="O5" s="108"/>
      <c r="P5" s="108"/>
      <c r="Q5" s="79"/>
    </row>
    <row r="6" spans="1:17" ht="17.100000000000001" customHeight="1">
      <c r="A6" s="78" t="s">
        <v>306</v>
      </c>
      <c r="B6" s="181"/>
      <c r="C6" s="110" t="s">
        <v>219</v>
      </c>
      <c r="D6" s="110" t="s">
        <v>220</v>
      </c>
      <c r="E6" s="110" t="s">
        <v>221</v>
      </c>
      <c r="F6" s="110" t="s">
        <v>222</v>
      </c>
      <c r="G6" s="110" t="s">
        <v>223</v>
      </c>
      <c r="H6" s="110" t="s">
        <v>224</v>
      </c>
      <c r="I6" s="110" t="s">
        <v>307</v>
      </c>
      <c r="J6" s="110" t="s">
        <v>226</v>
      </c>
      <c r="K6" s="110" t="s">
        <v>227</v>
      </c>
      <c r="L6" s="110" t="s">
        <v>308</v>
      </c>
      <c r="M6" s="111" t="s">
        <v>228</v>
      </c>
      <c r="N6" s="112" t="s">
        <v>82</v>
      </c>
      <c r="O6" s="113" t="s">
        <v>83</v>
      </c>
      <c r="P6" s="113" t="s">
        <v>309</v>
      </c>
      <c r="Q6" s="114" t="s">
        <v>229</v>
      </c>
    </row>
    <row r="7" spans="1:17" ht="17.100000000000001" customHeight="1">
      <c r="A7" s="242"/>
      <c r="B7" s="243" t="s">
        <v>310</v>
      </c>
      <c r="C7" s="244">
        <v>18</v>
      </c>
      <c r="D7" s="244">
        <v>12</v>
      </c>
      <c r="E7" s="244">
        <v>16</v>
      </c>
      <c r="F7" s="244">
        <v>22</v>
      </c>
      <c r="G7" s="244">
        <v>15</v>
      </c>
      <c r="H7" s="244">
        <v>12</v>
      </c>
      <c r="I7" s="244">
        <v>11</v>
      </c>
      <c r="J7" s="244">
        <v>11</v>
      </c>
      <c r="K7" s="244">
        <v>17</v>
      </c>
      <c r="L7" s="244">
        <v>9</v>
      </c>
      <c r="M7" s="244">
        <v>10</v>
      </c>
      <c r="N7" s="245">
        <v>1</v>
      </c>
      <c r="O7" s="246">
        <v>11.111111111111111</v>
      </c>
      <c r="P7" s="246">
        <v>0.45085662759242562</v>
      </c>
      <c r="Q7" s="247">
        <v>55.555555555555557</v>
      </c>
    </row>
    <row r="8" spans="1:17" ht="17.100000000000001" customHeight="1">
      <c r="A8" s="248">
        <v>9</v>
      </c>
      <c r="B8" s="249" t="s">
        <v>311</v>
      </c>
      <c r="C8" s="250">
        <v>0</v>
      </c>
      <c r="D8" s="250">
        <v>0</v>
      </c>
      <c r="E8" s="250">
        <v>0</v>
      </c>
      <c r="F8" s="250">
        <v>0</v>
      </c>
      <c r="G8" s="250">
        <v>0</v>
      </c>
      <c r="H8" s="250">
        <v>0</v>
      </c>
      <c r="I8" s="250">
        <v>0</v>
      </c>
      <c r="J8" s="250">
        <v>0</v>
      </c>
      <c r="K8" s="250">
        <v>1</v>
      </c>
      <c r="L8" s="250">
        <v>0</v>
      </c>
      <c r="M8" s="250">
        <v>0</v>
      </c>
      <c r="N8" s="251">
        <v>0</v>
      </c>
      <c r="O8" s="252" t="s">
        <v>258</v>
      </c>
      <c r="P8" s="252">
        <v>0</v>
      </c>
      <c r="Q8" s="253" t="s">
        <v>258</v>
      </c>
    </row>
    <row r="9" spans="1:17" ht="17.100000000000001" customHeight="1">
      <c r="A9" s="248" t="s">
        <v>312</v>
      </c>
      <c r="B9" s="249" t="s">
        <v>313</v>
      </c>
      <c r="C9" s="250">
        <v>0</v>
      </c>
      <c r="D9" s="250">
        <v>0</v>
      </c>
      <c r="E9" s="250">
        <v>0</v>
      </c>
      <c r="F9" s="250">
        <v>0</v>
      </c>
      <c r="G9" s="250">
        <v>0</v>
      </c>
      <c r="H9" s="250">
        <v>0</v>
      </c>
      <c r="I9" s="250">
        <v>0</v>
      </c>
      <c r="J9" s="250">
        <v>0</v>
      </c>
      <c r="K9" s="250">
        <v>0</v>
      </c>
      <c r="L9" s="250">
        <v>0</v>
      </c>
      <c r="M9" s="250">
        <v>0</v>
      </c>
      <c r="N9" s="251">
        <v>0</v>
      </c>
      <c r="O9" s="252" t="s">
        <v>258</v>
      </c>
      <c r="P9" s="252">
        <v>0</v>
      </c>
      <c r="Q9" s="253" t="s">
        <v>258</v>
      </c>
    </row>
    <row r="10" spans="1:17" ht="17.100000000000001" customHeight="1">
      <c r="A10" s="248" t="s">
        <v>314</v>
      </c>
      <c r="B10" s="249" t="s">
        <v>315</v>
      </c>
      <c r="C10" s="250">
        <v>12</v>
      </c>
      <c r="D10" s="250">
        <v>3</v>
      </c>
      <c r="E10" s="250">
        <v>5</v>
      </c>
      <c r="F10" s="250">
        <v>5</v>
      </c>
      <c r="G10" s="250">
        <v>9</v>
      </c>
      <c r="H10" s="250">
        <v>6</v>
      </c>
      <c r="I10" s="250">
        <v>7</v>
      </c>
      <c r="J10" s="250">
        <v>6</v>
      </c>
      <c r="K10" s="250">
        <v>5</v>
      </c>
      <c r="L10" s="250">
        <v>4</v>
      </c>
      <c r="M10" s="250">
        <v>3</v>
      </c>
      <c r="N10" s="251">
        <v>-1</v>
      </c>
      <c r="O10" s="252">
        <v>-25</v>
      </c>
      <c r="P10" s="252">
        <v>0.1352569882777277</v>
      </c>
      <c r="Q10" s="254">
        <v>25</v>
      </c>
    </row>
    <row r="11" spans="1:17" ht="17.100000000000001" customHeight="1">
      <c r="A11" s="248" t="s">
        <v>316</v>
      </c>
      <c r="B11" s="249" t="s">
        <v>317</v>
      </c>
      <c r="C11" s="250">
        <v>21</v>
      </c>
      <c r="D11" s="250">
        <v>36</v>
      </c>
      <c r="E11" s="250">
        <v>32</v>
      </c>
      <c r="F11" s="250">
        <v>24</v>
      </c>
      <c r="G11" s="250">
        <v>35</v>
      </c>
      <c r="H11" s="250">
        <v>25</v>
      </c>
      <c r="I11" s="250">
        <v>28</v>
      </c>
      <c r="J11" s="250">
        <v>19</v>
      </c>
      <c r="K11" s="250">
        <v>16</v>
      </c>
      <c r="L11" s="250">
        <v>20</v>
      </c>
      <c r="M11" s="250">
        <v>17</v>
      </c>
      <c r="N11" s="251">
        <v>-3</v>
      </c>
      <c r="O11" s="252">
        <v>-15</v>
      </c>
      <c r="P11" s="252">
        <v>0.76645626690712354</v>
      </c>
      <c r="Q11" s="254">
        <v>80.952380952380949</v>
      </c>
    </row>
    <row r="12" spans="1:17" ht="17.100000000000001" customHeight="1">
      <c r="A12" s="242"/>
      <c r="B12" s="255" t="s">
        <v>318</v>
      </c>
      <c r="C12" s="256">
        <v>0</v>
      </c>
      <c r="D12" s="256">
        <v>0</v>
      </c>
      <c r="E12" s="256">
        <v>0</v>
      </c>
      <c r="F12" s="256">
        <v>0</v>
      </c>
      <c r="G12" s="256">
        <v>0</v>
      </c>
      <c r="H12" s="256">
        <v>0</v>
      </c>
      <c r="I12" s="256">
        <v>0</v>
      </c>
      <c r="J12" s="256">
        <v>0</v>
      </c>
      <c r="K12" s="256">
        <v>0</v>
      </c>
      <c r="L12" s="256">
        <v>0</v>
      </c>
      <c r="M12" s="256">
        <v>0</v>
      </c>
      <c r="N12" s="257">
        <v>0</v>
      </c>
      <c r="O12" s="258" t="s">
        <v>258</v>
      </c>
      <c r="P12" s="258">
        <v>0</v>
      </c>
      <c r="Q12" s="259" t="s">
        <v>258</v>
      </c>
    </row>
    <row r="13" spans="1:17" ht="17.100000000000001" customHeight="1">
      <c r="A13" s="260"/>
      <c r="B13" s="261" t="s">
        <v>104</v>
      </c>
      <c r="C13" s="262">
        <v>51</v>
      </c>
      <c r="D13" s="262">
        <v>51</v>
      </c>
      <c r="E13" s="262">
        <v>53</v>
      </c>
      <c r="F13" s="262">
        <v>51</v>
      </c>
      <c r="G13" s="262">
        <v>59</v>
      </c>
      <c r="H13" s="262">
        <v>43</v>
      </c>
      <c r="I13" s="262">
        <v>46</v>
      </c>
      <c r="J13" s="262">
        <v>36</v>
      </c>
      <c r="K13" s="262">
        <v>39</v>
      </c>
      <c r="L13" s="262">
        <v>33</v>
      </c>
      <c r="M13" s="262">
        <v>30</v>
      </c>
      <c r="N13" s="263">
        <v>-3</v>
      </c>
      <c r="O13" s="264">
        <v>-9.0909090909090917</v>
      </c>
      <c r="P13" s="264">
        <v>1.3525698827772767</v>
      </c>
      <c r="Q13" s="265">
        <v>58.82352941176471</v>
      </c>
    </row>
    <row r="14" spans="1:17" ht="17.100000000000001" customHeight="1">
      <c r="A14" s="242"/>
      <c r="B14" s="243" t="s">
        <v>310</v>
      </c>
      <c r="C14" s="244">
        <v>73</v>
      </c>
      <c r="D14" s="244">
        <v>58</v>
      </c>
      <c r="E14" s="244">
        <v>47</v>
      </c>
      <c r="F14" s="244">
        <v>58</v>
      </c>
      <c r="G14" s="244">
        <v>62</v>
      </c>
      <c r="H14" s="244">
        <v>59</v>
      </c>
      <c r="I14" s="244">
        <v>48</v>
      </c>
      <c r="J14" s="244">
        <v>49</v>
      </c>
      <c r="K14" s="244">
        <v>21</v>
      </c>
      <c r="L14" s="244">
        <v>28</v>
      </c>
      <c r="M14" s="244">
        <v>33</v>
      </c>
      <c r="N14" s="245">
        <v>5</v>
      </c>
      <c r="O14" s="246">
        <v>17.857142857142858</v>
      </c>
      <c r="P14" s="246">
        <v>1.4878268710550047</v>
      </c>
      <c r="Q14" s="247">
        <v>45.205479452054789</v>
      </c>
    </row>
    <row r="15" spans="1:17" ht="17.100000000000001" customHeight="1">
      <c r="A15" s="248">
        <v>10</v>
      </c>
      <c r="B15" s="249" t="s">
        <v>311</v>
      </c>
      <c r="C15" s="250">
        <v>48</v>
      </c>
      <c r="D15" s="250">
        <v>41</v>
      </c>
      <c r="E15" s="250">
        <v>53</v>
      </c>
      <c r="F15" s="250">
        <v>40</v>
      </c>
      <c r="G15" s="250">
        <v>35</v>
      </c>
      <c r="H15" s="250">
        <v>35</v>
      </c>
      <c r="I15" s="250">
        <v>34</v>
      </c>
      <c r="J15" s="250">
        <v>34</v>
      </c>
      <c r="K15" s="250">
        <v>25</v>
      </c>
      <c r="L15" s="250">
        <v>37</v>
      </c>
      <c r="M15" s="250">
        <v>30</v>
      </c>
      <c r="N15" s="251">
        <v>-7</v>
      </c>
      <c r="O15" s="252">
        <v>-18.918918918918919</v>
      </c>
      <c r="P15" s="252">
        <v>1.3525698827772767</v>
      </c>
      <c r="Q15" s="254">
        <v>62.5</v>
      </c>
    </row>
    <row r="16" spans="1:17" ht="17.100000000000001" customHeight="1">
      <c r="A16" s="248" t="s">
        <v>319</v>
      </c>
      <c r="B16" s="249" t="s">
        <v>313</v>
      </c>
      <c r="C16" s="250">
        <v>38</v>
      </c>
      <c r="D16" s="250">
        <v>34</v>
      </c>
      <c r="E16" s="250">
        <v>26</v>
      </c>
      <c r="F16" s="250">
        <v>17</v>
      </c>
      <c r="G16" s="250">
        <v>29</v>
      </c>
      <c r="H16" s="250">
        <v>21</v>
      </c>
      <c r="I16" s="250">
        <v>15</v>
      </c>
      <c r="J16" s="250">
        <v>15</v>
      </c>
      <c r="K16" s="250">
        <v>8</v>
      </c>
      <c r="L16" s="250">
        <v>17</v>
      </c>
      <c r="M16" s="250">
        <v>7</v>
      </c>
      <c r="N16" s="251">
        <v>-10</v>
      </c>
      <c r="O16" s="252">
        <v>-58.82352941176471</v>
      </c>
      <c r="P16" s="252">
        <v>0.31559963931469792</v>
      </c>
      <c r="Q16" s="254">
        <v>18.421052631578945</v>
      </c>
    </row>
    <row r="17" spans="1:17" ht="17.100000000000001" customHeight="1">
      <c r="A17" s="248">
        <v>19</v>
      </c>
      <c r="B17" s="249" t="s">
        <v>315</v>
      </c>
      <c r="C17" s="250">
        <v>26</v>
      </c>
      <c r="D17" s="250">
        <v>26</v>
      </c>
      <c r="E17" s="250">
        <v>35</v>
      </c>
      <c r="F17" s="250">
        <v>23</v>
      </c>
      <c r="G17" s="250">
        <v>22</v>
      </c>
      <c r="H17" s="250">
        <v>19</v>
      </c>
      <c r="I17" s="250">
        <v>21</v>
      </c>
      <c r="J17" s="250">
        <v>17</v>
      </c>
      <c r="K17" s="250">
        <v>13</v>
      </c>
      <c r="L17" s="250">
        <v>23</v>
      </c>
      <c r="M17" s="250">
        <v>7</v>
      </c>
      <c r="N17" s="251">
        <v>-16</v>
      </c>
      <c r="O17" s="252">
        <v>-69.565217391304344</v>
      </c>
      <c r="P17" s="252">
        <v>0.31559963931469792</v>
      </c>
      <c r="Q17" s="254">
        <v>26.923076923076923</v>
      </c>
    </row>
    <row r="18" spans="1:17" ht="17.100000000000001" customHeight="1">
      <c r="A18" s="248" t="s">
        <v>312</v>
      </c>
      <c r="B18" s="249" t="s">
        <v>317</v>
      </c>
      <c r="C18" s="250">
        <v>11</v>
      </c>
      <c r="D18" s="250">
        <v>6</v>
      </c>
      <c r="E18" s="250">
        <v>16</v>
      </c>
      <c r="F18" s="250">
        <v>20</v>
      </c>
      <c r="G18" s="250">
        <v>10</v>
      </c>
      <c r="H18" s="250">
        <v>14</v>
      </c>
      <c r="I18" s="250">
        <v>12</v>
      </c>
      <c r="J18" s="250">
        <v>9</v>
      </c>
      <c r="K18" s="250">
        <v>9</v>
      </c>
      <c r="L18" s="250">
        <v>11</v>
      </c>
      <c r="M18" s="250">
        <v>11</v>
      </c>
      <c r="N18" s="251">
        <v>0</v>
      </c>
      <c r="O18" s="252">
        <v>0</v>
      </c>
      <c r="P18" s="252">
        <v>0.49594229035166815</v>
      </c>
      <c r="Q18" s="254">
        <v>100</v>
      </c>
    </row>
    <row r="19" spans="1:17" ht="17.100000000000001" customHeight="1">
      <c r="A19" s="242"/>
      <c r="B19" s="255" t="s">
        <v>318</v>
      </c>
      <c r="C19" s="256">
        <v>0</v>
      </c>
      <c r="D19" s="256">
        <v>3</v>
      </c>
      <c r="E19" s="256">
        <v>0</v>
      </c>
      <c r="F19" s="256">
        <v>0</v>
      </c>
      <c r="G19" s="256">
        <v>0</v>
      </c>
      <c r="H19" s="256">
        <v>0</v>
      </c>
      <c r="I19" s="256">
        <v>0</v>
      </c>
      <c r="J19" s="256">
        <v>0</v>
      </c>
      <c r="K19" s="256">
        <v>1</v>
      </c>
      <c r="L19" s="256">
        <v>0</v>
      </c>
      <c r="M19" s="256">
        <v>0</v>
      </c>
      <c r="N19" s="257">
        <v>0</v>
      </c>
      <c r="O19" s="258" t="s">
        <v>258</v>
      </c>
      <c r="P19" s="258">
        <v>0</v>
      </c>
      <c r="Q19" s="259" t="s">
        <v>258</v>
      </c>
    </row>
    <row r="20" spans="1:17" ht="17.100000000000001" customHeight="1">
      <c r="A20" s="260"/>
      <c r="B20" s="261" t="s">
        <v>104</v>
      </c>
      <c r="C20" s="262">
        <v>196</v>
      </c>
      <c r="D20" s="262">
        <v>168</v>
      </c>
      <c r="E20" s="262">
        <v>177</v>
      </c>
      <c r="F20" s="262">
        <v>158</v>
      </c>
      <c r="G20" s="262">
        <v>158</v>
      </c>
      <c r="H20" s="262">
        <v>148</v>
      </c>
      <c r="I20" s="262">
        <v>130</v>
      </c>
      <c r="J20" s="262">
        <v>124</v>
      </c>
      <c r="K20" s="262">
        <v>77</v>
      </c>
      <c r="L20" s="262">
        <v>116</v>
      </c>
      <c r="M20" s="262">
        <v>88</v>
      </c>
      <c r="N20" s="263">
        <v>-28</v>
      </c>
      <c r="O20" s="264">
        <v>-24.137931034482758</v>
      </c>
      <c r="P20" s="264">
        <v>3.9675383228133452</v>
      </c>
      <c r="Q20" s="265">
        <v>44.897959183673471</v>
      </c>
    </row>
    <row r="21" spans="1:17" ht="17.100000000000001" customHeight="1">
      <c r="A21" s="242"/>
      <c r="B21" s="243" t="s">
        <v>310</v>
      </c>
      <c r="C21" s="244">
        <v>165</v>
      </c>
      <c r="D21" s="244">
        <v>172</v>
      </c>
      <c r="E21" s="244">
        <v>150</v>
      </c>
      <c r="F21" s="244">
        <v>113</v>
      </c>
      <c r="G21" s="244">
        <v>145</v>
      </c>
      <c r="H21" s="244">
        <v>112</v>
      </c>
      <c r="I21" s="244">
        <v>86</v>
      </c>
      <c r="J21" s="244">
        <v>114</v>
      </c>
      <c r="K21" s="244">
        <v>94</v>
      </c>
      <c r="L21" s="244">
        <v>81</v>
      </c>
      <c r="M21" s="244">
        <v>83</v>
      </c>
      <c r="N21" s="245">
        <v>2</v>
      </c>
      <c r="O21" s="246">
        <v>2.4691358024691357</v>
      </c>
      <c r="P21" s="246">
        <v>3.7421100090171326</v>
      </c>
      <c r="Q21" s="247">
        <v>50.303030303030305</v>
      </c>
    </row>
    <row r="22" spans="1:17" ht="17.100000000000001" customHeight="1">
      <c r="A22" s="248">
        <v>20</v>
      </c>
      <c r="B22" s="249" t="s">
        <v>311</v>
      </c>
      <c r="C22" s="250">
        <v>116</v>
      </c>
      <c r="D22" s="250">
        <v>100</v>
      </c>
      <c r="E22" s="250">
        <v>96</v>
      </c>
      <c r="F22" s="250">
        <v>74</v>
      </c>
      <c r="G22" s="250">
        <v>67</v>
      </c>
      <c r="H22" s="250">
        <v>61</v>
      </c>
      <c r="I22" s="250">
        <v>61</v>
      </c>
      <c r="J22" s="250">
        <v>64</v>
      </c>
      <c r="K22" s="250">
        <v>64</v>
      </c>
      <c r="L22" s="250">
        <v>56</v>
      </c>
      <c r="M22" s="250">
        <v>46</v>
      </c>
      <c r="N22" s="251">
        <v>-10</v>
      </c>
      <c r="O22" s="252">
        <v>-17.857142857142858</v>
      </c>
      <c r="P22" s="252">
        <v>2.0739404869251574</v>
      </c>
      <c r="Q22" s="254">
        <v>39.655172413793103</v>
      </c>
    </row>
    <row r="23" spans="1:17" ht="17.100000000000001" customHeight="1">
      <c r="A23" s="248" t="s">
        <v>319</v>
      </c>
      <c r="B23" s="249" t="s">
        <v>313</v>
      </c>
      <c r="C23" s="250">
        <v>25</v>
      </c>
      <c r="D23" s="250">
        <v>16</v>
      </c>
      <c r="E23" s="250">
        <v>28</v>
      </c>
      <c r="F23" s="250">
        <v>25</v>
      </c>
      <c r="G23" s="250">
        <v>16</v>
      </c>
      <c r="H23" s="250">
        <v>17</v>
      </c>
      <c r="I23" s="250">
        <v>12</v>
      </c>
      <c r="J23" s="250">
        <v>11</v>
      </c>
      <c r="K23" s="250">
        <v>14</v>
      </c>
      <c r="L23" s="250">
        <v>13</v>
      </c>
      <c r="M23" s="250">
        <v>7</v>
      </c>
      <c r="N23" s="251">
        <v>-6</v>
      </c>
      <c r="O23" s="252">
        <v>-46.153846153846153</v>
      </c>
      <c r="P23" s="252">
        <v>0.31559963931469792</v>
      </c>
      <c r="Q23" s="254">
        <v>28.000000000000004</v>
      </c>
    </row>
    <row r="24" spans="1:17" ht="17.100000000000001" customHeight="1">
      <c r="A24" s="248">
        <v>29</v>
      </c>
      <c r="B24" s="249" t="s">
        <v>315</v>
      </c>
      <c r="C24" s="250">
        <v>15</v>
      </c>
      <c r="D24" s="250">
        <v>29</v>
      </c>
      <c r="E24" s="250">
        <v>11</v>
      </c>
      <c r="F24" s="250">
        <v>18</v>
      </c>
      <c r="G24" s="250">
        <v>10</v>
      </c>
      <c r="H24" s="250">
        <v>8</v>
      </c>
      <c r="I24" s="250">
        <v>17</v>
      </c>
      <c r="J24" s="250">
        <v>8</v>
      </c>
      <c r="K24" s="250">
        <v>11</v>
      </c>
      <c r="L24" s="250">
        <v>14</v>
      </c>
      <c r="M24" s="250">
        <v>15</v>
      </c>
      <c r="N24" s="251">
        <v>1</v>
      </c>
      <c r="O24" s="252">
        <v>7.1428571428571423</v>
      </c>
      <c r="P24" s="252">
        <v>0.67628494138863837</v>
      </c>
      <c r="Q24" s="254">
        <v>100</v>
      </c>
    </row>
    <row r="25" spans="1:17" ht="17.100000000000001" customHeight="1">
      <c r="A25" s="248" t="s">
        <v>312</v>
      </c>
      <c r="B25" s="249" t="s">
        <v>317</v>
      </c>
      <c r="C25" s="250">
        <v>35</v>
      </c>
      <c r="D25" s="250">
        <v>32</v>
      </c>
      <c r="E25" s="250">
        <v>38</v>
      </c>
      <c r="F25" s="250">
        <v>23</v>
      </c>
      <c r="G25" s="250">
        <v>29</v>
      </c>
      <c r="H25" s="250">
        <v>35</v>
      </c>
      <c r="I25" s="250">
        <v>38</v>
      </c>
      <c r="J25" s="250">
        <v>29</v>
      </c>
      <c r="K25" s="250">
        <v>28</v>
      </c>
      <c r="L25" s="250">
        <v>24</v>
      </c>
      <c r="M25" s="250">
        <v>29</v>
      </c>
      <c r="N25" s="251">
        <v>5</v>
      </c>
      <c r="O25" s="252">
        <v>20.833333333333336</v>
      </c>
      <c r="P25" s="252">
        <v>1.3074842200180343</v>
      </c>
      <c r="Q25" s="254">
        <v>82.857142857142861</v>
      </c>
    </row>
    <row r="26" spans="1:17" ht="17.100000000000001" customHeight="1">
      <c r="A26" s="242"/>
      <c r="B26" s="255" t="s">
        <v>318</v>
      </c>
      <c r="C26" s="256">
        <v>1</v>
      </c>
      <c r="D26" s="256">
        <v>2</v>
      </c>
      <c r="E26" s="256">
        <v>0</v>
      </c>
      <c r="F26" s="256">
        <v>0</v>
      </c>
      <c r="G26" s="256">
        <v>1</v>
      </c>
      <c r="H26" s="256">
        <v>0</v>
      </c>
      <c r="I26" s="256">
        <v>0</v>
      </c>
      <c r="J26" s="256">
        <v>0</v>
      </c>
      <c r="K26" s="256">
        <v>0</v>
      </c>
      <c r="L26" s="256">
        <v>0</v>
      </c>
      <c r="M26" s="256">
        <v>0</v>
      </c>
      <c r="N26" s="257">
        <v>0</v>
      </c>
      <c r="O26" s="258" t="s">
        <v>258</v>
      </c>
      <c r="P26" s="258">
        <v>0</v>
      </c>
      <c r="Q26" s="259">
        <v>0</v>
      </c>
    </row>
    <row r="27" spans="1:17" ht="17.100000000000001" customHeight="1">
      <c r="A27" s="260"/>
      <c r="B27" s="261" t="s">
        <v>104</v>
      </c>
      <c r="C27" s="262">
        <v>357</v>
      </c>
      <c r="D27" s="262">
        <v>351</v>
      </c>
      <c r="E27" s="262">
        <v>323</v>
      </c>
      <c r="F27" s="262">
        <v>253</v>
      </c>
      <c r="G27" s="262">
        <v>268</v>
      </c>
      <c r="H27" s="262">
        <v>233</v>
      </c>
      <c r="I27" s="262">
        <v>214</v>
      </c>
      <c r="J27" s="262">
        <v>226</v>
      </c>
      <c r="K27" s="262">
        <v>211</v>
      </c>
      <c r="L27" s="262">
        <v>188</v>
      </c>
      <c r="M27" s="262">
        <v>180</v>
      </c>
      <c r="N27" s="263">
        <v>-8</v>
      </c>
      <c r="O27" s="264">
        <v>-4.2553191489361701</v>
      </c>
      <c r="P27" s="264">
        <v>8.11541929666366</v>
      </c>
      <c r="Q27" s="265">
        <v>50.420168067226889</v>
      </c>
    </row>
    <row r="28" spans="1:17" ht="17.100000000000001" customHeight="1">
      <c r="A28" s="242"/>
      <c r="B28" s="243" t="s">
        <v>310</v>
      </c>
      <c r="C28" s="244">
        <v>122</v>
      </c>
      <c r="D28" s="244">
        <v>122</v>
      </c>
      <c r="E28" s="244">
        <v>102</v>
      </c>
      <c r="F28" s="244">
        <v>102</v>
      </c>
      <c r="G28" s="244">
        <v>73</v>
      </c>
      <c r="H28" s="244">
        <v>92</v>
      </c>
      <c r="I28" s="244">
        <v>76</v>
      </c>
      <c r="J28" s="244">
        <v>76</v>
      </c>
      <c r="K28" s="244">
        <v>63</v>
      </c>
      <c r="L28" s="244">
        <v>66</v>
      </c>
      <c r="M28" s="244">
        <v>59</v>
      </c>
      <c r="N28" s="245">
        <v>-7</v>
      </c>
      <c r="O28" s="246">
        <v>-10.606060606060606</v>
      </c>
      <c r="P28" s="246">
        <v>2.6600541027953111</v>
      </c>
      <c r="Q28" s="247">
        <v>48.360655737704917</v>
      </c>
    </row>
    <row r="29" spans="1:17" ht="17.100000000000001" customHeight="1">
      <c r="A29" s="248">
        <v>30</v>
      </c>
      <c r="B29" s="249" t="s">
        <v>311</v>
      </c>
      <c r="C29" s="250">
        <v>85</v>
      </c>
      <c r="D29" s="250">
        <v>84</v>
      </c>
      <c r="E29" s="250">
        <v>66</v>
      </c>
      <c r="F29" s="250">
        <v>64</v>
      </c>
      <c r="G29" s="250">
        <v>60</v>
      </c>
      <c r="H29" s="250">
        <v>51</v>
      </c>
      <c r="I29" s="250">
        <v>66</v>
      </c>
      <c r="J29" s="250">
        <v>64</v>
      </c>
      <c r="K29" s="250">
        <v>47</v>
      </c>
      <c r="L29" s="250">
        <v>43</v>
      </c>
      <c r="M29" s="250">
        <v>24</v>
      </c>
      <c r="N29" s="251">
        <v>-19</v>
      </c>
      <c r="O29" s="252">
        <v>-44.186046511627907</v>
      </c>
      <c r="P29" s="252">
        <v>1.0820559062218216</v>
      </c>
      <c r="Q29" s="254">
        <v>28.235294117647058</v>
      </c>
    </row>
    <row r="30" spans="1:17" ht="17.100000000000001" customHeight="1">
      <c r="A30" s="248" t="s">
        <v>319</v>
      </c>
      <c r="B30" s="249" t="s">
        <v>313</v>
      </c>
      <c r="C30" s="250">
        <v>17</v>
      </c>
      <c r="D30" s="250">
        <v>15</v>
      </c>
      <c r="E30" s="250">
        <v>18</v>
      </c>
      <c r="F30" s="250">
        <v>11</v>
      </c>
      <c r="G30" s="250">
        <v>12</v>
      </c>
      <c r="H30" s="250">
        <v>11</v>
      </c>
      <c r="I30" s="250">
        <v>10</v>
      </c>
      <c r="J30" s="250">
        <v>14</v>
      </c>
      <c r="K30" s="250">
        <v>7</v>
      </c>
      <c r="L30" s="250">
        <v>8</v>
      </c>
      <c r="M30" s="250">
        <v>6</v>
      </c>
      <c r="N30" s="251">
        <v>-2</v>
      </c>
      <c r="O30" s="252">
        <v>-25</v>
      </c>
      <c r="P30" s="252">
        <v>0.27051397655545539</v>
      </c>
      <c r="Q30" s="254">
        <v>35.294117647058826</v>
      </c>
    </row>
    <row r="31" spans="1:17" ht="17.100000000000001" customHeight="1">
      <c r="A31" s="248">
        <v>39</v>
      </c>
      <c r="B31" s="249" t="s">
        <v>315</v>
      </c>
      <c r="C31" s="250">
        <v>17</v>
      </c>
      <c r="D31" s="250">
        <v>25</v>
      </c>
      <c r="E31" s="250">
        <v>19</v>
      </c>
      <c r="F31" s="250">
        <v>15</v>
      </c>
      <c r="G31" s="250">
        <v>13</v>
      </c>
      <c r="H31" s="250">
        <v>13</v>
      </c>
      <c r="I31" s="250">
        <v>21</v>
      </c>
      <c r="J31" s="250">
        <v>14</v>
      </c>
      <c r="K31" s="250">
        <v>13</v>
      </c>
      <c r="L31" s="250">
        <v>5</v>
      </c>
      <c r="M31" s="250">
        <v>10</v>
      </c>
      <c r="N31" s="251">
        <v>5</v>
      </c>
      <c r="O31" s="252">
        <v>100</v>
      </c>
      <c r="P31" s="252">
        <v>0.45085662759242562</v>
      </c>
      <c r="Q31" s="254">
        <v>58.82352941176471</v>
      </c>
    </row>
    <row r="32" spans="1:17" ht="17.100000000000001" customHeight="1">
      <c r="A32" s="248" t="s">
        <v>312</v>
      </c>
      <c r="B32" s="249" t="s">
        <v>317</v>
      </c>
      <c r="C32" s="250">
        <v>42</v>
      </c>
      <c r="D32" s="250">
        <v>34</v>
      </c>
      <c r="E32" s="250">
        <v>52</v>
      </c>
      <c r="F32" s="250">
        <v>50</v>
      </c>
      <c r="G32" s="250">
        <v>46</v>
      </c>
      <c r="H32" s="250">
        <v>36</v>
      </c>
      <c r="I32" s="250">
        <v>44</v>
      </c>
      <c r="J32" s="250">
        <v>37</v>
      </c>
      <c r="K32" s="250">
        <v>30</v>
      </c>
      <c r="L32" s="250">
        <v>38</v>
      </c>
      <c r="M32" s="250">
        <v>31</v>
      </c>
      <c r="N32" s="251">
        <v>-7</v>
      </c>
      <c r="O32" s="252">
        <v>-18.421052631578945</v>
      </c>
      <c r="P32" s="252">
        <v>1.3976555455365194</v>
      </c>
      <c r="Q32" s="254">
        <v>73.80952380952381</v>
      </c>
    </row>
    <row r="33" spans="1:17" ht="17.100000000000001" customHeight="1">
      <c r="A33" s="242"/>
      <c r="B33" s="255" t="s">
        <v>318</v>
      </c>
      <c r="C33" s="256">
        <v>0</v>
      </c>
      <c r="D33" s="256">
        <v>0</v>
      </c>
      <c r="E33" s="256">
        <v>0</v>
      </c>
      <c r="F33" s="256">
        <v>0</v>
      </c>
      <c r="G33" s="256">
        <v>0</v>
      </c>
      <c r="H33" s="256">
        <v>1</v>
      </c>
      <c r="I33" s="256">
        <v>2</v>
      </c>
      <c r="J33" s="256">
        <v>0</v>
      </c>
      <c r="K33" s="256">
        <v>0</v>
      </c>
      <c r="L33" s="256">
        <v>1</v>
      </c>
      <c r="M33" s="256">
        <v>1</v>
      </c>
      <c r="N33" s="257">
        <v>0</v>
      </c>
      <c r="O33" s="258">
        <v>0</v>
      </c>
      <c r="P33" s="258">
        <v>4.5085662759242556E-2</v>
      </c>
      <c r="Q33" s="259" t="s">
        <v>258</v>
      </c>
    </row>
    <row r="34" spans="1:17" ht="17.100000000000001" customHeight="1">
      <c r="A34" s="260"/>
      <c r="B34" s="261" t="s">
        <v>104</v>
      </c>
      <c r="C34" s="262">
        <v>283</v>
      </c>
      <c r="D34" s="262">
        <v>280</v>
      </c>
      <c r="E34" s="262">
        <v>257</v>
      </c>
      <c r="F34" s="262">
        <v>242</v>
      </c>
      <c r="G34" s="262">
        <v>204</v>
      </c>
      <c r="H34" s="262">
        <v>204</v>
      </c>
      <c r="I34" s="262">
        <v>219</v>
      </c>
      <c r="J34" s="262">
        <v>205</v>
      </c>
      <c r="K34" s="262">
        <v>160</v>
      </c>
      <c r="L34" s="262">
        <v>161</v>
      </c>
      <c r="M34" s="262">
        <v>131</v>
      </c>
      <c r="N34" s="263">
        <v>-30</v>
      </c>
      <c r="O34" s="264">
        <v>-18.633540372670808</v>
      </c>
      <c r="P34" s="264">
        <v>5.9062218214607753</v>
      </c>
      <c r="Q34" s="265">
        <v>46.289752650176681</v>
      </c>
    </row>
    <row r="35" spans="1:17" ht="17.100000000000001" customHeight="1">
      <c r="A35" s="242"/>
      <c r="B35" s="243" t="s">
        <v>310</v>
      </c>
      <c r="C35" s="244">
        <v>112</v>
      </c>
      <c r="D35" s="244">
        <v>124</v>
      </c>
      <c r="E35" s="244">
        <v>101</v>
      </c>
      <c r="F35" s="244">
        <v>108</v>
      </c>
      <c r="G35" s="244">
        <v>106</v>
      </c>
      <c r="H35" s="244">
        <v>107</v>
      </c>
      <c r="I35" s="244">
        <v>91</v>
      </c>
      <c r="J35" s="244">
        <v>94</v>
      </c>
      <c r="K35" s="244">
        <v>99</v>
      </c>
      <c r="L35" s="244">
        <v>90</v>
      </c>
      <c r="M35" s="244">
        <v>63</v>
      </c>
      <c r="N35" s="245">
        <v>-27</v>
      </c>
      <c r="O35" s="246">
        <v>-30</v>
      </c>
      <c r="P35" s="246">
        <v>2.8403967538322812</v>
      </c>
      <c r="Q35" s="247">
        <v>56.25</v>
      </c>
    </row>
    <row r="36" spans="1:17" ht="17.100000000000001" customHeight="1">
      <c r="A36" s="248">
        <v>40</v>
      </c>
      <c r="B36" s="249" t="s">
        <v>311</v>
      </c>
      <c r="C36" s="250">
        <v>72</v>
      </c>
      <c r="D36" s="250">
        <v>80</v>
      </c>
      <c r="E36" s="250">
        <v>85</v>
      </c>
      <c r="F36" s="250">
        <v>74</v>
      </c>
      <c r="G36" s="250">
        <v>74</v>
      </c>
      <c r="H36" s="250">
        <v>82</v>
      </c>
      <c r="I36" s="250">
        <v>74</v>
      </c>
      <c r="J36" s="250">
        <v>84</v>
      </c>
      <c r="K36" s="250">
        <v>91</v>
      </c>
      <c r="L36" s="250">
        <v>55</v>
      </c>
      <c r="M36" s="250">
        <v>59</v>
      </c>
      <c r="N36" s="251">
        <v>4</v>
      </c>
      <c r="O36" s="252">
        <v>7.2727272727272725</v>
      </c>
      <c r="P36" s="252">
        <v>2.6600541027953111</v>
      </c>
      <c r="Q36" s="254">
        <v>81.944444444444443</v>
      </c>
    </row>
    <row r="37" spans="1:17" ht="17.100000000000001" customHeight="1">
      <c r="A37" s="248" t="s">
        <v>319</v>
      </c>
      <c r="B37" s="249" t="s">
        <v>313</v>
      </c>
      <c r="C37" s="250">
        <v>18</v>
      </c>
      <c r="D37" s="250">
        <v>20</v>
      </c>
      <c r="E37" s="250">
        <v>17</v>
      </c>
      <c r="F37" s="250">
        <v>14</v>
      </c>
      <c r="G37" s="250">
        <v>19</v>
      </c>
      <c r="H37" s="250">
        <v>16</v>
      </c>
      <c r="I37" s="250">
        <v>14</v>
      </c>
      <c r="J37" s="250">
        <v>13</v>
      </c>
      <c r="K37" s="250">
        <v>11</v>
      </c>
      <c r="L37" s="250">
        <v>9</v>
      </c>
      <c r="M37" s="250">
        <v>12</v>
      </c>
      <c r="N37" s="251">
        <v>3</v>
      </c>
      <c r="O37" s="252">
        <v>33.333333333333329</v>
      </c>
      <c r="P37" s="252">
        <v>0.54102795311091079</v>
      </c>
      <c r="Q37" s="254">
        <v>66.666666666666657</v>
      </c>
    </row>
    <row r="38" spans="1:17" ht="17.100000000000001" customHeight="1">
      <c r="A38" s="248">
        <v>49</v>
      </c>
      <c r="B38" s="249" t="s">
        <v>315</v>
      </c>
      <c r="C38" s="250">
        <v>22</v>
      </c>
      <c r="D38" s="250">
        <v>23</v>
      </c>
      <c r="E38" s="250">
        <v>26</v>
      </c>
      <c r="F38" s="250">
        <v>25</v>
      </c>
      <c r="G38" s="250">
        <v>29</v>
      </c>
      <c r="H38" s="250">
        <v>23</v>
      </c>
      <c r="I38" s="250">
        <v>21</v>
      </c>
      <c r="J38" s="250">
        <v>22</v>
      </c>
      <c r="K38" s="250">
        <v>18</v>
      </c>
      <c r="L38" s="250">
        <v>15</v>
      </c>
      <c r="M38" s="250">
        <v>15</v>
      </c>
      <c r="N38" s="251">
        <v>0</v>
      </c>
      <c r="O38" s="252">
        <v>0</v>
      </c>
      <c r="P38" s="252">
        <v>0.67628494138863837</v>
      </c>
      <c r="Q38" s="254">
        <v>68.181818181818173</v>
      </c>
    </row>
    <row r="39" spans="1:17" ht="17.100000000000001" customHeight="1">
      <c r="A39" s="248" t="s">
        <v>312</v>
      </c>
      <c r="B39" s="249" t="s">
        <v>317</v>
      </c>
      <c r="C39" s="250">
        <v>56</v>
      </c>
      <c r="D39" s="250">
        <v>50</v>
      </c>
      <c r="E39" s="250">
        <v>67</v>
      </c>
      <c r="F39" s="250">
        <v>60</v>
      </c>
      <c r="G39" s="250">
        <v>55</v>
      </c>
      <c r="H39" s="250">
        <v>53</v>
      </c>
      <c r="I39" s="250">
        <v>61</v>
      </c>
      <c r="J39" s="250">
        <v>41</v>
      </c>
      <c r="K39" s="250">
        <v>54</v>
      </c>
      <c r="L39" s="250">
        <v>51</v>
      </c>
      <c r="M39" s="250">
        <v>54</v>
      </c>
      <c r="N39" s="251">
        <v>3</v>
      </c>
      <c r="O39" s="252">
        <v>5.8823529411764701</v>
      </c>
      <c r="P39" s="252">
        <v>2.4346257889990985</v>
      </c>
      <c r="Q39" s="254">
        <v>96.428571428571431</v>
      </c>
    </row>
    <row r="40" spans="1:17" ht="17.100000000000001" customHeight="1">
      <c r="A40" s="242"/>
      <c r="B40" s="255" t="s">
        <v>318</v>
      </c>
      <c r="C40" s="256">
        <v>1</v>
      </c>
      <c r="D40" s="256">
        <v>0</v>
      </c>
      <c r="E40" s="256">
        <v>0</v>
      </c>
      <c r="F40" s="256">
        <v>0</v>
      </c>
      <c r="G40" s="256">
        <v>0</v>
      </c>
      <c r="H40" s="256">
        <v>0</v>
      </c>
      <c r="I40" s="256">
        <v>0</v>
      </c>
      <c r="J40" s="256">
        <v>1</v>
      </c>
      <c r="K40" s="256">
        <v>1</v>
      </c>
      <c r="L40" s="256">
        <v>2</v>
      </c>
      <c r="M40" s="256">
        <v>1</v>
      </c>
      <c r="N40" s="257">
        <v>-1</v>
      </c>
      <c r="O40" s="258">
        <v>-50</v>
      </c>
      <c r="P40" s="258">
        <v>4.5085662759242556E-2</v>
      </c>
      <c r="Q40" s="259">
        <v>100</v>
      </c>
    </row>
    <row r="41" spans="1:17" ht="17.100000000000001" customHeight="1">
      <c r="A41" s="260"/>
      <c r="B41" s="261" t="s">
        <v>104</v>
      </c>
      <c r="C41" s="262">
        <v>281</v>
      </c>
      <c r="D41" s="262">
        <v>297</v>
      </c>
      <c r="E41" s="262">
        <v>296</v>
      </c>
      <c r="F41" s="262">
        <v>281</v>
      </c>
      <c r="G41" s="262">
        <v>283</v>
      </c>
      <c r="H41" s="262">
        <v>281</v>
      </c>
      <c r="I41" s="262">
        <v>261</v>
      </c>
      <c r="J41" s="262">
        <v>255</v>
      </c>
      <c r="K41" s="262">
        <v>274</v>
      </c>
      <c r="L41" s="262">
        <v>222</v>
      </c>
      <c r="M41" s="262">
        <v>204</v>
      </c>
      <c r="N41" s="263">
        <v>-18</v>
      </c>
      <c r="O41" s="264">
        <v>-8.1081081081081088</v>
      </c>
      <c r="P41" s="264">
        <v>9.1974752028854834</v>
      </c>
      <c r="Q41" s="265">
        <v>72.59786476868328</v>
      </c>
    </row>
    <row r="42" spans="1:17" ht="17.100000000000001" customHeight="1">
      <c r="A42" s="242"/>
      <c r="B42" s="243" t="s">
        <v>310</v>
      </c>
      <c r="C42" s="244">
        <v>159</v>
      </c>
      <c r="D42" s="244">
        <v>162</v>
      </c>
      <c r="E42" s="244">
        <v>135</v>
      </c>
      <c r="F42" s="244">
        <v>124</v>
      </c>
      <c r="G42" s="244">
        <v>115</v>
      </c>
      <c r="H42" s="244">
        <v>124</v>
      </c>
      <c r="I42" s="244">
        <v>124</v>
      </c>
      <c r="J42" s="244">
        <v>98</v>
      </c>
      <c r="K42" s="244">
        <v>107</v>
      </c>
      <c r="L42" s="244">
        <v>92</v>
      </c>
      <c r="M42" s="244">
        <v>95</v>
      </c>
      <c r="N42" s="245">
        <v>3</v>
      </c>
      <c r="O42" s="246">
        <v>3.2608695652173911</v>
      </c>
      <c r="P42" s="246">
        <v>4.283137962128043</v>
      </c>
      <c r="Q42" s="247">
        <v>59.74842767295597</v>
      </c>
    </row>
    <row r="43" spans="1:17" ht="17.100000000000001" customHeight="1">
      <c r="A43" s="248">
        <v>50</v>
      </c>
      <c r="B43" s="249" t="s">
        <v>311</v>
      </c>
      <c r="C43" s="250">
        <v>25</v>
      </c>
      <c r="D43" s="250">
        <v>37</v>
      </c>
      <c r="E43" s="250">
        <v>47</v>
      </c>
      <c r="F43" s="250">
        <v>34</v>
      </c>
      <c r="G43" s="250">
        <v>49</v>
      </c>
      <c r="H43" s="250">
        <v>53</v>
      </c>
      <c r="I43" s="250">
        <v>54</v>
      </c>
      <c r="J43" s="250">
        <v>53</v>
      </c>
      <c r="K43" s="250">
        <v>57</v>
      </c>
      <c r="L43" s="250">
        <v>58</v>
      </c>
      <c r="M43" s="250">
        <v>58</v>
      </c>
      <c r="N43" s="251">
        <v>0</v>
      </c>
      <c r="O43" s="252">
        <v>0</v>
      </c>
      <c r="P43" s="252">
        <v>2.6149684400360687</v>
      </c>
      <c r="Q43" s="254">
        <v>231.99999999999997</v>
      </c>
    </row>
    <row r="44" spans="1:17" ht="17.100000000000001" customHeight="1">
      <c r="A44" s="248" t="s">
        <v>319</v>
      </c>
      <c r="B44" s="249" t="s">
        <v>313</v>
      </c>
      <c r="C44" s="250">
        <v>30</v>
      </c>
      <c r="D44" s="250">
        <v>24</v>
      </c>
      <c r="E44" s="250">
        <v>23</v>
      </c>
      <c r="F44" s="250">
        <v>23</v>
      </c>
      <c r="G44" s="250">
        <v>17</v>
      </c>
      <c r="H44" s="250">
        <v>21</v>
      </c>
      <c r="I44" s="250">
        <v>21</v>
      </c>
      <c r="J44" s="250">
        <v>22</v>
      </c>
      <c r="K44" s="250">
        <v>13</v>
      </c>
      <c r="L44" s="250">
        <v>19</v>
      </c>
      <c r="M44" s="250">
        <v>14</v>
      </c>
      <c r="N44" s="251">
        <v>-5</v>
      </c>
      <c r="O44" s="252">
        <v>-26.315789473684209</v>
      </c>
      <c r="P44" s="252">
        <v>0.63119927862939584</v>
      </c>
      <c r="Q44" s="254">
        <v>46.666666666666664</v>
      </c>
    </row>
    <row r="45" spans="1:17" ht="17.100000000000001" customHeight="1">
      <c r="A45" s="248">
        <v>59</v>
      </c>
      <c r="B45" s="249" t="s">
        <v>315</v>
      </c>
      <c r="C45" s="250">
        <v>53</v>
      </c>
      <c r="D45" s="250">
        <v>31</v>
      </c>
      <c r="E45" s="250">
        <v>44</v>
      </c>
      <c r="F45" s="250">
        <v>27</v>
      </c>
      <c r="G45" s="250">
        <v>42</v>
      </c>
      <c r="H45" s="250">
        <v>35</v>
      </c>
      <c r="I45" s="250">
        <v>32</v>
      </c>
      <c r="J45" s="250">
        <v>35</v>
      </c>
      <c r="K45" s="250">
        <v>25</v>
      </c>
      <c r="L45" s="250">
        <v>32</v>
      </c>
      <c r="M45" s="250">
        <v>31</v>
      </c>
      <c r="N45" s="251">
        <v>-1</v>
      </c>
      <c r="O45" s="252">
        <v>-3.125</v>
      </c>
      <c r="P45" s="252">
        <v>1.3976555455365194</v>
      </c>
      <c r="Q45" s="254">
        <v>58.490566037735846</v>
      </c>
    </row>
    <row r="46" spans="1:17" ht="17.100000000000001" customHeight="1">
      <c r="A46" s="248" t="s">
        <v>312</v>
      </c>
      <c r="B46" s="249" t="s">
        <v>317</v>
      </c>
      <c r="C46" s="250">
        <v>112</v>
      </c>
      <c r="D46" s="250">
        <v>108</v>
      </c>
      <c r="E46" s="250">
        <v>109</v>
      </c>
      <c r="F46" s="250">
        <v>107</v>
      </c>
      <c r="G46" s="250">
        <v>79</v>
      </c>
      <c r="H46" s="250">
        <v>73</v>
      </c>
      <c r="I46" s="250">
        <v>86</v>
      </c>
      <c r="J46" s="250">
        <v>64</v>
      </c>
      <c r="K46" s="250">
        <v>75</v>
      </c>
      <c r="L46" s="250">
        <v>52</v>
      </c>
      <c r="M46" s="250">
        <v>58</v>
      </c>
      <c r="N46" s="251">
        <v>6</v>
      </c>
      <c r="O46" s="252">
        <v>11.538461538461538</v>
      </c>
      <c r="P46" s="252">
        <v>2.6149684400360687</v>
      </c>
      <c r="Q46" s="254">
        <v>51.785714285714292</v>
      </c>
    </row>
    <row r="47" spans="1:17" ht="17.100000000000001" customHeight="1">
      <c r="A47" s="242"/>
      <c r="B47" s="255" t="s">
        <v>318</v>
      </c>
      <c r="C47" s="256">
        <v>0</v>
      </c>
      <c r="D47" s="256">
        <v>2</v>
      </c>
      <c r="E47" s="256">
        <v>0</v>
      </c>
      <c r="F47" s="256">
        <v>0</v>
      </c>
      <c r="G47" s="256">
        <v>0</v>
      </c>
      <c r="H47" s="256">
        <v>0</v>
      </c>
      <c r="I47" s="256">
        <v>1</v>
      </c>
      <c r="J47" s="256">
        <v>1</v>
      </c>
      <c r="K47" s="256">
        <v>2</v>
      </c>
      <c r="L47" s="256">
        <v>1</v>
      </c>
      <c r="M47" s="256">
        <v>0</v>
      </c>
      <c r="N47" s="257">
        <v>-1</v>
      </c>
      <c r="O47" s="258">
        <v>-100</v>
      </c>
      <c r="P47" s="258">
        <v>0</v>
      </c>
      <c r="Q47" s="259" t="s">
        <v>258</v>
      </c>
    </row>
    <row r="48" spans="1:17" ht="17.100000000000001" customHeight="1">
      <c r="A48" s="260"/>
      <c r="B48" s="261" t="s">
        <v>104</v>
      </c>
      <c r="C48" s="262">
        <v>379</v>
      </c>
      <c r="D48" s="262">
        <v>364</v>
      </c>
      <c r="E48" s="262">
        <v>358</v>
      </c>
      <c r="F48" s="262">
        <v>315</v>
      </c>
      <c r="G48" s="262">
        <v>302</v>
      </c>
      <c r="H48" s="262">
        <v>306</v>
      </c>
      <c r="I48" s="262">
        <v>318</v>
      </c>
      <c r="J48" s="262">
        <v>273</v>
      </c>
      <c r="K48" s="262">
        <v>279</v>
      </c>
      <c r="L48" s="262">
        <v>254</v>
      </c>
      <c r="M48" s="262">
        <v>256</v>
      </c>
      <c r="N48" s="263">
        <v>2</v>
      </c>
      <c r="O48" s="264">
        <v>0.78740157480314954</v>
      </c>
      <c r="P48" s="264">
        <v>11.541929666366094</v>
      </c>
      <c r="Q48" s="265">
        <v>67.546174142480211</v>
      </c>
    </row>
    <row r="49" spans="1:17" ht="17.100000000000001" customHeight="1">
      <c r="A49" s="242"/>
      <c r="B49" s="243" t="s">
        <v>310</v>
      </c>
      <c r="C49" s="244">
        <v>118</v>
      </c>
      <c r="D49" s="244">
        <v>87</v>
      </c>
      <c r="E49" s="244">
        <v>97</v>
      </c>
      <c r="F49" s="244">
        <v>80</v>
      </c>
      <c r="G49" s="244">
        <v>83</v>
      </c>
      <c r="H49" s="244">
        <v>80</v>
      </c>
      <c r="I49" s="244">
        <v>74</v>
      </c>
      <c r="J49" s="244">
        <v>70</v>
      </c>
      <c r="K49" s="244">
        <v>72</v>
      </c>
      <c r="L49" s="244">
        <v>46</v>
      </c>
      <c r="M49" s="244">
        <v>52</v>
      </c>
      <c r="N49" s="245">
        <v>6</v>
      </c>
      <c r="O49" s="246">
        <v>13.043478260869565</v>
      </c>
      <c r="P49" s="246">
        <v>2.3444544634806133</v>
      </c>
      <c r="Q49" s="247">
        <v>44.067796610169488</v>
      </c>
    </row>
    <row r="50" spans="1:17" ht="17.100000000000001" customHeight="1">
      <c r="A50" s="248">
        <v>60</v>
      </c>
      <c r="B50" s="249" t="s">
        <v>311</v>
      </c>
      <c r="C50" s="250">
        <v>11</v>
      </c>
      <c r="D50" s="250">
        <v>10</v>
      </c>
      <c r="E50" s="250">
        <v>14</v>
      </c>
      <c r="F50" s="250">
        <v>16</v>
      </c>
      <c r="G50" s="250">
        <v>20</v>
      </c>
      <c r="H50" s="250">
        <v>12</v>
      </c>
      <c r="I50" s="250">
        <v>19</v>
      </c>
      <c r="J50" s="250">
        <v>8</v>
      </c>
      <c r="K50" s="250">
        <v>18</v>
      </c>
      <c r="L50" s="250">
        <v>22</v>
      </c>
      <c r="M50" s="250">
        <v>19</v>
      </c>
      <c r="N50" s="251">
        <v>-3</v>
      </c>
      <c r="O50" s="252">
        <v>-13.636363636363635</v>
      </c>
      <c r="P50" s="252">
        <v>0.8566275924256086</v>
      </c>
      <c r="Q50" s="254">
        <v>172.72727272727272</v>
      </c>
    </row>
    <row r="51" spans="1:17" ht="17.100000000000001" customHeight="1">
      <c r="A51" s="248" t="s">
        <v>319</v>
      </c>
      <c r="B51" s="249" t="s">
        <v>313</v>
      </c>
      <c r="C51" s="250">
        <v>17</v>
      </c>
      <c r="D51" s="250">
        <v>29</v>
      </c>
      <c r="E51" s="250">
        <v>16</v>
      </c>
      <c r="F51" s="250">
        <v>22</v>
      </c>
      <c r="G51" s="250">
        <v>28</v>
      </c>
      <c r="H51" s="250">
        <v>9</v>
      </c>
      <c r="I51" s="250">
        <v>9</v>
      </c>
      <c r="J51" s="250">
        <v>16</v>
      </c>
      <c r="K51" s="250">
        <v>15</v>
      </c>
      <c r="L51" s="250">
        <v>13</v>
      </c>
      <c r="M51" s="250">
        <v>5</v>
      </c>
      <c r="N51" s="251">
        <v>-8</v>
      </c>
      <c r="O51" s="252">
        <v>-61.53846153846154</v>
      </c>
      <c r="P51" s="252">
        <v>0.22542831379621281</v>
      </c>
      <c r="Q51" s="254">
        <v>29.411764705882355</v>
      </c>
    </row>
    <row r="52" spans="1:17" ht="17.100000000000001" customHeight="1">
      <c r="A52" s="248">
        <v>64</v>
      </c>
      <c r="B52" s="249" t="s">
        <v>315</v>
      </c>
      <c r="C52" s="250">
        <v>42</v>
      </c>
      <c r="D52" s="250">
        <v>43</v>
      </c>
      <c r="E52" s="250">
        <v>49</v>
      </c>
      <c r="F52" s="250">
        <v>34</v>
      </c>
      <c r="G52" s="250">
        <v>40</v>
      </c>
      <c r="H52" s="250">
        <v>37</v>
      </c>
      <c r="I52" s="250">
        <v>35</v>
      </c>
      <c r="J52" s="250">
        <v>21</v>
      </c>
      <c r="K52" s="250">
        <v>20</v>
      </c>
      <c r="L52" s="250">
        <v>16</v>
      </c>
      <c r="M52" s="250">
        <v>16</v>
      </c>
      <c r="N52" s="251">
        <v>0</v>
      </c>
      <c r="O52" s="252">
        <v>0</v>
      </c>
      <c r="P52" s="252">
        <v>0.7213706041478809</v>
      </c>
      <c r="Q52" s="254">
        <v>38.095238095238095</v>
      </c>
    </row>
    <row r="53" spans="1:17" ht="17.100000000000001" customHeight="1">
      <c r="A53" s="248" t="s">
        <v>312</v>
      </c>
      <c r="B53" s="249" t="s">
        <v>317</v>
      </c>
      <c r="C53" s="250">
        <v>85</v>
      </c>
      <c r="D53" s="250">
        <v>79</v>
      </c>
      <c r="E53" s="250">
        <v>92</v>
      </c>
      <c r="F53" s="250">
        <v>89</v>
      </c>
      <c r="G53" s="250">
        <v>63</v>
      </c>
      <c r="H53" s="250">
        <v>69</v>
      </c>
      <c r="I53" s="250">
        <v>60</v>
      </c>
      <c r="J53" s="250">
        <v>45</v>
      </c>
      <c r="K53" s="250">
        <v>35</v>
      </c>
      <c r="L53" s="250">
        <v>49</v>
      </c>
      <c r="M53" s="250">
        <v>36</v>
      </c>
      <c r="N53" s="251">
        <v>-13</v>
      </c>
      <c r="O53" s="252">
        <v>-26.530612244897959</v>
      </c>
      <c r="P53" s="252">
        <v>1.6230838593327321</v>
      </c>
      <c r="Q53" s="254">
        <v>42.352941176470587</v>
      </c>
    </row>
    <row r="54" spans="1:17" ht="17.100000000000001" customHeight="1">
      <c r="A54" s="242"/>
      <c r="B54" s="255" t="s">
        <v>318</v>
      </c>
      <c r="C54" s="256">
        <v>1</v>
      </c>
      <c r="D54" s="256">
        <v>2</v>
      </c>
      <c r="E54" s="256">
        <v>1</v>
      </c>
      <c r="F54" s="256">
        <v>1</v>
      </c>
      <c r="G54" s="256">
        <v>1</v>
      </c>
      <c r="H54" s="256">
        <v>0</v>
      </c>
      <c r="I54" s="256">
        <v>0</v>
      </c>
      <c r="J54" s="256">
        <v>1</v>
      </c>
      <c r="K54" s="256">
        <v>2</v>
      </c>
      <c r="L54" s="256">
        <v>1</v>
      </c>
      <c r="M54" s="256">
        <v>0</v>
      </c>
      <c r="N54" s="257">
        <v>-1</v>
      </c>
      <c r="O54" s="258">
        <v>-100</v>
      </c>
      <c r="P54" s="258">
        <v>0</v>
      </c>
      <c r="Q54" s="259">
        <v>0</v>
      </c>
    </row>
    <row r="55" spans="1:17" ht="17.100000000000001" customHeight="1">
      <c r="A55" s="260"/>
      <c r="B55" s="261" t="s">
        <v>104</v>
      </c>
      <c r="C55" s="262">
        <v>274</v>
      </c>
      <c r="D55" s="262">
        <v>250</v>
      </c>
      <c r="E55" s="262">
        <v>269</v>
      </c>
      <c r="F55" s="262">
        <v>242</v>
      </c>
      <c r="G55" s="262">
        <v>235</v>
      </c>
      <c r="H55" s="262">
        <v>207</v>
      </c>
      <c r="I55" s="262">
        <v>197</v>
      </c>
      <c r="J55" s="262">
        <v>161</v>
      </c>
      <c r="K55" s="262">
        <v>162</v>
      </c>
      <c r="L55" s="262">
        <v>147</v>
      </c>
      <c r="M55" s="262">
        <v>128</v>
      </c>
      <c r="N55" s="263">
        <v>-19</v>
      </c>
      <c r="O55" s="264">
        <v>-12.925170068027212</v>
      </c>
      <c r="P55" s="264">
        <v>5.7709648331830472</v>
      </c>
      <c r="Q55" s="265">
        <v>46.715328467153284</v>
      </c>
    </row>
    <row r="56" spans="1:17" ht="17.100000000000001" customHeight="1">
      <c r="A56" s="242"/>
      <c r="B56" s="243" t="s">
        <v>310</v>
      </c>
      <c r="C56" s="244">
        <v>438</v>
      </c>
      <c r="D56" s="244">
        <v>448</v>
      </c>
      <c r="E56" s="244">
        <v>422</v>
      </c>
      <c r="F56" s="244">
        <v>426</v>
      </c>
      <c r="G56" s="244">
        <v>447</v>
      </c>
      <c r="H56" s="244">
        <v>443</v>
      </c>
      <c r="I56" s="244">
        <v>455</v>
      </c>
      <c r="J56" s="244">
        <v>473</v>
      </c>
      <c r="K56" s="244">
        <v>433</v>
      </c>
      <c r="L56" s="244">
        <v>451</v>
      </c>
      <c r="M56" s="244">
        <v>402</v>
      </c>
      <c r="N56" s="245">
        <v>-49</v>
      </c>
      <c r="O56" s="246">
        <v>-10.864745011086473</v>
      </c>
      <c r="P56" s="246">
        <v>18.12443642921551</v>
      </c>
      <c r="Q56" s="247">
        <v>91.780821917808225</v>
      </c>
    </row>
    <row r="57" spans="1:17" ht="17.100000000000001" customHeight="1">
      <c r="A57" s="248">
        <v>65</v>
      </c>
      <c r="B57" s="249" t="s">
        <v>311</v>
      </c>
      <c r="C57" s="250">
        <v>31</v>
      </c>
      <c r="D57" s="250">
        <v>36</v>
      </c>
      <c r="E57" s="250">
        <v>29</v>
      </c>
      <c r="F57" s="250">
        <v>25</v>
      </c>
      <c r="G57" s="250">
        <v>34</v>
      </c>
      <c r="H57" s="250">
        <v>29</v>
      </c>
      <c r="I57" s="250">
        <v>26</v>
      </c>
      <c r="J57" s="250">
        <v>34</v>
      </c>
      <c r="K57" s="250">
        <v>34</v>
      </c>
      <c r="L57" s="250">
        <v>26</v>
      </c>
      <c r="M57" s="250">
        <v>21</v>
      </c>
      <c r="N57" s="251">
        <v>-5</v>
      </c>
      <c r="O57" s="252">
        <v>-19.230769230769234</v>
      </c>
      <c r="P57" s="252">
        <v>0.94679891794409377</v>
      </c>
      <c r="Q57" s="254">
        <v>67.741935483870961</v>
      </c>
    </row>
    <row r="58" spans="1:17" ht="17.100000000000001" customHeight="1">
      <c r="A58" s="248" t="s">
        <v>312</v>
      </c>
      <c r="B58" s="249" t="s">
        <v>313</v>
      </c>
      <c r="C58" s="250">
        <v>100</v>
      </c>
      <c r="D58" s="250">
        <v>128</v>
      </c>
      <c r="E58" s="250">
        <v>121</v>
      </c>
      <c r="F58" s="250">
        <v>109</v>
      </c>
      <c r="G58" s="250">
        <v>95</v>
      </c>
      <c r="H58" s="250">
        <v>94</v>
      </c>
      <c r="I58" s="250">
        <v>86</v>
      </c>
      <c r="J58" s="250">
        <v>74</v>
      </c>
      <c r="K58" s="250">
        <v>67</v>
      </c>
      <c r="L58" s="250">
        <v>72</v>
      </c>
      <c r="M58" s="250">
        <v>59</v>
      </c>
      <c r="N58" s="251">
        <v>-13</v>
      </c>
      <c r="O58" s="252">
        <v>-18.055555555555554</v>
      </c>
      <c r="P58" s="252">
        <v>2.6600541027953111</v>
      </c>
      <c r="Q58" s="254">
        <v>59</v>
      </c>
    </row>
    <row r="59" spans="1:17" ht="17.100000000000001" customHeight="1">
      <c r="A59" s="248" t="s">
        <v>314</v>
      </c>
      <c r="B59" s="249" t="s">
        <v>315</v>
      </c>
      <c r="C59" s="250">
        <v>323</v>
      </c>
      <c r="D59" s="250">
        <v>300</v>
      </c>
      <c r="E59" s="250">
        <v>264</v>
      </c>
      <c r="F59" s="250">
        <v>248</v>
      </c>
      <c r="G59" s="250">
        <v>268</v>
      </c>
      <c r="H59" s="250">
        <v>225</v>
      </c>
      <c r="I59" s="250">
        <v>265</v>
      </c>
      <c r="J59" s="250">
        <v>228</v>
      </c>
      <c r="K59" s="250">
        <v>248</v>
      </c>
      <c r="L59" s="250">
        <v>200</v>
      </c>
      <c r="M59" s="250">
        <v>208</v>
      </c>
      <c r="N59" s="251">
        <v>8</v>
      </c>
      <c r="O59" s="252">
        <v>4</v>
      </c>
      <c r="P59" s="252">
        <v>9.377817853922453</v>
      </c>
      <c r="Q59" s="254">
        <v>64.396284829721367</v>
      </c>
    </row>
    <row r="60" spans="1:17" ht="17.100000000000001" customHeight="1">
      <c r="A60" s="248" t="s">
        <v>320</v>
      </c>
      <c r="B60" s="249" t="s">
        <v>321</v>
      </c>
      <c r="C60" s="250">
        <v>756</v>
      </c>
      <c r="D60" s="250">
        <v>794</v>
      </c>
      <c r="E60" s="250">
        <v>729</v>
      </c>
      <c r="F60" s="250">
        <v>703</v>
      </c>
      <c r="G60" s="250">
        <v>724</v>
      </c>
      <c r="H60" s="250">
        <v>679</v>
      </c>
      <c r="I60" s="250">
        <v>680</v>
      </c>
      <c r="J60" s="250">
        <v>662</v>
      </c>
      <c r="K60" s="250">
        <v>609</v>
      </c>
      <c r="L60" s="250">
        <v>585</v>
      </c>
      <c r="M60" s="250">
        <v>505</v>
      </c>
      <c r="N60" s="251">
        <v>-80</v>
      </c>
      <c r="O60" s="252">
        <v>-13.675213675213676</v>
      </c>
      <c r="P60" s="252">
        <v>22.768259693417491</v>
      </c>
      <c r="Q60" s="254">
        <v>66.798941798941797</v>
      </c>
    </row>
    <row r="61" spans="1:17" ht="17.100000000000001" customHeight="1">
      <c r="A61" s="242"/>
      <c r="B61" s="255" t="s">
        <v>322</v>
      </c>
      <c r="C61" s="256">
        <v>11</v>
      </c>
      <c r="D61" s="256">
        <v>3</v>
      </c>
      <c r="E61" s="256">
        <v>5</v>
      </c>
      <c r="F61" s="256">
        <v>5</v>
      </c>
      <c r="G61" s="256">
        <v>6</v>
      </c>
      <c r="H61" s="256">
        <v>4</v>
      </c>
      <c r="I61" s="256">
        <v>7</v>
      </c>
      <c r="J61" s="256">
        <v>7</v>
      </c>
      <c r="K61" s="256">
        <v>5</v>
      </c>
      <c r="L61" s="256">
        <v>3</v>
      </c>
      <c r="M61" s="256">
        <v>6</v>
      </c>
      <c r="N61" s="257">
        <v>3</v>
      </c>
      <c r="O61" s="258">
        <v>100</v>
      </c>
      <c r="P61" s="258">
        <v>0.27051397655545539</v>
      </c>
      <c r="Q61" s="259">
        <v>54.54545454545454</v>
      </c>
    </row>
    <row r="62" spans="1:17" ht="17.100000000000001" customHeight="1">
      <c r="A62" s="260"/>
      <c r="B62" s="261" t="s">
        <v>104</v>
      </c>
      <c r="C62" s="262">
        <v>1659</v>
      </c>
      <c r="D62" s="262">
        <v>1709</v>
      </c>
      <c r="E62" s="262">
        <v>1570</v>
      </c>
      <c r="F62" s="262">
        <v>1516</v>
      </c>
      <c r="G62" s="262">
        <v>1574</v>
      </c>
      <c r="H62" s="262">
        <v>1474</v>
      </c>
      <c r="I62" s="262">
        <v>1519</v>
      </c>
      <c r="J62" s="262">
        <v>1478</v>
      </c>
      <c r="K62" s="262">
        <v>1396</v>
      </c>
      <c r="L62" s="262">
        <v>1337</v>
      </c>
      <c r="M62" s="262">
        <v>1201</v>
      </c>
      <c r="N62" s="263">
        <v>-136</v>
      </c>
      <c r="O62" s="264">
        <v>-10.172026925953627</v>
      </c>
      <c r="P62" s="264">
        <v>54.147880973850313</v>
      </c>
      <c r="Q62" s="265">
        <v>72.393007836045811</v>
      </c>
    </row>
    <row r="63" spans="1:17" ht="17.100000000000001" customHeight="1">
      <c r="A63" s="242"/>
      <c r="B63" s="243" t="s">
        <v>310</v>
      </c>
      <c r="C63" s="244">
        <v>1205</v>
      </c>
      <c r="D63" s="244">
        <v>1185</v>
      </c>
      <c r="E63" s="244">
        <v>1070</v>
      </c>
      <c r="F63" s="244">
        <v>1033</v>
      </c>
      <c r="G63" s="244">
        <v>1046</v>
      </c>
      <c r="H63" s="244">
        <v>1029</v>
      </c>
      <c r="I63" s="244">
        <v>965</v>
      </c>
      <c r="J63" s="244">
        <v>985</v>
      </c>
      <c r="K63" s="244">
        <v>906</v>
      </c>
      <c r="L63" s="244">
        <v>863</v>
      </c>
      <c r="M63" s="244">
        <v>797</v>
      </c>
      <c r="N63" s="245">
        <v>-66</v>
      </c>
      <c r="O63" s="246">
        <v>-7.6477404403244496</v>
      </c>
      <c r="P63" s="246">
        <v>35.933273219116316</v>
      </c>
      <c r="Q63" s="247">
        <v>66.141078838174266</v>
      </c>
    </row>
    <row r="64" spans="1:17" ht="17.100000000000001" customHeight="1">
      <c r="A64" s="248" t="s">
        <v>323</v>
      </c>
      <c r="B64" s="249" t="s">
        <v>311</v>
      </c>
      <c r="C64" s="250">
        <v>388</v>
      </c>
      <c r="D64" s="250">
        <v>388</v>
      </c>
      <c r="E64" s="250">
        <v>390</v>
      </c>
      <c r="F64" s="250">
        <v>327</v>
      </c>
      <c r="G64" s="250">
        <v>339</v>
      </c>
      <c r="H64" s="250">
        <v>323</v>
      </c>
      <c r="I64" s="250">
        <v>334</v>
      </c>
      <c r="J64" s="250">
        <v>341</v>
      </c>
      <c r="K64" s="250">
        <v>337</v>
      </c>
      <c r="L64" s="250">
        <v>297</v>
      </c>
      <c r="M64" s="250">
        <v>257</v>
      </c>
      <c r="N64" s="251">
        <v>-40</v>
      </c>
      <c r="O64" s="252">
        <v>-13.468013468013467</v>
      </c>
      <c r="P64" s="252">
        <v>11.587015329125339</v>
      </c>
      <c r="Q64" s="254">
        <v>66.237113402061851</v>
      </c>
    </row>
    <row r="65" spans="1:17" ht="17.100000000000001" customHeight="1">
      <c r="A65" s="248"/>
      <c r="B65" s="249" t="s">
        <v>313</v>
      </c>
      <c r="C65" s="250">
        <v>245</v>
      </c>
      <c r="D65" s="250">
        <v>266</v>
      </c>
      <c r="E65" s="250">
        <v>249</v>
      </c>
      <c r="F65" s="250">
        <v>221</v>
      </c>
      <c r="G65" s="250">
        <v>216</v>
      </c>
      <c r="H65" s="250">
        <v>189</v>
      </c>
      <c r="I65" s="250">
        <v>167</v>
      </c>
      <c r="J65" s="250">
        <v>165</v>
      </c>
      <c r="K65" s="250">
        <v>135</v>
      </c>
      <c r="L65" s="250">
        <v>151</v>
      </c>
      <c r="M65" s="250">
        <v>110</v>
      </c>
      <c r="N65" s="251">
        <v>-41</v>
      </c>
      <c r="O65" s="252">
        <v>-27.152317880794701</v>
      </c>
      <c r="P65" s="252">
        <v>4.9594229035166819</v>
      </c>
      <c r="Q65" s="254">
        <v>44.897959183673471</v>
      </c>
    </row>
    <row r="66" spans="1:17" ht="17.100000000000001" customHeight="1">
      <c r="A66" s="248"/>
      <c r="B66" s="249" t="s">
        <v>315</v>
      </c>
      <c r="C66" s="250">
        <v>510</v>
      </c>
      <c r="D66" s="250">
        <v>480</v>
      </c>
      <c r="E66" s="250">
        <v>453</v>
      </c>
      <c r="F66" s="250">
        <v>395</v>
      </c>
      <c r="G66" s="250">
        <v>433</v>
      </c>
      <c r="H66" s="250">
        <v>366</v>
      </c>
      <c r="I66" s="250">
        <v>419</v>
      </c>
      <c r="J66" s="250">
        <v>351</v>
      </c>
      <c r="K66" s="250">
        <v>353</v>
      </c>
      <c r="L66" s="250">
        <v>309</v>
      </c>
      <c r="M66" s="250">
        <v>305</v>
      </c>
      <c r="N66" s="251">
        <v>-4</v>
      </c>
      <c r="O66" s="252">
        <v>-1.2944983818770228</v>
      </c>
      <c r="P66" s="252">
        <v>13.751127141568981</v>
      </c>
      <c r="Q66" s="254">
        <v>59.803921568627452</v>
      </c>
    </row>
    <row r="67" spans="1:17" ht="17.100000000000001" customHeight="1">
      <c r="A67" s="248" t="s">
        <v>104</v>
      </c>
      <c r="B67" s="249" t="s">
        <v>321</v>
      </c>
      <c r="C67" s="250">
        <v>1118</v>
      </c>
      <c r="D67" s="250">
        <v>1139</v>
      </c>
      <c r="E67" s="250">
        <v>1135</v>
      </c>
      <c r="F67" s="250">
        <v>1076</v>
      </c>
      <c r="G67" s="250">
        <v>1041</v>
      </c>
      <c r="H67" s="250">
        <v>984</v>
      </c>
      <c r="I67" s="250">
        <v>1009</v>
      </c>
      <c r="J67" s="250">
        <v>906</v>
      </c>
      <c r="K67" s="250">
        <v>856</v>
      </c>
      <c r="L67" s="250">
        <v>830</v>
      </c>
      <c r="M67" s="250">
        <v>741</v>
      </c>
      <c r="N67" s="251">
        <v>-89</v>
      </c>
      <c r="O67" s="252">
        <v>-10.72289156626506</v>
      </c>
      <c r="P67" s="252">
        <v>33.408476104598741</v>
      </c>
      <c r="Q67" s="254">
        <v>66.279069767441854</v>
      </c>
    </row>
    <row r="68" spans="1:17" ht="17.100000000000001" customHeight="1">
      <c r="A68" s="242"/>
      <c r="B68" s="255" t="s">
        <v>318</v>
      </c>
      <c r="C68" s="256">
        <v>14</v>
      </c>
      <c r="D68" s="256">
        <v>12</v>
      </c>
      <c r="E68" s="256">
        <v>6</v>
      </c>
      <c r="F68" s="256">
        <v>6</v>
      </c>
      <c r="G68" s="256">
        <v>8</v>
      </c>
      <c r="H68" s="256">
        <v>5</v>
      </c>
      <c r="I68" s="256">
        <v>10</v>
      </c>
      <c r="J68" s="256">
        <v>10</v>
      </c>
      <c r="K68" s="256">
        <v>11</v>
      </c>
      <c r="L68" s="256">
        <v>8</v>
      </c>
      <c r="M68" s="256">
        <v>8</v>
      </c>
      <c r="N68" s="257">
        <v>0</v>
      </c>
      <c r="O68" s="258">
        <v>0</v>
      </c>
      <c r="P68" s="258">
        <v>0.36068530207394045</v>
      </c>
      <c r="Q68" s="259">
        <v>57.142857142857139</v>
      </c>
    </row>
    <row r="69" spans="1:17" ht="17.100000000000001" customHeight="1">
      <c r="A69" s="260"/>
      <c r="B69" s="261" t="s">
        <v>104</v>
      </c>
      <c r="C69" s="262">
        <v>3480</v>
      </c>
      <c r="D69" s="262">
        <v>3470</v>
      </c>
      <c r="E69" s="262">
        <v>3303</v>
      </c>
      <c r="F69" s="262">
        <v>3058</v>
      </c>
      <c r="G69" s="262">
        <v>3083</v>
      </c>
      <c r="H69" s="262">
        <v>2896</v>
      </c>
      <c r="I69" s="262">
        <v>2904</v>
      </c>
      <c r="J69" s="262">
        <v>2758</v>
      </c>
      <c r="K69" s="262">
        <v>2598</v>
      </c>
      <c r="L69" s="262">
        <v>2458</v>
      </c>
      <c r="M69" s="262">
        <v>2218</v>
      </c>
      <c r="N69" s="263">
        <v>-240</v>
      </c>
      <c r="O69" s="264">
        <v>-9.7640358014646065</v>
      </c>
      <c r="P69" s="264">
        <v>100</v>
      </c>
      <c r="Q69" s="265">
        <v>63.735632183908045</v>
      </c>
    </row>
    <row r="70" spans="1:17">
      <c r="A70" s="266"/>
      <c r="B70" s="266"/>
      <c r="C70" s="267"/>
      <c r="D70" s="267"/>
      <c r="E70" s="267"/>
      <c r="F70" s="267"/>
      <c r="G70" s="267"/>
      <c r="H70" s="267"/>
      <c r="I70" s="267"/>
      <c r="J70" s="267"/>
      <c r="K70" s="267"/>
      <c r="L70" s="267"/>
      <c r="M70" s="267"/>
      <c r="N70" s="267"/>
      <c r="O70" s="268"/>
      <c r="P70" s="268"/>
      <c r="Q70" s="267"/>
    </row>
    <row r="71" spans="1:17">
      <c r="A71" s="269" t="s">
        <v>97</v>
      </c>
      <c r="B71" s="270"/>
      <c r="C71" s="271"/>
      <c r="D71" s="271"/>
      <c r="E71" s="271"/>
      <c r="F71" s="271"/>
      <c r="G71" s="271"/>
      <c r="H71" s="271"/>
      <c r="I71" s="271"/>
      <c r="J71" s="271"/>
      <c r="K71" s="271"/>
      <c r="L71" s="271"/>
      <c r="M71" s="271"/>
      <c r="N71" s="271"/>
      <c r="O71" s="271"/>
      <c r="P71" s="271"/>
      <c r="Q71" s="271"/>
    </row>
    <row r="72" spans="1:17">
      <c r="A72" s="269" t="s">
        <v>255</v>
      </c>
      <c r="B72" s="270"/>
      <c r="C72" s="271"/>
      <c r="D72" s="271"/>
      <c r="E72" s="271"/>
      <c r="F72" s="271"/>
      <c r="G72" s="271"/>
      <c r="H72" s="271"/>
      <c r="I72" s="271"/>
      <c r="J72" s="271"/>
      <c r="K72" s="271"/>
      <c r="L72" s="271"/>
      <c r="M72" s="271"/>
      <c r="N72" s="271"/>
      <c r="O72" s="271"/>
      <c r="P72" s="271"/>
      <c r="Q72" s="271"/>
    </row>
  </sheetData>
  <phoneticPr fontId="2"/>
  <conditionalFormatting sqref="N7:Q69">
    <cfRule type="expression" dxfId="1" priority="1">
      <formula>"#DIV/0!"</formula>
    </cfRule>
  </conditionalFormatting>
  <pageMargins left="0.7" right="0.7" top="0.75" bottom="0.75" header="0.3" footer="0.3"/>
  <pageSetup paperSize="9" scale="66"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Q51"/>
  <sheetViews>
    <sheetView showGridLines="0" workbookViewId="0">
      <pane xSplit="2" ySplit="6" topLeftCell="C25"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7.375" bestFit="1" customWidth="1"/>
    <col min="3" max="13" width="7.125" customWidth="1"/>
    <col min="14" max="16" width="6.875" customWidth="1"/>
    <col min="17" max="17" width="5.5" customWidth="1"/>
  </cols>
  <sheetData>
    <row r="1" spans="1:17" ht="21.95" customHeight="1">
      <c r="A1" s="7" t="s">
        <v>324</v>
      </c>
    </row>
    <row r="2" spans="1:17" ht="14.25">
      <c r="A2" s="7"/>
    </row>
    <row r="3" spans="1:17">
      <c r="Q3" s="102" t="s">
        <v>261</v>
      </c>
    </row>
    <row r="4" spans="1:17" ht="17.100000000000001" customHeight="1">
      <c r="A4" s="16"/>
      <c r="B4" s="75" t="s">
        <v>103</v>
      </c>
      <c r="C4" s="104" t="s">
        <v>203</v>
      </c>
      <c r="D4" s="104" t="s">
        <v>204</v>
      </c>
      <c r="E4" s="104" t="s">
        <v>203</v>
      </c>
      <c r="F4" s="104" t="s">
        <v>203</v>
      </c>
      <c r="G4" s="104" t="s">
        <v>203</v>
      </c>
      <c r="H4" s="104" t="s">
        <v>203</v>
      </c>
      <c r="I4" s="104" t="s">
        <v>203</v>
      </c>
      <c r="J4" s="104" t="s">
        <v>203</v>
      </c>
      <c r="K4" s="104" t="s">
        <v>203</v>
      </c>
      <c r="L4" s="104" t="s">
        <v>203</v>
      </c>
      <c r="M4" s="104" t="s">
        <v>325</v>
      </c>
      <c r="N4" s="105"/>
      <c r="O4" s="105"/>
      <c r="P4" s="105"/>
      <c r="Q4" s="17"/>
    </row>
    <row r="5" spans="1:17">
      <c r="A5" s="22"/>
      <c r="B5" s="180"/>
      <c r="C5" s="107" t="s">
        <v>207</v>
      </c>
      <c r="D5" s="107" t="s">
        <v>208</v>
      </c>
      <c r="E5" s="107" t="s">
        <v>209</v>
      </c>
      <c r="F5" s="107" t="s">
        <v>326</v>
      </c>
      <c r="G5" s="107" t="s">
        <v>211</v>
      </c>
      <c r="H5" s="107" t="s">
        <v>327</v>
      </c>
      <c r="I5" s="107" t="s">
        <v>328</v>
      </c>
      <c r="J5" s="107" t="s">
        <v>270</v>
      </c>
      <c r="K5" s="107" t="s">
        <v>329</v>
      </c>
      <c r="L5" s="107" t="s">
        <v>216</v>
      </c>
      <c r="M5" s="107" t="s">
        <v>217</v>
      </c>
      <c r="N5" s="108"/>
      <c r="O5" s="108"/>
      <c r="P5" s="108"/>
      <c r="Q5" s="79"/>
    </row>
    <row r="6" spans="1:17" ht="17.100000000000001" customHeight="1">
      <c r="A6" s="78" t="s">
        <v>330</v>
      </c>
      <c r="B6" s="181"/>
      <c r="C6" s="110" t="s">
        <v>119</v>
      </c>
      <c r="D6" s="110" t="s">
        <v>121</v>
      </c>
      <c r="E6" s="110" t="s">
        <v>274</v>
      </c>
      <c r="F6" s="110" t="s">
        <v>275</v>
      </c>
      <c r="G6" s="110" t="s">
        <v>276</v>
      </c>
      <c r="H6" s="110" t="s">
        <v>129</v>
      </c>
      <c r="I6" s="110" t="s">
        <v>225</v>
      </c>
      <c r="J6" s="110" t="s">
        <v>331</v>
      </c>
      <c r="K6" s="110" t="s">
        <v>332</v>
      </c>
      <c r="L6" s="110" t="s">
        <v>137</v>
      </c>
      <c r="M6" s="111" t="s">
        <v>139</v>
      </c>
      <c r="N6" s="112" t="s">
        <v>333</v>
      </c>
      <c r="O6" s="113" t="s">
        <v>334</v>
      </c>
      <c r="P6" s="113" t="s">
        <v>231</v>
      </c>
      <c r="Q6" s="114" t="s">
        <v>335</v>
      </c>
    </row>
    <row r="7" spans="1:17" ht="17.100000000000001" customHeight="1">
      <c r="A7" s="22"/>
      <c r="B7" s="272" t="s">
        <v>336</v>
      </c>
      <c r="C7" s="273">
        <v>98</v>
      </c>
      <c r="D7" s="273">
        <v>106</v>
      </c>
      <c r="E7" s="273">
        <v>85</v>
      </c>
      <c r="F7" s="273">
        <v>87</v>
      </c>
      <c r="G7" s="273">
        <v>84</v>
      </c>
      <c r="H7" s="273">
        <v>95</v>
      </c>
      <c r="I7" s="273">
        <v>84</v>
      </c>
      <c r="J7" s="273">
        <v>104</v>
      </c>
      <c r="K7" s="273">
        <v>83</v>
      </c>
      <c r="L7" s="273">
        <v>79</v>
      </c>
      <c r="M7" s="273">
        <v>68</v>
      </c>
      <c r="N7" s="274">
        <v>-11</v>
      </c>
      <c r="O7" s="131">
        <v>-13.924050632911392</v>
      </c>
      <c r="P7" s="131">
        <v>5.6619483763530392</v>
      </c>
      <c r="Q7" s="275">
        <v>69.387755102040813</v>
      </c>
    </row>
    <row r="8" spans="1:17" ht="17.100000000000001" customHeight="1">
      <c r="A8" s="107">
        <v>65</v>
      </c>
      <c r="B8" s="276" t="s">
        <v>337</v>
      </c>
      <c r="C8" s="183">
        <v>4</v>
      </c>
      <c r="D8" s="183">
        <v>3</v>
      </c>
      <c r="E8" s="183">
        <v>5</v>
      </c>
      <c r="F8" s="183">
        <v>6</v>
      </c>
      <c r="G8" s="183">
        <v>10</v>
      </c>
      <c r="H8" s="183">
        <v>9</v>
      </c>
      <c r="I8" s="183">
        <v>9</v>
      </c>
      <c r="J8" s="183">
        <v>18</v>
      </c>
      <c r="K8" s="183">
        <v>12</v>
      </c>
      <c r="L8" s="183">
        <v>9</v>
      </c>
      <c r="M8" s="183">
        <v>11</v>
      </c>
      <c r="N8" s="277">
        <v>2</v>
      </c>
      <c r="O8" s="119">
        <v>22.222222222222221</v>
      </c>
      <c r="P8" s="119">
        <v>0.91590341382181517</v>
      </c>
      <c r="Q8" s="278">
        <v>275</v>
      </c>
    </row>
    <row r="9" spans="1:17" ht="17.100000000000001" customHeight="1">
      <c r="A9" s="107" t="s">
        <v>338</v>
      </c>
      <c r="B9" s="276" t="s">
        <v>339</v>
      </c>
      <c r="C9" s="183">
        <v>20</v>
      </c>
      <c r="D9" s="183">
        <v>30</v>
      </c>
      <c r="E9" s="183">
        <v>20</v>
      </c>
      <c r="F9" s="183">
        <v>23</v>
      </c>
      <c r="G9" s="183">
        <v>16</v>
      </c>
      <c r="H9" s="183">
        <v>27</v>
      </c>
      <c r="I9" s="183">
        <v>20</v>
      </c>
      <c r="J9" s="183">
        <v>20</v>
      </c>
      <c r="K9" s="183">
        <v>13</v>
      </c>
      <c r="L9" s="183">
        <v>15</v>
      </c>
      <c r="M9" s="183">
        <v>12</v>
      </c>
      <c r="N9" s="277">
        <v>-3</v>
      </c>
      <c r="O9" s="119">
        <v>-20</v>
      </c>
      <c r="P9" s="119">
        <v>0.99916736053288924</v>
      </c>
      <c r="Q9" s="278">
        <v>60</v>
      </c>
    </row>
    <row r="10" spans="1:17" ht="17.100000000000001" customHeight="1">
      <c r="A10" s="107">
        <v>69</v>
      </c>
      <c r="B10" s="276" t="s">
        <v>340</v>
      </c>
      <c r="C10" s="183">
        <v>63</v>
      </c>
      <c r="D10" s="183">
        <v>55</v>
      </c>
      <c r="E10" s="183">
        <v>34</v>
      </c>
      <c r="F10" s="183">
        <v>36</v>
      </c>
      <c r="G10" s="183">
        <v>44</v>
      </c>
      <c r="H10" s="183">
        <v>43</v>
      </c>
      <c r="I10" s="183">
        <v>42</v>
      </c>
      <c r="J10" s="183">
        <v>40</v>
      </c>
      <c r="K10" s="183">
        <v>45</v>
      </c>
      <c r="L10" s="183">
        <v>28</v>
      </c>
      <c r="M10" s="183">
        <v>27</v>
      </c>
      <c r="N10" s="277">
        <v>-1</v>
      </c>
      <c r="O10" s="119">
        <v>-3.5714285714285712</v>
      </c>
      <c r="P10" s="119">
        <v>2.2481265611990007</v>
      </c>
      <c r="Q10" s="278">
        <v>42.857142857142854</v>
      </c>
    </row>
    <row r="11" spans="1:17" ht="17.100000000000001" customHeight="1">
      <c r="A11" s="107" t="s">
        <v>341</v>
      </c>
      <c r="B11" s="276" t="s">
        <v>321</v>
      </c>
      <c r="C11" s="183">
        <v>96</v>
      </c>
      <c r="D11" s="183">
        <v>105</v>
      </c>
      <c r="E11" s="183">
        <v>88</v>
      </c>
      <c r="F11" s="183">
        <v>89</v>
      </c>
      <c r="G11" s="183">
        <v>114</v>
      </c>
      <c r="H11" s="183">
        <v>97</v>
      </c>
      <c r="I11" s="183">
        <v>82</v>
      </c>
      <c r="J11" s="183">
        <v>87</v>
      </c>
      <c r="K11" s="183">
        <v>81</v>
      </c>
      <c r="L11" s="183">
        <v>90</v>
      </c>
      <c r="M11" s="183">
        <v>66</v>
      </c>
      <c r="N11" s="277">
        <v>-24</v>
      </c>
      <c r="O11" s="119">
        <v>-26.666666666666668</v>
      </c>
      <c r="P11" s="119">
        <v>5.495420482930891</v>
      </c>
      <c r="Q11" s="278">
        <v>68.75</v>
      </c>
    </row>
    <row r="12" spans="1:17" ht="17.100000000000001" customHeight="1">
      <c r="A12" s="22"/>
      <c r="B12" s="279" t="s">
        <v>322</v>
      </c>
      <c r="C12" s="280">
        <v>2</v>
      </c>
      <c r="D12" s="280">
        <v>0</v>
      </c>
      <c r="E12" s="280">
        <v>1</v>
      </c>
      <c r="F12" s="280">
        <v>0</v>
      </c>
      <c r="G12" s="280">
        <v>0</v>
      </c>
      <c r="H12" s="280">
        <v>0</v>
      </c>
      <c r="I12" s="280">
        <v>2</v>
      </c>
      <c r="J12" s="280">
        <v>0</v>
      </c>
      <c r="K12" s="280">
        <v>2</v>
      </c>
      <c r="L12" s="280">
        <v>0</v>
      </c>
      <c r="M12" s="280">
        <v>1</v>
      </c>
      <c r="N12" s="281">
        <v>1</v>
      </c>
      <c r="O12" s="137" t="s">
        <v>259</v>
      </c>
      <c r="P12" s="137">
        <v>8.3263946711074108E-2</v>
      </c>
      <c r="Q12" s="282">
        <v>50</v>
      </c>
    </row>
    <row r="13" spans="1:17" ht="17.100000000000001" customHeight="1">
      <c r="A13" s="283"/>
      <c r="B13" s="29" t="s">
        <v>342</v>
      </c>
      <c r="C13" s="280">
        <v>283</v>
      </c>
      <c r="D13" s="280">
        <v>299</v>
      </c>
      <c r="E13" s="280">
        <v>233</v>
      </c>
      <c r="F13" s="280">
        <v>241</v>
      </c>
      <c r="G13" s="280">
        <v>268</v>
      </c>
      <c r="H13" s="280">
        <v>271</v>
      </c>
      <c r="I13" s="280">
        <v>239</v>
      </c>
      <c r="J13" s="280">
        <v>269</v>
      </c>
      <c r="K13" s="280">
        <v>236</v>
      </c>
      <c r="L13" s="280">
        <v>221</v>
      </c>
      <c r="M13" s="280">
        <v>185</v>
      </c>
      <c r="N13" s="284">
        <v>-36</v>
      </c>
      <c r="O13" s="125">
        <v>-16.289592760180994</v>
      </c>
      <c r="P13" s="125">
        <v>15.40383014154871</v>
      </c>
      <c r="Q13" s="285">
        <v>65.371024734982328</v>
      </c>
    </row>
    <row r="14" spans="1:17" ht="17.100000000000001" customHeight="1">
      <c r="A14" s="22"/>
      <c r="B14" s="272" t="s">
        <v>336</v>
      </c>
      <c r="C14" s="273">
        <v>111</v>
      </c>
      <c r="D14" s="273">
        <v>87</v>
      </c>
      <c r="E14" s="273">
        <v>93</v>
      </c>
      <c r="F14" s="273">
        <v>83</v>
      </c>
      <c r="G14" s="273">
        <v>92</v>
      </c>
      <c r="H14" s="273">
        <v>90</v>
      </c>
      <c r="I14" s="273">
        <v>93</v>
      </c>
      <c r="J14" s="273">
        <v>89</v>
      </c>
      <c r="K14" s="273">
        <v>79</v>
      </c>
      <c r="L14" s="273">
        <v>100</v>
      </c>
      <c r="M14" s="273">
        <v>78</v>
      </c>
      <c r="N14" s="274">
        <v>-22</v>
      </c>
      <c r="O14" s="131">
        <v>-22</v>
      </c>
      <c r="P14" s="131">
        <v>6.4945878434637798</v>
      </c>
      <c r="Q14" s="275">
        <v>70.270270270270274</v>
      </c>
    </row>
    <row r="15" spans="1:17" ht="17.100000000000001" customHeight="1">
      <c r="A15" s="107">
        <v>70</v>
      </c>
      <c r="B15" s="276" t="s">
        <v>337</v>
      </c>
      <c r="C15" s="183">
        <v>13</v>
      </c>
      <c r="D15" s="183">
        <v>14</v>
      </c>
      <c r="E15" s="183">
        <v>5</v>
      </c>
      <c r="F15" s="183">
        <v>8</v>
      </c>
      <c r="G15" s="183">
        <v>8</v>
      </c>
      <c r="H15" s="183">
        <v>6</v>
      </c>
      <c r="I15" s="183">
        <v>4</v>
      </c>
      <c r="J15" s="183">
        <v>5</v>
      </c>
      <c r="K15" s="183">
        <v>7</v>
      </c>
      <c r="L15" s="183">
        <v>5</v>
      </c>
      <c r="M15" s="183">
        <v>4</v>
      </c>
      <c r="N15" s="277">
        <v>-1</v>
      </c>
      <c r="O15" s="119">
        <v>-20</v>
      </c>
      <c r="P15" s="119">
        <v>0.33305578684429643</v>
      </c>
      <c r="Q15" s="278">
        <v>30.76923076923077</v>
      </c>
    </row>
    <row r="16" spans="1:17" ht="17.100000000000001" customHeight="1">
      <c r="A16" s="107" t="s">
        <v>338</v>
      </c>
      <c r="B16" s="276" t="s">
        <v>339</v>
      </c>
      <c r="C16" s="183">
        <v>24</v>
      </c>
      <c r="D16" s="183">
        <v>25</v>
      </c>
      <c r="E16" s="183">
        <v>31</v>
      </c>
      <c r="F16" s="183">
        <v>23</v>
      </c>
      <c r="G16" s="183">
        <v>27</v>
      </c>
      <c r="H16" s="183">
        <v>19</v>
      </c>
      <c r="I16" s="183">
        <v>20</v>
      </c>
      <c r="J16" s="183">
        <v>9</v>
      </c>
      <c r="K16" s="183">
        <v>16</v>
      </c>
      <c r="L16" s="183">
        <v>16</v>
      </c>
      <c r="M16" s="183">
        <v>10</v>
      </c>
      <c r="N16" s="277">
        <v>-6</v>
      </c>
      <c r="O16" s="119">
        <v>-37.5</v>
      </c>
      <c r="P16" s="119">
        <v>0.83263946711074099</v>
      </c>
      <c r="Q16" s="278">
        <v>41.666666666666671</v>
      </c>
    </row>
    <row r="17" spans="1:17" ht="17.100000000000001" customHeight="1">
      <c r="A17" s="107">
        <v>74</v>
      </c>
      <c r="B17" s="276" t="s">
        <v>340</v>
      </c>
      <c r="C17" s="183">
        <v>80</v>
      </c>
      <c r="D17" s="183">
        <v>80</v>
      </c>
      <c r="E17" s="183">
        <v>66</v>
      </c>
      <c r="F17" s="183">
        <v>48</v>
      </c>
      <c r="G17" s="183">
        <v>58</v>
      </c>
      <c r="H17" s="183">
        <v>42</v>
      </c>
      <c r="I17" s="183">
        <v>54</v>
      </c>
      <c r="J17" s="183">
        <v>40</v>
      </c>
      <c r="K17" s="183">
        <v>50</v>
      </c>
      <c r="L17" s="183">
        <v>43</v>
      </c>
      <c r="M17" s="183">
        <v>47</v>
      </c>
      <c r="N17" s="277">
        <v>4</v>
      </c>
      <c r="O17" s="119">
        <v>9.3023255813953494</v>
      </c>
      <c r="P17" s="119">
        <v>3.9134054954204829</v>
      </c>
      <c r="Q17" s="278">
        <v>58.75</v>
      </c>
    </row>
    <row r="18" spans="1:17" ht="17.100000000000001" customHeight="1">
      <c r="A18" s="107" t="s">
        <v>341</v>
      </c>
      <c r="B18" s="276" t="s">
        <v>321</v>
      </c>
      <c r="C18" s="183">
        <v>128</v>
      </c>
      <c r="D18" s="183">
        <v>136</v>
      </c>
      <c r="E18" s="183">
        <v>140</v>
      </c>
      <c r="F18" s="183">
        <v>123</v>
      </c>
      <c r="G18" s="183">
        <v>134</v>
      </c>
      <c r="H18" s="183">
        <v>115</v>
      </c>
      <c r="I18" s="183">
        <v>112</v>
      </c>
      <c r="J18" s="183">
        <v>122</v>
      </c>
      <c r="K18" s="183">
        <v>102</v>
      </c>
      <c r="L18" s="183">
        <v>92</v>
      </c>
      <c r="M18" s="183">
        <v>77</v>
      </c>
      <c r="N18" s="277">
        <v>-15</v>
      </c>
      <c r="O18" s="119">
        <v>-16.304347826086957</v>
      </c>
      <c r="P18" s="119">
        <v>6.4113238967527062</v>
      </c>
      <c r="Q18" s="278">
        <v>60.15625</v>
      </c>
    </row>
    <row r="19" spans="1:17" ht="17.100000000000001" customHeight="1">
      <c r="A19" s="22"/>
      <c r="B19" s="279" t="s">
        <v>322</v>
      </c>
      <c r="C19" s="280">
        <v>2</v>
      </c>
      <c r="D19" s="280">
        <v>0</v>
      </c>
      <c r="E19" s="280">
        <v>1</v>
      </c>
      <c r="F19" s="280">
        <v>1</v>
      </c>
      <c r="G19" s="280">
        <v>1</v>
      </c>
      <c r="H19" s="280">
        <v>1</v>
      </c>
      <c r="I19" s="280">
        <v>0</v>
      </c>
      <c r="J19" s="280">
        <v>1</v>
      </c>
      <c r="K19" s="280">
        <v>0</v>
      </c>
      <c r="L19" s="280">
        <v>0</v>
      </c>
      <c r="M19" s="280">
        <v>2</v>
      </c>
      <c r="N19" s="281">
        <v>2</v>
      </c>
      <c r="O19" s="137" t="s">
        <v>259</v>
      </c>
      <c r="P19" s="137">
        <v>0.16652789342214822</v>
      </c>
      <c r="Q19" s="282">
        <v>100</v>
      </c>
    </row>
    <row r="20" spans="1:17" ht="17.100000000000001" customHeight="1">
      <c r="A20" s="283"/>
      <c r="B20" s="29" t="s">
        <v>342</v>
      </c>
      <c r="C20" s="280">
        <v>358</v>
      </c>
      <c r="D20" s="280">
        <v>342</v>
      </c>
      <c r="E20" s="280">
        <v>336</v>
      </c>
      <c r="F20" s="280">
        <v>286</v>
      </c>
      <c r="G20" s="280">
        <v>320</v>
      </c>
      <c r="H20" s="280">
        <v>273</v>
      </c>
      <c r="I20" s="280">
        <v>283</v>
      </c>
      <c r="J20" s="280">
        <v>266</v>
      </c>
      <c r="K20" s="280">
        <v>254</v>
      </c>
      <c r="L20" s="280">
        <v>256</v>
      </c>
      <c r="M20" s="280">
        <v>218</v>
      </c>
      <c r="N20" s="284">
        <v>-38</v>
      </c>
      <c r="O20" s="125">
        <v>-14.84375</v>
      </c>
      <c r="P20" s="125">
        <v>18.151540383014154</v>
      </c>
      <c r="Q20" s="285">
        <v>60.893854748603346</v>
      </c>
    </row>
    <row r="21" spans="1:17" ht="17.100000000000001" customHeight="1">
      <c r="A21" s="22"/>
      <c r="B21" s="272" t="s">
        <v>336</v>
      </c>
      <c r="C21" s="273">
        <v>123</v>
      </c>
      <c r="D21" s="273">
        <v>114</v>
      </c>
      <c r="E21" s="273">
        <v>100</v>
      </c>
      <c r="F21" s="273">
        <v>104</v>
      </c>
      <c r="G21" s="273">
        <v>106</v>
      </c>
      <c r="H21" s="273">
        <v>102</v>
      </c>
      <c r="I21" s="273">
        <v>93</v>
      </c>
      <c r="J21" s="273">
        <v>111</v>
      </c>
      <c r="K21" s="273">
        <v>92</v>
      </c>
      <c r="L21" s="273">
        <v>109</v>
      </c>
      <c r="M21" s="273">
        <v>100</v>
      </c>
      <c r="N21" s="274">
        <v>-9</v>
      </c>
      <c r="O21" s="131">
        <v>-8.2568807339449553</v>
      </c>
      <c r="P21" s="131">
        <v>8.3263946711074102</v>
      </c>
      <c r="Q21" s="275">
        <v>81.300813008130078</v>
      </c>
    </row>
    <row r="22" spans="1:17" ht="17.100000000000001" customHeight="1">
      <c r="A22" s="107">
        <v>75</v>
      </c>
      <c r="B22" s="276" t="s">
        <v>337</v>
      </c>
      <c r="C22" s="183">
        <v>7</v>
      </c>
      <c r="D22" s="183">
        <v>9</v>
      </c>
      <c r="E22" s="183">
        <v>8</v>
      </c>
      <c r="F22" s="183">
        <v>4</v>
      </c>
      <c r="G22" s="183">
        <v>9</v>
      </c>
      <c r="H22" s="183">
        <v>5</v>
      </c>
      <c r="I22" s="183">
        <v>5</v>
      </c>
      <c r="J22" s="183">
        <v>4</v>
      </c>
      <c r="K22" s="183">
        <v>8</v>
      </c>
      <c r="L22" s="183">
        <v>7</v>
      </c>
      <c r="M22" s="183">
        <v>3</v>
      </c>
      <c r="N22" s="277">
        <v>-4</v>
      </c>
      <c r="O22" s="119">
        <v>-57.142857142857139</v>
      </c>
      <c r="P22" s="119">
        <v>0.24979184013322231</v>
      </c>
      <c r="Q22" s="278">
        <v>42.857142857142854</v>
      </c>
    </row>
    <row r="23" spans="1:17" ht="17.100000000000001" customHeight="1">
      <c r="A23" s="107" t="s">
        <v>338</v>
      </c>
      <c r="B23" s="276" t="s">
        <v>339</v>
      </c>
      <c r="C23" s="183">
        <v>23</v>
      </c>
      <c r="D23" s="183">
        <v>28</v>
      </c>
      <c r="E23" s="183">
        <v>28</v>
      </c>
      <c r="F23" s="183">
        <v>29</v>
      </c>
      <c r="G23" s="183">
        <v>25</v>
      </c>
      <c r="H23" s="183">
        <v>28</v>
      </c>
      <c r="I23" s="183">
        <v>22</v>
      </c>
      <c r="J23" s="183">
        <v>17</v>
      </c>
      <c r="K23" s="183">
        <v>17</v>
      </c>
      <c r="L23" s="183">
        <v>18</v>
      </c>
      <c r="M23" s="183">
        <v>12</v>
      </c>
      <c r="N23" s="277">
        <v>-6</v>
      </c>
      <c r="O23" s="119">
        <v>-33.333333333333329</v>
      </c>
      <c r="P23" s="119">
        <v>0.99916736053288924</v>
      </c>
      <c r="Q23" s="278">
        <v>52.173913043478258</v>
      </c>
    </row>
    <row r="24" spans="1:17" ht="17.100000000000001" customHeight="1">
      <c r="A24" s="107">
        <v>79</v>
      </c>
      <c r="B24" s="276" t="s">
        <v>340</v>
      </c>
      <c r="C24" s="183">
        <v>72</v>
      </c>
      <c r="D24" s="183">
        <v>64</v>
      </c>
      <c r="E24" s="183">
        <v>70</v>
      </c>
      <c r="F24" s="183">
        <v>70</v>
      </c>
      <c r="G24" s="183">
        <v>86</v>
      </c>
      <c r="H24" s="183">
        <v>65</v>
      </c>
      <c r="I24" s="183">
        <v>73</v>
      </c>
      <c r="J24" s="183">
        <v>53</v>
      </c>
      <c r="K24" s="183">
        <v>45</v>
      </c>
      <c r="L24" s="183">
        <v>47</v>
      </c>
      <c r="M24" s="183">
        <v>40</v>
      </c>
      <c r="N24" s="277">
        <v>-7</v>
      </c>
      <c r="O24" s="119">
        <v>-14.893617021276595</v>
      </c>
      <c r="P24" s="119">
        <v>3.330557868442964</v>
      </c>
      <c r="Q24" s="278">
        <v>55.555555555555557</v>
      </c>
    </row>
    <row r="25" spans="1:17" ht="17.100000000000001" customHeight="1">
      <c r="A25" s="107" t="s">
        <v>341</v>
      </c>
      <c r="B25" s="276" t="s">
        <v>321</v>
      </c>
      <c r="C25" s="183">
        <v>165</v>
      </c>
      <c r="D25" s="183">
        <v>214</v>
      </c>
      <c r="E25" s="183">
        <v>172</v>
      </c>
      <c r="F25" s="183">
        <v>148</v>
      </c>
      <c r="G25" s="183">
        <v>166</v>
      </c>
      <c r="H25" s="183">
        <v>135</v>
      </c>
      <c r="I25" s="183">
        <v>160</v>
      </c>
      <c r="J25" s="183">
        <v>124</v>
      </c>
      <c r="K25" s="183">
        <v>125</v>
      </c>
      <c r="L25" s="183">
        <v>129</v>
      </c>
      <c r="M25" s="183">
        <v>107</v>
      </c>
      <c r="N25" s="277">
        <v>-22</v>
      </c>
      <c r="O25" s="119">
        <v>-17.054263565891471</v>
      </c>
      <c r="P25" s="119">
        <v>8.90924229808493</v>
      </c>
      <c r="Q25" s="278">
        <v>64.848484848484844</v>
      </c>
    </row>
    <row r="26" spans="1:17" ht="17.100000000000001" customHeight="1">
      <c r="A26" s="22"/>
      <c r="B26" s="279" t="s">
        <v>322</v>
      </c>
      <c r="C26" s="280">
        <v>3</v>
      </c>
      <c r="D26" s="280">
        <v>1</v>
      </c>
      <c r="E26" s="280">
        <v>2</v>
      </c>
      <c r="F26" s="280">
        <v>0</v>
      </c>
      <c r="G26" s="280">
        <v>2</v>
      </c>
      <c r="H26" s="280">
        <v>1</v>
      </c>
      <c r="I26" s="280">
        <v>1</v>
      </c>
      <c r="J26" s="280">
        <v>1</v>
      </c>
      <c r="K26" s="280">
        <v>0</v>
      </c>
      <c r="L26" s="280">
        <v>1</v>
      </c>
      <c r="M26" s="280">
        <v>1</v>
      </c>
      <c r="N26" s="281">
        <v>0</v>
      </c>
      <c r="O26" s="137">
        <v>0</v>
      </c>
      <c r="P26" s="137">
        <v>8.3263946711074108E-2</v>
      </c>
      <c r="Q26" s="282">
        <v>33.333333333333329</v>
      </c>
    </row>
    <row r="27" spans="1:17" ht="17.100000000000001" customHeight="1">
      <c r="A27" s="283"/>
      <c r="B27" s="29" t="s">
        <v>342</v>
      </c>
      <c r="C27" s="280">
        <v>393</v>
      </c>
      <c r="D27" s="280">
        <v>430</v>
      </c>
      <c r="E27" s="280">
        <v>380</v>
      </c>
      <c r="F27" s="280">
        <v>355</v>
      </c>
      <c r="G27" s="280">
        <v>394</v>
      </c>
      <c r="H27" s="280">
        <v>336</v>
      </c>
      <c r="I27" s="280">
        <v>354</v>
      </c>
      <c r="J27" s="280">
        <v>310</v>
      </c>
      <c r="K27" s="280">
        <v>287</v>
      </c>
      <c r="L27" s="280">
        <v>311</v>
      </c>
      <c r="M27" s="280">
        <v>263</v>
      </c>
      <c r="N27" s="284">
        <v>-48</v>
      </c>
      <c r="O27" s="125">
        <v>-15.434083601286176</v>
      </c>
      <c r="P27" s="125">
        <v>21.89841798501249</v>
      </c>
      <c r="Q27" s="285">
        <v>66.921119592875328</v>
      </c>
    </row>
    <row r="28" spans="1:17" ht="17.100000000000001" customHeight="1">
      <c r="A28" s="22"/>
      <c r="B28" s="272" t="s">
        <v>336</v>
      </c>
      <c r="C28" s="273">
        <v>69</v>
      </c>
      <c r="D28" s="273">
        <v>90</v>
      </c>
      <c r="E28" s="273">
        <v>103</v>
      </c>
      <c r="F28" s="273">
        <v>87</v>
      </c>
      <c r="G28" s="273">
        <v>102</v>
      </c>
      <c r="H28" s="273">
        <v>89</v>
      </c>
      <c r="I28" s="273">
        <v>105</v>
      </c>
      <c r="J28" s="273">
        <v>77</v>
      </c>
      <c r="K28" s="273">
        <v>102</v>
      </c>
      <c r="L28" s="273">
        <v>89</v>
      </c>
      <c r="M28" s="273">
        <v>94</v>
      </c>
      <c r="N28" s="274">
        <v>5</v>
      </c>
      <c r="O28" s="131">
        <v>5.6179775280898872</v>
      </c>
      <c r="P28" s="131">
        <v>7.8268109908409658</v>
      </c>
      <c r="Q28" s="275">
        <v>136.23188405797103</v>
      </c>
    </row>
    <row r="29" spans="1:17" ht="17.100000000000001" customHeight="1">
      <c r="A29" s="107">
        <v>80</v>
      </c>
      <c r="B29" s="276" t="s">
        <v>337</v>
      </c>
      <c r="C29" s="183">
        <v>3</v>
      </c>
      <c r="D29" s="183">
        <v>8</v>
      </c>
      <c r="E29" s="183">
        <v>7</v>
      </c>
      <c r="F29" s="183">
        <v>4</v>
      </c>
      <c r="G29" s="183">
        <v>5</v>
      </c>
      <c r="H29" s="183">
        <v>6</v>
      </c>
      <c r="I29" s="183">
        <v>5</v>
      </c>
      <c r="J29" s="183">
        <v>4</v>
      </c>
      <c r="K29" s="183">
        <v>1</v>
      </c>
      <c r="L29" s="183">
        <v>4</v>
      </c>
      <c r="M29" s="183">
        <v>2</v>
      </c>
      <c r="N29" s="277">
        <v>-2</v>
      </c>
      <c r="O29" s="119">
        <v>-50</v>
      </c>
      <c r="P29" s="119">
        <v>0.16652789342214822</v>
      </c>
      <c r="Q29" s="278">
        <v>66.666666666666657</v>
      </c>
    </row>
    <row r="30" spans="1:17" ht="17.100000000000001" customHeight="1">
      <c r="A30" s="107" t="s">
        <v>338</v>
      </c>
      <c r="B30" s="276" t="s">
        <v>339</v>
      </c>
      <c r="C30" s="183">
        <v>25</v>
      </c>
      <c r="D30" s="183">
        <v>26</v>
      </c>
      <c r="E30" s="183">
        <v>23</v>
      </c>
      <c r="F30" s="183">
        <v>24</v>
      </c>
      <c r="G30" s="183">
        <v>17</v>
      </c>
      <c r="H30" s="183">
        <v>10</v>
      </c>
      <c r="I30" s="183">
        <v>14</v>
      </c>
      <c r="J30" s="183">
        <v>17</v>
      </c>
      <c r="K30" s="183">
        <v>11</v>
      </c>
      <c r="L30" s="183">
        <v>16</v>
      </c>
      <c r="M30" s="183">
        <v>15</v>
      </c>
      <c r="N30" s="277">
        <v>-1</v>
      </c>
      <c r="O30" s="119">
        <v>-6.25</v>
      </c>
      <c r="P30" s="119">
        <v>1.2489592006661114</v>
      </c>
      <c r="Q30" s="278">
        <v>60</v>
      </c>
    </row>
    <row r="31" spans="1:17" ht="17.100000000000001" customHeight="1">
      <c r="A31" s="107">
        <v>84</v>
      </c>
      <c r="B31" s="276" t="s">
        <v>340</v>
      </c>
      <c r="C31" s="183">
        <v>53</v>
      </c>
      <c r="D31" s="183">
        <v>63</v>
      </c>
      <c r="E31" s="183">
        <v>63</v>
      </c>
      <c r="F31" s="183">
        <v>50</v>
      </c>
      <c r="G31" s="183">
        <v>50</v>
      </c>
      <c r="H31" s="183">
        <v>42</v>
      </c>
      <c r="I31" s="183">
        <v>52</v>
      </c>
      <c r="J31" s="183">
        <v>54</v>
      </c>
      <c r="K31" s="183">
        <v>63</v>
      </c>
      <c r="L31" s="183">
        <v>41</v>
      </c>
      <c r="M31" s="183">
        <v>53</v>
      </c>
      <c r="N31" s="277">
        <v>12</v>
      </c>
      <c r="O31" s="119">
        <v>29.268292682926827</v>
      </c>
      <c r="P31" s="119">
        <v>4.4129891756869277</v>
      </c>
      <c r="Q31" s="278">
        <v>100</v>
      </c>
    </row>
    <row r="32" spans="1:17" ht="17.100000000000001" customHeight="1">
      <c r="A32" s="107" t="s">
        <v>341</v>
      </c>
      <c r="B32" s="276" t="s">
        <v>321</v>
      </c>
      <c r="C32" s="183">
        <v>187</v>
      </c>
      <c r="D32" s="183">
        <v>175</v>
      </c>
      <c r="E32" s="183">
        <v>185</v>
      </c>
      <c r="F32" s="183">
        <v>174</v>
      </c>
      <c r="G32" s="183">
        <v>164</v>
      </c>
      <c r="H32" s="183">
        <v>171</v>
      </c>
      <c r="I32" s="183">
        <v>183</v>
      </c>
      <c r="J32" s="183">
        <v>174</v>
      </c>
      <c r="K32" s="183">
        <v>143</v>
      </c>
      <c r="L32" s="183">
        <v>128</v>
      </c>
      <c r="M32" s="183">
        <v>117</v>
      </c>
      <c r="N32" s="277">
        <v>-11</v>
      </c>
      <c r="O32" s="119">
        <v>-8.59375</v>
      </c>
      <c r="P32" s="119">
        <v>9.7418817651956697</v>
      </c>
      <c r="Q32" s="278">
        <v>62.566844919786092</v>
      </c>
    </row>
    <row r="33" spans="1:17" ht="17.100000000000001" customHeight="1">
      <c r="A33" s="22"/>
      <c r="B33" s="279" t="s">
        <v>322</v>
      </c>
      <c r="C33" s="280">
        <v>3</v>
      </c>
      <c r="D33" s="280">
        <v>2</v>
      </c>
      <c r="E33" s="280">
        <v>0</v>
      </c>
      <c r="F33" s="280">
        <v>4</v>
      </c>
      <c r="G33" s="280">
        <v>2</v>
      </c>
      <c r="H33" s="280">
        <v>1</v>
      </c>
      <c r="I33" s="280">
        <v>2</v>
      </c>
      <c r="J33" s="280">
        <v>1</v>
      </c>
      <c r="K33" s="280">
        <v>0</v>
      </c>
      <c r="L33" s="280">
        <v>0</v>
      </c>
      <c r="M33" s="280">
        <v>1</v>
      </c>
      <c r="N33" s="281">
        <v>1</v>
      </c>
      <c r="O33" s="137" t="s">
        <v>259</v>
      </c>
      <c r="P33" s="137">
        <v>8.3263946711074108E-2</v>
      </c>
      <c r="Q33" s="282">
        <v>33.333333333333329</v>
      </c>
    </row>
    <row r="34" spans="1:17" ht="17.100000000000001" customHeight="1">
      <c r="A34" s="283"/>
      <c r="B34" s="29" t="s">
        <v>342</v>
      </c>
      <c r="C34" s="280">
        <v>340</v>
      </c>
      <c r="D34" s="280">
        <v>364</v>
      </c>
      <c r="E34" s="280">
        <v>381</v>
      </c>
      <c r="F34" s="280">
        <v>343</v>
      </c>
      <c r="G34" s="280">
        <v>340</v>
      </c>
      <c r="H34" s="280">
        <v>319</v>
      </c>
      <c r="I34" s="280">
        <v>361</v>
      </c>
      <c r="J34" s="280">
        <v>327</v>
      </c>
      <c r="K34" s="280">
        <v>320</v>
      </c>
      <c r="L34" s="280">
        <v>278</v>
      </c>
      <c r="M34" s="280">
        <v>282</v>
      </c>
      <c r="N34" s="284">
        <v>4</v>
      </c>
      <c r="O34" s="125">
        <v>1.4388489208633095</v>
      </c>
      <c r="P34" s="125">
        <v>23.480432972522898</v>
      </c>
      <c r="Q34" s="285">
        <v>82.941176470588246</v>
      </c>
    </row>
    <row r="35" spans="1:17" ht="17.100000000000001" customHeight="1">
      <c r="A35" s="22"/>
      <c r="B35" s="272" t="s">
        <v>336</v>
      </c>
      <c r="C35" s="273">
        <v>37</v>
      </c>
      <c r="D35" s="273">
        <v>51</v>
      </c>
      <c r="E35" s="273">
        <v>41</v>
      </c>
      <c r="F35" s="273">
        <v>65</v>
      </c>
      <c r="G35" s="273">
        <v>63</v>
      </c>
      <c r="H35" s="273">
        <v>67</v>
      </c>
      <c r="I35" s="273">
        <v>80</v>
      </c>
      <c r="J35" s="273">
        <v>92</v>
      </c>
      <c r="K35" s="273">
        <v>77</v>
      </c>
      <c r="L35" s="273">
        <v>74</v>
      </c>
      <c r="M35" s="273">
        <v>62</v>
      </c>
      <c r="N35" s="274">
        <v>-12</v>
      </c>
      <c r="O35" s="131">
        <v>-16.216216216216218</v>
      </c>
      <c r="P35" s="131">
        <v>5.1623646960865948</v>
      </c>
      <c r="Q35" s="275">
        <v>167.56756756756758</v>
      </c>
    </row>
    <row r="36" spans="1:17" ht="17.100000000000001" customHeight="1">
      <c r="A36" s="107">
        <v>85</v>
      </c>
      <c r="B36" s="276" t="s">
        <v>337</v>
      </c>
      <c r="C36" s="183">
        <v>4</v>
      </c>
      <c r="D36" s="183">
        <v>2</v>
      </c>
      <c r="E36" s="183">
        <v>4</v>
      </c>
      <c r="F36" s="183">
        <v>3</v>
      </c>
      <c r="G36" s="183">
        <v>2</v>
      </c>
      <c r="H36" s="183">
        <v>3</v>
      </c>
      <c r="I36" s="183">
        <v>3</v>
      </c>
      <c r="J36" s="183">
        <v>3</v>
      </c>
      <c r="K36" s="183">
        <v>6</v>
      </c>
      <c r="L36" s="183">
        <v>1</v>
      </c>
      <c r="M36" s="183">
        <v>1</v>
      </c>
      <c r="N36" s="277">
        <v>0</v>
      </c>
      <c r="O36" s="119">
        <v>0</v>
      </c>
      <c r="P36" s="119">
        <v>8.3263946711074108E-2</v>
      </c>
      <c r="Q36" s="278">
        <v>25</v>
      </c>
    </row>
    <row r="37" spans="1:17" ht="17.100000000000001" customHeight="1">
      <c r="A37" s="107" t="s">
        <v>341</v>
      </c>
      <c r="B37" s="276" t="s">
        <v>339</v>
      </c>
      <c r="C37" s="183">
        <v>8</v>
      </c>
      <c r="D37" s="183">
        <v>19</v>
      </c>
      <c r="E37" s="183">
        <v>19</v>
      </c>
      <c r="F37" s="183">
        <v>10</v>
      </c>
      <c r="G37" s="183">
        <v>10</v>
      </c>
      <c r="H37" s="183">
        <v>10</v>
      </c>
      <c r="I37" s="183">
        <v>10</v>
      </c>
      <c r="J37" s="183">
        <v>11</v>
      </c>
      <c r="K37" s="183">
        <v>10</v>
      </c>
      <c r="L37" s="183">
        <v>7</v>
      </c>
      <c r="M37" s="183">
        <v>10</v>
      </c>
      <c r="N37" s="277">
        <v>3</v>
      </c>
      <c r="O37" s="119">
        <v>42.857142857142854</v>
      </c>
      <c r="P37" s="119">
        <v>0.83263946711074099</v>
      </c>
      <c r="Q37" s="278">
        <v>125</v>
      </c>
    </row>
    <row r="38" spans="1:17" ht="17.100000000000001" customHeight="1">
      <c r="A38" s="107" t="s">
        <v>343</v>
      </c>
      <c r="B38" s="276" t="s">
        <v>340</v>
      </c>
      <c r="C38" s="183">
        <v>55</v>
      </c>
      <c r="D38" s="183">
        <v>38</v>
      </c>
      <c r="E38" s="183">
        <v>31</v>
      </c>
      <c r="F38" s="183">
        <v>44</v>
      </c>
      <c r="G38" s="183">
        <v>30</v>
      </c>
      <c r="H38" s="183">
        <v>33</v>
      </c>
      <c r="I38" s="183">
        <v>44</v>
      </c>
      <c r="J38" s="183">
        <v>41</v>
      </c>
      <c r="K38" s="183">
        <v>45</v>
      </c>
      <c r="L38" s="183">
        <v>41</v>
      </c>
      <c r="M38" s="183">
        <v>41</v>
      </c>
      <c r="N38" s="277">
        <v>0</v>
      </c>
      <c r="O38" s="119">
        <v>0</v>
      </c>
      <c r="P38" s="119">
        <v>3.413821815154038</v>
      </c>
      <c r="Q38" s="278">
        <v>74.545454545454547</v>
      </c>
    </row>
    <row r="39" spans="1:17" ht="17.100000000000001" customHeight="1">
      <c r="A39" s="107" t="s">
        <v>344</v>
      </c>
      <c r="B39" s="276" t="s">
        <v>321</v>
      </c>
      <c r="C39" s="183">
        <v>180</v>
      </c>
      <c r="D39" s="183">
        <v>164</v>
      </c>
      <c r="E39" s="183">
        <v>144</v>
      </c>
      <c r="F39" s="183">
        <v>169</v>
      </c>
      <c r="G39" s="183">
        <v>146</v>
      </c>
      <c r="H39" s="183">
        <v>161</v>
      </c>
      <c r="I39" s="183">
        <v>143</v>
      </c>
      <c r="J39" s="183">
        <v>155</v>
      </c>
      <c r="K39" s="183">
        <v>158</v>
      </c>
      <c r="L39" s="183">
        <v>146</v>
      </c>
      <c r="M39" s="183">
        <v>138</v>
      </c>
      <c r="N39" s="277">
        <v>-8</v>
      </c>
      <c r="O39" s="119">
        <v>-5.4794520547945202</v>
      </c>
      <c r="P39" s="119">
        <v>11.490424646128226</v>
      </c>
      <c r="Q39" s="278">
        <v>76.666666666666671</v>
      </c>
    </row>
    <row r="40" spans="1:17" ht="17.100000000000001" customHeight="1">
      <c r="A40" s="22"/>
      <c r="B40" s="279" t="s">
        <v>322</v>
      </c>
      <c r="C40" s="280">
        <v>1</v>
      </c>
      <c r="D40" s="280">
        <v>0</v>
      </c>
      <c r="E40" s="280">
        <v>1</v>
      </c>
      <c r="F40" s="280">
        <v>0</v>
      </c>
      <c r="G40" s="280">
        <v>1</v>
      </c>
      <c r="H40" s="280">
        <v>1</v>
      </c>
      <c r="I40" s="280">
        <v>2</v>
      </c>
      <c r="J40" s="280">
        <v>4</v>
      </c>
      <c r="K40" s="280">
        <v>3</v>
      </c>
      <c r="L40" s="280">
        <v>2</v>
      </c>
      <c r="M40" s="280">
        <v>1</v>
      </c>
      <c r="N40" s="281">
        <v>-1</v>
      </c>
      <c r="O40" s="137">
        <v>-50</v>
      </c>
      <c r="P40" s="137">
        <v>8.3263946711074108E-2</v>
      </c>
      <c r="Q40" s="282">
        <v>100</v>
      </c>
    </row>
    <row r="41" spans="1:17" ht="17.100000000000001" customHeight="1">
      <c r="A41" s="283"/>
      <c r="B41" s="29" t="s">
        <v>342</v>
      </c>
      <c r="C41" s="280">
        <v>285</v>
      </c>
      <c r="D41" s="280">
        <v>274</v>
      </c>
      <c r="E41" s="280">
        <v>240</v>
      </c>
      <c r="F41" s="280">
        <v>291</v>
      </c>
      <c r="G41" s="280">
        <v>252</v>
      </c>
      <c r="H41" s="280">
        <v>275</v>
      </c>
      <c r="I41" s="280">
        <v>282</v>
      </c>
      <c r="J41" s="280">
        <v>306</v>
      </c>
      <c r="K41" s="280">
        <v>299</v>
      </c>
      <c r="L41" s="280">
        <v>271</v>
      </c>
      <c r="M41" s="280">
        <v>253</v>
      </c>
      <c r="N41" s="284">
        <v>-18</v>
      </c>
      <c r="O41" s="125">
        <v>-6.6420664206642073</v>
      </c>
      <c r="P41" s="125">
        <v>21.065778517901748</v>
      </c>
      <c r="Q41" s="285">
        <v>88.771929824561397</v>
      </c>
    </row>
    <row r="42" spans="1:17" ht="17.100000000000001" customHeight="1">
      <c r="A42" s="272"/>
      <c r="B42" s="272" t="s">
        <v>310</v>
      </c>
      <c r="C42" s="275">
        <v>438</v>
      </c>
      <c r="D42" s="275">
        <v>448</v>
      </c>
      <c r="E42" s="275">
        <v>422</v>
      </c>
      <c r="F42" s="275">
        <v>426</v>
      </c>
      <c r="G42" s="275">
        <v>447</v>
      </c>
      <c r="H42" s="275">
        <v>443</v>
      </c>
      <c r="I42" s="275">
        <v>455</v>
      </c>
      <c r="J42" s="275">
        <v>473</v>
      </c>
      <c r="K42" s="275">
        <v>433</v>
      </c>
      <c r="L42" s="275">
        <v>451</v>
      </c>
      <c r="M42" s="275">
        <v>402</v>
      </c>
      <c r="N42" s="274">
        <v>-49</v>
      </c>
      <c r="O42" s="131">
        <v>-10.864745011086473</v>
      </c>
      <c r="P42" s="131">
        <v>33.47210657785179</v>
      </c>
      <c r="Q42" s="275">
        <v>91.780821917808225</v>
      </c>
    </row>
    <row r="43" spans="1:17" ht="17.100000000000001" customHeight="1">
      <c r="A43" s="115" t="s">
        <v>345</v>
      </c>
      <c r="B43" s="276" t="s">
        <v>337</v>
      </c>
      <c r="C43" s="278">
        <v>31</v>
      </c>
      <c r="D43" s="278">
        <v>36</v>
      </c>
      <c r="E43" s="278">
        <v>29</v>
      </c>
      <c r="F43" s="278">
        <v>25</v>
      </c>
      <c r="G43" s="278">
        <v>34</v>
      </c>
      <c r="H43" s="278">
        <v>29</v>
      </c>
      <c r="I43" s="278">
        <v>26</v>
      </c>
      <c r="J43" s="278">
        <v>34</v>
      </c>
      <c r="K43" s="278">
        <v>34</v>
      </c>
      <c r="L43" s="278">
        <v>26</v>
      </c>
      <c r="M43" s="278">
        <v>21</v>
      </c>
      <c r="N43" s="277">
        <v>-5</v>
      </c>
      <c r="O43" s="119">
        <v>-19.230769230769234</v>
      </c>
      <c r="P43" s="119">
        <v>1.7485428809325563</v>
      </c>
      <c r="Q43" s="278">
        <v>67.741935483870961</v>
      </c>
    </row>
    <row r="44" spans="1:17" ht="17.100000000000001" customHeight="1">
      <c r="A44" s="115" t="s">
        <v>346</v>
      </c>
      <c r="B44" s="276" t="s">
        <v>313</v>
      </c>
      <c r="C44" s="278">
        <v>100</v>
      </c>
      <c r="D44" s="278">
        <v>128</v>
      </c>
      <c r="E44" s="278">
        <v>121</v>
      </c>
      <c r="F44" s="278">
        <v>109</v>
      </c>
      <c r="G44" s="278">
        <v>95</v>
      </c>
      <c r="H44" s="278">
        <v>94</v>
      </c>
      <c r="I44" s="278">
        <v>86</v>
      </c>
      <c r="J44" s="278">
        <v>74</v>
      </c>
      <c r="K44" s="278">
        <v>67</v>
      </c>
      <c r="L44" s="278">
        <v>72</v>
      </c>
      <c r="M44" s="278">
        <v>59</v>
      </c>
      <c r="N44" s="277">
        <v>-13</v>
      </c>
      <c r="O44" s="119">
        <v>-18.055555555555554</v>
      </c>
      <c r="P44" s="119">
        <v>4.9125728559533721</v>
      </c>
      <c r="Q44" s="278">
        <v>59</v>
      </c>
    </row>
    <row r="45" spans="1:17" ht="17.100000000000001" customHeight="1">
      <c r="A45" s="115" t="s">
        <v>347</v>
      </c>
      <c r="B45" s="276" t="s">
        <v>340</v>
      </c>
      <c r="C45" s="278">
        <v>323</v>
      </c>
      <c r="D45" s="278">
        <v>300</v>
      </c>
      <c r="E45" s="278">
        <v>264</v>
      </c>
      <c r="F45" s="278">
        <v>248</v>
      </c>
      <c r="G45" s="278">
        <v>268</v>
      </c>
      <c r="H45" s="278">
        <v>225</v>
      </c>
      <c r="I45" s="278">
        <v>265</v>
      </c>
      <c r="J45" s="278">
        <v>228</v>
      </c>
      <c r="K45" s="278">
        <v>248</v>
      </c>
      <c r="L45" s="278">
        <v>200</v>
      </c>
      <c r="M45" s="278">
        <v>208</v>
      </c>
      <c r="N45" s="277">
        <v>8</v>
      </c>
      <c r="O45" s="119">
        <v>4</v>
      </c>
      <c r="P45" s="119">
        <v>17.318900915903416</v>
      </c>
      <c r="Q45" s="278">
        <v>64.396284829721367</v>
      </c>
    </row>
    <row r="46" spans="1:17" ht="17.100000000000001" customHeight="1">
      <c r="A46" s="115" t="s">
        <v>348</v>
      </c>
      <c r="B46" s="276" t="s">
        <v>321</v>
      </c>
      <c r="C46" s="278">
        <v>756</v>
      </c>
      <c r="D46" s="278">
        <v>794</v>
      </c>
      <c r="E46" s="278">
        <v>729</v>
      </c>
      <c r="F46" s="278">
        <v>703</v>
      </c>
      <c r="G46" s="278">
        <v>724</v>
      </c>
      <c r="H46" s="278">
        <v>679</v>
      </c>
      <c r="I46" s="278">
        <v>680</v>
      </c>
      <c r="J46" s="278">
        <v>662</v>
      </c>
      <c r="K46" s="278">
        <v>609</v>
      </c>
      <c r="L46" s="278">
        <v>585</v>
      </c>
      <c r="M46" s="278">
        <v>505</v>
      </c>
      <c r="N46" s="277">
        <v>-80</v>
      </c>
      <c r="O46" s="119">
        <v>-13.675213675213676</v>
      </c>
      <c r="P46" s="119">
        <v>42.048293089092425</v>
      </c>
      <c r="Q46" s="278">
        <v>66.798941798941797</v>
      </c>
    </row>
    <row r="47" spans="1:17" ht="17.100000000000001" customHeight="1">
      <c r="A47" s="115" t="s">
        <v>342</v>
      </c>
      <c r="B47" s="279" t="s">
        <v>322</v>
      </c>
      <c r="C47" s="278">
        <v>11</v>
      </c>
      <c r="D47" s="278">
        <v>3</v>
      </c>
      <c r="E47" s="278">
        <v>5</v>
      </c>
      <c r="F47" s="278">
        <v>5</v>
      </c>
      <c r="G47" s="278">
        <v>6</v>
      </c>
      <c r="H47" s="278">
        <v>4</v>
      </c>
      <c r="I47" s="278">
        <v>7</v>
      </c>
      <c r="J47" s="278">
        <v>7</v>
      </c>
      <c r="K47" s="278">
        <v>5</v>
      </c>
      <c r="L47" s="278">
        <v>3</v>
      </c>
      <c r="M47" s="278">
        <v>6</v>
      </c>
      <c r="N47" s="281">
        <v>3</v>
      </c>
      <c r="O47" s="137">
        <v>100</v>
      </c>
      <c r="P47" s="119">
        <v>0.49958368026644462</v>
      </c>
      <c r="Q47" s="282">
        <v>54.54545454545454</v>
      </c>
    </row>
    <row r="48" spans="1:17" ht="17.100000000000001" customHeight="1">
      <c r="A48" s="283"/>
      <c r="B48" s="29" t="s">
        <v>342</v>
      </c>
      <c r="C48" s="286">
        <v>1659</v>
      </c>
      <c r="D48" s="286">
        <v>1709</v>
      </c>
      <c r="E48" s="286">
        <v>1570</v>
      </c>
      <c r="F48" s="286">
        <v>1516</v>
      </c>
      <c r="G48" s="286">
        <v>1574</v>
      </c>
      <c r="H48" s="286">
        <v>1474</v>
      </c>
      <c r="I48" s="286">
        <v>1519</v>
      </c>
      <c r="J48" s="286">
        <v>1478</v>
      </c>
      <c r="K48" s="286">
        <v>1396</v>
      </c>
      <c r="L48" s="286">
        <v>1337</v>
      </c>
      <c r="M48" s="286">
        <v>1201</v>
      </c>
      <c r="N48" s="284">
        <v>-136</v>
      </c>
      <c r="O48" s="125">
        <v>-10.172026925953627</v>
      </c>
      <c r="P48" s="125">
        <v>100</v>
      </c>
      <c r="Q48" s="285">
        <v>72.393007836045811</v>
      </c>
    </row>
    <row r="49" spans="1:17">
      <c r="A49" s="173"/>
      <c r="B49" s="173"/>
      <c r="C49" s="177"/>
      <c r="D49" s="177"/>
      <c r="E49" s="177"/>
      <c r="F49" s="177"/>
      <c r="G49" s="177"/>
      <c r="H49" s="177"/>
      <c r="I49" s="177"/>
      <c r="J49" s="177"/>
      <c r="K49" s="177"/>
      <c r="L49" s="177"/>
      <c r="M49" s="177"/>
      <c r="N49" s="116"/>
      <c r="O49" s="176"/>
      <c r="P49" s="178"/>
      <c r="Q49" s="177"/>
    </row>
    <row r="50" spans="1:17">
      <c r="A50" s="140" t="s">
        <v>254</v>
      </c>
    </row>
    <row r="51" spans="1:17">
      <c r="A51" s="140" t="s">
        <v>349</v>
      </c>
    </row>
  </sheetData>
  <phoneticPr fontId="2"/>
  <pageMargins left="0.7" right="0.7" top="0.75" bottom="0.75" header="0.3" footer="0.3"/>
  <pageSetup paperSize="9" scale="71"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P31"/>
  <sheetViews>
    <sheetView showGridLines="0" workbookViewId="0">
      <pane xSplit="1" ySplit="6" topLeftCell="B12"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7" t="s">
        <v>350</v>
      </c>
    </row>
    <row r="3" spans="1:16">
      <c r="P3" s="102" t="s">
        <v>261</v>
      </c>
    </row>
    <row r="4" spans="1:16" ht="19.5" customHeight="1">
      <c r="A4" s="103" t="s">
        <v>262</v>
      </c>
      <c r="B4" s="104" t="s">
        <v>203</v>
      </c>
      <c r="C4" s="104" t="s">
        <v>203</v>
      </c>
      <c r="D4" s="104" t="s">
        <v>203</v>
      </c>
      <c r="E4" s="104" t="s">
        <v>203</v>
      </c>
      <c r="F4" s="104" t="s">
        <v>203</v>
      </c>
      <c r="G4" s="104" t="s">
        <v>203</v>
      </c>
      <c r="H4" s="104" t="s">
        <v>203</v>
      </c>
      <c r="I4" s="104" t="s">
        <v>203</v>
      </c>
      <c r="J4" s="104" t="s">
        <v>203</v>
      </c>
      <c r="K4" s="104" t="s">
        <v>203</v>
      </c>
      <c r="L4" s="104" t="s">
        <v>325</v>
      </c>
      <c r="M4" s="105"/>
      <c r="N4" s="105"/>
      <c r="O4" s="105"/>
      <c r="P4" s="17"/>
    </row>
    <row r="5" spans="1:16">
      <c r="A5" s="144"/>
      <c r="B5" s="107" t="s">
        <v>207</v>
      </c>
      <c r="C5" s="107" t="s">
        <v>208</v>
      </c>
      <c r="D5" s="107" t="s">
        <v>209</v>
      </c>
      <c r="E5" s="107" t="s">
        <v>326</v>
      </c>
      <c r="F5" s="107" t="s">
        <v>211</v>
      </c>
      <c r="G5" s="107" t="s">
        <v>327</v>
      </c>
      <c r="H5" s="107" t="s">
        <v>328</v>
      </c>
      <c r="I5" s="107" t="s">
        <v>270</v>
      </c>
      <c r="J5" s="107" t="s">
        <v>329</v>
      </c>
      <c r="K5" s="107" t="s">
        <v>216</v>
      </c>
      <c r="L5" s="107" t="s">
        <v>217</v>
      </c>
      <c r="M5" s="108"/>
      <c r="N5" s="108"/>
      <c r="O5" s="108"/>
      <c r="P5" s="79"/>
    </row>
    <row r="6" spans="1:16" ht="19.5" customHeight="1">
      <c r="A6" s="109" t="s">
        <v>218</v>
      </c>
      <c r="B6" s="110" t="s">
        <v>119</v>
      </c>
      <c r="C6" s="110" t="s">
        <v>121</v>
      </c>
      <c r="D6" s="110" t="s">
        <v>274</v>
      </c>
      <c r="E6" s="110" t="s">
        <v>275</v>
      </c>
      <c r="F6" s="110" t="s">
        <v>276</v>
      </c>
      <c r="G6" s="110" t="s">
        <v>129</v>
      </c>
      <c r="H6" s="110" t="s">
        <v>225</v>
      </c>
      <c r="I6" s="110" t="s">
        <v>331</v>
      </c>
      <c r="J6" s="110" t="s">
        <v>332</v>
      </c>
      <c r="K6" s="110" t="s">
        <v>137</v>
      </c>
      <c r="L6" s="111" t="s">
        <v>139</v>
      </c>
      <c r="M6" s="112" t="s">
        <v>333</v>
      </c>
      <c r="N6" s="113" t="s">
        <v>334</v>
      </c>
      <c r="O6" s="113" t="s">
        <v>231</v>
      </c>
      <c r="P6" s="114" t="s">
        <v>335</v>
      </c>
    </row>
    <row r="7" spans="1:16" ht="19.5" customHeight="1">
      <c r="A7" s="115" t="s">
        <v>351</v>
      </c>
      <c r="B7" s="267">
        <v>10</v>
      </c>
      <c r="C7" s="250">
        <v>8</v>
      </c>
      <c r="D7" s="250">
        <v>11</v>
      </c>
      <c r="E7" s="250">
        <v>14</v>
      </c>
      <c r="F7" s="250">
        <v>10</v>
      </c>
      <c r="G7" s="250">
        <v>4</v>
      </c>
      <c r="H7" s="250">
        <v>5</v>
      </c>
      <c r="I7" s="250">
        <v>8</v>
      </c>
      <c r="J7" s="250">
        <v>13</v>
      </c>
      <c r="K7" s="250">
        <v>4</v>
      </c>
      <c r="L7" s="287">
        <v>7</v>
      </c>
      <c r="M7" s="288">
        <v>3</v>
      </c>
      <c r="N7" s="252">
        <v>75</v>
      </c>
      <c r="O7" s="252">
        <v>0.87829360100376408</v>
      </c>
      <c r="P7" s="289">
        <v>70</v>
      </c>
    </row>
    <row r="8" spans="1:16" ht="19.5" customHeight="1">
      <c r="A8" s="115" t="s">
        <v>233</v>
      </c>
      <c r="B8" s="267">
        <v>8</v>
      </c>
      <c r="C8" s="250">
        <v>4</v>
      </c>
      <c r="D8" s="250">
        <v>5</v>
      </c>
      <c r="E8" s="250">
        <v>8</v>
      </c>
      <c r="F8" s="250">
        <v>5</v>
      </c>
      <c r="G8" s="250">
        <v>8</v>
      </c>
      <c r="H8" s="250">
        <v>6</v>
      </c>
      <c r="I8" s="250">
        <v>3</v>
      </c>
      <c r="J8" s="250">
        <v>4</v>
      </c>
      <c r="K8" s="250">
        <v>5</v>
      </c>
      <c r="L8" s="287">
        <v>3</v>
      </c>
      <c r="M8" s="288">
        <v>-2</v>
      </c>
      <c r="N8" s="252">
        <v>-40</v>
      </c>
      <c r="O8" s="252">
        <v>0.37641154328732745</v>
      </c>
      <c r="P8" s="289">
        <v>37.5</v>
      </c>
    </row>
    <row r="9" spans="1:16" ht="19.5" customHeight="1">
      <c r="A9" s="115" t="s">
        <v>352</v>
      </c>
      <c r="B9" s="267">
        <v>2</v>
      </c>
      <c r="C9" s="250">
        <v>5</v>
      </c>
      <c r="D9" s="250">
        <v>1</v>
      </c>
      <c r="E9" s="250">
        <v>3</v>
      </c>
      <c r="F9" s="250">
        <v>3</v>
      </c>
      <c r="G9" s="250">
        <v>5</v>
      </c>
      <c r="H9" s="250">
        <v>4</v>
      </c>
      <c r="I9" s="250">
        <v>6</v>
      </c>
      <c r="J9" s="250">
        <v>1</v>
      </c>
      <c r="K9" s="250">
        <v>2</v>
      </c>
      <c r="L9" s="287">
        <v>4</v>
      </c>
      <c r="M9" s="288">
        <v>2</v>
      </c>
      <c r="N9" s="252">
        <v>100</v>
      </c>
      <c r="O9" s="252">
        <v>0.50188205771643657</v>
      </c>
      <c r="P9" s="289">
        <v>200</v>
      </c>
    </row>
    <row r="10" spans="1:16" ht="19.5" customHeight="1">
      <c r="A10" s="115" t="s">
        <v>235</v>
      </c>
      <c r="B10" s="267">
        <v>71</v>
      </c>
      <c r="C10" s="250">
        <v>53</v>
      </c>
      <c r="D10" s="250">
        <v>46</v>
      </c>
      <c r="E10" s="250">
        <v>55</v>
      </c>
      <c r="F10" s="250">
        <v>59</v>
      </c>
      <c r="G10" s="250">
        <v>54</v>
      </c>
      <c r="H10" s="250">
        <v>44</v>
      </c>
      <c r="I10" s="250">
        <v>43</v>
      </c>
      <c r="J10" s="250">
        <v>20</v>
      </c>
      <c r="K10" s="250">
        <v>26</v>
      </c>
      <c r="L10" s="287">
        <v>29</v>
      </c>
      <c r="M10" s="288">
        <v>3</v>
      </c>
      <c r="N10" s="252">
        <v>11.538461538461538</v>
      </c>
      <c r="O10" s="252">
        <v>3.6386449184441658</v>
      </c>
      <c r="P10" s="289">
        <v>40.845070422535215</v>
      </c>
    </row>
    <row r="11" spans="1:16" ht="19.5" customHeight="1">
      <c r="A11" s="115" t="s">
        <v>236</v>
      </c>
      <c r="B11" s="267">
        <v>99</v>
      </c>
      <c r="C11" s="250">
        <v>106</v>
      </c>
      <c r="D11" s="250">
        <v>89</v>
      </c>
      <c r="E11" s="250">
        <v>67</v>
      </c>
      <c r="F11" s="250">
        <v>85</v>
      </c>
      <c r="G11" s="250">
        <v>60</v>
      </c>
      <c r="H11" s="250">
        <v>54</v>
      </c>
      <c r="I11" s="250">
        <v>72</v>
      </c>
      <c r="J11" s="250">
        <v>55</v>
      </c>
      <c r="K11" s="250">
        <v>52</v>
      </c>
      <c r="L11" s="287">
        <v>53</v>
      </c>
      <c r="M11" s="288">
        <v>1</v>
      </c>
      <c r="N11" s="252">
        <v>1.9230769230769231</v>
      </c>
      <c r="O11" s="252">
        <v>6.6499372647427846</v>
      </c>
      <c r="P11" s="289">
        <v>53.535353535353536</v>
      </c>
    </row>
    <row r="12" spans="1:16" ht="19.5" customHeight="1">
      <c r="A12" s="115" t="s">
        <v>353</v>
      </c>
      <c r="B12" s="267">
        <v>66</v>
      </c>
      <c r="C12" s="250">
        <v>66</v>
      </c>
      <c r="D12" s="250">
        <v>61</v>
      </c>
      <c r="E12" s="250">
        <v>46</v>
      </c>
      <c r="F12" s="250">
        <v>60</v>
      </c>
      <c r="G12" s="250">
        <v>52</v>
      </c>
      <c r="H12" s="250">
        <v>32</v>
      </c>
      <c r="I12" s="250">
        <v>42</v>
      </c>
      <c r="J12" s="250">
        <v>39</v>
      </c>
      <c r="K12" s="250">
        <v>29</v>
      </c>
      <c r="L12" s="287">
        <v>30</v>
      </c>
      <c r="M12" s="288">
        <v>1</v>
      </c>
      <c r="N12" s="252">
        <v>3.4482758620689653</v>
      </c>
      <c r="O12" s="252">
        <v>3.7641154328732744</v>
      </c>
      <c r="P12" s="289">
        <v>45.454545454545453</v>
      </c>
    </row>
    <row r="13" spans="1:16" ht="19.5" customHeight="1">
      <c r="A13" s="115" t="s">
        <v>354</v>
      </c>
      <c r="B13" s="267">
        <v>50</v>
      </c>
      <c r="C13" s="250">
        <v>58</v>
      </c>
      <c r="D13" s="250">
        <v>39</v>
      </c>
      <c r="E13" s="250">
        <v>52</v>
      </c>
      <c r="F13" s="250">
        <v>38</v>
      </c>
      <c r="G13" s="250">
        <v>50</v>
      </c>
      <c r="H13" s="250">
        <v>31</v>
      </c>
      <c r="I13" s="250">
        <v>34</v>
      </c>
      <c r="J13" s="250">
        <v>35</v>
      </c>
      <c r="K13" s="250">
        <v>32</v>
      </c>
      <c r="L13" s="287">
        <v>24</v>
      </c>
      <c r="M13" s="288">
        <v>-8</v>
      </c>
      <c r="N13" s="252">
        <v>-25</v>
      </c>
      <c r="O13" s="252">
        <v>3.0112923462986196</v>
      </c>
      <c r="P13" s="289">
        <v>48</v>
      </c>
    </row>
    <row r="14" spans="1:16" ht="19.5" customHeight="1">
      <c r="A14" s="115" t="s">
        <v>239</v>
      </c>
      <c r="B14" s="267">
        <v>72</v>
      </c>
      <c r="C14" s="250">
        <v>64</v>
      </c>
      <c r="D14" s="250">
        <v>63</v>
      </c>
      <c r="E14" s="250">
        <v>50</v>
      </c>
      <c r="F14" s="250">
        <v>35</v>
      </c>
      <c r="G14" s="250">
        <v>42</v>
      </c>
      <c r="H14" s="250">
        <v>45</v>
      </c>
      <c r="I14" s="250">
        <v>42</v>
      </c>
      <c r="J14" s="250">
        <v>28</v>
      </c>
      <c r="K14" s="250">
        <v>34</v>
      </c>
      <c r="L14" s="287">
        <v>35</v>
      </c>
      <c r="M14" s="288">
        <v>1</v>
      </c>
      <c r="N14" s="252">
        <v>2.9411764705882351</v>
      </c>
      <c r="O14" s="252">
        <v>4.3914680050188206</v>
      </c>
      <c r="P14" s="289">
        <v>48.611111111111107</v>
      </c>
    </row>
    <row r="15" spans="1:16" ht="19.5" customHeight="1">
      <c r="A15" s="115" t="s">
        <v>355</v>
      </c>
      <c r="B15" s="267">
        <v>52</v>
      </c>
      <c r="C15" s="250">
        <v>58</v>
      </c>
      <c r="D15" s="250">
        <v>54</v>
      </c>
      <c r="E15" s="250">
        <v>55</v>
      </c>
      <c r="F15" s="250">
        <v>49</v>
      </c>
      <c r="G15" s="250">
        <v>60</v>
      </c>
      <c r="H15" s="250">
        <v>45</v>
      </c>
      <c r="I15" s="250">
        <v>40</v>
      </c>
      <c r="J15" s="250">
        <v>46</v>
      </c>
      <c r="K15" s="250">
        <v>40</v>
      </c>
      <c r="L15" s="287">
        <v>25</v>
      </c>
      <c r="M15" s="288">
        <v>-15</v>
      </c>
      <c r="N15" s="252">
        <v>-37.5</v>
      </c>
      <c r="O15" s="252">
        <v>3.1367628607277291</v>
      </c>
      <c r="P15" s="289">
        <v>48.07692307692308</v>
      </c>
    </row>
    <row r="16" spans="1:16" ht="19.5" customHeight="1">
      <c r="A16" s="115" t="s">
        <v>356</v>
      </c>
      <c r="B16" s="267">
        <v>60</v>
      </c>
      <c r="C16" s="250">
        <v>66</v>
      </c>
      <c r="D16" s="250">
        <v>47</v>
      </c>
      <c r="E16" s="250">
        <v>53</v>
      </c>
      <c r="F16" s="250">
        <v>57</v>
      </c>
      <c r="G16" s="250">
        <v>47</v>
      </c>
      <c r="H16" s="250">
        <v>46</v>
      </c>
      <c r="I16" s="250">
        <v>54</v>
      </c>
      <c r="J16" s="250">
        <v>53</v>
      </c>
      <c r="K16" s="250">
        <v>50</v>
      </c>
      <c r="L16" s="287">
        <v>38</v>
      </c>
      <c r="M16" s="288">
        <v>-12</v>
      </c>
      <c r="N16" s="252">
        <v>-24</v>
      </c>
      <c r="O16" s="252">
        <v>4.7678795483061487</v>
      </c>
      <c r="P16" s="289">
        <v>63.333333333333329</v>
      </c>
    </row>
    <row r="17" spans="1:16" ht="19.5" customHeight="1">
      <c r="A17" s="115" t="s">
        <v>357</v>
      </c>
      <c r="B17" s="267">
        <v>74</v>
      </c>
      <c r="C17" s="250">
        <v>70</v>
      </c>
      <c r="D17" s="250">
        <v>64</v>
      </c>
      <c r="E17" s="250">
        <v>58</v>
      </c>
      <c r="F17" s="250">
        <v>47</v>
      </c>
      <c r="G17" s="250">
        <v>50</v>
      </c>
      <c r="H17" s="250">
        <v>58</v>
      </c>
      <c r="I17" s="250">
        <v>45</v>
      </c>
      <c r="J17" s="250">
        <v>59</v>
      </c>
      <c r="K17" s="250">
        <v>44</v>
      </c>
      <c r="L17" s="287">
        <v>41</v>
      </c>
      <c r="M17" s="288">
        <v>-3</v>
      </c>
      <c r="N17" s="252">
        <v>-6.8181818181818175</v>
      </c>
      <c r="O17" s="252">
        <v>5.144291091593475</v>
      </c>
      <c r="P17" s="289">
        <v>55.405405405405403</v>
      </c>
    </row>
    <row r="18" spans="1:16" ht="19.5" customHeight="1">
      <c r="A18" s="115" t="s">
        <v>243</v>
      </c>
      <c r="B18" s="267">
        <v>85</v>
      </c>
      <c r="C18" s="250">
        <v>92</v>
      </c>
      <c r="D18" s="250">
        <v>71</v>
      </c>
      <c r="E18" s="250">
        <v>66</v>
      </c>
      <c r="F18" s="250">
        <v>68</v>
      </c>
      <c r="G18" s="250">
        <v>74</v>
      </c>
      <c r="H18" s="250">
        <v>66</v>
      </c>
      <c r="I18" s="250">
        <v>53</v>
      </c>
      <c r="J18" s="250">
        <v>48</v>
      </c>
      <c r="K18" s="250">
        <v>48</v>
      </c>
      <c r="L18" s="287">
        <v>54</v>
      </c>
      <c r="M18" s="288">
        <v>6</v>
      </c>
      <c r="N18" s="252">
        <v>12.5</v>
      </c>
      <c r="O18" s="252">
        <v>6.7754077791718954</v>
      </c>
      <c r="P18" s="289">
        <v>63.529411764705877</v>
      </c>
    </row>
    <row r="19" spans="1:16" ht="19.5" customHeight="1">
      <c r="A19" s="115" t="s">
        <v>244</v>
      </c>
      <c r="B19" s="267">
        <v>118</v>
      </c>
      <c r="C19" s="250">
        <v>87</v>
      </c>
      <c r="D19" s="250">
        <v>97</v>
      </c>
      <c r="E19" s="250">
        <v>80</v>
      </c>
      <c r="F19" s="250">
        <v>83</v>
      </c>
      <c r="G19" s="250">
        <v>80</v>
      </c>
      <c r="H19" s="250">
        <v>74</v>
      </c>
      <c r="I19" s="250">
        <v>70</v>
      </c>
      <c r="J19" s="250">
        <v>72</v>
      </c>
      <c r="K19" s="250">
        <v>46</v>
      </c>
      <c r="L19" s="287">
        <v>52</v>
      </c>
      <c r="M19" s="288">
        <v>6</v>
      </c>
      <c r="N19" s="252">
        <v>13.043478260869565</v>
      </c>
      <c r="O19" s="252">
        <v>6.5244667503136764</v>
      </c>
      <c r="P19" s="289">
        <v>44.067796610169488</v>
      </c>
    </row>
    <row r="20" spans="1:16" ht="19.5" customHeight="1">
      <c r="A20" s="115" t="s">
        <v>358</v>
      </c>
      <c r="B20" s="267">
        <v>98</v>
      </c>
      <c r="C20" s="250">
        <v>106</v>
      </c>
      <c r="D20" s="250">
        <v>85</v>
      </c>
      <c r="E20" s="250">
        <v>87</v>
      </c>
      <c r="F20" s="250">
        <v>84</v>
      </c>
      <c r="G20" s="250">
        <v>95</v>
      </c>
      <c r="H20" s="250">
        <v>84</v>
      </c>
      <c r="I20" s="250">
        <v>104</v>
      </c>
      <c r="J20" s="250">
        <v>83</v>
      </c>
      <c r="K20" s="250">
        <v>79</v>
      </c>
      <c r="L20" s="287">
        <v>68</v>
      </c>
      <c r="M20" s="288">
        <v>-11</v>
      </c>
      <c r="N20" s="252">
        <v>-13.924050632911392</v>
      </c>
      <c r="O20" s="252">
        <v>8.5319949811794231</v>
      </c>
      <c r="P20" s="289">
        <v>69.387755102040813</v>
      </c>
    </row>
    <row r="21" spans="1:16" ht="19.5" customHeight="1">
      <c r="A21" s="115" t="s">
        <v>359</v>
      </c>
      <c r="B21" s="267">
        <v>111</v>
      </c>
      <c r="C21" s="250">
        <v>87</v>
      </c>
      <c r="D21" s="250">
        <v>93</v>
      </c>
      <c r="E21" s="250">
        <v>83</v>
      </c>
      <c r="F21" s="250">
        <v>92</v>
      </c>
      <c r="G21" s="250">
        <v>90</v>
      </c>
      <c r="H21" s="250">
        <v>93</v>
      </c>
      <c r="I21" s="250">
        <v>89</v>
      </c>
      <c r="J21" s="250">
        <v>79</v>
      </c>
      <c r="K21" s="250">
        <v>100</v>
      </c>
      <c r="L21" s="287">
        <v>78</v>
      </c>
      <c r="M21" s="288">
        <v>-22</v>
      </c>
      <c r="N21" s="252">
        <v>-22</v>
      </c>
      <c r="O21" s="252">
        <v>9.7867001254705137</v>
      </c>
      <c r="P21" s="289">
        <v>70.270270270270274</v>
      </c>
    </row>
    <row r="22" spans="1:16" ht="19.5" customHeight="1">
      <c r="A22" s="115" t="s">
        <v>247</v>
      </c>
      <c r="B22" s="267">
        <v>123</v>
      </c>
      <c r="C22" s="250">
        <v>114</v>
      </c>
      <c r="D22" s="250">
        <v>100</v>
      </c>
      <c r="E22" s="250">
        <v>104</v>
      </c>
      <c r="F22" s="250">
        <v>106</v>
      </c>
      <c r="G22" s="250">
        <v>102</v>
      </c>
      <c r="H22" s="250">
        <v>93</v>
      </c>
      <c r="I22" s="250">
        <v>111</v>
      </c>
      <c r="J22" s="250">
        <v>92</v>
      </c>
      <c r="K22" s="250">
        <v>109</v>
      </c>
      <c r="L22" s="287">
        <v>100</v>
      </c>
      <c r="M22" s="288">
        <v>-9</v>
      </c>
      <c r="N22" s="252">
        <v>-8.2568807339449553</v>
      </c>
      <c r="O22" s="252">
        <v>12.547051442910917</v>
      </c>
      <c r="P22" s="289">
        <v>81.300813008130078</v>
      </c>
    </row>
    <row r="23" spans="1:16" ht="19.5" customHeight="1">
      <c r="A23" s="115" t="s">
        <v>248</v>
      </c>
      <c r="B23" s="267">
        <v>69</v>
      </c>
      <c r="C23" s="250">
        <v>90</v>
      </c>
      <c r="D23" s="250">
        <v>103</v>
      </c>
      <c r="E23" s="250">
        <v>87</v>
      </c>
      <c r="F23" s="250">
        <v>102</v>
      </c>
      <c r="G23" s="250">
        <v>89</v>
      </c>
      <c r="H23" s="250">
        <v>105</v>
      </c>
      <c r="I23" s="250">
        <v>77</v>
      </c>
      <c r="J23" s="250">
        <v>102</v>
      </c>
      <c r="K23" s="250">
        <v>89</v>
      </c>
      <c r="L23" s="287">
        <v>94</v>
      </c>
      <c r="M23" s="288">
        <v>5</v>
      </c>
      <c r="N23" s="252">
        <v>5.6179775280898872</v>
      </c>
      <c r="O23" s="252">
        <v>11.794228356336262</v>
      </c>
      <c r="P23" s="289">
        <v>136.23188405797103</v>
      </c>
    </row>
    <row r="24" spans="1:16" ht="19.5" customHeight="1">
      <c r="A24" s="115" t="s">
        <v>360</v>
      </c>
      <c r="B24" s="267">
        <v>37</v>
      </c>
      <c r="C24" s="250">
        <v>51</v>
      </c>
      <c r="D24" s="250">
        <v>41</v>
      </c>
      <c r="E24" s="250">
        <v>65</v>
      </c>
      <c r="F24" s="250">
        <v>63</v>
      </c>
      <c r="G24" s="250">
        <v>67</v>
      </c>
      <c r="H24" s="250">
        <v>80</v>
      </c>
      <c r="I24" s="250">
        <v>92</v>
      </c>
      <c r="J24" s="250">
        <v>77</v>
      </c>
      <c r="K24" s="250">
        <v>74</v>
      </c>
      <c r="L24" s="287">
        <v>62</v>
      </c>
      <c r="M24" s="288">
        <v>-12</v>
      </c>
      <c r="N24" s="252">
        <v>-16.216216216216218</v>
      </c>
      <c r="O24" s="252">
        <v>7.7791718946047679</v>
      </c>
      <c r="P24" s="289">
        <v>167.56756756756758</v>
      </c>
    </row>
    <row r="25" spans="1:16" ht="19.5" customHeight="1">
      <c r="A25" s="121" t="s">
        <v>361</v>
      </c>
      <c r="B25" s="290">
        <v>1205</v>
      </c>
      <c r="C25" s="262">
        <v>1185</v>
      </c>
      <c r="D25" s="262">
        <v>1070</v>
      </c>
      <c r="E25" s="262">
        <v>1033</v>
      </c>
      <c r="F25" s="262">
        <v>1046</v>
      </c>
      <c r="G25" s="262">
        <v>1029</v>
      </c>
      <c r="H25" s="262">
        <v>965</v>
      </c>
      <c r="I25" s="262">
        <v>985</v>
      </c>
      <c r="J25" s="262">
        <v>906</v>
      </c>
      <c r="K25" s="262">
        <v>863</v>
      </c>
      <c r="L25" s="291">
        <v>797</v>
      </c>
      <c r="M25" s="292">
        <v>-66</v>
      </c>
      <c r="N25" s="264">
        <v>-7.6477404403244496</v>
      </c>
      <c r="O25" s="264">
        <v>100</v>
      </c>
      <c r="P25" s="293">
        <v>66.141078838174266</v>
      </c>
    </row>
    <row r="26" spans="1:16" ht="19.5" customHeight="1">
      <c r="A26" s="127" t="s">
        <v>362</v>
      </c>
      <c r="B26" s="294"/>
      <c r="C26" s="294"/>
      <c r="D26" s="294"/>
      <c r="E26" s="294"/>
      <c r="F26" s="294"/>
      <c r="G26" s="294"/>
      <c r="H26" s="294"/>
      <c r="I26" s="294"/>
      <c r="J26" s="294"/>
      <c r="K26" s="294"/>
      <c r="L26" s="294"/>
      <c r="M26" s="295"/>
      <c r="N26" s="296"/>
      <c r="O26" s="296"/>
      <c r="P26" s="294"/>
    </row>
    <row r="27" spans="1:16" ht="19.5" customHeight="1">
      <c r="A27" s="76" t="s">
        <v>363</v>
      </c>
      <c r="B27" s="267">
        <v>767</v>
      </c>
      <c r="C27" s="250">
        <v>737</v>
      </c>
      <c r="D27" s="250">
        <v>648</v>
      </c>
      <c r="E27" s="250">
        <v>607</v>
      </c>
      <c r="F27" s="250">
        <v>599</v>
      </c>
      <c r="G27" s="250">
        <v>586</v>
      </c>
      <c r="H27" s="250">
        <v>510</v>
      </c>
      <c r="I27" s="250">
        <v>512</v>
      </c>
      <c r="J27" s="250">
        <v>473</v>
      </c>
      <c r="K27" s="250">
        <v>412</v>
      </c>
      <c r="L27" s="287">
        <v>395</v>
      </c>
      <c r="M27" s="288">
        <v>-17</v>
      </c>
      <c r="N27" s="252">
        <v>-4.1262135922330101</v>
      </c>
      <c r="O27" s="252">
        <v>49.560853199498119</v>
      </c>
      <c r="P27" s="289">
        <v>51.499348109517605</v>
      </c>
    </row>
    <row r="28" spans="1:16" ht="19.5" customHeight="1">
      <c r="A28" s="133" t="s">
        <v>253</v>
      </c>
      <c r="B28" s="294">
        <v>438</v>
      </c>
      <c r="C28" s="256">
        <v>448</v>
      </c>
      <c r="D28" s="256">
        <v>422</v>
      </c>
      <c r="E28" s="256">
        <v>426</v>
      </c>
      <c r="F28" s="256">
        <v>447</v>
      </c>
      <c r="G28" s="256">
        <v>443</v>
      </c>
      <c r="H28" s="256">
        <v>455</v>
      </c>
      <c r="I28" s="256">
        <v>473</v>
      </c>
      <c r="J28" s="256">
        <v>433</v>
      </c>
      <c r="K28" s="256">
        <v>451</v>
      </c>
      <c r="L28" s="297">
        <v>402</v>
      </c>
      <c r="M28" s="298">
        <v>-49</v>
      </c>
      <c r="N28" s="258">
        <v>-10.864745011086473</v>
      </c>
      <c r="O28" s="258">
        <v>50.439146800501874</v>
      </c>
      <c r="P28" s="299">
        <v>91.780821917808225</v>
      </c>
    </row>
    <row r="29" spans="1:16">
      <c r="A29" s="300"/>
      <c r="B29" s="267"/>
      <c r="C29" s="267"/>
      <c r="D29" s="267"/>
      <c r="E29" s="267"/>
      <c r="F29" s="267"/>
      <c r="G29" s="267"/>
      <c r="H29" s="267"/>
      <c r="I29" s="267"/>
      <c r="J29" s="267"/>
      <c r="K29" s="267"/>
      <c r="L29" s="267"/>
      <c r="M29" s="301"/>
      <c r="N29" s="302"/>
      <c r="O29" s="268"/>
      <c r="P29" s="267"/>
    </row>
    <row r="30" spans="1:16">
      <c r="A30" t="s">
        <v>254</v>
      </c>
    </row>
    <row r="31" spans="1:16">
      <c r="A31" t="s">
        <v>349</v>
      </c>
    </row>
  </sheetData>
  <phoneticPr fontId="2"/>
  <pageMargins left="0.7" right="0.7" top="0.75" bottom="0.75" header="0.3" footer="0.3"/>
  <pageSetup paperSize="9" scale="7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A1:Q14"/>
  <sheetViews>
    <sheetView showGridLines="0" workbookViewId="0">
      <pane xSplit="2" ySplit="6" topLeftCell="C7" activePane="bottomRight" state="frozen"/>
      <selection pane="topRight" activeCell="C1" sqref="C1"/>
      <selection pane="bottomLeft" activeCell="A7" sqref="A7"/>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5" bestFit="1" customWidth="1"/>
  </cols>
  <sheetData>
    <row r="1" spans="1:17" ht="21.95" customHeight="1">
      <c r="A1" s="7" t="s">
        <v>364</v>
      </c>
    </row>
    <row r="2" spans="1:17" ht="14.25">
      <c r="A2" s="7"/>
    </row>
    <row r="3" spans="1:17">
      <c r="Q3" s="102" t="s">
        <v>261</v>
      </c>
    </row>
    <row r="4" spans="1:17" ht="19.5" customHeight="1">
      <c r="A4" s="303"/>
      <c r="B4" s="75" t="s">
        <v>262</v>
      </c>
      <c r="C4" s="104" t="s">
        <v>203</v>
      </c>
      <c r="D4" s="104" t="s">
        <v>203</v>
      </c>
      <c r="E4" s="104" t="s">
        <v>203</v>
      </c>
      <c r="F4" s="104" t="s">
        <v>204</v>
      </c>
      <c r="G4" s="104" t="s">
        <v>204</v>
      </c>
      <c r="H4" s="104" t="s">
        <v>203</v>
      </c>
      <c r="I4" s="104" t="s">
        <v>203</v>
      </c>
      <c r="J4" s="104" t="s">
        <v>204</v>
      </c>
      <c r="K4" s="104" t="s">
        <v>203</v>
      </c>
      <c r="L4" s="104" t="s">
        <v>204</v>
      </c>
      <c r="M4" s="104" t="s">
        <v>205</v>
      </c>
      <c r="N4" s="105"/>
      <c r="O4" s="105"/>
      <c r="P4" s="105"/>
      <c r="Q4" s="17"/>
    </row>
    <row r="5" spans="1:17">
      <c r="A5" s="83"/>
      <c r="B5" s="180"/>
      <c r="C5" s="107" t="s">
        <v>207</v>
      </c>
      <c r="D5" s="107" t="s">
        <v>208</v>
      </c>
      <c r="E5" s="107" t="s">
        <v>302</v>
      </c>
      <c r="F5" s="107" t="s">
        <v>326</v>
      </c>
      <c r="G5" s="107" t="s">
        <v>211</v>
      </c>
      <c r="H5" s="107" t="s">
        <v>212</v>
      </c>
      <c r="I5" s="107" t="s">
        <v>328</v>
      </c>
      <c r="J5" s="107" t="s">
        <v>270</v>
      </c>
      <c r="K5" s="107" t="s">
        <v>329</v>
      </c>
      <c r="L5" s="107" t="s">
        <v>216</v>
      </c>
      <c r="M5" s="107" t="s">
        <v>217</v>
      </c>
      <c r="N5" s="108"/>
      <c r="O5" s="108"/>
      <c r="P5" s="108"/>
      <c r="Q5" s="79"/>
    </row>
    <row r="6" spans="1:17" ht="19.5" customHeight="1">
      <c r="A6" s="78" t="s">
        <v>365</v>
      </c>
      <c r="B6" s="181"/>
      <c r="C6" s="110" t="s">
        <v>119</v>
      </c>
      <c r="D6" s="110" t="s">
        <v>121</v>
      </c>
      <c r="E6" s="110" t="s">
        <v>274</v>
      </c>
      <c r="F6" s="110" t="s">
        <v>222</v>
      </c>
      <c r="G6" s="110" t="s">
        <v>276</v>
      </c>
      <c r="H6" s="110" t="s">
        <v>224</v>
      </c>
      <c r="I6" s="110" t="s">
        <v>225</v>
      </c>
      <c r="J6" s="110" t="s">
        <v>331</v>
      </c>
      <c r="K6" s="110" t="s">
        <v>227</v>
      </c>
      <c r="L6" s="110" t="s">
        <v>308</v>
      </c>
      <c r="M6" s="111" t="s">
        <v>228</v>
      </c>
      <c r="N6" s="112" t="s">
        <v>333</v>
      </c>
      <c r="O6" s="113" t="s">
        <v>334</v>
      </c>
      <c r="P6" s="113" t="s">
        <v>231</v>
      </c>
      <c r="Q6" s="114" t="s">
        <v>335</v>
      </c>
    </row>
    <row r="7" spans="1:17" ht="19.5" customHeight="1">
      <c r="A7" s="16" t="s">
        <v>366</v>
      </c>
      <c r="B7" s="17"/>
      <c r="C7" s="273">
        <v>617</v>
      </c>
      <c r="D7" s="273">
        <v>602</v>
      </c>
      <c r="E7" s="273">
        <v>531</v>
      </c>
      <c r="F7" s="273">
        <v>525</v>
      </c>
      <c r="G7" s="273">
        <v>525</v>
      </c>
      <c r="H7" s="273">
        <v>523</v>
      </c>
      <c r="I7" s="273">
        <v>511</v>
      </c>
      <c r="J7" s="273">
        <v>508</v>
      </c>
      <c r="K7" s="273">
        <v>486</v>
      </c>
      <c r="L7" s="273">
        <v>473</v>
      </c>
      <c r="M7" s="273">
        <v>426</v>
      </c>
      <c r="N7" s="274">
        <v>-47</v>
      </c>
      <c r="O7" s="131">
        <v>-9.9365750528541223</v>
      </c>
      <c r="P7" s="304">
        <v>53.450439146800498</v>
      </c>
      <c r="Q7" s="275">
        <v>69.043760129659645</v>
      </c>
    </row>
    <row r="8" spans="1:17" ht="19.5" customHeight="1">
      <c r="A8" s="22" t="s">
        <v>367</v>
      </c>
      <c r="B8" s="182"/>
      <c r="C8" s="183">
        <v>542</v>
      </c>
      <c r="D8" s="183">
        <v>553</v>
      </c>
      <c r="E8" s="183">
        <v>510</v>
      </c>
      <c r="F8" s="183">
        <v>463</v>
      </c>
      <c r="G8" s="183">
        <v>492</v>
      </c>
      <c r="H8" s="183">
        <v>470</v>
      </c>
      <c r="I8" s="183">
        <v>416</v>
      </c>
      <c r="J8" s="183">
        <v>428</v>
      </c>
      <c r="K8" s="183">
        <v>386</v>
      </c>
      <c r="L8" s="183">
        <v>367</v>
      </c>
      <c r="M8" s="183">
        <v>346</v>
      </c>
      <c r="N8" s="277">
        <v>-21</v>
      </c>
      <c r="O8" s="119">
        <v>-5.7220708446866482</v>
      </c>
      <c r="P8" s="184">
        <v>43.412797992471766</v>
      </c>
      <c r="Q8" s="278">
        <v>63.837638376383765</v>
      </c>
    </row>
    <row r="9" spans="1:17" ht="19.5" customHeight="1">
      <c r="A9" s="22" t="s">
        <v>368</v>
      </c>
      <c r="B9" s="182"/>
      <c r="C9" s="183">
        <v>46</v>
      </c>
      <c r="D9" s="183">
        <v>30</v>
      </c>
      <c r="E9" s="183">
        <v>29</v>
      </c>
      <c r="F9" s="183">
        <v>45</v>
      </c>
      <c r="G9" s="183">
        <v>29</v>
      </c>
      <c r="H9" s="183">
        <v>36</v>
      </c>
      <c r="I9" s="183">
        <v>38</v>
      </c>
      <c r="J9" s="183">
        <v>49</v>
      </c>
      <c r="K9" s="183">
        <v>34</v>
      </c>
      <c r="L9" s="183">
        <v>23</v>
      </c>
      <c r="M9" s="183">
        <v>25</v>
      </c>
      <c r="N9" s="277">
        <v>2</v>
      </c>
      <c r="O9" s="119">
        <v>8.695652173913043</v>
      </c>
      <c r="P9" s="184">
        <v>3.1367628607277291</v>
      </c>
      <c r="Q9" s="278">
        <v>54.347826086956516</v>
      </c>
    </row>
    <row r="10" spans="1:17" ht="19.5" customHeight="1" thickBot="1">
      <c r="A10" s="305" t="s">
        <v>369</v>
      </c>
      <c r="B10" s="306"/>
      <c r="C10" s="307">
        <v>1205</v>
      </c>
      <c r="D10" s="307">
        <v>1185</v>
      </c>
      <c r="E10" s="307">
        <v>1070</v>
      </c>
      <c r="F10" s="307">
        <v>1033</v>
      </c>
      <c r="G10" s="307">
        <v>1046</v>
      </c>
      <c r="H10" s="307">
        <v>1029</v>
      </c>
      <c r="I10" s="307">
        <v>965</v>
      </c>
      <c r="J10" s="307">
        <v>985</v>
      </c>
      <c r="K10" s="307">
        <v>906</v>
      </c>
      <c r="L10" s="307">
        <v>863</v>
      </c>
      <c r="M10" s="307">
        <v>797</v>
      </c>
      <c r="N10" s="308">
        <v>-66</v>
      </c>
      <c r="O10" s="309">
        <v>-7.6477404403244496</v>
      </c>
      <c r="P10" s="310">
        <v>100</v>
      </c>
      <c r="Q10" s="311">
        <v>66.141078838174266</v>
      </c>
    </row>
    <row r="11" spans="1:17" ht="19.5" customHeight="1" thickTop="1">
      <c r="A11" s="236" t="s">
        <v>370</v>
      </c>
      <c r="B11" s="312"/>
      <c r="C11" s="158">
        <v>44.979253112033199</v>
      </c>
      <c r="D11" s="158">
        <v>46.666666666666664</v>
      </c>
      <c r="E11" s="158">
        <v>47.663551401869157</v>
      </c>
      <c r="F11" s="158">
        <v>44.820909970958375</v>
      </c>
      <c r="G11" s="158">
        <v>47.036328871892927</v>
      </c>
      <c r="H11" s="158">
        <v>45.675413022351798</v>
      </c>
      <c r="I11" s="158">
        <v>43.108808290155444</v>
      </c>
      <c r="J11" s="158">
        <v>43.451776649746193</v>
      </c>
      <c r="K11" s="158">
        <v>42.604856512141282</v>
      </c>
      <c r="L11" s="158">
        <v>42.526071842410197</v>
      </c>
      <c r="M11" s="158">
        <v>43.412797992471766</v>
      </c>
      <c r="N11" s="313" t="s">
        <v>259</v>
      </c>
      <c r="O11" s="314" t="s">
        <v>258</v>
      </c>
      <c r="P11" s="314" t="s">
        <v>259</v>
      </c>
      <c r="Q11" s="282">
        <v>96.517382990642943</v>
      </c>
    </row>
    <row r="12" spans="1:17">
      <c r="A12" s="241"/>
      <c r="B12" s="241"/>
      <c r="C12" s="178"/>
      <c r="D12" s="178"/>
      <c r="E12" s="178"/>
      <c r="F12" s="178"/>
      <c r="G12" s="178"/>
      <c r="H12" s="178"/>
      <c r="I12" s="178"/>
      <c r="J12" s="178"/>
      <c r="K12" s="178"/>
      <c r="L12" s="178"/>
      <c r="M12" s="178"/>
      <c r="N12" s="177"/>
      <c r="O12" s="177"/>
      <c r="P12" s="177"/>
      <c r="Q12" s="177"/>
    </row>
    <row r="13" spans="1:17">
      <c r="A13" s="140" t="s">
        <v>97</v>
      </c>
      <c r="B13" s="179"/>
    </row>
    <row r="14" spans="1:17">
      <c r="A14" s="140" t="s">
        <v>255</v>
      </c>
      <c r="B14" s="179"/>
    </row>
  </sheetData>
  <phoneticPr fontId="2"/>
  <pageMargins left="0.7" right="0.7" top="0.75" bottom="0.75" header="0.3" footer="0.3"/>
  <pageSetup paperSize="9" scale="73"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P31"/>
  <sheetViews>
    <sheetView showGridLines="0" workbookViewId="0">
      <pane xSplit="1" ySplit="6" topLeftCell="B7" activePane="bottomRight" state="frozen"/>
      <selection activeCell="B4" sqref="B4"/>
      <selection pane="topRight" activeCell="B4" sqref="B4"/>
      <selection pane="bottomLeft" activeCell="B4" sqref="B4"/>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7" t="s">
        <v>371</v>
      </c>
    </row>
    <row r="3" spans="1:16">
      <c r="P3" s="102" t="s">
        <v>202</v>
      </c>
    </row>
    <row r="4" spans="1:16" ht="19.5" customHeight="1">
      <c r="A4" s="103" t="s">
        <v>262</v>
      </c>
      <c r="B4" s="104" t="s">
        <v>204</v>
      </c>
      <c r="C4" s="104" t="s">
        <v>203</v>
      </c>
      <c r="D4" s="104" t="s">
        <v>203</v>
      </c>
      <c r="E4" s="104" t="s">
        <v>204</v>
      </c>
      <c r="F4" s="104" t="s">
        <v>203</v>
      </c>
      <c r="G4" s="104" t="s">
        <v>204</v>
      </c>
      <c r="H4" s="104" t="s">
        <v>203</v>
      </c>
      <c r="I4" s="104" t="s">
        <v>204</v>
      </c>
      <c r="J4" s="104" t="s">
        <v>204</v>
      </c>
      <c r="K4" s="104" t="s">
        <v>203</v>
      </c>
      <c r="L4" s="104" t="s">
        <v>205</v>
      </c>
      <c r="M4" s="105"/>
      <c r="N4" s="105"/>
      <c r="O4" s="105"/>
      <c r="P4" s="17"/>
    </row>
    <row r="5" spans="1:16">
      <c r="A5" s="144"/>
      <c r="B5" s="107" t="s">
        <v>207</v>
      </c>
      <c r="C5" s="107" t="s">
        <v>208</v>
      </c>
      <c r="D5" s="107" t="s">
        <v>302</v>
      </c>
      <c r="E5" s="107" t="s">
        <v>210</v>
      </c>
      <c r="F5" s="107" t="s">
        <v>211</v>
      </c>
      <c r="G5" s="107" t="s">
        <v>327</v>
      </c>
      <c r="H5" s="107" t="s">
        <v>328</v>
      </c>
      <c r="I5" s="107" t="s">
        <v>214</v>
      </c>
      <c r="J5" s="107" t="s">
        <v>215</v>
      </c>
      <c r="K5" s="107" t="s">
        <v>216</v>
      </c>
      <c r="L5" s="107" t="s">
        <v>305</v>
      </c>
      <c r="M5" s="108"/>
      <c r="N5" s="108"/>
      <c r="O5" s="108"/>
      <c r="P5" s="79"/>
    </row>
    <row r="6" spans="1:16" ht="19.5" customHeight="1">
      <c r="A6" s="315" t="s">
        <v>372</v>
      </c>
      <c r="B6" s="110" t="s">
        <v>119</v>
      </c>
      <c r="C6" s="110" t="s">
        <v>220</v>
      </c>
      <c r="D6" s="110" t="s">
        <v>221</v>
      </c>
      <c r="E6" s="110" t="s">
        <v>222</v>
      </c>
      <c r="F6" s="110" t="s">
        <v>223</v>
      </c>
      <c r="G6" s="110" t="s">
        <v>224</v>
      </c>
      <c r="H6" s="110" t="s">
        <v>307</v>
      </c>
      <c r="I6" s="110" t="s">
        <v>226</v>
      </c>
      <c r="J6" s="110" t="s">
        <v>227</v>
      </c>
      <c r="K6" s="110" t="s">
        <v>137</v>
      </c>
      <c r="L6" s="111" t="s">
        <v>228</v>
      </c>
      <c r="M6" s="112" t="s">
        <v>82</v>
      </c>
      <c r="N6" s="113" t="s">
        <v>83</v>
      </c>
      <c r="O6" s="113" t="s">
        <v>309</v>
      </c>
      <c r="P6" s="114" t="s">
        <v>229</v>
      </c>
    </row>
    <row r="7" spans="1:16" ht="19.5" customHeight="1">
      <c r="A7" s="115" t="s">
        <v>232</v>
      </c>
      <c r="B7" s="267">
        <v>0</v>
      </c>
      <c r="C7" s="250">
        <v>0</v>
      </c>
      <c r="D7" s="250">
        <v>0</v>
      </c>
      <c r="E7" s="250">
        <v>0</v>
      </c>
      <c r="F7" s="250">
        <v>0</v>
      </c>
      <c r="G7" s="250">
        <v>0</v>
      </c>
      <c r="H7" s="250">
        <v>0</v>
      </c>
      <c r="I7" s="250">
        <v>0</v>
      </c>
      <c r="J7" s="250">
        <v>0</v>
      </c>
      <c r="K7" s="250">
        <v>0</v>
      </c>
      <c r="L7" s="267">
        <v>0</v>
      </c>
      <c r="M7" s="288">
        <v>0</v>
      </c>
      <c r="N7" s="252" t="s">
        <v>259</v>
      </c>
      <c r="O7" s="316">
        <v>0</v>
      </c>
      <c r="P7" s="289" t="s">
        <v>259</v>
      </c>
    </row>
    <row r="8" spans="1:16" ht="19.5" customHeight="1">
      <c r="A8" s="115" t="s">
        <v>373</v>
      </c>
      <c r="B8" s="267">
        <v>0</v>
      </c>
      <c r="C8" s="250">
        <v>0</v>
      </c>
      <c r="D8" s="250">
        <v>0</v>
      </c>
      <c r="E8" s="250">
        <v>0</v>
      </c>
      <c r="F8" s="250">
        <v>0</v>
      </c>
      <c r="G8" s="250">
        <v>0</v>
      </c>
      <c r="H8" s="250">
        <v>0</v>
      </c>
      <c r="I8" s="250">
        <v>0</v>
      </c>
      <c r="J8" s="250">
        <v>1</v>
      </c>
      <c r="K8" s="250">
        <v>0</v>
      </c>
      <c r="L8" s="267">
        <v>0</v>
      </c>
      <c r="M8" s="288">
        <v>0</v>
      </c>
      <c r="N8" s="252" t="s">
        <v>259</v>
      </c>
      <c r="O8" s="316">
        <v>0</v>
      </c>
      <c r="P8" s="289" t="s">
        <v>258</v>
      </c>
    </row>
    <row r="9" spans="1:16" ht="19.5" customHeight="1">
      <c r="A9" s="115" t="s">
        <v>234</v>
      </c>
      <c r="B9" s="267">
        <v>0</v>
      </c>
      <c r="C9" s="250">
        <v>0</v>
      </c>
      <c r="D9" s="250">
        <v>0</v>
      </c>
      <c r="E9" s="250">
        <v>1</v>
      </c>
      <c r="F9" s="250">
        <v>0</v>
      </c>
      <c r="G9" s="250">
        <v>1</v>
      </c>
      <c r="H9" s="250">
        <v>0</v>
      </c>
      <c r="I9" s="250">
        <v>0</v>
      </c>
      <c r="J9" s="250">
        <v>0</v>
      </c>
      <c r="K9" s="250">
        <v>1</v>
      </c>
      <c r="L9" s="267">
        <v>0</v>
      </c>
      <c r="M9" s="288">
        <v>-1</v>
      </c>
      <c r="N9" s="252">
        <v>-100</v>
      </c>
      <c r="O9" s="316">
        <v>0</v>
      </c>
      <c r="P9" s="289" t="s">
        <v>258</v>
      </c>
    </row>
    <row r="10" spans="1:16" ht="19.5" customHeight="1">
      <c r="A10" s="115" t="s">
        <v>235</v>
      </c>
      <c r="B10" s="267">
        <v>48</v>
      </c>
      <c r="C10" s="250">
        <v>41</v>
      </c>
      <c r="D10" s="250">
        <v>53</v>
      </c>
      <c r="E10" s="250">
        <v>39</v>
      </c>
      <c r="F10" s="250">
        <v>35</v>
      </c>
      <c r="G10" s="250">
        <v>34</v>
      </c>
      <c r="H10" s="250">
        <v>34</v>
      </c>
      <c r="I10" s="250">
        <v>34</v>
      </c>
      <c r="J10" s="250">
        <v>25</v>
      </c>
      <c r="K10" s="250">
        <v>36</v>
      </c>
      <c r="L10" s="267">
        <v>30</v>
      </c>
      <c r="M10" s="288">
        <v>-6</v>
      </c>
      <c r="N10" s="252">
        <v>-16.666666666666664</v>
      </c>
      <c r="O10" s="316">
        <v>11.673151750972762</v>
      </c>
      <c r="P10" s="289">
        <v>62.5</v>
      </c>
    </row>
    <row r="11" spans="1:16" ht="19.5" customHeight="1">
      <c r="A11" s="115" t="s">
        <v>374</v>
      </c>
      <c r="B11" s="267">
        <v>75</v>
      </c>
      <c r="C11" s="250">
        <v>64</v>
      </c>
      <c r="D11" s="250">
        <v>52</v>
      </c>
      <c r="E11" s="250">
        <v>45</v>
      </c>
      <c r="F11" s="250">
        <v>34</v>
      </c>
      <c r="G11" s="250">
        <v>36</v>
      </c>
      <c r="H11" s="250">
        <v>37</v>
      </c>
      <c r="I11" s="250">
        <v>40</v>
      </c>
      <c r="J11" s="250">
        <v>39</v>
      </c>
      <c r="K11" s="250">
        <v>34</v>
      </c>
      <c r="L11" s="267">
        <v>31</v>
      </c>
      <c r="M11" s="288">
        <v>-3</v>
      </c>
      <c r="N11" s="252">
        <v>-8.8235294117647065</v>
      </c>
      <c r="O11" s="316">
        <v>12.062256809338521</v>
      </c>
      <c r="P11" s="289">
        <v>41.333333333333336</v>
      </c>
    </row>
    <row r="12" spans="1:16" ht="19.5" customHeight="1">
      <c r="A12" s="115" t="s">
        <v>237</v>
      </c>
      <c r="B12" s="267">
        <v>41</v>
      </c>
      <c r="C12" s="250">
        <v>36</v>
      </c>
      <c r="D12" s="250">
        <v>44</v>
      </c>
      <c r="E12" s="250">
        <v>29</v>
      </c>
      <c r="F12" s="250">
        <v>33</v>
      </c>
      <c r="G12" s="250">
        <v>25</v>
      </c>
      <c r="H12" s="250">
        <v>24</v>
      </c>
      <c r="I12" s="250">
        <v>24</v>
      </c>
      <c r="J12" s="250">
        <v>25</v>
      </c>
      <c r="K12" s="250">
        <v>22</v>
      </c>
      <c r="L12" s="267">
        <v>15</v>
      </c>
      <c r="M12" s="288">
        <v>-7</v>
      </c>
      <c r="N12" s="252">
        <v>-31.818181818181817</v>
      </c>
      <c r="O12" s="316">
        <v>5.836575875486381</v>
      </c>
      <c r="P12" s="289">
        <v>36.585365853658537</v>
      </c>
    </row>
    <row r="13" spans="1:16" ht="19.5" customHeight="1">
      <c r="A13" s="115" t="s">
        <v>238</v>
      </c>
      <c r="B13" s="267">
        <v>39</v>
      </c>
      <c r="C13" s="250">
        <v>45</v>
      </c>
      <c r="D13" s="250">
        <v>24</v>
      </c>
      <c r="E13" s="250">
        <v>22</v>
      </c>
      <c r="F13" s="250">
        <v>24</v>
      </c>
      <c r="G13" s="250">
        <v>22</v>
      </c>
      <c r="H13" s="250">
        <v>32</v>
      </c>
      <c r="I13" s="250">
        <v>29</v>
      </c>
      <c r="J13" s="250">
        <v>25</v>
      </c>
      <c r="K13" s="250">
        <v>20</v>
      </c>
      <c r="L13" s="267">
        <v>13</v>
      </c>
      <c r="M13" s="288">
        <v>-7</v>
      </c>
      <c r="N13" s="252">
        <v>-35</v>
      </c>
      <c r="O13" s="316">
        <v>5.0583657587548636</v>
      </c>
      <c r="P13" s="289">
        <v>33.333333333333329</v>
      </c>
    </row>
    <row r="14" spans="1:16" ht="19.5" customHeight="1">
      <c r="A14" s="115" t="s">
        <v>375</v>
      </c>
      <c r="B14" s="267">
        <v>46</v>
      </c>
      <c r="C14" s="250">
        <v>39</v>
      </c>
      <c r="D14" s="250">
        <v>42</v>
      </c>
      <c r="E14" s="250">
        <v>42</v>
      </c>
      <c r="F14" s="250">
        <v>36</v>
      </c>
      <c r="G14" s="250">
        <v>29</v>
      </c>
      <c r="H14" s="250">
        <v>34</v>
      </c>
      <c r="I14" s="250">
        <v>35</v>
      </c>
      <c r="J14" s="250">
        <v>22</v>
      </c>
      <c r="K14" s="250">
        <v>23</v>
      </c>
      <c r="L14" s="267">
        <v>11</v>
      </c>
      <c r="M14" s="288">
        <v>-12</v>
      </c>
      <c r="N14" s="252">
        <v>-52.173913043478258</v>
      </c>
      <c r="O14" s="316">
        <v>4.2801556420233462</v>
      </c>
      <c r="P14" s="289">
        <v>23.913043478260871</v>
      </c>
    </row>
    <row r="15" spans="1:16" ht="19.5" customHeight="1">
      <c r="A15" s="115" t="s">
        <v>240</v>
      </c>
      <c r="B15" s="267">
        <v>47</v>
      </c>
      <c r="C15" s="250">
        <v>49</v>
      </c>
      <c r="D15" s="250">
        <v>46</v>
      </c>
      <c r="E15" s="250">
        <v>47</v>
      </c>
      <c r="F15" s="250">
        <v>39</v>
      </c>
      <c r="G15" s="250">
        <v>36</v>
      </c>
      <c r="H15" s="250">
        <v>41</v>
      </c>
      <c r="I15" s="250">
        <v>41</v>
      </c>
      <c r="J15" s="250">
        <v>31</v>
      </c>
      <c r="K15" s="250">
        <v>21</v>
      </c>
      <c r="L15" s="267">
        <v>22</v>
      </c>
      <c r="M15" s="288">
        <v>1</v>
      </c>
      <c r="N15" s="252">
        <v>4.7619047619047619</v>
      </c>
      <c r="O15" s="316">
        <v>8.5603112840466924</v>
      </c>
      <c r="P15" s="289">
        <v>46.808510638297875</v>
      </c>
    </row>
    <row r="16" spans="1:16" ht="19.5" customHeight="1">
      <c r="A16" s="115" t="s">
        <v>356</v>
      </c>
      <c r="B16" s="267">
        <v>25</v>
      </c>
      <c r="C16" s="250">
        <v>31</v>
      </c>
      <c r="D16" s="250">
        <v>39</v>
      </c>
      <c r="E16" s="250">
        <v>27</v>
      </c>
      <c r="F16" s="250">
        <v>35</v>
      </c>
      <c r="G16" s="250">
        <v>46</v>
      </c>
      <c r="H16" s="250">
        <v>33</v>
      </c>
      <c r="I16" s="250">
        <v>43</v>
      </c>
      <c r="J16" s="250">
        <v>60</v>
      </c>
      <c r="K16" s="250">
        <v>34</v>
      </c>
      <c r="L16" s="267">
        <v>37</v>
      </c>
      <c r="M16" s="288">
        <v>3</v>
      </c>
      <c r="N16" s="252">
        <v>8.8235294117647065</v>
      </c>
      <c r="O16" s="316">
        <v>14.396887159533073</v>
      </c>
      <c r="P16" s="289">
        <v>148</v>
      </c>
    </row>
    <row r="17" spans="1:16" ht="19.5" customHeight="1">
      <c r="A17" s="115" t="s">
        <v>357</v>
      </c>
      <c r="B17" s="267">
        <v>16</v>
      </c>
      <c r="C17" s="250">
        <v>23</v>
      </c>
      <c r="D17" s="250">
        <v>31</v>
      </c>
      <c r="E17" s="250">
        <v>22</v>
      </c>
      <c r="F17" s="250">
        <v>31</v>
      </c>
      <c r="G17" s="250">
        <v>38</v>
      </c>
      <c r="H17" s="250">
        <v>32</v>
      </c>
      <c r="I17" s="250">
        <v>30</v>
      </c>
      <c r="J17" s="250">
        <v>31</v>
      </c>
      <c r="K17" s="250">
        <v>32</v>
      </c>
      <c r="L17" s="267">
        <v>32</v>
      </c>
      <c r="M17" s="288">
        <v>0</v>
      </c>
      <c r="N17" s="252">
        <v>0</v>
      </c>
      <c r="O17" s="316">
        <v>12.45136186770428</v>
      </c>
      <c r="P17" s="289">
        <v>200</v>
      </c>
    </row>
    <row r="18" spans="1:16" ht="19.5" customHeight="1">
      <c r="A18" s="115" t="s">
        <v>243</v>
      </c>
      <c r="B18" s="267">
        <v>9</v>
      </c>
      <c r="C18" s="250">
        <v>14</v>
      </c>
      <c r="D18" s="250">
        <v>16</v>
      </c>
      <c r="E18" s="250">
        <v>12</v>
      </c>
      <c r="F18" s="250">
        <v>18</v>
      </c>
      <c r="G18" s="250">
        <v>15</v>
      </c>
      <c r="H18" s="250">
        <v>22</v>
      </c>
      <c r="I18" s="250">
        <v>23</v>
      </c>
      <c r="J18" s="250">
        <v>26</v>
      </c>
      <c r="K18" s="250">
        <v>26</v>
      </c>
      <c r="L18" s="267">
        <v>26</v>
      </c>
      <c r="M18" s="288">
        <v>0</v>
      </c>
      <c r="N18" s="252">
        <v>0</v>
      </c>
      <c r="O18" s="316">
        <v>10.116731517509727</v>
      </c>
      <c r="P18" s="289">
        <v>288.88888888888886</v>
      </c>
    </row>
    <row r="19" spans="1:16" ht="19.5" customHeight="1">
      <c r="A19" s="115" t="s">
        <v>376</v>
      </c>
      <c r="B19" s="267">
        <v>11</v>
      </c>
      <c r="C19" s="250">
        <v>10</v>
      </c>
      <c r="D19" s="250">
        <v>14</v>
      </c>
      <c r="E19" s="250">
        <v>16</v>
      </c>
      <c r="F19" s="250">
        <v>20</v>
      </c>
      <c r="G19" s="250">
        <v>12</v>
      </c>
      <c r="H19" s="250">
        <v>19</v>
      </c>
      <c r="I19" s="250">
        <v>8</v>
      </c>
      <c r="J19" s="250">
        <v>18</v>
      </c>
      <c r="K19" s="250">
        <v>22</v>
      </c>
      <c r="L19" s="267">
        <v>19</v>
      </c>
      <c r="M19" s="288">
        <v>-3</v>
      </c>
      <c r="N19" s="252">
        <v>-13.636363636363635</v>
      </c>
      <c r="O19" s="316">
        <v>7.3929961089494167</v>
      </c>
      <c r="P19" s="289">
        <v>172.72727272727272</v>
      </c>
    </row>
    <row r="20" spans="1:16" ht="19.5" customHeight="1">
      <c r="A20" s="115" t="s">
        <v>358</v>
      </c>
      <c r="B20" s="267">
        <v>4</v>
      </c>
      <c r="C20" s="250">
        <v>3</v>
      </c>
      <c r="D20" s="250">
        <v>5</v>
      </c>
      <c r="E20" s="250">
        <v>6</v>
      </c>
      <c r="F20" s="250">
        <v>10</v>
      </c>
      <c r="G20" s="250">
        <v>9</v>
      </c>
      <c r="H20" s="250">
        <v>9</v>
      </c>
      <c r="I20" s="250">
        <v>18</v>
      </c>
      <c r="J20" s="250">
        <v>12</v>
      </c>
      <c r="K20" s="250">
        <v>9</v>
      </c>
      <c r="L20" s="267">
        <v>11</v>
      </c>
      <c r="M20" s="288">
        <v>2</v>
      </c>
      <c r="N20" s="252">
        <v>22.222222222222221</v>
      </c>
      <c r="O20" s="316">
        <v>4.2801556420233462</v>
      </c>
      <c r="P20" s="289">
        <v>275</v>
      </c>
    </row>
    <row r="21" spans="1:16" ht="19.5" customHeight="1">
      <c r="A21" s="115" t="s">
        <v>246</v>
      </c>
      <c r="B21" s="267">
        <v>13</v>
      </c>
      <c r="C21" s="250">
        <v>14</v>
      </c>
      <c r="D21" s="250">
        <v>5</v>
      </c>
      <c r="E21" s="250">
        <v>8</v>
      </c>
      <c r="F21" s="250">
        <v>8</v>
      </c>
      <c r="G21" s="250">
        <v>6</v>
      </c>
      <c r="H21" s="250">
        <v>4</v>
      </c>
      <c r="I21" s="250">
        <v>5</v>
      </c>
      <c r="J21" s="250">
        <v>7</v>
      </c>
      <c r="K21" s="250">
        <v>5</v>
      </c>
      <c r="L21" s="267">
        <v>4</v>
      </c>
      <c r="M21" s="288">
        <v>-1</v>
      </c>
      <c r="N21" s="252">
        <v>-20</v>
      </c>
      <c r="O21" s="316">
        <v>1.556420233463035</v>
      </c>
      <c r="P21" s="289">
        <v>30.76923076923077</v>
      </c>
    </row>
    <row r="22" spans="1:16" ht="19.5" customHeight="1">
      <c r="A22" s="115" t="s">
        <v>247</v>
      </c>
      <c r="B22" s="267">
        <v>7</v>
      </c>
      <c r="C22" s="250">
        <v>9</v>
      </c>
      <c r="D22" s="250">
        <v>8</v>
      </c>
      <c r="E22" s="250">
        <v>4</v>
      </c>
      <c r="F22" s="250">
        <v>9</v>
      </c>
      <c r="G22" s="250">
        <v>5</v>
      </c>
      <c r="H22" s="250">
        <v>5</v>
      </c>
      <c r="I22" s="250">
        <v>4</v>
      </c>
      <c r="J22" s="250">
        <v>8</v>
      </c>
      <c r="K22" s="250">
        <v>7</v>
      </c>
      <c r="L22" s="267">
        <v>3</v>
      </c>
      <c r="M22" s="288">
        <v>-4</v>
      </c>
      <c r="N22" s="252">
        <v>-57.142857142857139</v>
      </c>
      <c r="O22" s="316">
        <v>1.1673151750972763</v>
      </c>
      <c r="P22" s="289">
        <v>42.857142857142854</v>
      </c>
    </row>
    <row r="23" spans="1:16" ht="19.5" customHeight="1">
      <c r="A23" s="115" t="s">
        <v>248</v>
      </c>
      <c r="B23" s="267">
        <v>3</v>
      </c>
      <c r="C23" s="250">
        <v>8</v>
      </c>
      <c r="D23" s="250">
        <v>7</v>
      </c>
      <c r="E23" s="250">
        <v>4</v>
      </c>
      <c r="F23" s="250">
        <v>5</v>
      </c>
      <c r="G23" s="250">
        <v>6</v>
      </c>
      <c r="H23" s="250">
        <v>5</v>
      </c>
      <c r="I23" s="250">
        <v>4</v>
      </c>
      <c r="J23" s="250">
        <v>1</v>
      </c>
      <c r="K23" s="250">
        <v>4</v>
      </c>
      <c r="L23" s="267">
        <v>2</v>
      </c>
      <c r="M23" s="288">
        <v>-2</v>
      </c>
      <c r="N23" s="252">
        <v>-50</v>
      </c>
      <c r="O23" s="316">
        <v>0.77821011673151752</v>
      </c>
      <c r="P23" s="289">
        <v>66.666666666666657</v>
      </c>
    </row>
    <row r="24" spans="1:16" ht="19.5" customHeight="1">
      <c r="A24" s="115" t="s">
        <v>249</v>
      </c>
      <c r="B24" s="267">
        <v>4</v>
      </c>
      <c r="C24" s="250">
        <v>2</v>
      </c>
      <c r="D24" s="250">
        <v>4</v>
      </c>
      <c r="E24" s="250">
        <v>3</v>
      </c>
      <c r="F24" s="250">
        <v>2</v>
      </c>
      <c r="G24" s="250">
        <v>3</v>
      </c>
      <c r="H24" s="250">
        <v>3</v>
      </c>
      <c r="I24" s="250">
        <v>3</v>
      </c>
      <c r="J24" s="250">
        <v>6</v>
      </c>
      <c r="K24" s="250">
        <v>1</v>
      </c>
      <c r="L24" s="267">
        <v>1</v>
      </c>
      <c r="M24" s="288">
        <v>0</v>
      </c>
      <c r="N24" s="252">
        <v>0</v>
      </c>
      <c r="O24" s="316">
        <v>0.38910505836575876</v>
      </c>
      <c r="P24" s="289">
        <v>25</v>
      </c>
    </row>
    <row r="25" spans="1:16" ht="19.5" customHeight="1">
      <c r="A25" s="121" t="s">
        <v>250</v>
      </c>
      <c r="B25" s="290">
        <v>388</v>
      </c>
      <c r="C25" s="262">
        <v>388</v>
      </c>
      <c r="D25" s="262">
        <v>390</v>
      </c>
      <c r="E25" s="262">
        <v>327</v>
      </c>
      <c r="F25" s="262">
        <v>339</v>
      </c>
      <c r="G25" s="262">
        <v>323</v>
      </c>
      <c r="H25" s="262">
        <v>334</v>
      </c>
      <c r="I25" s="262">
        <v>341</v>
      </c>
      <c r="J25" s="262">
        <v>337</v>
      </c>
      <c r="K25" s="262">
        <v>297</v>
      </c>
      <c r="L25" s="290">
        <v>257</v>
      </c>
      <c r="M25" s="292">
        <v>-40</v>
      </c>
      <c r="N25" s="264">
        <v>-13.468013468013467</v>
      </c>
      <c r="O25" s="317">
        <v>100</v>
      </c>
      <c r="P25" s="293">
        <v>66.237113402061851</v>
      </c>
    </row>
    <row r="26" spans="1:16" ht="19.5" customHeight="1">
      <c r="A26" s="127" t="s">
        <v>362</v>
      </c>
      <c r="B26" s="290"/>
      <c r="C26" s="290"/>
      <c r="D26" s="290"/>
      <c r="E26" s="290"/>
      <c r="F26" s="290"/>
      <c r="G26" s="290"/>
      <c r="H26" s="290"/>
      <c r="I26" s="290"/>
      <c r="J26" s="290"/>
      <c r="K26" s="290"/>
      <c r="L26" s="290"/>
      <c r="M26" s="318"/>
      <c r="N26" s="319"/>
      <c r="O26" s="320"/>
      <c r="P26" s="290"/>
    </row>
    <row r="27" spans="1:16" ht="19.5" customHeight="1">
      <c r="A27" s="76" t="s">
        <v>252</v>
      </c>
      <c r="B27" s="267">
        <v>357</v>
      </c>
      <c r="C27" s="250">
        <v>352</v>
      </c>
      <c r="D27" s="250">
        <v>361</v>
      </c>
      <c r="E27" s="250">
        <v>302</v>
      </c>
      <c r="F27" s="250">
        <v>305</v>
      </c>
      <c r="G27" s="250">
        <v>294</v>
      </c>
      <c r="H27" s="250">
        <v>308</v>
      </c>
      <c r="I27" s="250">
        <v>307</v>
      </c>
      <c r="J27" s="250">
        <v>303</v>
      </c>
      <c r="K27" s="250">
        <v>271</v>
      </c>
      <c r="L27" s="267">
        <v>236</v>
      </c>
      <c r="M27" s="288">
        <v>-35</v>
      </c>
      <c r="N27" s="252">
        <v>-12.915129151291513</v>
      </c>
      <c r="O27" s="316">
        <v>91.828793774319067</v>
      </c>
      <c r="P27" s="289">
        <v>66.106442577030805</v>
      </c>
    </row>
    <row r="28" spans="1:16" ht="19.5" customHeight="1">
      <c r="A28" s="133" t="s">
        <v>253</v>
      </c>
      <c r="B28" s="294">
        <v>31</v>
      </c>
      <c r="C28" s="256">
        <v>36</v>
      </c>
      <c r="D28" s="256">
        <v>29</v>
      </c>
      <c r="E28" s="256">
        <v>25</v>
      </c>
      <c r="F28" s="256">
        <v>34</v>
      </c>
      <c r="G28" s="256">
        <v>29</v>
      </c>
      <c r="H28" s="256">
        <v>26</v>
      </c>
      <c r="I28" s="256">
        <v>34</v>
      </c>
      <c r="J28" s="256">
        <v>34</v>
      </c>
      <c r="K28" s="256">
        <v>26</v>
      </c>
      <c r="L28" s="294">
        <v>21</v>
      </c>
      <c r="M28" s="298">
        <v>-5</v>
      </c>
      <c r="N28" s="258">
        <v>-19.230769230769234</v>
      </c>
      <c r="O28" s="321">
        <v>8.1712062256809332</v>
      </c>
      <c r="P28" s="299">
        <v>67.741935483870961</v>
      </c>
    </row>
    <row r="29" spans="1:16">
      <c r="A29" s="300"/>
      <c r="B29" s="267"/>
      <c r="C29" s="267"/>
      <c r="D29" s="267"/>
      <c r="E29" s="267"/>
      <c r="F29" s="267"/>
      <c r="G29" s="267"/>
      <c r="H29" s="267"/>
      <c r="I29" s="267"/>
      <c r="J29" s="267"/>
      <c r="K29" s="267"/>
      <c r="L29" s="267"/>
      <c r="M29" s="301"/>
      <c r="N29" s="302"/>
      <c r="O29" s="268"/>
      <c r="P29" s="267"/>
    </row>
    <row r="30" spans="1:16">
      <c r="A30" t="s">
        <v>97</v>
      </c>
    </row>
    <row r="31" spans="1:16">
      <c r="A31" t="s">
        <v>255</v>
      </c>
    </row>
  </sheetData>
  <phoneticPr fontId="2"/>
  <pageMargins left="0.7" right="0.7" top="0.75" bottom="0.75" header="0.3" footer="0.3"/>
  <pageSetup paperSize="9" scale="75"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7" t="s">
        <v>377</v>
      </c>
    </row>
    <row r="3" spans="1:16">
      <c r="P3" s="102" t="s">
        <v>261</v>
      </c>
    </row>
    <row r="4" spans="1:16" ht="19.5" customHeight="1">
      <c r="A4" s="103" t="s">
        <v>103</v>
      </c>
      <c r="B4" s="104" t="s">
        <v>204</v>
      </c>
      <c r="C4" s="104" t="s">
        <v>203</v>
      </c>
      <c r="D4" s="104" t="s">
        <v>203</v>
      </c>
      <c r="E4" s="104" t="s">
        <v>203</v>
      </c>
      <c r="F4" s="104" t="s">
        <v>204</v>
      </c>
      <c r="G4" s="104" t="s">
        <v>203</v>
      </c>
      <c r="H4" s="104" t="s">
        <v>203</v>
      </c>
      <c r="I4" s="104" t="s">
        <v>203</v>
      </c>
      <c r="J4" s="104" t="s">
        <v>203</v>
      </c>
      <c r="K4" s="104" t="s">
        <v>203</v>
      </c>
      <c r="L4" s="104" t="s">
        <v>325</v>
      </c>
      <c r="M4" s="105"/>
      <c r="N4" s="105"/>
      <c r="O4" s="105"/>
      <c r="P4" s="17"/>
    </row>
    <row r="5" spans="1:16">
      <c r="A5" s="144"/>
      <c r="B5" s="107" t="s">
        <v>207</v>
      </c>
      <c r="C5" s="107" t="s">
        <v>208</v>
      </c>
      <c r="D5" s="107" t="s">
        <v>209</v>
      </c>
      <c r="E5" s="107" t="s">
        <v>210</v>
      </c>
      <c r="F5" s="107" t="s">
        <v>211</v>
      </c>
      <c r="G5" s="107" t="s">
        <v>327</v>
      </c>
      <c r="H5" s="107" t="s">
        <v>328</v>
      </c>
      <c r="I5" s="107" t="s">
        <v>270</v>
      </c>
      <c r="J5" s="107" t="s">
        <v>329</v>
      </c>
      <c r="K5" s="107" t="s">
        <v>216</v>
      </c>
      <c r="L5" s="107" t="s">
        <v>217</v>
      </c>
      <c r="M5" s="108"/>
      <c r="N5" s="108"/>
      <c r="O5" s="108"/>
      <c r="P5" s="79"/>
    </row>
    <row r="6" spans="1:16" ht="19.5" customHeight="1">
      <c r="A6" s="315" t="s">
        <v>218</v>
      </c>
      <c r="B6" s="110" t="s">
        <v>119</v>
      </c>
      <c r="C6" s="110" t="s">
        <v>220</v>
      </c>
      <c r="D6" s="110" t="s">
        <v>274</v>
      </c>
      <c r="E6" s="110" t="s">
        <v>275</v>
      </c>
      <c r="F6" s="110" t="s">
        <v>276</v>
      </c>
      <c r="G6" s="110" t="s">
        <v>129</v>
      </c>
      <c r="H6" s="110" t="s">
        <v>225</v>
      </c>
      <c r="I6" s="110" t="s">
        <v>331</v>
      </c>
      <c r="J6" s="110" t="s">
        <v>332</v>
      </c>
      <c r="K6" s="110" t="s">
        <v>308</v>
      </c>
      <c r="L6" s="111" t="s">
        <v>139</v>
      </c>
      <c r="M6" s="112" t="s">
        <v>333</v>
      </c>
      <c r="N6" s="113" t="s">
        <v>334</v>
      </c>
      <c r="O6" s="113" t="s">
        <v>231</v>
      </c>
      <c r="P6" s="114" t="s">
        <v>335</v>
      </c>
    </row>
    <row r="7" spans="1:16" ht="19.5" customHeight="1">
      <c r="A7" s="115" t="s">
        <v>351</v>
      </c>
      <c r="B7" s="267">
        <v>0</v>
      </c>
      <c r="C7" s="250">
        <v>0</v>
      </c>
      <c r="D7" s="250">
        <v>0</v>
      </c>
      <c r="E7" s="250">
        <v>0</v>
      </c>
      <c r="F7" s="250">
        <v>0</v>
      </c>
      <c r="G7" s="250">
        <v>0</v>
      </c>
      <c r="H7" s="250">
        <v>0</v>
      </c>
      <c r="I7" s="250">
        <v>0</v>
      </c>
      <c r="J7" s="250">
        <v>0</v>
      </c>
      <c r="K7" s="250">
        <v>0</v>
      </c>
      <c r="L7" s="267">
        <v>0</v>
      </c>
      <c r="M7" s="288">
        <v>0</v>
      </c>
      <c r="N7" s="252" t="s">
        <v>259</v>
      </c>
      <c r="O7" s="316">
        <v>0</v>
      </c>
      <c r="P7" s="289" t="s">
        <v>259</v>
      </c>
    </row>
    <row r="8" spans="1:16" ht="19.5" customHeight="1">
      <c r="A8" s="115" t="s">
        <v>373</v>
      </c>
      <c r="B8" s="267">
        <v>0</v>
      </c>
      <c r="C8" s="250">
        <v>0</v>
      </c>
      <c r="D8" s="250">
        <v>0</v>
      </c>
      <c r="E8" s="250">
        <v>0</v>
      </c>
      <c r="F8" s="250">
        <v>0</v>
      </c>
      <c r="G8" s="250">
        <v>0</v>
      </c>
      <c r="H8" s="250">
        <v>0</v>
      </c>
      <c r="I8" s="250">
        <v>0</v>
      </c>
      <c r="J8" s="250">
        <v>0</v>
      </c>
      <c r="K8" s="250">
        <v>0</v>
      </c>
      <c r="L8" s="267">
        <v>0</v>
      </c>
      <c r="M8" s="288">
        <v>0</v>
      </c>
      <c r="N8" s="252" t="s">
        <v>259</v>
      </c>
      <c r="O8" s="316">
        <v>0</v>
      </c>
      <c r="P8" s="289" t="s">
        <v>259</v>
      </c>
    </row>
    <row r="9" spans="1:16" ht="19.5" customHeight="1">
      <c r="A9" s="115" t="s">
        <v>352</v>
      </c>
      <c r="B9" s="267">
        <v>1</v>
      </c>
      <c r="C9" s="250">
        <v>1</v>
      </c>
      <c r="D9" s="250">
        <v>1</v>
      </c>
      <c r="E9" s="250">
        <v>0</v>
      </c>
      <c r="F9" s="250">
        <v>0</v>
      </c>
      <c r="G9" s="250">
        <v>0</v>
      </c>
      <c r="H9" s="250">
        <v>0</v>
      </c>
      <c r="I9" s="250">
        <v>0</v>
      </c>
      <c r="J9" s="250">
        <v>0</v>
      </c>
      <c r="K9" s="250">
        <v>1</v>
      </c>
      <c r="L9" s="267">
        <v>0</v>
      </c>
      <c r="M9" s="288">
        <v>-1</v>
      </c>
      <c r="N9" s="252">
        <v>-100</v>
      </c>
      <c r="O9" s="316">
        <v>0</v>
      </c>
      <c r="P9" s="289">
        <v>0</v>
      </c>
    </row>
    <row r="10" spans="1:16" ht="19.5" customHeight="1">
      <c r="A10" s="115" t="s">
        <v>378</v>
      </c>
      <c r="B10" s="267">
        <v>37</v>
      </c>
      <c r="C10" s="250">
        <v>33</v>
      </c>
      <c r="D10" s="250">
        <v>25</v>
      </c>
      <c r="E10" s="250">
        <v>17</v>
      </c>
      <c r="F10" s="250">
        <v>29</v>
      </c>
      <c r="G10" s="250">
        <v>21</v>
      </c>
      <c r="H10" s="250">
        <v>15</v>
      </c>
      <c r="I10" s="250">
        <v>15</v>
      </c>
      <c r="J10" s="250">
        <v>8</v>
      </c>
      <c r="K10" s="250">
        <v>16</v>
      </c>
      <c r="L10" s="267">
        <v>7</v>
      </c>
      <c r="M10" s="288">
        <v>-9</v>
      </c>
      <c r="N10" s="252">
        <v>-56.25</v>
      </c>
      <c r="O10" s="316">
        <v>6.3636363636363633</v>
      </c>
      <c r="P10" s="289">
        <v>18.918918918918919</v>
      </c>
    </row>
    <row r="11" spans="1:16" ht="19.5" customHeight="1">
      <c r="A11" s="115" t="s">
        <v>236</v>
      </c>
      <c r="B11" s="267">
        <v>22</v>
      </c>
      <c r="C11" s="250">
        <v>10</v>
      </c>
      <c r="D11" s="250">
        <v>17</v>
      </c>
      <c r="E11" s="250">
        <v>14</v>
      </c>
      <c r="F11" s="250">
        <v>9</v>
      </c>
      <c r="G11" s="250">
        <v>10</v>
      </c>
      <c r="H11" s="250">
        <v>4</v>
      </c>
      <c r="I11" s="250">
        <v>10</v>
      </c>
      <c r="J11" s="250">
        <v>8</v>
      </c>
      <c r="K11" s="250">
        <v>6</v>
      </c>
      <c r="L11" s="267">
        <v>4</v>
      </c>
      <c r="M11" s="288">
        <v>-2</v>
      </c>
      <c r="N11" s="252">
        <v>-33.333333333333329</v>
      </c>
      <c r="O11" s="316">
        <v>3.6363636363636362</v>
      </c>
      <c r="P11" s="289">
        <v>18.181818181818183</v>
      </c>
    </row>
    <row r="12" spans="1:16" ht="19.5" customHeight="1">
      <c r="A12" s="115" t="s">
        <v>353</v>
      </c>
      <c r="B12" s="267">
        <v>3</v>
      </c>
      <c r="C12" s="250">
        <v>6</v>
      </c>
      <c r="D12" s="250">
        <v>11</v>
      </c>
      <c r="E12" s="250">
        <v>11</v>
      </c>
      <c r="F12" s="250">
        <v>7</v>
      </c>
      <c r="G12" s="250">
        <v>7</v>
      </c>
      <c r="H12" s="250">
        <v>8</v>
      </c>
      <c r="I12" s="250">
        <v>1</v>
      </c>
      <c r="J12" s="250">
        <v>6</v>
      </c>
      <c r="K12" s="250">
        <v>7</v>
      </c>
      <c r="L12" s="267">
        <v>3</v>
      </c>
      <c r="M12" s="288">
        <v>-4</v>
      </c>
      <c r="N12" s="252">
        <v>-57.142857142857139</v>
      </c>
      <c r="O12" s="316">
        <v>2.7272727272727271</v>
      </c>
      <c r="P12" s="289">
        <v>100</v>
      </c>
    </row>
    <row r="13" spans="1:16" ht="19.5" customHeight="1">
      <c r="A13" s="115" t="s">
        <v>354</v>
      </c>
      <c r="B13" s="267">
        <v>5</v>
      </c>
      <c r="C13" s="250">
        <v>6</v>
      </c>
      <c r="D13" s="250">
        <v>11</v>
      </c>
      <c r="E13" s="250">
        <v>4</v>
      </c>
      <c r="F13" s="250">
        <v>5</v>
      </c>
      <c r="G13" s="250">
        <v>4</v>
      </c>
      <c r="H13" s="250">
        <v>3</v>
      </c>
      <c r="I13" s="250">
        <v>6</v>
      </c>
      <c r="J13" s="250">
        <v>3</v>
      </c>
      <c r="K13" s="250">
        <v>6</v>
      </c>
      <c r="L13" s="267">
        <v>2</v>
      </c>
      <c r="M13" s="288">
        <v>-4</v>
      </c>
      <c r="N13" s="252">
        <v>-66.666666666666657</v>
      </c>
      <c r="O13" s="316">
        <v>1.8181818181818181</v>
      </c>
      <c r="P13" s="289">
        <v>40</v>
      </c>
    </row>
    <row r="14" spans="1:16" ht="19.5" customHeight="1">
      <c r="A14" s="115" t="s">
        <v>239</v>
      </c>
      <c r="B14" s="267">
        <v>12</v>
      </c>
      <c r="C14" s="250">
        <v>9</v>
      </c>
      <c r="D14" s="250">
        <v>7</v>
      </c>
      <c r="E14" s="250">
        <v>7</v>
      </c>
      <c r="F14" s="250">
        <v>7</v>
      </c>
      <c r="G14" s="250">
        <v>7</v>
      </c>
      <c r="H14" s="250">
        <v>7</v>
      </c>
      <c r="I14" s="250">
        <v>8</v>
      </c>
      <c r="J14" s="250">
        <v>4</v>
      </c>
      <c r="K14" s="250">
        <v>2</v>
      </c>
      <c r="L14" s="267">
        <v>4</v>
      </c>
      <c r="M14" s="288">
        <v>2</v>
      </c>
      <c r="N14" s="252">
        <v>100</v>
      </c>
      <c r="O14" s="316">
        <v>3.6363636363636362</v>
      </c>
      <c r="P14" s="289">
        <v>33.333333333333329</v>
      </c>
    </row>
    <row r="15" spans="1:16" ht="19.5" customHeight="1">
      <c r="A15" s="115" t="s">
        <v>240</v>
      </c>
      <c r="B15" s="267">
        <v>9</v>
      </c>
      <c r="C15" s="250">
        <v>8</v>
      </c>
      <c r="D15" s="250">
        <v>11</v>
      </c>
      <c r="E15" s="250">
        <v>7</v>
      </c>
      <c r="F15" s="250">
        <v>13</v>
      </c>
      <c r="G15" s="250">
        <v>7</v>
      </c>
      <c r="H15" s="250">
        <v>5</v>
      </c>
      <c r="I15" s="250">
        <v>11</v>
      </c>
      <c r="J15" s="250">
        <v>5</v>
      </c>
      <c r="K15" s="250">
        <v>3</v>
      </c>
      <c r="L15" s="267">
        <v>3</v>
      </c>
      <c r="M15" s="288">
        <v>0</v>
      </c>
      <c r="N15" s="252">
        <v>0</v>
      </c>
      <c r="O15" s="316">
        <v>2.7272727272727271</v>
      </c>
      <c r="P15" s="289">
        <v>33.333333333333329</v>
      </c>
    </row>
    <row r="16" spans="1:16" ht="19.5" customHeight="1">
      <c r="A16" s="115" t="s">
        <v>356</v>
      </c>
      <c r="B16" s="267">
        <v>9</v>
      </c>
      <c r="C16" s="250">
        <v>12</v>
      </c>
      <c r="D16" s="250">
        <v>6</v>
      </c>
      <c r="E16" s="250">
        <v>7</v>
      </c>
      <c r="F16" s="250">
        <v>6</v>
      </c>
      <c r="G16" s="250">
        <v>9</v>
      </c>
      <c r="H16" s="250">
        <v>9</v>
      </c>
      <c r="I16" s="250">
        <v>2</v>
      </c>
      <c r="J16" s="250">
        <v>6</v>
      </c>
      <c r="K16" s="250">
        <v>6</v>
      </c>
      <c r="L16" s="267">
        <v>9</v>
      </c>
      <c r="M16" s="288">
        <v>3</v>
      </c>
      <c r="N16" s="252">
        <v>50</v>
      </c>
      <c r="O16" s="316">
        <v>8.1818181818181817</v>
      </c>
      <c r="P16" s="289">
        <v>100</v>
      </c>
    </row>
    <row r="17" spans="1:16" ht="19.5" customHeight="1">
      <c r="A17" s="115" t="s">
        <v>357</v>
      </c>
      <c r="B17" s="267">
        <v>14</v>
      </c>
      <c r="C17" s="250">
        <v>12</v>
      </c>
      <c r="D17" s="250">
        <v>16</v>
      </c>
      <c r="E17" s="250">
        <v>8</v>
      </c>
      <c r="F17" s="250">
        <v>7</v>
      </c>
      <c r="G17" s="250">
        <v>10</v>
      </c>
      <c r="H17" s="250">
        <v>4</v>
      </c>
      <c r="I17" s="250">
        <v>10</v>
      </c>
      <c r="J17" s="250">
        <v>4</v>
      </c>
      <c r="K17" s="250">
        <v>11</v>
      </c>
      <c r="L17" s="267">
        <v>6</v>
      </c>
      <c r="M17" s="288">
        <v>-5</v>
      </c>
      <c r="N17" s="252">
        <v>-45.454545454545453</v>
      </c>
      <c r="O17" s="316">
        <v>5.4545454545454541</v>
      </c>
      <c r="P17" s="289">
        <v>42.857142857142854</v>
      </c>
    </row>
    <row r="18" spans="1:16" ht="19.5" customHeight="1">
      <c r="A18" s="115" t="s">
        <v>243</v>
      </c>
      <c r="B18" s="267">
        <v>16</v>
      </c>
      <c r="C18" s="250">
        <v>12</v>
      </c>
      <c r="D18" s="250">
        <v>7</v>
      </c>
      <c r="E18" s="250">
        <v>15</v>
      </c>
      <c r="F18" s="250">
        <v>10</v>
      </c>
      <c r="G18" s="250">
        <v>11</v>
      </c>
      <c r="H18" s="250">
        <v>17</v>
      </c>
      <c r="I18" s="250">
        <v>12</v>
      </c>
      <c r="J18" s="250">
        <v>9</v>
      </c>
      <c r="K18" s="250">
        <v>8</v>
      </c>
      <c r="L18" s="267">
        <v>8</v>
      </c>
      <c r="M18" s="288">
        <v>0</v>
      </c>
      <c r="N18" s="252">
        <v>0</v>
      </c>
      <c r="O18" s="316">
        <v>7.2727272727272725</v>
      </c>
      <c r="P18" s="289">
        <v>50</v>
      </c>
    </row>
    <row r="19" spans="1:16" ht="19.5" customHeight="1">
      <c r="A19" s="115" t="s">
        <v>244</v>
      </c>
      <c r="B19" s="267">
        <v>17</v>
      </c>
      <c r="C19" s="250">
        <v>29</v>
      </c>
      <c r="D19" s="250">
        <v>16</v>
      </c>
      <c r="E19" s="250">
        <v>22</v>
      </c>
      <c r="F19" s="250">
        <v>28</v>
      </c>
      <c r="G19" s="250">
        <v>9</v>
      </c>
      <c r="H19" s="250">
        <v>9</v>
      </c>
      <c r="I19" s="250">
        <v>16</v>
      </c>
      <c r="J19" s="250">
        <v>15</v>
      </c>
      <c r="K19" s="250">
        <v>13</v>
      </c>
      <c r="L19" s="267">
        <v>5</v>
      </c>
      <c r="M19" s="288">
        <v>-8</v>
      </c>
      <c r="N19" s="252">
        <v>-61.53846153846154</v>
      </c>
      <c r="O19" s="316">
        <v>4.5454545454545459</v>
      </c>
      <c r="P19" s="289">
        <v>29.411764705882355</v>
      </c>
    </row>
    <row r="20" spans="1:16" ht="19.5" customHeight="1">
      <c r="A20" s="115" t="s">
        <v>358</v>
      </c>
      <c r="B20" s="267">
        <v>20</v>
      </c>
      <c r="C20" s="250">
        <v>30</v>
      </c>
      <c r="D20" s="250">
        <v>20</v>
      </c>
      <c r="E20" s="250">
        <v>23</v>
      </c>
      <c r="F20" s="250">
        <v>16</v>
      </c>
      <c r="G20" s="250">
        <v>27</v>
      </c>
      <c r="H20" s="250">
        <v>20</v>
      </c>
      <c r="I20" s="250">
        <v>20</v>
      </c>
      <c r="J20" s="250">
        <v>13</v>
      </c>
      <c r="K20" s="250">
        <v>15</v>
      </c>
      <c r="L20" s="267">
        <v>12</v>
      </c>
      <c r="M20" s="288">
        <v>-3</v>
      </c>
      <c r="N20" s="252">
        <v>-20</v>
      </c>
      <c r="O20" s="316">
        <v>10.909090909090908</v>
      </c>
      <c r="P20" s="289">
        <v>60</v>
      </c>
    </row>
    <row r="21" spans="1:16" ht="19.5" customHeight="1">
      <c r="A21" s="115" t="s">
        <v>359</v>
      </c>
      <c r="B21" s="267">
        <v>24</v>
      </c>
      <c r="C21" s="250">
        <v>25</v>
      </c>
      <c r="D21" s="250">
        <v>31</v>
      </c>
      <c r="E21" s="250">
        <v>23</v>
      </c>
      <c r="F21" s="250">
        <v>27</v>
      </c>
      <c r="G21" s="250">
        <v>19</v>
      </c>
      <c r="H21" s="250">
        <v>20</v>
      </c>
      <c r="I21" s="250">
        <v>9</v>
      </c>
      <c r="J21" s="250">
        <v>16</v>
      </c>
      <c r="K21" s="250">
        <v>16</v>
      </c>
      <c r="L21" s="267">
        <v>10</v>
      </c>
      <c r="M21" s="288">
        <v>-6</v>
      </c>
      <c r="N21" s="252">
        <v>-37.5</v>
      </c>
      <c r="O21" s="316">
        <v>9.0909090909090917</v>
      </c>
      <c r="P21" s="289">
        <v>41.666666666666671</v>
      </c>
    </row>
    <row r="22" spans="1:16" ht="19.5" customHeight="1">
      <c r="A22" s="115" t="s">
        <v>247</v>
      </c>
      <c r="B22" s="267">
        <v>23</v>
      </c>
      <c r="C22" s="250">
        <v>28</v>
      </c>
      <c r="D22" s="250">
        <v>28</v>
      </c>
      <c r="E22" s="250">
        <v>29</v>
      </c>
      <c r="F22" s="250">
        <v>25</v>
      </c>
      <c r="G22" s="250">
        <v>28</v>
      </c>
      <c r="H22" s="250">
        <v>22</v>
      </c>
      <c r="I22" s="250">
        <v>17</v>
      </c>
      <c r="J22" s="250">
        <v>17</v>
      </c>
      <c r="K22" s="250">
        <v>18</v>
      </c>
      <c r="L22" s="267">
        <v>12</v>
      </c>
      <c r="M22" s="288">
        <v>-6</v>
      </c>
      <c r="N22" s="252">
        <v>-33.333333333333329</v>
      </c>
      <c r="O22" s="316">
        <v>10.909090909090908</v>
      </c>
      <c r="P22" s="289">
        <v>52.173913043478258</v>
      </c>
    </row>
    <row r="23" spans="1:16" ht="19.5" customHeight="1">
      <c r="A23" s="115" t="s">
        <v>379</v>
      </c>
      <c r="B23" s="267">
        <v>25</v>
      </c>
      <c r="C23" s="250">
        <v>26</v>
      </c>
      <c r="D23" s="250">
        <v>23</v>
      </c>
      <c r="E23" s="250">
        <v>24</v>
      </c>
      <c r="F23" s="250">
        <v>17</v>
      </c>
      <c r="G23" s="250">
        <v>10</v>
      </c>
      <c r="H23" s="250">
        <v>14</v>
      </c>
      <c r="I23" s="250">
        <v>17</v>
      </c>
      <c r="J23" s="250">
        <v>11</v>
      </c>
      <c r="K23" s="250">
        <v>16</v>
      </c>
      <c r="L23" s="267">
        <v>15</v>
      </c>
      <c r="M23" s="288">
        <v>-1</v>
      </c>
      <c r="N23" s="252">
        <v>-6.25</v>
      </c>
      <c r="O23" s="316">
        <v>13.636363636363635</v>
      </c>
      <c r="P23" s="289">
        <v>60</v>
      </c>
    </row>
    <row r="24" spans="1:16" ht="19.5" customHeight="1">
      <c r="A24" s="115" t="s">
        <v>360</v>
      </c>
      <c r="B24" s="267">
        <v>8</v>
      </c>
      <c r="C24" s="250">
        <v>19</v>
      </c>
      <c r="D24" s="250">
        <v>19</v>
      </c>
      <c r="E24" s="250">
        <v>10</v>
      </c>
      <c r="F24" s="250">
        <v>10</v>
      </c>
      <c r="G24" s="250">
        <v>10</v>
      </c>
      <c r="H24" s="250">
        <v>10</v>
      </c>
      <c r="I24" s="250">
        <v>11</v>
      </c>
      <c r="J24" s="250">
        <v>10</v>
      </c>
      <c r="K24" s="250">
        <v>7</v>
      </c>
      <c r="L24" s="267">
        <v>10</v>
      </c>
      <c r="M24" s="288">
        <v>3</v>
      </c>
      <c r="N24" s="252">
        <v>42.857142857142854</v>
      </c>
      <c r="O24" s="316">
        <v>9.0909090909090917</v>
      </c>
      <c r="P24" s="289">
        <v>125</v>
      </c>
    </row>
    <row r="25" spans="1:16" ht="19.5" customHeight="1">
      <c r="A25" s="121" t="s">
        <v>361</v>
      </c>
      <c r="B25" s="290">
        <v>245</v>
      </c>
      <c r="C25" s="262">
        <v>266</v>
      </c>
      <c r="D25" s="262">
        <v>249</v>
      </c>
      <c r="E25" s="262">
        <v>221</v>
      </c>
      <c r="F25" s="262">
        <v>216</v>
      </c>
      <c r="G25" s="262">
        <v>189</v>
      </c>
      <c r="H25" s="262">
        <v>167</v>
      </c>
      <c r="I25" s="262">
        <v>165</v>
      </c>
      <c r="J25" s="262">
        <v>135</v>
      </c>
      <c r="K25" s="262">
        <v>151</v>
      </c>
      <c r="L25" s="290">
        <v>110</v>
      </c>
      <c r="M25" s="292">
        <v>-41</v>
      </c>
      <c r="N25" s="264">
        <v>-27.152317880794701</v>
      </c>
      <c r="O25" s="317">
        <v>100</v>
      </c>
      <c r="P25" s="293">
        <v>44.897959183673471</v>
      </c>
    </row>
    <row r="26" spans="1:16" ht="19.5" customHeight="1">
      <c r="A26" s="127" t="s">
        <v>362</v>
      </c>
      <c r="B26" s="290"/>
      <c r="C26" s="290"/>
      <c r="D26" s="290"/>
      <c r="E26" s="290"/>
      <c r="F26" s="290"/>
      <c r="G26" s="290"/>
      <c r="H26" s="290"/>
      <c r="I26" s="290"/>
      <c r="J26" s="290"/>
      <c r="K26" s="290"/>
      <c r="L26" s="290"/>
      <c r="M26" s="318"/>
      <c r="N26" s="319"/>
      <c r="O26" s="320"/>
      <c r="P26" s="290"/>
    </row>
    <row r="27" spans="1:16" ht="19.5" customHeight="1">
      <c r="A27" s="76" t="s">
        <v>363</v>
      </c>
      <c r="B27" s="267">
        <v>145</v>
      </c>
      <c r="C27" s="250">
        <v>138</v>
      </c>
      <c r="D27" s="250">
        <v>128</v>
      </c>
      <c r="E27" s="250">
        <v>112</v>
      </c>
      <c r="F27" s="250">
        <v>121</v>
      </c>
      <c r="G27" s="250">
        <v>95</v>
      </c>
      <c r="H27" s="250">
        <v>81</v>
      </c>
      <c r="I27" s="250">
        <v>91</v>
      </c>
      <c r="J27" s="250">
        <v>68</v>
      </c>
      <c r="K27" s="250">
        <v>79</v>
      </c>
      <c r="L27" s="267">
        <v>51</v>
      </c>
      <c r="M27" s="322">
        <v>-28</v>
      </c>
      <c r="N27" s="252">
        <v>-35.443037974683541</v>
      </c>
      <c r="O27" s="316">
        <v>46.36363636363636</v>
      </c>
      <c r="P27" s="289">
        <v>35.172413793103445</v>
      </c>
    </row>
    <row r="28" spans="1:16" ht="19.5" customHeight="1">
      <c r="A28" s="133" t="s">
        <v>253</v>
      </c>
      <c r="B28" s="294">
        <v>100</v>
      </c>
      <c r="C28" s="256">
        <v>128</v>
      </c>
      <c r="D28" s="256">
        <v>121</v>
      </c>
      <c r="E28" s="256">
        <v>109</v>
      </c>
      <c r="F28" s="256">
        <v>95</v>
      </c>
      <c r="G28" s="256">
        <v>94</v>
      </c>
      <c r="H28" s="256">
        <v>86</v>
      </c>
      <c r="I28" s="256">
        <v>74</v>
      </c>
      <c r="J28" s="256">
        <v>67</v>
      </c>
      <c r="K28" s="256">
        <v>72</v>
      </c>
      <c r="L28" s="294">
        <v>59</v>
      </c>
      <c r="M28" s="298">
        <v>-13</v>
      </c>
      <c r="N28" s="258">
        <v>-18.055555555555554</v>
      </c>
      <c r="O28" s="321">
        <v>53.63636363636364</v>
      </c>
      <c r="P28" s="299">
        <v>59</v>
      </c>
    </row>
    <row r="29" spans="1:16">
      <c r="A29" s="300"/>
      <c r="B29" s="267"/>
      <c r="C29" s="267"/>
      <c r="D29" s="267"/>
      <c r="E29" s="267"/>
      <c r="F29" s="267"/>
      <c r="G29" s="267"/>
      <c r="H29" s="267"/>
      <c r="I29" s="267"/>
      <c r="J29" s="267"/>
      <c r="K29" s="267"/>
      <c r="L29" s="267"/>
      <c r="M29" s="301"/>
      <c r="N29" s="302"/>
      <c r="O29" s="268"/>
      <c r="P29" s="267"/>
    </row>
    <row r="30" spans="1:16">
      <c r="A30" t="s">
        <v>254</v>
      </c>
    </row>
    <row r="31" spans="1:16">
      <c r="A31" t="s">
        <v>349</v>
      </c>
    </row>
  </sheetData>
  <phoneticPr fontId="2"/>
  <pageMargins left="0.7" right="0.7" top="0.75" bottom="0.75" header="0.3" footer="0.3"/>
  <pageSetup paperSize="9" scale="75"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7" t="s">
        <v>380</v>
      </c>
    </row>
    <row r="3" spans="1:16">
      <c r="P3" s="102" t="s">
        <v>202</v>
      </c>
    </row>
    <row r="4" spans="1:16" ht="19.5" customHeight="1">
      <c r="A4" s="103" t="s">
        <v>103</v>
      </c>
      <c r="B4" s="104" t="s">
        <v>204</v>
      </c>
      <c r="C4" s="104" t="s">
        <v>204</v>
      </c>
      <c r="D4" s="104" t="s">
        <v>204</v>
      </c>
      <c r="E4" s="104" t="s">
        <v>204</v>
      </c>
      <c r="F4" s="104" t="s">
        <v>204</v>
      </c>
      <c r="G4" s="104" t="s">
        <v>204</v>
      </c>
      <c r="H4" s="104" t="s">
        <v>204</v>
      </c>
      <c r="I4" s="104" t="s">
        <v>204</v>
      </c>
      <c r="J4" s="104" t="s">
        <v>204</v>
      </c>
      <c r="K4" s="104" t="s">
        <v>204</v>
      </c>
      <c r="L4" s="104" t="s">
        <v>205</v>
      </c>
      <c r="M4" s="105"/>
      <c r="N4" s="105"/>
      <c r="O4" s="105"/>
      <c r="P4" s="17"/>
    </row>
    <row r="5" spans="1:16">
      <c r="A5" s="144"/>
      <c r="B5" s="107" t="s">
        <v>301</v>
      </c>
      <c r="C5" s="107" t="s">
        <v>381</v>
      </c>
      <c r="D5" s="107" t="s">
        <v>302</v>
      </c>
      <c r="E5" s="107" t="s">
        <v>210</v>
      </c>
      <c r="F5" s="107" t="s">
        <v>303</v>
      </c>
      <c r="G5" s="107" t="s">
        <v>327</v>
      </c>
      <c r="H5" s="107" t="s">
        <v>213</v>
      </c>
      <c r="I5" s="107" t="s">
        <v>214</v>
      </c>
      <c r="J5" s="107" t="s">
        <v>329</v>
      </c>
      <c r="K5" s="107" t="s">
        <v>304</v>
      </c>
      <c r="L5" s="107" t="s">
        <v>217</v>
      </c>
      <c r="M5" s="108"/>
      <c r="N5" s="108"/>
      <c r="O5" s="108"/>
      <c r="P5" s="79"/>
    </row>
    <row r="6" spans="1:16" ht="19.5" customHeight="1">
      <c r="A6" s="315" t="s">
        <v>372</v>
      </c>
      <c r="B6" s="110" t="s">
        <v>219</v>
      </c>
      <c r="C6" s="110" t="s">
        <v>220</v>
      </c>
      <c r="D6" s="110" t="s">
        <v>221</v>
      </c>
      <c r="E6" s="110" t="s">
        <v>222</v>
      </c>
      <c r="F6" s="110" t="s">
        <v>223</v>
      </c>
      <c r="G6" s="110" t="s">
        <v>224</v>
      </c>
      <c r="H6" s="110" t="s">
        <v>307</v>
      </c>
      <c r="I6" s="110" t="s">
        <v>226</v>
      </c>
      <c r="J6" s="110" t="s">
        <v>227</v>
      </c>
      <c r="K6" s="110" t="s">
        <v>308</v>
      </c>
      <c r="L6" s="111" t="s">
        <v>228</v>
      </c>
      <c r="M6" s="112" t="s">
        <v>282</v>
      </c>
      <c r="N6" s="113" t="s">
        <v>83</v>
      </c>
      <c r="O6" s="113" t="s">
        <v>309</v>
      </c>
      <c r="P6" s="114" t="s">
        <v>229</v>
      </c>
    </row>
    <row r="7" spans="1:16" ht="19.5" customHeight="1">
      <c r="A7" s="115" t="s">
        <v>382</v>
      </c>
      <c r="B7" s="267">
        <v>1</v>
      </c>
      <c r="C7" s="250">
        <v>0</v>
      </c>
      <c r="D7" s="250">
        <v>0</v>
      </c>
      <c r="E7" s="250">
        <v>1</v>
      </c>
      <c r="F7" s="250">
        <v>1</v>
      </c>
      <c r="G7" s="250">
        <v>0</v>
      </c>
      <c r="H7" s="250">
        <v>0</v>
      </c>
      <c r="I7" s="250">
        <v>1</v>
      </c>
      <c r="J7" s="250">
        <v>0</v>
      </c>
      <c r="K7" s="250">
        <v>2</v>
      </c>
      <c r="L7" s="267">
        <v>1</v>
      </c>
      <c r="M7" s="288">
        <v>-1</v>
      </c>
      <c r="N7" s="252">
        <v>-50</v>
      </c>
      <c r="O7" s="316">
        <v>0.32786885245901637</v>
      </c>
      <c r="P7" s="289">
        <v>100</v>
      </c>
    </row>
    <row r="8" spans="1:16" ht="19.5" customHeight="1">
      <c r="A8" s="115" t="s">
        <v>233</v>
      </c>
      <c r="B8" s="267">
        <v>11</v>
      </c>
      <c r="C8" s="250">
        <v>3</v>
      </c>
      <c r="D8" s="250">
        <v>5</v>
      </c>
      <c r="E8" s="250">
        <v>4</v>
      </c>
      <c r="F8" s="250">
        <v>8</v>
      </c>
      <c r="G8" s="250">
        <v>6</v>
      </c>
      <c r="H8" s="250">
        <v>7</v>
      </c>
      <c r="I8" s="250">
        <v>5</v>
      </c>
      <c r="J8" s="250">
        <v>5</v>
      </c>
      <c r="K8" s="250">
        <v>2</v>
      </c>
      <c r="L8" s="267">
        <v>2</v>
      </c>
      <c r="M8" s="288">
        <v>0</v>
      </c>
      <c r="N8" s="252">
        <v>0</v>
      </c>
      <c r="O8" s="316">
        <v>0.65573770491803274</v>
      </c>
      <c r="P8" s="289">
        <v>18.181818181818183</v>
      </c>
    </row>
    <row r="9" spans="1:16" ht="19.5" customHeight="1">
      <c r="A9" s="115" t="s">
        <v>234</v>
      </c>
      <c r="B9" s="267">
        <v>13</v>
      </c>
      <c r="C9" s="250">
        <v>11</v>
      </c>
      <c r="D9" s="250">
        <v>4</v>
      </c>
      <c r="E9" s="250">
        <v>6</v>
      </c>
      <c r="F9" s="250">
        <v>6</v>
      </c>
      <c r="G9" s="250">
        <v>4</v>
      </c>
      <c r="H9" s="250">
        <v>5</v>
      </c>
      <c r="I9" s="250">
        <v>4</v>
      </c>
      <c r="J9" s="250">
        <v>2</v>
      </c>
      <c r="K9" s="250">
        <v>6</v>
      </c>
      <c r="L9" s="267">
        <v>2</v>
      </c>
      <c r="M9" s="288">
        <v>-4</v>
      </c>
      <c r="N9" s="252">
        <v>-66.666666666666657</v>
      </c>
      <c r="O9" s="316">
        <v>0.65573770491803274</v>
      </c>
      <c r="P9" s="289">
        <v>15.384615384615385</v>
      </c>
    </row>
    <row r="10" spans="1:16" ht="19.5" customHeight="1">
      <c r="A10" s="115" t="s">
        <v>378</v>
      </c>
      <c r="B10" s="267">
        <v>13</v>
      </c>
      <c r="C10" s="250">
        <v>15</v>
      </c>
      <c r="D10" s="250">
        <v>31</v>
      </c>
      <c r="E10" s="250">
        <v>17</v>
      </c>
      <c r="F10" s="250">
        <v>16</v>
      </c>
      <c r="G10" s="250">
        <v>15</v>
      </c>
      <c r="H10" s="250">
        <v>16</v>
      </c>
      <c r="I10" s="250">
        <v>13</v>
      </c>
      <c r="J10" s="250">
        <v>11</v>
      </c>
      <c r="K10" s="250">
        <v>17</v>
      </c>
      <c r="L10" s="267">
        <v>5</v>
      </c>
      <c r="M10" s="288">
        <v>-12</v>
      </c>
      <c r="N10" s="252">
        <v>-70.588235294117652</v>
      </c>
      <c r="O10" s="316">
        <v>1.639344262295082</v>
      </c>
      <c r="P10" s="289">
        <v>38.461538461538467</v>
      </c>
    </row>
    <row r="11" spans="1:16" ht="19.5" customHeight="1">
      <c r="A11" s="115" t="s">
        <v>383</v>
      </c>
      <c r="B11" s="267">
        <v>9</v>
      </c>
      <c r="C11" s="250">
        <v>18</v>
      </c>
      <c r="D11" s="250">
        <v>7</v>
      </c>
      <c r="E11" s="250">
        <v>10</v>
      </c>
      <c r="F11" s="250">
        <v>5</v>
      </c>
      <c r="G11" s="250">
        <v>4</v>
      </c>
      <c r="H11" s="250">
        <v>6</v>
      </c>
      <c r="I11" s="250">
        <v>3</v>
      </c>
      <c r="J11" s="250">
        <v>5</v>
      </c>
      <c r="K11" s="250">
        <v>9</v>
      </c>
      <c r="L11" s="267">
        <v>12</v>
      </c>
      <c r="M11" s="288">
        <v>3</v>
      </c>
      <c r="N11" s="252">
        <v>33.333333333333329</v>
      </c>
      <c r="O11" s="316">
        <v>3.9344262295081971</v>
      </c>
      <c r="P11" s="289">
        <v>133.33333333333331</v>
      </c>
    </row>
    <row r="12" spans="1:16" ht="19.5" customHeight="1">
      <c r="A12" s="115" t="s">
        <v>237</v>
      </c>
      <c r="B12" s="267">
        <v>6</v>
      </c>
      <c r="C12" s="250">
        <v>11</v>
      </c>
      <c r="D12" s="250">
        <v>4</v>
      </c>
      <c r="E12" s="250">
        <v>8</v>
      </c>
      <c r="F12" s="250">
        <v>5</v>
      </c>
      <c r="G12" s="250">
        <v>4</v>
      </c>
      <c r="H12" s="250">
        <v>11</v>
      </c>
      <c r="I12" s="250">
        <v>5</v>
      </c>
      <c r="J12" s="250">
        <v>6</v>
      </c>
      <c r="K12" s="250">
        <v>5</v>
      </c>
      <c r="L12" s="267">
        <v>3</v>
      </c>
      <c r="M12" s="288">
        <v>-2</v>
      </c>
      <c r="N12" s="252">
        <v>-40</v>
      </c>
      <c r="O12" s="316">
        <v>0.98360655737704927</v>
      </c>
      <c r="P12" s="289">
        <v>50</v>
      </c>
    </row>
    <row r="13" spans="1:16" ht="19.5" customHeight="1">
      <c r="A13" s="115" t="s">
        <v>238</v>
      </c>
      <c r="B13" s="267">
        <v>7</v>
      </c>
      <c r="C13" s="250">
        <v>13</v>
      </c>
      <c r="D13" s="250">
        <v>10</v>
      </c>
      <c r="E13" s="250">
        <v>10</v>
      </c>
      <c r="F13" s="250">
        <v>5</v>
      </c>
      <c r="G13" s="250">
        <v>7</v>
      </c>
      <c r="H13" s="250">
        <v>8</v>
      </c>
      <c r="I13" s="250">
        <v>2</v>
      </c>
      <c r="J13" s="250">
        <v>10</v>
      </c>
      <c r="K13" s="250">
        <v>3</v>
      </c>
      <c r="L13" s="267">
        <v>4</v>
      </c>
      <c r="M13" s="288">
        <v>1</v>
      </c>
      <c r="N13" s="252">
        <v>33.333333333333329</v>
      </c>
      <c r="O13" s="316">
        <v>1.3114754098360655</v>
      </c>
      <c r="P13" s="289">
        <v>57.142857142857139</v>
      </c>
    </row>
    <row r="14" spans="1:16" ht="19.5" customHeight="1">
      <c r="A14" s="115" t="s">
        <v>375</v>
      </c>
      <c r="B14" s="267">
        <v>10</v>
      </c>
      <c r="C14" s="250">
        <v>12</v>
      </c>
      <c r="D14" s="250">
        <v>9</v>
      </c>
      <c r="E14" s="250">
        <v>5</v>
      </c>
      <c r="F14" s="250">
        <v>8</v>
      </c>
      <c r="G14" s="250">
        <v>6</v>
      </c>
      <c r="H14" s="250">
        <v>13</v>
      </c>
      <c r="I14" s="250">
        <v>12</v>
      </c>
      <c r="J14" s="250">
        <v>3</v>
      </c>
      <c r="K14" s="250">
        <v>2</v>
      </c>
      <c r="L14" s="267">
        <v>6</v>
      </c>
      <c r="M14" s="288">
        <v>4</v>
      </c>
      <c r="N14" s="252">
        <v>200</v>
      </c>
      <c r="O14" s="316">
        <v>1.9672131147540985</v>
      </c>
      <c r="P14" s="289">
        <v>60</v>
      </c>
    </row>
    <row r="15" spans="1:16" ht="19.5" customHeight="1">
      <c r="A15" s="115" t="s">
        <v>240</v>
      </c>
      <c r="B15" s="267">
        <v>8</v>
      </c>
      <c r="C15" s="250">
        <v>13</v>
      </c>
      <c r="D15" s="250">
        <v>15</v>
      </c>
      <c r="E15" s="250">
        <v>12</v>
      </c>
      <c r="F15" s="250">
        <v>12</v>
      </c>
      <c r="G15" s="250">
        <v>14</v>
      </c>
      <c r="H15" s="250">
        <v>9</v>
      </c>
      <c r="I15" s="250">
        <v>12</v>
      </c>
      <c r="J15" s="250">
        <v>9</v>
      </c>
      <c r="K15" s="250">
        <v>7</v>
      </c>
      <c r="L15" s="267">
        <v>5</v>
      </c>
      <c r="M15" s="288">
        <v>-2</v>
      </c>
      <c r="N15" s="252">
        <v>-28.571428571428569</v>
      </c>
      <c r="O15" s="316">
        <v>1.639344262295082</v>
      </c>
      <c r="P15" s="289">
        <v>62.5</v>
      </c>
    </row>
    <row r="16" spans="1:16" ht="19.5" customHeight="1">
      <c r="A16" s="115" t="s">
        <v>241</v>
      </c>
      <c r="B16" s="267">
        <v>14</v>
      </c>
      <c r="C16" s="250">
        <v>10</v>
      </c>
      <c r="D16" s="250">
        <v>11</v>
      </c>
      <c r="E16" s="250">
        <v>13</v>
      </c>
      <c r="F16" s="250">
        <v>17</v>
      </c>
      <c r="G16" s="250">
        <v>9</v>
      </c>
      <c r="H16" s="250">
        <v>12</v>
      </c>
      <c r="I16" s="250">
        <v>10</v>
      </c>
      <c r="J16" s="250">
        <v>9</v>
      </c>
      <c r="K16" s="250">
        <v>8</v>
      </c>
      <c r="L16" s="267">
        <v>10</v>
      </c>
      <c r="M16" s="288">
        <v>2</v>
      </c>
      <c r="N16" s="252">
        <v>25</v>
      </c>
      <c r="O16" s="316">
        <v>3.278688524590164</v>
      </c>
      <c r="P16" s="289">
        <v>71.428571428571431</v>
      </c>
    </row>
    <row r="17" spans="1:16" ht="19.5" customHeight="1">
      <c r="A17" s="115" t="s">
        <v>242</v>
      </c>
      <c r="B17" s="267">
        <v>20</v>
      </c>
      <c r="C17" s="250">
        <v>7</v>
      </c>
      <c r="D17" s="250">
        <v>16</v>
      </c>
      <c r="E17" s="250">
        <v>8</v>
      </c>
      <c r="F17" s="250">
        <v>19</v>
      </c>
      <c r="G17" s="250">
        <v>16</v>
      </c>
      <c r="H17" s="250">
        <v>9</v>
      </c>
      <c r="I17" s="250">
        <v>12</v>
      </c>
      <c r="J17" s="250">
        <v>9</v>
      </c>
      <c r="K17" s="250">
        <v>16</v>
      </c>
      <c r="L17" s="267">
        <v>20</v>
      </c>
      <c r="M17" s="288">
        <v>4</v>
      </c>
      <c r="N17" s="252">
        <v>25</v>
      </c>
      <c r="O17" s="316">
        <v>6.557377049180328</v>
      </c>
      <c r="P17" s="289">
        <v>100</v>
      </c>
    </row>
    <row r="18" spans="1:16" ht="19.5" customHeight="1">
      <c r="A18" s="115" t="s">
        <v>384</v>
      </c>
      <c r="B18" s="267">
        <v>33</v>
      </c>
      <c r="C18" s="250">
        <v>24</v>
      </c>
      <c r="D18" s="250">
        <v>28</v>
      </c>
      <c r="E18" s="250">
        <v>19</v>
      </c>
      <c r="F18" s="250">
        <v>23</v>
      </c>
      <c r="G18" s="250">
        <v>19</v>
      </c>
      <c r="H18" s="250">
        <v>23</v>
      </c>
      <c r="I18" s="250">
        <v>23</v>
      </c>
      <c r="J18" s="250">
        <v>16</v>
      </c>
      <c r="K18" s="250">
        <v>16</v>
      </c>
      <c r="L18" s="267">
        <v>11</v>
      </c>
      <c r="M18" s="288">
        <v>-5</v>
      </c>
      <c r="N18" s="252">
        <v>-31.25</v>
      </c>
      <c r="O18" s="316">
        <v>3.6065573770491808</v>
      </c>
      <c r="P18" s="289">
        <v>33.333333333333329</v>
      </c>
    </row>
    <row r="19" spans="1:16" ht="19.5" customHeight="1">
      <c r="A19" s="115" t="s">
        <v>244</v>
      </c>
      <c r="B19" s="267">
        <v>42</v>
      </c>
      <c r="C19" s="250">
        <v>43</v>
      </c>
      <c r="D19" s="250">
        <v>49</v>
      </c>
      <c r="E19" s="250">
        <v>34</v>
      </c>
      <c r="F19" s="250">
        <v>40</v>
      </c>
      <c r="G19" s="250">
        <v>37</v>
      </c>
      <c r="H19" s="250">
        <v>35</v>
      </c>
      <c r="I19" s="250">
        <v>21</v>
      </c>
      <c r="J19" s="250">
        <v>20</v>
      </c>
      <c r="K19" s="250">
        <v>16</v>
      </c>
      <c r="L19" s="267">
        <v>16</v>
      </c>
      <c r="M19" s="288">
        <v>0</v>
      </c>
      <c r="N19" s="252">
        <v>0</v>
      </c>
      <c r="O19" s="316">
        <v>5.2459016393442619</v>
      </c>
      <c r="P19" s="289">
        <v>38.095238095238095</v>
      </c>
    </row>
    <row r="20" spans="1:16" ht="19.5" customHeight="1">
      <c r="A20" s="115" t="s">
        <v>245</v>
      </c>
      <c r="B20" s="267">
        <v>63</v>
      </c>
      <c r="C20" s="250">
        <v>55</v>
      </c>
      <c r="D20" s="250">
        <v>34</v>
      </c>
      <c r="E20" s="250">
        <v>36</v>
      </c>
      <c r="F20" s="250">
        <v>44</v>
      </c>
      <c r="G20" s="250">
        <v>43</v>
      </c>
      <c r="H20" s="250">
        <v>42</v>
      </c>
      <c r="I20" s="250">
        <v>40</v>
      </c>
      <c r="J20" s="250">
        <v>45</v>
      </c>
      <c r="K20" s="250">
        <v>28</v>
      </c>
      <c r="L20" s="267">
        <v>27</v>
      </c>
      <c r="M20" s="288">
        <v>-1</v>
      </c>
      <c r="N20" s="252">
        <v>-3.5714285714285712</v>
      </c>
      <c r="O20" s="316">
        <v>8.8524590163934427</v>
      </c>
      <c r="P20" s="289">
        <v>42.857142857142854</v>
      </c>
    </row>
    <row r="21" spans="1:16" ht="19.5" customHeight="1">
      <c r="A21" s="115" t="s">
        <v>359</v>
      </c>
      <c r="B21" s="267">
        <v>80</v>
      </c>
      <c r="C21" s="250">
        <v>80</v>
      </c>
      <c r="D21" s="250">
        <v>66</v>
      </c>
      <c r="E21" s="250">
        <v>48</v>
      </c>
      <c r="F21" s="250">
        <v>58</v>
      </c>
      <c r="G21" s="250">
        <v>42</v>
      </c>
      <c r="H21" s="250">
        <v>54</v>
      </c>
      <c r="I21" s="250">
        <v>40</v>
      </c>
      <c r="J21" s="250">
        <v>50</v>
      </c>
      <c r="K21" s="250">
        <v>43</v>
      </c>
      <c r="L21" s="267">
        <v>47</v>
      </c>
      <c r="M21" s="288">
        <v>4</v>
      </c>
      <c r="N21" s="252">
        <v>9.3023255813953494</v>
      </c>
      <c r="O21" s="316">
        <v>15.409836065573771</v>
      </c>
      <c r="P21" s="289">
        <v>58.75</v>
      </c>
    </row>
    <row r="22" spans="1:16" ht="19.5" customHeight="1">
      <c r="A22" s="115" t="s">
        <v>385</v>
      </c>
      <c r="B22" s="267">
        <v>72</v>
      </c>
      <c r="C22" s="250">
        <v>64</v>
      </c>
      <c r="D22" s="250">
        <v>70</v>
      </c>
      <c r="E22" s="250">
        <v>70</v>
      </c>
      <c r="F22" s="250">
        <v>86</v>
      </c>
      <c r="G22" s="250">
        <v>65</v>
      </c>
      <c r="H22" s="250">
        <v>73</v>
      </c>
      <c r="I22" s="250">
        <v>53</v>
      </c>
      <c r="J22" s="250">
        <v>45</v>
      </c>
      <c r="K22" s="250">
        <v>47</v>
      </c>
      <c r="L22" s="267">
        <v>40</v>
      </c>
      <c r="M22" s="288">
        <v>-7</v>
      </c>
      <c r="N22" s="252">
        <v>-14.893617021276595</v>
      </c>
      <c r="O22" s="316">
        <v>13.114754098360656</v>
      </c>
      <c r="P22" s="289">
        <v>55.555555555555557</v>
      </c>
    </row>
    <row r="23" spans="1:16" ht="19.5" customHeight="1">
      <c r="A23" s="115" t="s">
        <v>379</v>
      </c>
      <c r="B23" s="267">
        <v>53</v>
      </c>
      <c r="C23" s="250">
        <v>63</v>
      </c>
      <c r="D23" s="250">
        <v>63</v>
      </c>
      <c r="E23" s="250">
        <v>50</v>
      </c>
      <c r="F23" s="250">
        <v>50</v>
      </c>
      <c r="G23" s="250">
        <v>42</v>
      </c>
      <c r="H23" s="250">
        <v>52</v>
      </c>
      <c r="I23" s="250">
        <v>54</v>
      </c>
      <c r="J23" s="250">
        <v>63</v>
      </c>
      <c r="K23" s="250">
        <v>41</v>
      </c>
      <c r="L23" s="267">
        <v>53</v>
      </c>
      <c r="M23" s="288">
        <v>12</v>
      </c>
      <c r="N23" s="252">
        <v>29.268292682926827</v>
      </c>
      <c r="O23" s="316">
        <v>17.377049180327869</v>
      </c>
      <c r="P23" s="289">
        <v>100</v>
      </c>
    </row>
    <row r="24" spans="1:16" ht="19.5" customHeight="1">
      <c r="A24" s="115" t="s">
        <v>249</v>
      </c>
      <c r="B24" s="267">
        <v>55</v>
      </c>
      <c r="C24" s="250">
        <v>38</v>
      </c>
      <c r="D24" s="250">
        <v>31</v>
      </c>
      <c r="E24" s="250">
        <v>44</v>
      </c>
      <c r="F24" s="250">
        <v>30</v>
      </c>
      <c r="G24" s="250">
        <v>33</v>
      </c>
      <c r="H24" s="250">
        <v>44</v>
      </c>
      <c r="I24" s="250">
        <v>41</v>
      </c>
      <c r="J24" s="250">
        <v>45</v>
      </c>
      <c r="K24" s="250">
        <v>41</v>
      </c>
      <c r="L24" s="267">
        <v>41</v>
      </c>
      <c r="M24" s="288">
        <v>0</v>
      </c>
      <c r="N24" s="252">
        <v>0</v>
      </c>
      <c r="O24" s="316">
        <v>13.442622950819672</v>
      </c>
      <c r="P24" s="289">
        <v>74.545454545454547</v>
      </c>
    </row>
    <row r="25" spans="1:16" ht="19.5" customHeight="1">
      <c r="A25" s="121" t="s">
        <v>361</v>
      </c>
      <c r="B25" s="290">
        <v>510</v>
      </c>
      <c r="C25" s="262">
        <v>480</v>
      </c>
      <c r="D25" s="262">
        <v>453</v>
      </c>
      <c r="E25" s="262">
        <v>395</v>
      </c>
      <c r="F25" s="262">
        <v>433</v>
      </c>
      <c r="G25" s="262">
        <v>366</v>
      </c>
      <c r="H25" s="262">
        <v>419</v>
      </c>
      <c r="I25" s="262">
        <v>351</v>
      </c>
      <c r="J25" s="262">
        <v>353</v>
      </c>
      <c r="K25" s="262">
        <v>309</v>
      </c>
      <c r="L25" s="290">
        <v>305</v>
      </c>
      <c r="M25" s="292">
        <v>-4</v>
      </c>
      <c r="N25" s="264">
        <v>-1.2944983818770228</v>
      </c>
      <c r="O25" s="317">
        <v>100</v>
      </c>
      <c r="P25" s="293">
        <v>59.803921568627452</v>
      </c>
    </row>
    <row r="26" spans="1:16" ht="19.5" customHeight="1">
      <c r="A26" s="127" t="s">
        <v>362</v>
      </c>
      <c r="B26" s="290"/>
      <c r="C26" s="290"/>
      <c r="D26" s="290"/>
      <c r="E26" s="290"/>
      <c r="F26" s="290"/>
      <c r="G26" s="290"/>
      <c r="H26" s="290"/>
      <c r="I26" s="290"/>
      <c r="J26" s="290"/>
      <c r="K26" s="290"/>
      <c r="L26" s="290"/>
      <c r="M26" s="318"/>
      <c r="N26" s="319"/>
      <c r="O26" s="320"/>
      <c r="P26" s="290"/>
    </row>
    <row r="27" spans="1:16" ht="19.5" customHeight="1">
      <c r="A27" s="76" t="s">
        <v>252</v>
      </c>
      <c r="B27" s="267">
        <v>187</v>
      </c>
      <c r="C27" s="250">
        <v>180</v>
      </c>
      <c r="D27" s="250">
        <v>189</v>
      </c>
      <c r="E27" s="250">
        <v>147</v>
      </c>
      <c r="F27" s="250">
        <v>165</v>
      </c>
      <c r="G27" s="250">
        <v>141</v>
      </c>
      <c r="H27" s="250">
        <v>154</v>
      </c>
      <c r="I27" s="250">
        <v>123</v>
      </c>
      <c r="J27" s="250">
        <v>105</v>
      </c>
      <c r="K27" s="250">
        <v>109</v>
      </c>
      <c r="L27" s="267">
        <v>97</v>
      </c>
      <c r="M27" s="322">
        <v>-12</v>
      </c>
      <c r="N27" s="246">
        <v>-11.009174311926607</v>
      </c>
      <c r="O27" s="323">
        <v>31.803278688524589</v>
      </c>
      <c r="P27" s="324">
        <v>51.871657754010691</v>
      </c>
    </row>
    <row r="28" spans="1:16" ht="19.5" customHeight="1">
      <c r="A28" s="133" t="s">
        <v>253</v>
      </c>
      <c r="B28" s="294">
        <v>323</v>
      </c>
      <c r="C28" s="256">
        <v>300</v>
      </c>
      <c r="D28" s="256">
        <v>264</v>
      </c>
      <c r="E28" s="256">
        <v>248</v>
      </c>
      <c r="F28" s="256">
        <v>268</v>
      </c>
      <c r="G28" s="256">
        <v>225</v>
      </c>
      <c r="H28" s="256">
        <v>265</v>
      </c>
      <c r="I28" s="256">
        <v>228</v>
      </c>
      <c r="J28" s="256">
        <v>248</v>
      </c>
      <c r="K28" s="256">
        <v>200</v>
      </c>
      <c r="L28" s="294">
        <v>208</v>
      </c>
      <c r="M28" s="298">
        <v>8</v>
      </c>
      <c r="N28" s="258">
        <v>4</v>
      </c>
      <c r="O28" s="321">
        <v>68.1967213114754</v>
      </c>
      <c r="P28" s="299">
        <v>64.396284829721367</v>
      </c>
    </row>
    <row r="29" spans="1:16">
      <c r="A29" s="300"/>
      <c r="B29" s="267"/>
      <c r="C29" s="267"/>
      <c r="D29" s="267"/>
      <c r="E29" s="267"/>
      <c r="F29" s="267"/>
      <c r="G29" s="267"/>
      <c r="H29" s="267"/>
      <c r="I29" s="267"/>
      <c r="J29" s="267"/>
      <c r="K29" s="267"/>
      <c r="L29" s="267"/>
      <c r="M29" s="301"/>
      <c r="N29" s="302"/>
      <c r="O29" s="268"/>
      <c r="P29" s="267"/>
    </row>
    <row r="30" spans="1:16">
      <c r="A30" t="s">
        <v>97</v>
      </c>
    </row>
    <row r="31" spans="1:16">
      <c r="A31" t="s">
        <v>349</v>
      </c>
    </row>
  </sheetData>
  <phoneticPr fontId="2"/>
  <pageMargins left="0.7" right="0.7" top="0.75" bottom="0.75" header="0.3" footer="0.3"/>
  <pageSetup paperSize="9" scale="75"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7" t="s">
        <v>386</v>
      </c>
    </row>
    <row r="3" spans="1:16">
      <c r="P3" s="102" t="s">
        <v>202</v>
      </c>
    </row>
    <row r="4" spans="1:16" ht="19.5" customHeight="1">
      <c r="A4" s="103" t="s">
        <v>103</v>
      </c>
      <c r="B4" s="104" t="s">
        <v>203</v>
      </c>
      <c r="C4" s="104" t="s">
        <v>203</v>
      </c>
      <c r="D4" s="104" t="s">
        <v>203</v>
      </c>
      <c r="E4" s="104" t="s">
        <v>203</v>
      </c>
      <c r="F4" s="104" t="s">
        <v>203</v>
      </c>
      <c r="G4" s="104" t="s">
        <v>204</v>
      </c>
      <c r="H4" s="104" t="s">
        <v>203</v>
      </c>
      <c r="I4" s="104" t="s">
        <v>204</v>
      </c>
      <c r="J4" s="104" t="s">
        <v>204</v>
      </c>
      <c r="K4" s="104" t="s">
        <v>203</v>
      </c>
      <c r="L4" s="104" t="s">
        <v>325</v>
      </c>
      <c r="M4" s="105"/>
      <c r="N4" s="105"/>
      <c r="O4" s="105"/>
      <c r="P4" s="17"/>
    </row>
    <row r="5" spans="1:16">
      <c r="A5" s="144"/>
      <c r="B5" s="107" t="s">
        <v>301</v>
      </c>
      <c r="C5" s="107" t="s">
        <v>208</v>
      </c>
      <c r="D5" s="107" t="s">
        <v>302</v>
      </c>
      <c r="E5" s="107" t="s">
        <v>326</v>
      </c>
      <c r="F5" s="107" t="s">
        <v>303</v>
      </c>
      <c r="G5" s="107" t="s">
        <v>327</v>
      </c>
      <c r="H5" s="107" t="s">
        <v>213</v>
      </c>
      <c r="I5" s="107" t="s">
        <v>270</v>
      </c>
      <c r="J5" s="107" t="s">
        <v>215</v>
      </c>
      <c r="K5" s="107" t="s">
        <v>216</v>
      </c>
      <c r="L5" s="107" t="s">
        <v>305</v>
      </c>
      <c r="M5" s="108"/>
      <c r="N5" s="108"/>
      <c r="O5" s="108"/>
      <c r="P5" s="79"/>
    </row>
    <row r="6" spans="1:16" ht="19.5" customHeight="1">
      <c r="A6" s="315" t="s">
        <v>218</v>
      </c>
      <c r="B6" s="110" t="s">
        <v>219</v>
      </c>
      <c r="C6" s="110" t="s">
        <v>121</v>
      </c>
      <c r="D6" s="110" t="s">
        <v>274</v>
      </c>
      <c r="E6" s="110" t="s">
        <v>275</v>
      </c>
      <c r="F6" s="110" t="s">
        <v>223</v>
      </c>
      <c r="G6" s="110" t="s">
        <v>129</v>
      </c>
      <c r="H6" s="110" t="s">
        <v>225</v>
      </c>
      <c r="I6" s="110" t="s">
        <v>331</v>
      </c>
      <c r="J6" s="110" t="s">
        <v>332</v>
      </c>
      <c r="K6" s="110" t="s">
        <v>137</v>
      </c>
      <c r="L6" s="111" t="s">
        <v>139</v>
      </c>
      <c r="M6" s="112" t="s">
        <v>333</v>
      </c>
      <c r="N6" s="113" t="s">
        <v>334</v>
      </c>
      <c r="O6" s="113" t="s">
        <v>231</v>
      </c>
      <c r="P6" s="114" t="s">
        <v>335</v>
      </c>
    </row>
    <row r="7" spans="1:16" ht="19.5" customHeight="1">
      <c r="A7" s="115" t="s">
        <v>351</v>
      </c>
      <c r="B7" s="267">
        <v>13</v>
      </c>
      <c r="C7" s="250">
        <v>12</v>
      </c>
      <c r="D7" s="250">
        <v>11</v>
      </c>
      <c r="E7" s="250">
        <v>11</v>
      </c>
      <c r="F7" s="250">
        <v>12</v>
      </c>
      <c r="G7" s="250">
        <v>13</v>
      </c>
      <c r="H7" s="250">
        <v>16</v>
      </c>
      <c r="I7" s="250">
        <v>9</v>
      </c>
      <c r="J7" s="250">
        <v>7</v>
      </c>
      <c r="K7" s="250">
        <v>10</v>
      </c>
      <c r="L7" s="267">
        <v>10</v>
      </c>
      <c r="M7" s="288">
        <v>0</v>
      </c>
      <c r="N7" s="252">
        <v>0</v>
      </c>
      <c r="O7" s="316">
        <v>1.3495276653171391</v>
      </c>
      <c r="P7" s="289">
        <v>76.923076923076934</v>
      </c>
    </row>
    <row r="8" spans="1:16" ht="19.5" customHeight="1">
      <c r="A8" s="115" t="s">
        <v>373</v>
      </c>
      <c r="B8" s="267">
        <v>8</v>
      </c>
      <c r="C8" s="250">
        <v>24</v>
      </c>
      <c r="D8" s="250">
        <v>21</v>
      </c>
      <c r="E8" s="250">
        <v>13</v>
      </c>
      <c r="F8" s="250">
        <v>23</v>
      </c>
      <c r="G8" s="250">
        <v>12</v>
      </c>
      <c r="H8" s="250">
        <v>12</v>
      </c>
      <c r="I8" s="250">
        <v>10</v>
      </c>
      <c r="J8" s="250">
        <v>9</v>
      </c>
      <c r="K8" s="250">
        <v>10</v>
      </c>
      <c r="L8" s="267">
        <v>7</v>
      </c>
      <c r="M8" s="288">
        <v>-3</v>
      </c>
      <c r="N8" s="252">
        <v>-30</v>
      </c>
      <c r="O8" s="316">
        <v>0.94466936572199733</v>
      </c>
      <c r="P8" s="289">
        <v>87.5</v>
      </c>
    </row>
    <row r="9" spans="1:16" ht="19.5" customHeight="1">
      <c r="A9" s="115" t="s">
        <v>352</v>
      </c>
      <c r="B9" s="267">
        <v>1</v>
      </c>
      <c r="C9" s="250">
        <v>3</v>
      </c>
      <c r="D9" s="250">
        <v>7</v>
      </c>
      <c r="E9" s="250">
        <v>4</v>
      </c>
      <c r="F9" s="250">
        <v>3</v>
      </c>
      <c r="G9" s="250">
        <v>7</v>
      </c>
      <c r="H9" s="250">
        <v>2</v>
      </c>
      <c r="I9" s="250">
        <v>3</v>
      </c>
      <c r="J9" s="250">
        <v>3</v>
      </c>
      <c r="K9" s="250">
        <v>7</v>
      </c>
      <c r="L9" s="267">
        <v>1</v>
      </c>
      <c r="M9" s="288">
        <v>-6</v>
      </c>
      <c r="N9" s="252">
        <v>-85.714285714285708</v>
      </c>
      <c r="O9" s="316">
        <v>0.1349527665317139</v>
      </c>
      <c r="P9" s="289">
        <v>100</v>
      </c>
    </row>
    <row r="10" spans="1:16" ht="19.5" customHeight="1">
      <c r="A10" s="115" t="s">
        <v>378</v>
      </c>
      <c r="B10" s="267">
        <v>10</v>
      </c>
      <c r="C10" s="250">
        <v>3</v>
      </c>
      <c r="D10" s="250">
        <v>9</v>
      </c>
      <c r="E10" s="250">
        <v>16</v>
      </c>
      <c r="F10" s="250">
        <v>7</v>
      </c>
      <c r="G10" s="250">
        <v>7</v>
      </c>
      <c r="H10" s="250">
        <v>10</v>
      </c>
      <c r="I10" s="250">
        <v>6</v>
      </c>
      <c r="J10" s="250">
        <v>6</v>
      </c>
      <c r="K10" s="250">
        <v>4</v>
      </c>
      <c r="L10" s="267">
        <v>10</v>
      </c>
      <c r="M10" s="288">
        <v>6</v>
      </c>
      <c r="N10" s="252">
        <v>150</v>
      </c>
      <c r="O10" s="316">
        <v>1.3495276653171391</v>
      </c>
      <c r="P10" s="289">
        <v>100</v>
      </c>
    </row>
    <row r="11" spans="1:16" ht="19.5" customHeight="1">
      <c r="A11" s="115" t="s">
        <v>374</v>
      </c>
      <c r="B11" s="267">
        <v>18</v>
      </c>
      <c r="C11" s="250">
        <v>11</v>
      </c>
      <c r="D11" s="250">
        <v>14</v>
      </c>
      <c r="E11" s="250">
        <v>14</v>
      </c>
      <c r="F11" s="250">
        <v>16</v>
      </c>
      <c r="G11" s="250">
        <v>14</v>
      </c>
      <c r="H11" s="250">
        <v>18</v>
      </c>
      <c r="I11" s="250">
        <v>12</v>
      </c>
      <c r="J11" s="250">
        <v>13</v>
      </c>
      <c r="K11" s="250">
        <v>15</v>
      </c>
      <c r="L11" s="267">
        <v>16</v>
      </c>
      <c r="M11" s="288">
        <v>1</v>
      </c>
      <c r="N11" s="252">
        <v>6.666666666666667</v>
      </c>
      <c r="O11" s="316">
        <v>2.1592442645074224</v>
      </c>
      <c r="P11" s="289">
        <v>88.888888888888886</v>
      </c>
    </row>
    <row r="12" spans="1:16" ht="19.5" customHeight="1">
      <c r="A12" s="115" t="s">
        <v>353</v>
      </c>
      <c r="B12" s="267">
        <v>17</v>
      </c>
      <c r="C12" s="250">
        <v>21</v>
      </c>
      <c r="D12" s="250">
        <v>24</v>
      </c>
      <c r="E12" s="250">
        <v>9</v>
      </c>
      <c r="F12" s="250">
        <v>13</v>
      </c>
      <c r="G12" s="250">
        <v>21</v>
      </c>
      <c r="H12" s="250">
        <v>20</v>
      </c>
      <c r="I12" s="250">
        <v>17</v>
      </c>
      <c r="J12" s="250">
        <v>15</v>
      </c>
      <c r="K12" s="250">
        <v>9</v>
      </c>
      <c r="L12" s="267">
        <v>13</v>
      </c>
      <c r="M12" s="288">
        <v>4</v>
      </c>
      <c r="N12" s="252">
        <v>44.444444444444443</v>
      </c>
      <c r="O12" s="316">
        <v>1.7543859649122806</v>
      </c>
      <c r="P12" s="289">
        <v>76.470588235294116</v>
      </c>
    </row>
    <row r="13" spans="1:16" ht="19.5" customHeight="1">
      <c r="A13" s="115" t="s">
        <v>354</v>
      </c>
      <c r="B13" s="267">
        <v>21</v>
      </c>
      <c r="C13" s="250">
        <v>21</v>
      </c>
      <c r="D13" s="250">
        <v>25</v>
      </c>
      <c r="E13" s="250">
        <v>24</v>
      </c>
      <c r="F13" s="250">
        <v>23</v>
      </c>
      <c r="G13" s="250">
        <v>17</v>
      </c>
      <c r="H13" s="250">
        <v>24</v>
      </c>
      <c r="I13" s="250">
        <v>20</v>
      </c>
      <c r="J13" s="250">
        <v>10</v>
      </c>
      <c r="K13" s="250">
        <v>20</v>
      </c>
      <c r="L13" s="267">
        <v>17</v>
      </c>
      <c r="M13" s="288">
        <v>-3</v>
      </c>
      <c r="N13" s="252">
        <v>-15</v>
      </c>
      <c r="O13" s="316">
        <v>2.2941970310391366</v>
      </c>
      <c r="P13" s="289">
        <v>80.952380952380949</v>
      </c>
    </row>
    <row r="14" spans="1:16" ht="19.5" customHeight="1">
      <c r="A14" s="115" t="s">
        <v>239</v>
      </c>
      <c r="B14" s="267">
        <v>21</v>
      </c>
      <c r="C14" s="250">
        <v>13</v>
      </c>
      <c r="D14" s="250">
        <v>27</v>
      </c>
      <c r="E14" s="250">
        <v>26</v>
      </c>
      <c r="F14" s="250">
        <v>23</v>
      </c>
      <c r="G14" s="250">
        <v>19</v>
      </c>
      <c r="H14" s="250">
        <v>20</v>
      </c>
      <c r="I14" s="250">
        <v>17</v>
      </c>
      <c r="J14" s="250">
        <v>20</v>
      </c>
      <c r="K14" s="250">
        <v>18</v>
      </c>
      <c r="L14" s="267">
        <v>14</v>
      </c>
      <c r="M14" s="288">
        <v>-4</v>
      </c>
      <c r="N14" s="252">
        <v>-22.222222222222221</v>
      </c>
      <c r="O14" s="316">
        <v>1.8893387314439947</v>
      </c>
      <c r="P14" s="289">
        <v>66.666666666666657</v>
      </c>
    </row>
    <row r="15" spans="1:16" ht="19.5" customHeight="1">
      <c r="A15" s="115" t="s">
        <v>355</v>
      </c>
      <c r="B15" s="267">
        <v>27</v>
      </c>
      <c r="C15" s="250">
        <v>21</v>
      </c>
      <c r="D15" s="250">
        <v>27</v>
      </c>
      <c r="E15" s="250">
        <v>30</v>
      </c>
      <c r="F15" s="250">
        <v>28</v>
      </c>
      <c r="G15" s="250">
        <v>21</v>
      </c>
      <c r="H15" s="250">
        <v>28</v>
      </c>
      <c r="I15" s="250">
        <v>17</v>
      </c>
      <c r="J15" s="250">
        <v>22</v>
      </c>
      <c r="K15" s="250">
        <v>25</v>
      </c>
      <c r="L15" s="267">
        <v>24</v>
      </c>
      <c r="M15" s="288">
        <v>-1</v>
      </c>
      <c r="N15" s="252">
        <v>-4</v>
      </c>
      <c r="O15" s="316">
        <v>3.2388663967611335</v>
      </c>
      <c r="P15" s="289">
        <v>88.888888888888886</v>
      </c>
    </row>
    <row r="16" spans="1:16" ht="19.5" customHeight="1">
      <c r="A16" s="115" t="s">
        <v>241</v>
      </c>
      <c r="B16" s="267">
        <v>29</v>
      </c>
      <c r="C16" s="250">
        <v>29</v>
      </c>
      <c r="D16" s="250">
        <v>40</v>
      </c>
      <c r="E16" s="250">
        <v>30</v>
      </c>
      <c r="F16" s="250">
        <v>27</v>
      </c>
      <c r="G16" s="250">
        <v>32</v>
      </c>
      <c r="H16" s="250">
        <v>33</v>
      </c>
      <c r="I16" s="250">
        <v>24</v>
      </c>
      <c r="J16" s="250">
        <v>32</v>
      </c>
      <c r="K16" s="250">
        <v>26</v>
      </c>
      <c r="L16" s="267">
        <v>30</v>
      </c>
      <c r="M16" s="288">
        <v>4</v>
      </c>
      <c r="N16" s="252">
        <v>15.384615384615385</v>
      </c>
      <c r="O16" s="316">
        <v>4.048582995951417</v>
      </c>
      <c r="P16" s="289">
        <v>103.44827586206897</v>
      </c>
    </row>
    <row r="17" spans="1:16" ht="19.5" customHeight="1">
      <c r="A17" s="115" t="s">
        <v>242</v>
      </c>
      <c r="B17" s="267">
        <v>42</v>
      </c>
      <c r="C17" s="250">
        <v>32</v>
      </c>
      <c r="D17" s="250">
        <v>41</v>
      </c>
      <c r="E17" s="250">
        <v>43</v>
      </c>
      <c r="F17" s="250">
        <v>31</v>
      </c>
      <c r="G17" s="250">
        <v>29</v>
      </c>
      <c r="H17" s="250">
        <v>43</v>
      </c>
      <c r="I17" s="250">
        <v>23</v>
      </c>
      <c r="J17" s="250">
        <v>38</v>
      </c>
      <c r="K17" s="250">
        <v>21</v>
      </c>
      <c r="L17" s="267">
        <v>31</v>
      </c>
      <c r="M17" s="288">
        <v>10</v>
      </c>
      <c r="N17" s="252">
        <v>47.619047619047613</v>
      </c>
      <c r="O17" s="316">
        <v>4.1835357624831309</v>
      </c>
      <c r="P17" s="289">
        <v>73.80952380952381</v>
      </c>
    </row>
    <row r="18" spans="1:16" ht="19.5" customHeight="1">
      <c r="A18" s="115" t="s">
        <v>243</v>
      </c>
      <c r="B18" s="267">
        <v>70</v>
      </c>
      <c r="C18" s="250">
        <v>76</v>
      </c>
      <c r="D18" s="250">
        <v>68</v>
      </c>
      <c r="E18" s="250">
        <v>64</v>
      </c>
      <c r="F18" s="250">
        <v>48</v>
      </c>
      <c r="G18" s="250">
        <v>44</v>
      </c>
      <c r="H18" s="250">
        <v>43</v>
      </c>
      <c r="I18" s="250">
        <v>41</v>
      </c>
      <c r="J18" s="250">
        <v>37</v>
      </c>
      <c r="K18" s="250">
        <v>31</v>
      </c>
      <c r="L18" s="267">
        <v>27</v>
      </c>
      <c r="M18" s="288">
        <v>-4</v>
      </c>
      <c r="N18" s="252">
        <v>-12.903225806451612</v>
      </c>
      <c r="O18" s="316">
        <v>3.6437246963562751</v>
      </c>
      <c r="P18" s="289">
        <v>38.571428571428577</v>
      </c>
    </row>
    <row r="19" spans="1:16" ht="19.5" customHeight="1">
      <c r="A19" s="115" t="s">
        <v>244</v>
      </c>
      <c r="B19" s="267">
        <v>85</v>
      </c>
      <c r="C19" s="250">
        <v>79</v>
      </c>
      <c r="D19" s="250">
        <v>92</v>
      </c>
      <c r="E19" s="250">
        <v>89</v>
      </c>
      <c r="F19" s="250">
        <v>63</v>
      </c>
      <c r="G19" s="250">
        <v>69</v>
      </c>
      <c r="H19" s="250">
        <v>60</v>
      </c>
      <c r="I19" s="250">
        <v>45</v>
      </c>
      <c r="J19" s="250">
        <v>35</v>
      </c>
      <c r="K19" s="250">
        <v>49</v>
      </c>
      <c r="L19" s="267">
        <v>36</v>
      </c>
      <c r="M19" s="288">
        <v>-13</v>
      </c>
      <c r="N19" s="252">
        <v>-26.530612244897959</v>
      </c>
      <c r="O19" s="316">
        <v>4.8582995951417001</v>
      </c>
      <c r="P19" s="289">
        <v>42.352941176470587</v>
      </c>
    </row>
    <row r="20" spans="1:16" ht="19.5" customHeight="1">
      <c r="A20" s="115" t="s">
        <v>358</v>
      </c>
      <c r="B20" s="267">
        <v>96</v>
      </c>
      <c r="C20" s="250">
        <v>105</v>
      </c>
      <c r="D20" s="250">
        <v>88</v>
      </c>
      <c r="E20" s="250">
        <v>89</v>
      </c>
      <c r="F20" s="250">
        <v>114</v>
      </c>
      <c r="G20" s="250">
        <v>97</v>
      </c>
      <c r="H20" s="250">
        <v>82</v>
      </c>
      <c r="I20" s="250">
        <v>87</v>
      </c>
      <c r="J20" s="250">
        <v>81</v>
      </c>
      <c r="K20" s="250">
        <v>90</v>
      </c>
      <c r="L20" s="267">
        <v>66</v>
      </c>
      <c r="M20" s="288">
        <v>-24</v>
      </c>
      <c r="N20" s="252">
        <v>-26.666666666666668</v>
      </c>
      <c r="O20" s="316">
        <v>8.9068825910931171</v>
      </c>
      <c r="P20" s="289">
        <v>68.75</v>
      </c>
    </row>
    <row r="21" spans="1:16" ht="19.5" customHeight="1">
      <c r="A21" s="115" t="s">
        <v>359</v>
      </c>
      <c r="B21" s="267">
        <v>128</v>
      </c>
      <c r="C21" s="250">
        <v>136</v>
      </c>
      <c r="D21" s="250">
        <v>140</v>
      </c>
      <c r="E21" s="250">
        <v>123</v>
      </c>
      <c r="F21" s="250">
        <v>134</v>
      </c>
      <c r="G21" s="250">
        <v>115</v>
      </c>
      <c r="H21" s="250">
        <v>112</v>
      </c>
      <c r="I21" s="250">
        <v>122</v>
      </c>
      <c r="J21" s="250">
        <v>102</v>
      </c>
      <c r="K21" s="250">
        <v>92</v>
      </c>
      <c r="L21" s="267">
        <v>77</v>
      </c>
      <c r="M21" s="288">
        <v>-15</v>
      </c>
      <c r="N21" s="252">
        <v>-16.304347826086957</v>
      </c>
      <c r="O21" s="316">
        <v>10.39136302294197</v>
      </c>
      <c r="P21" s="289">
        <v>60.15625</v>
      </c>
    </row>
    <row r="22" spans="1:16" ht="19.5" customHeight="1">
      <c r="A22" s="115" t="s">
        <v>247</v>
      </c>
      <c r="B22" s="267">
        <v>165</v>
      </c>
      <c r="C22" s="250">
        <v>214</v>
      </c>
      <c r="D22" s="250">
        <v>172</v>
      </c>
      <c r="E22" s="250">
        <v>148</v>
      </c>
      <c r="F22" s="250">
        <v>166</v>
      </c>
      <c r="G22" s="250">
        <v>135</v>
      </c>
      <c r="H22" s="250">
        <v>160</v>
      </c>
      <c r="I22" s="250">
        <v>124</v>
      </c>
      <c r="J22" s="250">
        <v>125</v>
      </c>
      <c r="K22" s="250">
        <v>129</v>
      </c>
      <c r="L22" s="267">
        <v>107</v>
      </c>
      <c r="M22" s="288">
        <v>-22</v>
      </c>
      <c r="N22" s="252">
        <v>-17.054263565891471</v>
      </c>
      <c r="O22" s="316">
        <v>14.439946018893387</v>
      </c>
      <c r="P22" s="289">
        <v>64.848484848484844</v>
      </c>
    </row>
    <row r="23" spans="1:16" ht="19.5" customHeight="1">
      <c r="A23" s="115" t="s">
        <v>248</v>
      </c>
      <c r="B23" s="267">
        <v>187</v>
      </c>
      <c r="C23" s="250">
        <v>175</v>
      </c>
      <c r="D23" s="250">
        <v>185</v>
      </c>
      <c r="E23" s="250">
        <v>174</v>
      </c>
      <c r="F23" s="250">
        <v>164</v>
      </c>
      <c r="G23" s="250">
        <v>171</v>
      </c>
      <c r="H23" s="250">
        <v>183</v>
      </c>
      <c r="I23" s="250">
        <v>174</v>
      </c>
      <c r="J23" s="250">
        <v>143</v>
      </c>
      <c r="K23" s="250">
        <v>128</v>
      </c>
      <c r="L23" s="267">
        <v>117</v>
      </c>
      <c r="M23" s="288">
        <v>-11</v>
      </c>
      <c r="N23" s="252">
        <v>-8.59375</v>
      </c>
      <c r="O23" s="316">
        <v>15.789473684210526</v>
      </c>
      <c r="P23" s="289">
        <v>62.566844919786092</v>
      </c>
    </row>
    <row r="24" spans="1:16" ht="19.5" customHeight="1">
      <c r="A24" s="115" t="s">
        <v>360</v>
      </c>
      <c r="B24" s="267">
        <v>180</v>
      </c>
      <c r="C24" s="250">
        <v>164</v>
      </c>
      <c r="D24" s="250">
        <v>144</v>
      </c>
      <c r="E24" s="250">
        <v>169</v>
      </c>
      <c r="F24" s="250">
        <v>146</v>
      </c>
      <c r="G24" s="250">
        <v>161</v>
      </c>
      <c r="H24" s="250">
        <v>143</v>
      </c>
      <c r="I24" s="250">
        <v>155</v>
      </c>
      <c r="J24" s="250">
        <v>158</v>
      </c>
      <c r="K24" s="250">
        <v>146</v>
      </c>
      <c r="L24" s="267">
        <v>138</v>
      </c>
      <c r="M24" s="288">
        <v>-8</v>
      </c>
      <c r="N24" s="252">
        <v>-5.4794520547945202</v>
      </c>
      <c r="O24" s="316">
        <v>18.623481781376519</v>
      </c>
      <c r="P24" s="289">
        <v>76.666666666666671</v>
      </c>
    </row>
    <row r="25" spans="1:16" ht="19.5" customHeight="1">
      <c r="A25" s="121" t="s">
        <v>361</v>
      </c>
      <c r="B25" s="290">
        <v>1118</v>
      </c>
      <c r="C25" s="262">
        <v>1139</v>
      </c>
      <c r="D25" s="262">
        <v>1135</v>
      </c>
      <c r="E25" s="262">
        <v>1076</v>
      </c>
      <c r="F25" s="262">
        <v>1041</v>
      </c>
      <c r="G25" s="262">
        <v>984</v>
      </c>
      <c r="H25" s="262">
        <v>1009</v>
      </c>
      <c r="I25" s="262">
        <v>906</v>
      </c>
      <c r="J25" s="262">
        <v>856</v>
      </c>
      <c r="K25" s="262">
        <v>830</v>
      </c>
      <c r="L25" s="290">
        <v>741</v>
      </c>
      <c r="M25" s="292">
        <v>-89</v>
      </c>
      <c r="N25" s="264">
        <v>-10.72289156626506</v>
      </c>
      <c r="O25" s="317">
        <v>100</v>
      </c>
      <c r="P25" s="293">
        <v>66.279069767441854</v>
      </c>
    </row>
    <row r="26" spans="1:16" ht="19.5" customHeight="1">
      <c r="A26" s="127" t="s">
        <v>362</v>
      </c>
      <c r="B26" s="290"/>
      <c r="C26" s="290"/>
      <c r="D26" s="290"/>
      <c r="E26" s="290"/>
      <c r="F26" s="290"/>
      <c r="G26" s="290"/>
      <c r="H26" s="290"/>
      <c r="I26" s="290"/>
      <c r="J26" s="290"/>
      <c r="K26" s="290"/>
      <c r="L26" s="290"/>
      <c r="M26" s="318"/>
      <c r="N26" s="319"/>
      <c r="O26" s="320"/>
      <c r="P26" s="290"/>
    </row>
    <row r="27" spans="1:16" ht="19.5" customHeight="1">
      <c r="A27" s="76" t="s">
        <v>252</v>
      </c>
      <c r="B27" s="267">
        <v>362</v>
      </c>
      <c r="C27" s="250">
        <v>345</v>
      </c>
      <c r="D27" s="250">
        <v>406</v>
      </c>
      <c r="E27" s="250">
        <v>373</v>
      </c>
      <c r="F27" s="250">
        <v>317</v>
      </c>
      <c r="G27" s="250">
        <v>305</v>
      </c>
      <c r="H27" s="250">
        <v>329</v>
      </c>
      <c r="I27" s="250">
        <v>244</v>
      </c>
      <c r="J27" s="250">
        <v>247</v>
      </c>
      <c r="K27" s="250">
        <v>245</v>
      </c>
      <c r="L27" s="267">
        <v>236</v>
      </c>
      <c r="M27" s="288">
        <v>-9</v>
      </c>
      <c r="N27" s="252">
        <v>-3.6734693877551026</v>
      </c>
      <c r="O27" s="316">
        <v>31.848852901484481</v>
      </c>
      <c r="P27" s="289">
        <v>65.193370165745861</v>
      </c>
    </row>
    <row r="28" spans="1:16" ht="19.5" customHeight="1">
      <c r="A28" s="133" t="s">
        <v>253</v>
      </c>
      <c r="B28" s="294">
        <v>756</v>
      </c>
      <c r="C28" s="256">
        <v>794</v>
      </c>
      <c r="D28" s="256">
        <v>729</v>
      </c>
      <c r="E28" s="256">
        <v>703</v>
      </c>
      <c r="F28" s="256">
        <v>724</v>
      </c>
      <c r="G28" s="256">
        <v>679</v>
      </c>
      <c r="H28" s="256">
        <v>680</v>
      </c>
      <c r="I28" s="256">
        <v>662</v>
      </c>
      <c r="J28" s="256">
        <v>609</v>
      </c>
      <c r="K28" s="256">
        <v>585</v>
      </c>
      <c r="L28" s="294">
        <v>505</v>
      </c>
      <c r="M28" s="298">
        <v>-80</v>
      </c>
      <c r="N28" s="258">
        <v>-13.675213675213676</v>
      </c>
      <c r="O28" s="321">
        <v>68.151147098515523</v>
      </c>
      <c r="P28" s="299">
        <v>66.798941798941797</v>
      </c>
    </row>
    <row r="29" spans="1:16">
      <c r="A29" s="300"/>
      <c r="B29" s="267"/>
      <c r="C29" s="267"/>
      <c r="D29" s="267"/>
      <c r="E29" s="267"/>
      <c r="F29" s="267"/>
      <c r="G29" s="267"/>
      <c r="H29" s="267"/>
      <c r="I29" s="267"/>
      <c r="J29" s="267"/>
      <c r="K29" s="267"/>
      <c r="L29" s="267"/>
      <c r="M29" s="301"/>
      <c r="N29" s="302"/>
      <c r="O29" s="268"/>
      <c r="P29" s="267"/>
    </row>
    <row r="30" spans="1:16">
      <c r="A30" t="s">
        <v>97</v>
      </c>
    </row>
    <row r="31" spans="1:16">
      <c r="A31" t="s">
        <v>349</v>
      </c>
    </row>
  </sheetData>
  <phoneticPr fontId="2"/>
  <pageMargins left="0.7" right="0.7" top="0.75" bottom="0.75" header="0.3" footer="0.3"/>
  <pageSetup paperSize="9" scale="75"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pageSetUpPr fitToPage="1"/>
  </sheetPr>
  <dimension ref="A1:R33"/>
  <sheetViews>
    <sheetView showGridLines="0" workbookViewId="0">
      <pane xSplit="3" ySplit="6" topLeftCell="D16" activePane="bottomRight" state="frozen"/>
      <selection pane="topRight" activeCell="D1" sqref="D1"/>
      <selection pane="bottomLeft" activeCell="A7" sqref="A7"/>
      <selection pane="bottomRight"/>
    </sheetView>
  </sheetViews>
  <sheetFormatPr defaultRowHeight="13.5"/>
  <cols>
    <col min="1" max="1" width="3.5" customWidth="1"/>
    <col min="2" max="2" width="5" customWidth="1"/>
    <col min="3" max="3" width="8.75" customWidth="1"/>
    <col min="4" max="14" width="7.125" customWidth="1"/>
    <col min="15" max="17" width="6.875" customWidth="1"/>
    <col min="18" max="18" width="5.5" customWidth="1"/>
  </cols>
  <sheetData>
    <row r="1" spans="1:18" ht="21.95" customHeight="1">
      <c r="A1" s="7" t="s">
        <v>387</v>
      </c>
    </row>
    <row r="2" spans="1:18" ht="14.25">
      <c r="A2" s="7"/>
    </row>
    <row r="3" spans="1:18">
      <c r="R3" s="102" t="s">
        <v>261</v>
      </c>
    </row>
    <row r="4" spans="1:18" ht="19.5" customHeight="1">
      <c r="A4" s="16"/>
      <c r="B4" s="105"/>
      <c r="C4" s="325" t="s">
        <v>262</v>
      </c>
      <c r="D4" s="104" t="s">
        <v>204</v>
      </c>
      <c r="E4" s="104" t="s">
        <v>203</v>
      </c>
      <c r="F4" s="104" t="s">
        <v>203</v>
      </c>
      <c r="G4" s="104" t="s">
        <v>203</v>
      </c>
      <c r="H4" s="104" t="s">
        <v>204</v>
      </c>
      <c r="I4" s="104" t="s">
        <v>203</v>
      </c>
      <c r="J4" s="104" t="s">
        <v>203</v>
      </c>
      <c r="K4" s="104" t="s">
        <v>203</v>
      </c>
      <c r="L4" s="104" t="s">
        <v>203</v>
      </c>
      <c r="M4" s="104" t="s">
        <v>203</v>
      </c>
      <c r="N4" s="104" t="s">
        <v>325</v>
      </c>
      <c r="O4" s="105"/>
      <c r="P4" s="105"/>
      <c r="Q4" s="105"/>
      <c r="R4" s="17"/>
    </row>
    <row r="5" spans="1:18">
      <c r="A5" s="22"/>
      <c r="B5" s="173"/>
      <c r="C5" s="326"/>
      <c r="D5" s="107" t="s">
        <v>207</v>
      </c>
      <c r="E5" s="107" t="s">
        <v>208</v>
      </c>
      <c r="F5" s="107" t="s">
        <v>209</v>
      </c>
      <c r="G5" s="107" t="s">
        <v>326</v>
      </c>
      <c r="H5" s="107" t="s">
        <v>303</v>
      </c>
      <c r="I5" s="107" t="s">
        <v>212</v>
      </c>
      <c r="J5" s="107" t="s">
        <v>328</v>
      </c>
      <c r="K5" s="107" t="s">
        <v>270</v>
      </c>
      <c r="L5" s="107" t="s">
        <v>329</v>
      </c>
      <c r="M5" s="107" t="s">
        <v>304</v>
      </c>
      <c r="N5" s="107" t="s">
        <v>305</v>
      </c>
      <c r="O5" s="108"/>
      <c r="P5" s="108"/>
      <c r="Q5" s="108"/>
      <c r="R5" s="79"/>
    </row>
    <row r="6" spans="1:18" ht="19.5" customHeight="1">
      <c r="A6" s="78" t="s">
        <v>388</v>
      </c>
      <c r="B6" s="327"/>
      <c r="C6" s="181"/>
      <c r="D6" s="110" t="s">
        <v>119</v>
      </c>
      <c r="E6" s="110" t="s">
        <v>121</v>
      </c>
      <c r="F6" s="110" t="s">
        <v>274</v>
      </c>
      <c r="G6" s="110" t="s">
        <v>275</v>
      </c>
      <c r="H6" s="110" t="s">
        <v>276</v>
      </c>
      <c r="I6" s="110" t="s">
        <v>129</v>
      </c>
      <c r="J6" s="110" t="s">
        <v>225</v>
      </c>
      <c r="K6" s="110" t="s">
        <v>226</v>
      </c>
      <c r="L6" s="110" t="s">
        <v>227</v>
      </c>
      <c r="M6" s="110" t="s">
        <v>308</v>
      </c>
      <c r="N6" s="110" t="s">
        <v>228</v>
      </c>
      <c r="O6" s="112" t="s">
        <v>333</v>
      </c>
      <c r="P6" s="113" t="s">
        <v>83</v>
      </c>
      <c r="Q6" s="113" t="s">
        <v>231</v>
      </c>
      <c r="R6" s="114" t="s">
        <v>335</v>
      </c>
    </row>
    <row r="7" spans="1:18" ht="19.5" customHeight="1">
      <c r="A7" s="328" t="s">
        <v>389</v>
      </c>
      <c r="B7" s="329" t="s">
        <v>390</v>
      </c>
      <c r="C7" s="17"/>
      <c r="D7" s="273">
        <v>1842</v>
      </c>
      <c r="E7" s="273">
        <v>1831</v>
      </c>
      <c r="F7" s="273">
        <v>1686</v>
      </c>
      <c r="G7" s="273">
        <v>1531</v>
      </c>
      <c r="H7" s="273">
        <v>1640</v>
      </c>
      <c r="I7" s="273">
        <v>1502</v>
      </c>
      <c r="J7" s="273">
        <v>1511</v>
      </c>
      <c r="K7" s="273">
        <v>1476</v>
      </c>
      <c r="L7" s="273">
        <v>1422</v>
      </c>
      <c r="M7" s="273">
        <v>1363</v>
      </c>
      <c r="N7" s="273">
        <v>1163</v>
      </c>
      <c r="O7" s="274">
        <v>-200</v>
      </c>
      <c r="P7" s="131">
        <v>-14.673514306676449</v>
      </c>
      <c r="Q7" s="304">
        <v>53.842592592592595</v>
      </c>
      <c r="R7" s="275">
        <v>63.13789359391965</v>
      </c>
    </row>
    <row r="8" spans="1:18" ht="19.5" customHeight="1">
      <c r="A8" s="330"/>
      <c r="B8" s="331"/>
      <c r="C8" s="187" t="s">
        <v>391</v>
      </c>
      <c r="D8" s="188">
        <v>0</v>
      </c>
      <c r="E8" s="188">
        <v>0</v>
      </c>
      <c r="F8" s="188">
        <v>0</v>
      </c>
      <c r="G8" s="188">
        <v>108</v>
      </c>
      <c r="H8" s="188">
        <v>129</v>
      </c>
      <c r="I8" s="188">
        <v>92</v>
      </c>
      <c r="J8" s="188">
        <v>94</v>
      </c>
      <c r="K8" s="188">
        <v>88</v>
      </c>
      <c r="L8" s="188">
        <v>74</v>
      </c>
      <c r="M8" s="188">
        <v>77</v>
      </c>
      <c r="N8" s="188">
        <v>70</v>
      </c>
      <c r="O8" s="332">
        <v>-7</v>
      </c>
      <c r="P8" s="191">
        <v>-9.0909090909090917</v>
      </c>
      <c r="Q8" s="192">
        <v>3.2407407407407405</v>
      </c>
      <c r="R8" s="333" t="s">
        <v>258</v>
      </c>
    </row>
    <row r="9" spans="1:18" ht="19.5" customHeight="1">
      <c r="A9" s="330"/>
      <c r="B9" s="331"/>
      <c r="C9" s="334" t="s">
        <v>392</v>
      </c>
      <c r="D9" s="183">
        <v>0</v>
      </c>
      <c r="E9" s="183">
        <v>0</v>
      </c>
      <c r="F9" s="183">
        <v>0</v>
      </c>
      <c r="G9" s="183">
        <v>1329</v>
      </c>
      <c r="H9" s="183">
        <v>1412</v>
      </c>
      <c r="I9" s="183">
        <v>1318</v>
      </c>
      <c r="J9" s="183">
        <v>1323</v>
      </c>
      <c r="K9" s="183">
        <v>1287</v>
      </c>
      <c r="L9" s="183">
        <v>1267</v>
      </c>
      <c r="M9" s="183">
        <v>1205</v>
      </c>
      <c r="N9" s="183">
        <v>1021</v>
      </c>
      <c r="O9" s="277">
        <v>-184</v>
      </c>
      <c r="P9" s="119">
        <v>-15.269709543568466</v>
      </c>
      <c r="Q9" s="184">
        <v>47.268518518518519</v>
      </c>
      <c r="R9" s="278" t="s">
        <v>258</v>
      </c>
    </row>
    <row r="10" spans="1:18" ht="19.5" customHeight="1">
      <c r="A10" s="330"/>
      <c r="B10" s="335"/>
      <c r="C10" s="336" t="s">
        <v>393</v>
      </c>
      <c r="D10" s="280">
        <v>0</v>
      </c>
      <c r="E10" s="280">
        <v>0</v>
      </c>
      <c r="F10" s="280">
        <v>0</v>
      </c>
      <c r="G10" s="280">
        <v>94</v>
      </c>
      <c r="H10" s="280">
        <v>99</v>
      </c>
      <c r="I10" s="280">
        <v>92</v>
      </c>
      <c r="J10" s="280">
        <v>94</v>
      </c>
      <c r="K10" s="280">
        <v>101</v>
      </c>
      <c r="L10" s="280">
        <v>81</v>
      </c>
      <c r="M10" s="280">
        <v>81</v>
      </c>
      <c r="N10" s="280">
        <v>72</v>
      </c>
      <c r="O10" s="281">
        <v>-9</v>
      </c>
      <c r="P10" s="137">
        <v>-11.111111111111111</v>
      </c>
      <c r="Q10" s="337">
        <v>3.3333333333333335</v>
      </c>
      <c r="R10" s="282" t="s">
        <v>259</v>
      </c>
    </row>
    <row r="11" spans="1:18" ht="19.5" customHeight="1">
      <c r="A11" s="330"/>
      <c r="B11" s="329" t="s">
        <v>394</v>
      </c>
      <c r="C11" s="182"/>
      <c r="D11" s="183">
        <v>1534</v>
      </c>
      <c r="E11" s="183">
        <v>1547</v>
      </c>
      <c r="F11" s="183">
        <v>1522</v>
      </c>
      <c r="G11" s="183">
        <v>1426</v>
      </c>
      <c r="H11" s="183">
        <v>1373</v>
      </c>
      <c r="I11" s="183">
        <v>1324</v>
      </c>
      <c r="J11" s="183">
        <v>1324</v>
      </c>
      <c r="K11" s="183">
        <v>1197</v>
      </c>
      <c r="L11" s="183">
        <v>1128</v>
      </c>
      <c r="M11" s="183">
        <v>1039</v>
      </c>
      <c r="N11" s="183">
        <v>997</v>
      </c>
      <c r="O11" s="277">
        <v>-42</v>
      </c>
      <c r="P11" s="119">
        <v>-4.0423484119345519</v>
      </c>
      <c r="Q11" s="184">
        <v>46.157407407407405</v>
      </c>
      <c r="R11" s="278">
        <v>64.993481095176008</v>
      </c>
    </row>
    <row r="12" spans="1:18" ht="19.5" customHeight="1">
      <c r="A12" s="330"/>
      <c r="B12" s="331"/>
      <c r="C12" s="187" t="s">
        <v>393</v>
      </c>
      <c r="D12" s="188">
        <v>0</v>
      </c>
      <c r="E12" s="188">
        <v>0</v>
      </c>
      <c r="F12" s="188">
        <v>0</v>
      </c>
      <c r="G12" s="188">
        <v>244</v>
      </c>
      <c r="H12" s="188">
        <v>248</v>
      </c>
      <c r="I12" s="188">
        <v>222</v>
      </c>
      <c r="J12" s="188">
        <v>232</v>
      </c>
      <c r="K12" s="188">
        <v>223</v>
      </c>
      <c r="L12" s="188">
        <v>208</v>
      </c>
      <c r="M12" s="188">
        <v>180</v>
      </c>
      <c r="N12" s="188">
        <v>166</v>
      </c>
      <c r="O12" s="332">
        <v>-14</v>
      </c>
      <c r="P12" s="191">
        <v>-7.7777777777777777</v>
      </c>
      <c r="Q12" s="192">
        <v>7.6851851851851851</v>
      </c>
      <c r="R12" s="333" t="s">
        <v>259</v>
      </c>
    </row>
    <row r="13" spans="1:18" ht="19.5" customHeight="1">
      <c r="A13" s="330"/>
      <c r="B13" s="331"/>
      <c r="C13" s="334" t="s">
        <v>395</v>
      </c>
      <c r="D13" s="183">
        <v>0</v>
      </c>
      <c r="E13" s="183">
        <v>0</v>
      </c>
      <c r="F13" s="183">
        <v>0</v>
      </c>
      <c r="G13" s="183">
        <v>1062</v>
      </c>
      <c r="H13" s="183">
        <v>975</v>
      </c>
      <c r="I13" s="183">
        <v>976</v>
      </c>
      <c r="J13" s="183">
        <v>958</v>
      </c>
      <c r="K13" s="183">
        <v>869</v>
      </c>
      <c r="L13" s="183">
        <v>811</v>
      </c>
      <c r="M13" s="183">
        <v>769</v>
      </c>
      <c r="N13" s="183">
        <v>754</v>
      </c>
      <c r="O13" s="277">
        <v>-15</v>
      </c>
      <c r="P13" s="119">
        <v>-1.950585175552666</v>
      </c>
      <c r="Q13" s="184">
        <v>34.907407407407412</v>
      </c>
      <c r="R13" s="278" t="s">
        <v>259</v>
      </c>
    </row>
    <row r="14" spans="1:18" ht="19.5" customHeight="1">
      <c r="A14" s="330"/>
      <c r="B14" s="335"/>
      <c r="C14" s="336" t="s">
        <v>391</v>
      </c>
      <c r="D14" s="280">
        <v>0</v>
      </c>
      <c r="E14" s="280">
        <v>0</v>
      </c>
      <c r="F14" s="280">
        <v>0</v>
      </c>
      <c r="G14" s="280">
        <v>120</v>
      </c>
      <c r="H14" s="280">
        <v>150</v>
      </c>
      <c r="I14" s="280">
        <v>126</v>
      </c>
      <c r="J14" s="280">
        <v>134</v>
      </c>
      <c r="K14" s="280">
        <v>105</v>
      </c>
      <c r="L14" s="280">
        <v>109</v>
      </c>
      <c r="M14" s="280">
        <v>90</v>
      </c>
      <c r="N14" s="280">
        <v>77</v>
      </c>
      <c r="O14" s="281">
        <v>-13</v>
      </c>
      <c r="P14" s="137">
        <v>-14.444444444444443</v>
      </c>
      <c r="Q14" s="337">
        <v>3.5648148148148149</v>
      </c>
      <c r="R14" s="282" t="s">
        <v>258</v>
      </c>
    </row>
    <row r="15" spans="1:18" ht="19.5" customHeight="1" thickBot="1">
      <c r="A15" s="330"/>
      <c r="B15" s="338" t="s">
        <v>396</v>
      </c>
      <c r="C15" s="339"/>
      <c r="D15" s="307">
        <v>3376</v>
      </c>
      <c r="E15" s="307">
        <v>3378</v>
      </c>
      <c r="F15" s="307">
        <v>3208</v>
      </c>
      <c r="G15" s="307">
        <v>2957</v>
      </c>
      <c r="H15" s="307">
        <v>3013</v>
      </c>
      <c r="I15" s="307">
        <v>2826</v>
      </c>
      <c r="J15" s="307">
        <v>2835</v>
      </c>
      <c r="K15" s="307">
        <v>2673</v>
      </c>
      <c r="L15" s="307">
        <v>2550</v>
      </c>
      <c r="M15" s="307">
        <v>2402</v>
      </c>
      <c r="N15" s="307">
        <v>2160</v>
      </c>
      <c r="O15" s="308">
        <v>-242</v>
      </c>
      <c r="P15" s="309">
        <v>-10.074937552039968</v>
      </c>
      <c r="Q15" s="310">
        <v>100</v>
      </c>
      <c r="R15" s="311">
        <v>63.981042654028428</v>
      </c>
    </row>
    <row r="16" spans="1:18" ht="19.5" customHeight="1" thickTop="1">
      <c r="A16" s="340"/>
      <c r="B16" s="279" t="s">
        <v>397</v>
      </c>
      <c r="C16" s="279"/>
      <c r="D16" s="155">
        <v>45.438388625592417</v>
      </c>
      <c r="E16" s="155">
        <v>45.796329188869159</v>
      </c>
      <c r="F16" s="155">
        <v>47.443890274314214</v>
      </c>
      <c r="G16" s="155">
        <v>48.224551910720322</v>
      </c>
      <c r="H16" s="155">
        <v>45.569200132758048</v>
      </c>
      <c r="I16" s="155">
        <v>46.850672328379332</v>
      </c>
      <c r="J16" s="155">
        <v>46.701940035273367</v>
      </c>
      <c r="K16" s="155">
        <v>44.781144781144782</v>
      </c>
      <c r="L16" s="155">
        <v>44.235294117647058</v>
      </c>
      <c r="M16" s="155">
        <v>43.255620316402997</v>
      </c>
      <c r="N16" s="155">
        <v>46.157407407407405</v>
      </c>
      <c r="O16" s="277" t="s">
        <v>259</v>
      </c>
      <c r="P16" s="119" t="s">
        <v>259</v>
      </c>
      <c r="Q16" s="184" t="s">
        <v>259</v>
      </c>
      <c r="R16" s="278">
        <v>101.58240378579362</v>
      </c>
    </row>
    <row r="17" spans="1:18" ht="19.5" customHeight="1">
      <c r="A17" s="328" t="s">
        <v>398</v>
      </c>
      <c r="B17" s="329" t="s">
        <v>399</v>
      </c>
      <c r="C17" s="17"/>
      <c r="D17" s="341">
        <v>1909</v>
      </c>
      <c r="E17" s="341">
        <v>1871</v>
      </c>
      <c r="F17" s="341">
        <v>1739</v>
      </c>
      <c r="G17" s="341">
        <v>1593</v>
      </c>
      <c r="H17" s="341">
        <v>1676</v>
      </c>
      <c r="I17" s="341">
        <v>1544</v>
      </c>
      <c r="J17" s="341">
        <v>1547</v>
      </c>
      <c r="K17" s="341">
        <v>1519</v>
      </c>
      <c r="L17" s="341">
        <v>1454</v>
      </c>
      <c r="M17" s="341">
        <v>1392</v>
      </c>
      <c r="N17" s="341">
        <v>1204</v>
      </c>
      <c r="O17" s="274">
        <v>-188</v>
      </c>
      <c r="P17" s="131">
        <v>-13.505747126436782</v>
      </c>
      <c r="Q17" s="304">
        <v>54.283137962128045</v>
      </c>
      <c r="R17" s="275">
        <v>63.069669984284971</v>
      </c>
    </row>
    <row r="18" spans="1:18" ht="19.5" customHeight="1">
      <c r="A18" s="330"/>
      <c r="B18" s="331"/>
      <c r="C18" s="187" t="s">
        <v>400</v>
      </c>
      <c r="D18" s="342">
        <v>0</v>
      </c>
      <c r="E18" s="342">
        <v>0</v>
      </c>
      <c r="F18" s="342">
        <v>0</v>
      </c>
      <c r="G18" s="342">
        <v>112</v>
      </c>
      <c r="H18" s="343">
        <v>130</v>
      </c>
      <c r="I18" s="343">
        <v>94</v>
      </c>
      <c r="J18" s="343">
        <v>95</v>
      </c>
      <c r="K18" s="343">
        <v>89</v>
      </c>
      <c r="L18" s="343">
        <v>74</v>
      </c>
      <c r="M18" s="343">
        <v>77</v>
      </c>
      <c r="N18" s="343">
        <v>74</v>
      </c>
      <c r="O18" s="332">
        <v>-3</v>
      </c>
      <c r="P18" s="191">
        <v>-3.8961038961038961</v>
      </c>
      <c r="Q18" s="192">
        <v>3.3363390441839496</v>
      </c>
      <c r="R18" s="333" t="s">
        <v>258</v>
      </c>
    </row>
    <row r="19" spans="1:18" ht="19.5" customHeight="1">
      <c r="A19" s="330"/>
      <c r="B19" s="331"/>
      <c r="C19" s="334" t="s">
        <v>401</v>
      </c>
      <c r="D19" s="344">
        <v>0</v>
      </c>
      <c r="E19" s="344">
        <v>0</v>
      </c>
      <c r="F19" s="344">
        <v>0</v>
      </c>
      <c r="G19" s="344">
        <v>1385</v>
      </c>
      <c r="H19" s="345">
        <v>1446</v>
      </c>
      <c r="I19" s="345">
        <v>1353</v>
      </c>
      <c r="J19" s="345">
        <v>1355</v>
      </c>
      <c r="K19" s="345">
        <v>1325</v>
      </c>
      <c r="L19" s="345">
        <v>1299</v>
      </c>
      <c r="M19" s="345">
        <v>1232</v>
      </c>
      <c r="N19" s="345">
        <v>1056</v>
      </c>
      <c r="O19" s="277">
        <v>-176</v>
      </c>
      <c r="P19" s="119">
        <v>-14.285714285714285</v>
      </c>
      <c r="Q19" s="184">
        <v>47.610459873760149</v>
      </c>
      <c r="R19" s="278" t="s">
        <v>259</v>
      </c>
    </row>
    <row r="20" spans="1:18" ht="19.5" customHeight="1">
      <c r="A20" s="330"/>
      <c r="B20" s="335"/>
      <c r="C20" s="336" t="s">
        <v>393</v>
      </c>
      <c r="D20" s="346">
        <v>0</v>
      </c>
      <c r="E20" s="346">
        <v>0</v>
      </c>
      <c r="F20" s="346">
        <v>0</v>
      </c>
      <c r="G20" s="346">
        <v>96</v>
      </c>
      <c r="H20" s="347">
        <v>100</v>
      </c>
      <c r="I20" s="347">
        <v>97</v>
      </c>
      <c r="J20" s="347">
        <v>97</v>
      </c>
      <c r="K20" s="347">
        <v>105</v>
      </c>
      <c r="L20" s="347">
        <v>81</v>
      </c>
      <c r="M20" s="347">
        <v>83</v>
      </c>
      <c r="N20" s="347">
        <v>74</v>
      </c>
      <c r="O20" s="281">
        <v>-9</v>
      </c>
      <c r="P20" s="137">
        <v>-10.843373493975903</v>
      </c>
      <c r="Q20" s="337">
        <v>3.3363390441839496</v>
      </c>
      <c r="R20" s="282" t="s">
        <v>259</v>
      </c>
    </row>
    <row r="21" spans="1:18" ht="19.5" customHeight="1">
      <c r="A21" s="330"/>
      <c r="B21" s="329" t="s">
        <v>394</v>
      </c>
      <c r="C21" s="182"/>
      <c r="D21" s="341">
        <v>1571</v>
      </c>
      <c r="E21" s="341">
        <v>1599</v>
      </c>
      <c r="F21" s="341">
        <v>1564</v>
      </c>
      <c r="G21" s="341">
        <v>1465</v>
      </c>
      <c r="H21" s="341">
        <v>1407</v>
      </c>
      <c r="I21" s="341">
        <v>1352</v>
      </c>
      <c r="J21" s="341">
        <v>1357</v>
      </c>
      <c r="K21" s="341">
        <v>1239</v>
      </c>
      <c r="L21" s="341">
        <v>1144</v>
      </c>
      <c r="M21" s="341">
        <v>1066</v>
      </c>
      <c r="N21" s="341">
        <v>1014</v>
      </c>
      <c r="O21" s="274">
        <v>-52</v>
      </c>
      <c r="P21" s="131">
        <v>-4.8780487804878048</v>
      </c>
      <c r="Q21" s="304">
        <v>45.716862037871955</v>
      </c>
      <c r="R21" s="275">
        <v>64.544875875238702</v>
      </c>
    </row>
    <row r="22" spans="1:18" ht="19.5" customHeight="1">
      <c r="A22" s="330"/>
      <c r="B22" s="331"/>
      <c r="C22" s="187" t="s">
        <v>393</v>
      </c>
      <c r="D22" s="342">
        <v>0</v>
      </c>
      <c r="E22" s="342">
        <v>0</v>
      </c>
      <c r="F22" s="342">
        <v>0</v>
      </c>
      <c r="G22" s="342">
        <v>246</v>
      </c>
      <c r="H22" s="343">
        <v>252</v>
      </c>
      <c r="I22" s="343">
        <v>225</v>
      </c>
      <c r="J22" s="343">
        <v>235</v>
      </c>
      <c r="K22" s="343">
        <v>224</v>
      </c>
      <c r="L22" s="343">
        <v>210</v>
      </c>
      <c r="M22" s="343">
        <v>182</v>
      </c>
      <c r="N22" s="343">
        <v>167</v>
      </c>
      <c r="O22" s="332">
        <v>-15</v>
      </c>
      <c r="P22" s="191">
        <v>-8.2417582417582409</v>
      </c>
      <c r="Q22" s="192">
        <v>7.5293056807935077</v>
      </c>
      <c r="R22" s="333" t="s">
        <v>259</v>
      </c>
    </row>
    <row r="23" spans="1:18" ht="19.5" customHeight="1">
      <c r="A23" s="330"/>
      <c r="B23" s="331"/>
      <c r="C23" s="334" t="s">
        <v>402</v>
      </c>
      <c r="D23" s="344">
        <v>0</v>
      </c>
      <c r="E23" s="344">
        <v>0</v>
      </c>
      <c r="F23" s="344">
        <v>0</v>
      </c>
      <c r="G23" s="344">
        <v>1091</v>
      </c>
      <c r="H23" s="345">
        <v>1000</v>
      </c>
      <c r="I23" s="345">
        <v>1000</v>
      </c>
      <c r="J23" s="345">
        <v>986</v>
      </c>
      <c r="K23" s="345">
        <v>907</v>
      </c>
      <c r="L23" s="345">
        <v>825</v>
      </c>
      <c r="M23" s="345">
        <v>790</v>
      </c>
      <c r="N23" s="345">
        <v>767</v>
      </c>
      <c r="O23" s="277">
        <v>-23</v>
      </c>
      <c r="P23" s="119">
        <v>-2.9113924050632911</v>
      </c>
      <c r="Q23" s="184">
        <v>34.580703336339042</v>
      </c>
      <c r="R23" s="278" t="s">
        <v>259</v>
      </c>
    </row>
    <row r="24" spans="1:18" ht="19.5" customHeight="1">
      <c r="A24" s="330"/>
      <c r="B24" s="335"/>
      <c r="C24" s="336" t="s">
        <v>391</v>
      </c>
      <c r="D24" s="346">
        <v>0</v>
      </c>
      <c r="E24" s="346">
        <v>0</v>
      </c>
      <c r="F24" s="346">
        <v>0</v>
      </c>
      <c r="G24" s="346">
        <v>128</v>
      </c>
      <c r="H24" s="347">
        <v>155</v>
      </c>
      <c r="I24" s="347">
        <v>127</v>
      </c>
      <c r="J24" s="347">
        <v>136</v>
      </c>
      <c r="K24" s="347">
        <v>108</v>
      </c>
      <c r="L24" s="347">
        <v>109</v>
      </c>
      <c r="M24" s="347">
        <v>94</v>
      </c>
      <c r="N24" s="347">
        <v>80</v>
      </c>
      <c r="O24" s="281">
        <v>-14</v>
      </c>
      <c r="P24" s="137">
        <v>-14.893617021276595</v>
      </c>
      <c r="Q24" s="337">
        <v>3.6068530207394049</v>
      </c>
      <c r="R24" s="282" t="s">
        <v>259</v>
      </c>
    </row>
    <row r="25" spans="1:18" ht="19.5" customHeight="1" thickBot="1">
      <c r="A25" s="330"/>
      <c r="B25" s="305" t="s">
        <v>396</v>
      </c>
      <c r="C25" s="306"/>
      <c r="D25" s="307">
        <v>3480</v>
      </c>
      <c r="E25" s="307">
        <v>3470</v>
      </c>
      <c r="F25" s="307">
        <v>3303</v>
      </c>
      <c r="G25" s="307">
        <v>3058</v>
      </c>
      <c r="H25" s="307">
        <v>3083</v>
      </c>
      <c r="I25" s="307">
        <v>2896</v>
      </c>
      <c r="J25" s="307">
        <v>2904</v>
      </c>
      <c r="K25" s="307">
        <v>2758</v>
      </c>
      <c r="L25" s="307">
        <v>2598</v>
      </c>
      <c r="M25" s="307">
        <v>2458</v>
      </c>
      <c r="N25" s="307">
        <v>2218</v>
      </c>
      <c r="O25" s="308">
        <v>-240</v>
      </c>
      <c r="P25" s="309">
        <v>-9.7640358014646065</v>
      </c>
      <c r="Q25" s="310">
        <v>100</v>
      </c>
      <c r="R25" s="311">
        <v>63.735632183908045</v>
      </c>
    </row>
    <row r="26" spans="1:18" ht="19.5" customHeight="1" thickTop="1">
      <c r="A26" s="340"/>
      <c r="B26" s="279" t="s">
        <v>397</v>
      </c>
      <c r="C26" s="279"/>
      <c r="D26" s="158">
        <v>45.143678160919542</v>
      </c>
      <c r="E26" s="158">
        <v>46.080691642651296</v>
      </c>
      <c r="F26" s="158">
        <v>47.350893127459884</v>
      </c>
      <c r="G26" s="158">
        <v>47.907128842380644</v>
      </c>
      <c r="H26" s="158">
        <v>45.63736620175154</v>
      </c>
      <c r="I26" s="158">
        <v>46.685082872928177</v>
      </c>
      <c r="J26" s="158">
        <v>46.728650137741049</v>
      </c>
      <c r="K26" s="158">
        <v>44.923857868020306</v>
      </c>
      <c r="L26" s="158">
        <v>44.033872209391838</v>
      </c>
      <c r="M26" s="158">
        <v>43.368592351505285</v>
      </c>
      <c r="N26" s="158">
        <v>45.716862037871955</v>
      </c>
      <c r="O26" s="313" t="s">
        <v>259</v>
      </c>
      <c r="P26" s="337" t="s">
        <v>259</v>
      </c>
      <c r="Q26" s="337" t="s">
        <v>259</v>
      </c>
      <c r="R26" s="282">
        <v>101.26968802787677</v>
      </c>
    </row>
    <row r="27" spans="1:18">
      <c r="A27" s="348"/>
      <c r="B27" s="105"/>
      <c r="C27" s="173"/>
      <c r="D27" s="178"/>
      <c r="E27" s="178"/>
      <c r="F27" s="178"/>
      <c r="G27" s="178"/>
      <c r="H27" s="178"/>
      <c r="I27" s="178"/>
      <c r="J27" s="178"/>
      <c r="K27" s="178"/>
      <c r="L27" s="178"/>
      <c r="M27" s="178"/>
      <c r="N27" s="178"/>
      <c r="O27" s="177"/>
      <c r="P27" s="178"/>
      <c r="Q27" s="178"/>
      <c r="R27" s="177"/>
    </row>
    <row r="28" spans="1:18">
      <c r="A28" s="140" t="s">
        <v>254</v>
      </c>
    </row>
    <row r="29" spans="1:18">
      <c r="A29" s="140" t="s">
        <v>349</v>
      </c>
    </row>
    <row r="30" spans="1:18">
      <c r="A30" t="s">
        <v>403</v>
      </c>
    </row>
    <row r="31" spans="1:18">
      <c r="A31" t="s">
        <v>404</v>
      </c>
    </row>
    <row r="32" spans="1:18">
      <c r="A32" t="s">
        <v>405</v>
      </c>
    </row>
    <row r="33" spans="1:1">
      <c r="A33" t="s">
        <v>406</v>
      </c>
    </row>
  </sheetData>
  <mergeCells count="7">
    <mergeCell ref="A7:A16"/>
    <mergeCell ref="B7:B10"/>
    <mergeCell ref="B11:B14"/>
    <mergeCell ref="B15:C15"/>
    <mergeCell ref="A17:A26"/>
    <mergeCell ref="B17:B20"/>
    <mergeCell ref="B21:B24"/>
  </mergeCells>
  <phoneticPr fontId="2"/>
  <conditionalFormatting sqref="D7:N15 D17:N25">
    <cfRule type="expression" dxfId="0" priority="1">
      <formula>D7=0</formula>
    </cfRule>
  </conditionalFormatting>
  <pageMargins left="0.7" right="0.7" top="0.75" bottom="0.75" header="0.3" footer="0.3"/>
  <pageSetup paperSize="9" scale="73"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pageSetUpPr fitToPage="1"/>
  </sheetPr>
  <dimension ref="A1:S69"/>
  <sheetViews>
    <sheetView showGridLines="0" zoomScaleNormal="100" workbookViewId="0">
      <pane xSplit="4" ySplit="6" topLeftCell="E58" activePane="bottomRight" state="frozen"/>
      <selection activeCell="B24" sqref="B24:O26"/>
      <selection pane="topRight" activeCell="B24" sqref="B24:O26"/>
      <selection pane="bottomLeft" activeCell="B24" sqref="B24:O26"/>
      <selection pane="bottomRight"/>
    </sheetView>
  </sheetViews>
  <sheetFormatPr defaultRowHeight="13.5"/>
  <cols>
    <col min="1" max="1" width="3.25" customWidth="1"/>
    <col min="2" max="2" width="3.5" customWidth="1"/>
    <col min="3" max="3" width="4.75" customWidth="1"/>
    <col min="4" max="4" width="12.5" customWidth="1"/>
    <col min="5" max="14" width="7.125" customWidth="1"/>
    <col min="15" max="18" width="7.5" customWidth="1"/>
    <col min="19" max="19" width="5.625" customWidth="1"/>
  </cols>
  <sheetData>
    <row r="1" spans="1:19" ht="21.95" customHeight="1">
      <c r="A1" s="7" t="s">
        <v>407</v>
      </c>
    </row>
    <row r="2" spans="1:19" ht="14.25">
      <c r="A2" s="7"/>
    </row>
    <row r="3" spans="1:19">
      <c r="S3" s="102" t="s">
        <v>202</v>
      </c>
    </row>
    <row r="4" spans="1:19" ht="19.5" customHeight="1">
      <c r="A4" s="16"/>
      <c r="B4" s="105"/>
      <c r="C4" s="325"/>
      <c r="D4" s="75" t="s">
        <v>103</v>
      </c>
      <c r="E4" s="104" t="s">
        <v>204</v>
      </c>
      <c r="F4" s="104" t="s">
        <v>204</v>
      </c>
      <c r="G4" s="104" t="s">
        <v>204</v>
      </c>
      <c r="H4" s="104" t="s">
        <v>204</v>
      </c>
      <c r="I4" s="104" t="s">
        <v>204</v>
      </c>
      <c r="J4" s="104" t="s">
        <v>204</v>
      </c>
      <c r="K4" s="104" t="s">
        <v>204</v>
      </c>
      <c r="L4" s="104" t="s">
        <v>204</v>
      </c>
      <c r="M4" s="104" t="s">
        <v>204</v>
      </c>
      <c r="N4" s="104" t="s">
        <v>204</v>
      </c>
      <c r="O4" s="104" t="s">
        <v>205</v>
      </c>
      <c r="P4" s="105"/>
      <c r="Q4" s="105"/>
      <c r="R4" s="105"/>
      <c r="S4" s="17"/>
    </row>
    <row r="5" spans="1:19">
      <c r="A5" s="22"/>
      <c r="B5" s="173"/>
      <c r="C5" s="326"/>
      <c r="D5" s="180"/>
      <c r="E5" s="107" t="s">
        <v>301</v>
      </c>
      <c r="F5" s="107" t="s">
        <v>381</v>
      </c>
      <c r="G5" s="107" t="s">
        <v>302</v>
      </c>
      <c r="H5" s="107" t="s">
        <v>210</v>
      </c>
      <c r="I5" s="107" t="s">
        <v>303</v>
      </c>
      <c r="J5" s="107" t="s">
        <v>212</v>
      </c>
      <c r="K5" s="107" t="s">
        <v>213</v>
      </c>
      <c r="L5" s="107" t="s">
        <v>214</v>
      </c>
      <c r="M5" s="107" t="s">
        <v>215</v>
      </c>
      <c r="N5" s="107" t="s">
        <v>304</v>
      </c>
      <c r="O5" s="107" t="s">
        <v>305</v>
      </c>
      <c r="P5" s="108"/>
      <c r="Q5" s="108"/>
      <c r="R5" s="108"/>
      <c r="S5" s="79"/>
    </row>
    <row r="6" spans="1:19" ht="19.5" customHeight="1">
      <c r="A6" s="78" t="s">
        <v>408</v>
      </c>
      <c r="B6" s="108"/>
      <c r="C6" s="327"/>
      <c r="D6" s="181"/>
      <c r="E6" s="110" t="s">
        <v>219</v>
      </c>
      <c r="F6" s="110" t="s">
        <v>220</v>
      </c>
      <c r="G6" s="110" t="s">
        <v>221</v>
      </c>
      <c r="H6" s="110" t="s">
        <v>222</v>
      </c>
      <c r="I6" s="110" t="s">
        <v>223</v>
      </c>
      <c r="J6" s="110" t="s">
        <v>224</v>
      </c>
      <c r="K6" s="110" t="s">
        <v>307</v>
      </c>
      <c r="L6" s="110" t="s">
        <v>226</v>
      </c>
      <c r="M6" s="110" t="s">
        <v>227</v>
      </c>
      <c r="N6" s="110" t="s">
        <v>308</v>
      </c>
      <c r="O6" s="110" t="s">
        <v>228</v>
      </c>
      <c r="P6" s="112" t="s">
        <v>82</v>
      </c>
      <c r="Q6" s="113" t="s">
        <v>83</v>
      </c>
      <c r="R6" s="113" t="s">
        <v>309</v>
      </c>
      <c r="S6" s="114" t="s">
        <v>229</v>
      </c>
    </row>
    <row r="7" spans="1:19" ht="19.5" customHeight="1">
      <c r="A7" s="349" t="s">
        <v>409</v>
      </c>
      <c r="B7" s="350"/>
      <c r="C7" s="16" t="s">
        <v>310</v>
      </c>
      <c r="D7" s="17"/>
      <c r="E7" s="273">
        <v>747</v>
      </c>
      <c r="F7" s="273">
        <v>723</v>
      </c>
      <c r="G7" s="273">
        <v>649</v>
      </c>
      <c r="H7" s="273">
        <v>628</v>
      </c>
      <c r="I7" s="273">
        <v>659</v>
      </c>
      <c r="J7" s="273">
        <v>650</v>
      </c>
      <c r="K7" s="273">
        <v>626</v>
      </c>
      <c r="L7" s="273">
        <v>630</v>
      </c>
      <c r="M7" s="273">
        <v>609</v>
      </c>
      <c r="N7" s="273">
        <v>590</v>
      </c>
      <c r="O7" s="273">
        <v>529</v>
      </c>
      <c r="P7" s="274">
        <v>-61</v>
      </c>
      <c r="Q7" s="131">
        <v>-10.338983050847457</v>
      </c>
      <c r="R7" s="304">
        <v>43.93687707641196</v>
      </c>
      <c r="S7" s="275">
        <v>70.816599732262389</v>
      </c>
    </row>
    <row r="8" spans="1:19" ht="19.5" customHeight="1">
      <c r="A8" s="351"/>
      <c r="B8" s="352"/>
      <c r="C8" s="22" t="s">
        <v>311</v>
      </c>
      <c r="D8" s="182"/>
      <c r="E8" s="183">
        <v>265</v>
      </c>
      <c r="F8" s="183">
        <v>243</v>
      </c>
      <c r="G8" s="183">
        <v>238</v>
      </c>
      <c r="H8" s="183">
        <v>202</v>
      </c>
      <c r="I8" s="183">
        <v>215</v>
      </c>
      <c r="J8" s="183">
        <v>194</v>
      </c>
      <c r="K8" s="183">
        <v>210</v>
      </c>
      <c r="L8" s="183">
        <v>215</v>
      </c>
      <c r="M8" s="183">
        <v>220</v>
      </c>
      <c r="N8" s="183">
        <v>200</v>
      </c>
      <c r="O8" s="183">
        <v>164</v>
      </c>
      <c r="P8" s="277">
        <v>-36</v>
      </c>
      <c r="Q8" s="119">
        <v>-18</v>
      </c>
      <c r="R8" s="184">
        <v>13.621262458471762</v>
      </c>
      <c r="S8" s="278">
        <v>61.886792452830186</v>
      </c>
    </row>
    <row r="9" spans="1:19" ht="19.5" customHeight="1">
      <c r="A9" s="351"/>
      <c r="B9" s="352"/>
      <c r="C9" s="22" t="s">
        <v>313</v>
      </c>
      <c r="D9" s="182"/>
      <c r="E9" s="183">
        <v>158</v>
      </c>
      <c r="F9" s="183">
        <v>183</v>
      </c>
      <c r="G9" s="183">
        <v>165</v>
      </c>
      <c r="H9" s="183">
        <v>148</v>
      </c>
      <c r="I9" s="183">
        <v>148</v>
      </c>
      <c r="J9" s="183">
        <v>115</v>
      </c>
      <c r="K9" s="183">
        <v>103</v>
      </c>
      <c r="L9" s="183">
        <v>123</v>
      </c>
      <c r="M9" s="183">
        <v>81</v>
      </c>
      <c r="N9" s="183">
        <v>96</v>
      </c>
      <c r="O9" s="183">
        <v>75</v>
      </c>
      <c r="P9" s="277">
        <v>-21</v>
      </c>
      <c r="Q9" s="119">
        <v>-21.875</v>
      </c>
      <c r="R9" s="184">
        <v>6.2292358803986714</v>
      </c>
      <c r="S9" s="278">
        <v>47.468354430379748</v>
      </c>
    </row>
    <row r="10" spans="1:19" ht="19.5" customHeight="1">
      <c r="A10" s="351"/>
      <c r="B10" s="352"/>
      <c r="C10" s="22" t="s">
        <v>315</v>
      </c>
      <c r="D10" s="182"/>
      <c r="E10" s="183">
        <v>348</v>
      </c>
      <c r="F10" s="183">
        <v>324</v>
      </c>
      <c r="G10" s="183">
        <v>276</v>
      </c>
      <c r="H10" s="183">
        <v>251</v>
      </c>
      <c r="I10" s="183">
        <v>287</v>
      </c>
      <c r="J10" s="183">
        <v>235</v>
      </c>
      <c r="K10" s="183">
        <v>264</v>
      </c>
      <c r="L10" s="183">
        <v>233</v>
      </c>
      <c r="M10" s="183">
        <v>247</v>
      </c>
      <c r="N10" s="183">
        <v>205</v>
      </c>
      <c r="O10" s="183">
        <v>184</v>
      </c>
      <c r="P10" s="277">
        <v>-21</v>
      </c>
      <c r="Q10" s="119">
        <v>-10.24390243902439</v>
      </c>
      <c r="R10" s="184">
        <v>15.282392026578073</v>
      </c>
      <c r="S10" s="278">
        <v>52.873563218390807</v>
      </c>
    </row>
    <row r="11" spans="1:19" ht="19.5" customHeight="1">
      <c r="A11" s="351"/>
      <c r="B11" s="352"/>
      <c r="C11" s="22" t="s">
        <v>317</v>
      </c>
      <c r="D11" s="182"/>
      <c r="E11" s="183">
        <v>378</v>
      </c>
      <c r="F11" s="183">
        <v>395</v>
      </c>
      <c r="G11" s="183">
        <v>409</v>
      </c>
      <c r="H11" s="183">
        <v>360</v>
      </c>
      <c r="I11" s="183">
        <v>363</v>
      </c>
      <c r="J11" s="183">
        <v>346</v>
      </c>
      <c r="K11" s="183">
        <v>339</v>
      </c>
      <c r="L11" s="183">
        <v>311</v>
      </c>
      <c r="M11" s="183">
        <v>288</v>
      </c>
      <c r="N11" s="183">
        <v>299</v>
      </c>
      <c r="O11" s="183">
        <v>248</v>
      </c>
      <c r="P11" s="277">
        <v>-51</v>
      </c>
      <c r="Q11" s="119">
        <v>-17.056856187290968</v>
      </c>
      <c r="R11" s="184">
        <v>20.598006644518271</v>
      </c>
      <c r="S11" s="278">
        <v>65.608465608465607</v>
      </c>
    </row>
    <row r="12" spans="1:19" ht="19.5" customHeight="1">
      <c r="A12" s="351"/>
      <c r="B12" s="352"/>
      <c r="C12" s="283" t="s">
        <v>318</v>
      </c>
      <c r="D12" s="79"/>
      <c r="E12" s="280">
        <v>13</v>
      </c>
      <c r="F12" s="280">
        <v>3</v>
      </c>
      <c r="G12" s="280">
        <v>2</v>
      </c>
      <c r="H12" s="280">
        <v>4</v>
      </c>
      <c r="I12" s="280">
        <v>4</v>
      </c>
      <c r="J12" s="280">
        <v>4</v>
      </c>
      <c r="K12" s="280">
        <v>5</v>
      </c>
      <c r="L12" s="280">
        <v>7</v>
      </c>
      <c r="M12" s="280">
        <v>9</v>
      </c>
      <c r="N12" s="280">
        <v>2</v>
      </c>
      <c r="O12" s="280">
        <v>4</v>
      </c>
      <c r="P12" s="281">
        <v>2</v>
      </c>
      <c r="Q12" s="137">
        <v>100</v>
      </c>
      <c r="R12" s="337">
        <v>0.33222591362126247</v>
      </c>
      <c r="S12" s="282">
        <v>30.76923076923077</v>
      </c>
    </row>
    <row r="13" spans="1:19" ht="19.5" customHeight="1">
      <c r="A13" s="351"/>
      <c r="B13" s="352"/>
      <c r="C13" s="353" t="s">
        <v>104</v>
      </c>
      <c r="D13" s="29"/>
      <c r="E13" s="286">
        <v>1909</v>
      </c>
      <c r="F13" s="286">
        <v>1871</v>
      </c>
      <c r="G13" s="286">
        <v>1739</v>
      </c>
      <c r="H13" s="286">
        <v>1593</v>
      </c>
      <c r="I13" s="286">
        <v>1676</v>
      </c>
      <c r="J13" s="286">
        <v>1544</v>
      </c>
      <c r="K13" s="286">
        <v>1547</v>
      </c>
      <c r="L13" s="286">
        <v>1519</v>
      </c>
      <c r="M13" s="286">
        <v>1454</v>
      </c>
      <c r="N13" s="286">
        <v>1392</v>
      </c>
      <c r="O13" s="286">
        <v>1204</v>
      </c>
      <c r="P13" s="284">
        <v>-188</v>
      </c>
      <c r="Q13" s="125">
        <v>-13.505747126436782</v>
      </c>
      <c r="R13" s="354">
        <v>100</v>
      </c>
      <c r="S13" s="285">
        <v>63.069669984284971</v>
      </c>
    </row>
    <row r="14" spans="1:19" ht="19.5" customHeight="1">
      <c r="A14" s="355"/>
      <c r="B14" s="272"/>
      <c r="C14" s="16" t="s">
        <v>310</v>
      </c>
      <c r="D14" s="17"/>
      <c r="E14" s="356">
        <v>0</v>
      </c>
      <c r="F14" s="356">
        <v>0</v>
      </c>
      <c r="G14" s="356">
        <v>0</v>
      </c>
      <c r="H14" s="129">
        <v>52</v>
      </c>
      <c r="I14" s="273">
        <v>63</v>
      </c>
      <c r="J14" s="273">
        <v>56</v>
      </c>
      <c r="K14" s="273">
        <v>39</v>
      </c>
      <c r="L14" s="273">
        <v>38</v>
      </c>
      <c r="M14" s="273">
        <v>35</v>
      </c>
      <c r="N14" s="273">
        <v>41</v>
      </c>
      <c r="O14" s="273">
        <v>30</v>
      </c>
      <c r="P14" s="274">
        <v>-11</v>
      </c>
      <c r="Q14" s="131">
        <v>-26.829268292682929</v>
      </c>
      <c r="R14" s="304">
        <v>40.54054054054054</v>
      </c>
      <c r="S14" s="275" t="s">
        <v>258</v>
      </c>
    </row>
    <row r="15" spans="1:19" ht="19.5" customHeight="1">
      <c r="A15" s="355"/>
      <c r="B15" s="107"/>
      <c r="C15" s="22" t="s">
        <v>311</v>
      </c>
      <c r="D15" s="182"/>
      <c r="E15" s="357">
        <v>0</v>
      </c>
      <c r="F15" s="357">
        <v>0</v>
      </c>
      <c r="G15" s="357">
        <v>0</v>
      </c>
      <c r="H15" s="117">
        <v>22</v>
      </c>
      <c r="I15" s="183">
        <v>15</v>
      </c>
      <c r="J15" s="183">
        <v>14</v>
      </c>
      <c r="K15" s="183">
        <v>14</v>
      </c>
      <c r="L15" s="183">
        <v>15</v>
      </c>
      <c r="M15" s="183">
        <v>11</v>
      </c>
      <c r="N15" s="183">
        <v>11</v>
      </c>
      <c r="O15" s="183">
        <v>14</v>
      </c>
      <c r="P15" s="277">
        <v>3</v>
      </c>
      <c r="Q15" s="119">
        <v>27.27272727272727</v>
      </c>
      <c r="R15" s="184">
        <v>18.918918918918919</v>
      </c>
      <c r="S15" s="278" t="s">
        <v>258</v>
      </c>
    </row>
    <row r="16" spans="1:19" ht="19.5" customHeight="1">
      <c r="A16" s="355"/>
      <c r="B16" s="107" t="s">
        <v>400</v>
      </c>
      <c r="C16" s="22" t="s">
        <v>313</v>
      </c>
      <c r="D16" s="182"/>
      <c r="E16" s="357">
        <v>0</v>
      </c>
      <c r="F16" s="357">
        <v>0</v>
      </c>
      <c r="G16" s="357">
        <v>0</v>
      </c>
      <c r="H16" s="117">
        <v>11</v>
      </c>
      <c r="I16" s="183">
        <v>13</v>
      </c>
      <c r="J16" s="183">
        <v>7</v>
      </c>
      <c r="K16" s="183">
        <v>9</v>
      </c>
      <c r="L16" s="183">
        <v>12</v>
      </c>
      <c r="M16" s="183">
        <v>3</v>
      </c>
      <c r="N16" s="183">
        <v>3</v>
      </c>
      <c r="O16" s="183">
        <v>4</v>
      </c>
      <c r="P16" s="277">
        <v>1</v>
      </c>
      <c r="Q16" s="119">
        <v>33.333333333333329</v>
      </c>
      <c r="R16" s="184">
        <v>5.4054054054054053</v>
      </c>
      <c r="S16" s="278" t="s">
        <v>258</v>
      </c>
    </row>
    <row r="17" spans="1:19" ht="19.5" customHeight="1">
      <c r="A17" s="355"/>
      <c r="B17" s="107"/>
      <c r="C17" s="22" t="s">
        <v>315</v>
      </c>
      <c r="D17" s="182"/>
      <c r="E17" s="357">
        <v>0</v>
      </c>
      <c r="F17" s="357">
        <v>0</v>
      </c>
      <c r="G17" s="357">
        <v>0</v>
      </c>
      <c r="H17" s="117">
        <v>11</v>
      </c>
      <c r="I17" s="183">
        <v>17</v>
      </c>
      <c r="J17" s="183">
        <v>7</v>
      </c>
      <c r="K17" s="183">
        <v>13</v>
      </c>
      <c r="L17" s="183">
        <v>7</v>
      </c>
      <c r="M17" s="183">
        <v>6</v>
      </c>
      <c r="N17" s="183">
        <v>8</v>
      </c>
      <c r="O17" s="183">
        <v>9</v>
      </c>
      <c r="P17" s="277">
        <v>1</v>
      </c>
      <c r="Q17" s="119">
        <v>12.5</v>
      </c>
      <c r="R17" s="184">
        <v>12.162162162162163</v>
      </c>
      <c r="S17" s="278" t="s">
        <v>258</v>
      </c>
    </row>
    <row r="18" spans="1:19" ht="19.5" customHeight="1">
      <c r="A18" s="355"/>
      <c r="B18" s="107"/>
      <c r="C18" s="22" t="s">
        <v>317</v>
      </c>
      <c r="D18" s="182"/>
      <c r="E18" s="357">
        <v>0</v>
      </c>
      <c r="F18" s="357">
        <v>0</v>
      </c>
      <c r="G18" s="357">
        <v>0</v>
      </c>
      <c r="H18" s="117">
        <v>16</v>
      </c>
      <c r="I18" s="183">
        <v>22</v>
      </c>
      <c r="J18" s="183">
        <v>10</v>
      </c>
      <c r="K18" s="183">
        <v>20</v>
      </c>
      <c r="L18" s="183">
        <v>17</v>
      </c>
      <c r="M18" s="183">
        <v>19</v>
      </c>
      <c r="N18" s="183">
        <v>14</v>
      </c>
      <c r="O18" s="183">
        <v>17</v>
      </c>
      <c r="P18" s="277">
        <v>3</v>
      </c>
      <c r="Q18" s="119">
        <v>21.428571428571427</v>
      </c>
      <c r="R18" s="184">
        <v>22.972972972972975</v>
      </c>
      <c r="S18" s="278" t="s">
        <v>259</v>
      </c>
    </row>
    <row r="19" spans="1:19" ht="19.5" customHeight="1">
      <c r="A19" s="355"/>
      <c r="B19" s="22"/>
      <c r="C19" s="283" t="s">
        <v>318</v>
      </c>
      <c r="D19" s="79"/>
      <c r="E19" s="358">
        <v>0</v>
      </c>
      <c r="F19" s="358">
        <v>0</v>
      </c>
      <c r="G19" s="358">
        <v>0</v>
      </c>
      <c r="H19" s="135">
        <v>0</v>
      </c>
      <c r="I19" s="280">
        <v>0</v>
      </c>
      <c r="J19" s="280">
        <v>0</v>
      </c>
      <c r="K19" s="280">
        <v>0</v>
      </c>
      <c r="L19" s="280">
        <v>0</v>
      </c>
      <c r="M19" s="280">
        <v>0</v>
      </c>
      <c r="N19" s="280">
        <v>0</v>
      </c>
      <c r="O19" s="280">
        <v>0</v>
      </c>
      <c r="P19" s="281">
        <v>0</v>
      </c>
      <c r="Q19" s="137" t="s">
        <v>258</v>
      </c>
      <c r="R19" s="337">
        <v>0</v>
      </c>
      <c r="S19" s="282" t="s">
        <v>258</v>
      </c>
    </row>
    <row r="20" spans="1:19" ht="19.5" customHeight="1">
      <c r="A20" s="355"/>
      <c r="B20" s="283"/>
      <c r="C20" s="353" t="s">
        <v>104</v>
      </c>
      <c r="D20" s="29"/>
      <c r="E20" s="359">
        <v>0</v>
      </c>
      <c r="F20" s="359">
        <v>0</v>
      </c>
      <c r="G20" s="359">
        <v>0</v>
      </c>
      <c r="H20" s="123">
        <v>112</v>
      </c>
      <c r="I20" s="286">
        <v>130</v>
      </c>
      <c r="J20" s="286">
        <v>94</v>
      </c>
      <c r="K20" s="286">
        <v>95</v>
      </c>
      <c r="L20" s="286">
        <v>89</v>
      </c>
      <c r="M20" s="286">
        <v>74</v>
      </c>
      <c r="N20" s="286">
        <v>77</v>
      </c>
      <c r="O20" s="286">
        <v>74</v>
      </c>
      <c r="P20" s="284">
        <v>-3</v>
      </c>
      <c r="Q20" s="125">
        <v>-3.8961038961038961</v>
      </c>
      <c r="R20" s="354">
        <v>100</v>
      </c>
      <c r="S20" s="285" t="s">
        <v>258</v>
      </c>
    </row>
    <row r="21" spans="1:19" ht="19.5" customHeight="1">
      <c r="A21" s="355"/>
      <c r="B21" s="22"/>
      <c r="C21" s="16" t="s">
        <v>310</v>
      </c>
      <c r="D21" s="17"/>
      <c r="E21" s="356">
        <v>0</v>
      </c>
      <c r="F21" s="356">
        <v>0</v>
      </c>
      <c r="G21" s="356">
        <v>0</v>
      </c>
      <c r="H21" s="129">
        <v>547</v>
      </c>
      <c r="I21" s="273">
        <v>556</v>
      </c>
      <c r="J21" s="273">
        <v>552</v>
      </c>
      <c r="K21" s="273">
        <v>552</v>
      </c>
      <c r="L21" s="273">
        <v>548</v>
      </c>
      <c r="M21" s="273">
        <v>547</v>
      </c>
      <c r="N21" s="273">
        <v>516</v>
      </c>
      <c r="O21" s="273">
        <v>478</v>
      </c>
      <c r="P21" s="274">
        <v>-38</v>
      </c>
      <c r="Q21" s="131">
        <v>-7.3643410852713185</v>
      </c>
      <c r="R21" s="304">
        <v>45.265151515151516</v>
      </c>
      <c r="S21" s="275" t="s">
        <v>258</v>
      </c>
    </row>
    <row r="22" spans="1:19" ht="19.5" customHeight="1">
      <c r="A22" s="355"/>
      <c r="B22" s="107"/>
      <c r="C22" s="22" t="s">
        <v>311</v>
      </c>
      <c r="D22" s="182"/>
      <c r="E22" s="357">
        <v>0</v>
      </c>
      <c r="F22" s="357">
        <v>0</v>
      </c>
      <c r="G22" s="357">
        <v>0</v>
      </c>
      <c r="H22" s="117">
        <v>170</v>
      </c>
      <c r="I22" s="183">
        <v>196</v>
      </c>
      <c r="J22" s="183">
        <v>171</v>
      </c>
      <c r="K22" s="183">
        <v>189</v>
      </c>
      <c r="L22" s="183">
        <v>191</v>
      </c>
      <c r="M22" s="183">
        <v>203</v>
      </c>
      <c r="N22" s="183">
        <v>177</v>
      </c>
      <c r="O22" s="183">
        <v>135</v>
      </c>
      <c r="P22" s="277">
        <v>-42</v>
      </c>
      <c r="Q22" s="119">
        <v>-23.728813559322035</v>
      </c>
      <c r="R22" s="184">
        <v>12.784090909090908</v>
      </c>
      <c r="S22" s="278" t="s">
        <v>258</v>
      </c>
    </row>
    <row r="23" spans="1:19" ht="19.5" customHeight="1">
      <c r="A23" s="355"/>
      <c r="B23" s="107" t="s">
        <v>392</v>
      </c>
      <c r="C23" s="22" t="s">
        <v>313</v>
      </c>
      <c r="D23" s="182"/>
      <c r="E23" s="357">
        <v>0</v>
      </c>
      <c r="F23" s="357">
        <v>0</v>
      </c>
      <c r="G23" s="357">
        <v>0</v>
      </c>
      <c r="H23" s="117">
        <v>130</v>
      </c>
      <c r="I23" s="183">
        <v>133</v>
      </c>
      <c r="J23" s="183">
        <v>103</v>
      </c>
      <c r="K23" s="183">
        <v>87</v>
      </c>
      <c r="L23" s="183">
        <v>103</v>
      </c>
      <c r="M23" s="183">
        <v>74</v>
      </c>
      <c r="N23" s="183">
        <v>86</v>
      </c>
      <c r="O23" s="183">
        <v>64</v>
      </c>
      <c r="P23" s="277">
        <v>-22</v>
      </c>
      <c r="Q23" s="119">
        <v>-25.581395348837212</v>
      </c>
      <c r="R23" s="184">
        <v>6.0606060606060606</v>
      </c>
      <c r="S23" s="278" t="s">
        <v>258</v>
      </c>
    </row>
    <row r="24" spans="1:19" ht="19.5" customHeight="1">
      <c r="A24" s="355"/>
      <c r="B24" s="107"/>
      <c r="C24" s="22" t="s">
        <v>315</v>
      </c>
      <c r="D24" s="182"/>
      <c r="E24" s="357">
        <v>0</v>
      </c>
      <c r="F24" s="357">
        <v>0</v>
      </c>
      <c r="G24" s="357">
        <v>0</v>
      </c>
      <c r="H24" s="117">
        <v>224</v>
      </c>
      <c r="I24" s="183">
        <v>251</v>
      </c>
      <c r="J24" s="183">
        <v>216</v>
      </c>
      <c r="K24" s="183">
        <v>234</v>
      </c>
      <c r="L24" s="183">
        <v>209</v>
      </c>
      <c r="M24" s="183">
        <v>225</v>
      </c>
      <c r="N24" s="183">
        <v>186</v>
      </c>
      <c r="O24" s="183">
        <v>164</v>
      </c>
      <c r="P24" s="277">
        <v>-22</v>
      </c>
      <c r="Q24" s="119">
        <v>-11.827956989247312</v>
      </c>
      <c r="R24" s="184">
        <v>15.530303030303031</v>
      </c>
      <c r="S24" s="278" t="s">
        <v>258</v>
      </c>
    </row>
    <row r="25" spans="1:19" ht="19.5" customHeight="1">
      <c r="A25" s="355"/>
      <c r="B25" s="107"/>
      <c r="C25" s="22" t="s">
        <v>317</v>
      </c>
      <c r="D25" s="182"/>
      <c r="E25" s="357">
        <v>0</v>
      </c>
      <c r="F25" s="357">
        <v>0</v>
      </c>
      <c r="G25" s="357">
        <v>0</v>
      </c>
      <c r="H25" s="117">
        <v>310</v>
      </c>
      <c r="I25" s="183">
        <v>306</v>
      </c>
      <c r="J25" s="183">
        <v>307</v>
      </c>
      <c r="K25" s="183">
        <v>288</v>
      </c>
      <c r="L25" s="183">
        <v>268</v>
      </c>
      <c r="M25" s="183">
        <v>241</v>
      </c>
      <c r="N25" s="183">
        <v>266</v>
      </c>
      <c r="O25" s="183">
        <v>211</v>
      </c>
      <c r="P25" s="277">
        <v>-55</v>
      </c>
      <c r="Q25" s="119">
        <v>-20.676691729323306</v>
      </c>
      <c r="R25" s="184">
        <v>19.981060606060606</v>
      </c>
      <c r="S25" s="278" t="s">
        <v>258</v>
      </c>
    </row>
    <row r="26" spans="1:19" ht="19.5" customHeight="1">
      <c r="A26" s="355"/>
      <c r="B26" s="22"/>
      <c r="C26" s="283" t="s">
        <v>318</v>
      </c>
      <c r="D26" s="79"/>
      <c r="E26" s="358">
        <v>0</v>
      </c>
      <c r="F26" s="358">
        <v>0</v>
      </c>
      <c r="G26" s="358">
        <v>0</v>
      </c>
      <c r="H26" s="135">
        <v>4</v>
      </c>
      <c r="I26" s="280">
        <v>4</v>
      </c>
      <c r="J26" s="280">
        <v>4</v>
      </c>
      <c r="K26" s="280">
        <v>5</v>
      </c>
      <c r="L26" s="280">
        <v>6</v>
      </c>
      <c r="M26" s="280">
        <v>9</v>
      </c>
      <c r="N26" s="280">
        <v>1</v>
      </c>
      <c r="O26" s="280">
        <v>4</v>
      </c>
      <c r="P26" s="281">
        <v>3</v>
      </c>
      <c r="Q26" s="137">
        <v>300</v>
      </c>
      <c r="R26" s="337">
        <v>0.37878787878787878</v>
      </c>
      <c r="S26" s="282" t="s">
        <v>258</v>
      </c>
    </row>
    <row r="27" spans="1:19" ht="19.5" customHeight="1">
      <c r="A27" s="355"/>
      <c r="B27" s="283"/>
      <c r="C27" s="353" t="s">
        <v>104</v>
      </c>
      <c r="D27" s="29"/>
      <c r="E27" s="359">
        <v>0</v>
      </c>
      <c r="F27" s="359">
        <v>0</v>
      </c>
      <c r="G27" s="359">
        <v>0</v>
      </c>
      <c r="H27" s="123">
        <v>1385</v>
      </c>
      <c r="I27" s="286">
        <v>1446</v>
      </c>
      <c r="J27" s="286">
        <v>1353</v>
      </c>
      <c r="K27" s="286">
        <v>1355</v>
      </c>
      <c r="L27" s="286">
        <v>1325</v>
      </c>
      <c r="M27" s="286">
        <v>1299</v>
      </c>
      <c r="N27" s="286">
        <v>1232</v>
      </c>
      <c r="O27" s="286">
        <v>1056</v>
      </c>
      <c r="P27" s="284">
        <v>-176</v>
      </c>
      <c r="Q27" s="125">
        <v>-14.285714285714285</v>
      </c>
      <c r="R27" s="354">
        <v>100</v>
      </c>
      <c r="S27" s="285" t="s">
        <v>258</v>
      </c>
    </row>
    <row r="28" spans="1:19" ht="19.5" customHeight="1">
      <c r="A28" s="355"/>
      <c r="B28" s="22"/>
      <c r="C28" s="16" t="s">
        <v>310</v>
      </c>
      <c r="D28" s="17"/>
      <c r="E28" s="356">
        <v>0</v>
      </c>
      <c r="F28" s="356">
        <v>0</v>
      </c>
      <c r="G28" s="356">
        <v>0</v>
      </c>
      <c r="H28" s="129">
        <v>29</v>
      </c>
      <c r="I28" s="273">
        <v>40</v>
      </c>
      <c r="J28" s="273">
        <v>42</v>
      </c>
      <c r="K28" s="273">
        <v>35</v>
      </c>
      <c r="L28" s="273">
        <v>44</v>
      </c>
      <c r="M28" s="273">
        <v>27</v>
      </c>
      <c r="N28" s="273">
        <v>33</v>
      </c>
      <c r="O28" s="273">
        <v>21</v>
      </c>
      <c r="P28" s="274">
        <v>-12</v>
      </c>
      <c r="Q28" s="131">
        <v>-36.363636363636367</v>
      </c>
      <c r="R28" s="304">
        <v>28.378378378378379</v>
      </c>
      <c r="S28" s="275" t="s">
        <v>258</v>
      </c>
    </row>
    <row r="29" spans="1:19" ht="19.5" customHeight="1">
      <c r="A29" s="355"/>
      <c r="B29" s="107"/>
      <c r="C29" s="22" t="s">
        <v>311</v>
      </c>
      <c r="D29" s="182"/>
      <c r="E29" s="357">
        <v>0</v>
      </c>
      <c r="F29" s="357">
        <v>0</v>
      </c>
      <c r="G29" s="357">
        <v>0</v>
      </c>
      <c r="H29" s="117">
        <v>10</v>
      </c>
      <c r="I29" s="183">
        <v>4</v>
      </c>
      <c r="J29" s="183">
        <v>9</v>
      </c>
      <c r="K29" s="183">
        <v>7</v>
      </c>
      <c r="L29" s="183">
        <v>9</v>
      </c>
      <c r="M29" s="183">
        <v>6</v>
      </c>
      <c r="N29" s="183">
        <v>12</v>
      </c>
      <c r="O29" s="183">
        <v>15</v>
      </c>
      <c r="P29" s="277">
        <v>3</v>
      </c>
      <c r="Q29" s="119">
        <v>25</v>
      </c>
      <c r="R29" s="184">
        <v>20.27027027027027</v>
      </c>
      <c r="S29" s="278" t="s">
        <v>258</v>
      </c>
    </row>
    <row r="30" spans="1:19" ht="19.5" customHeight="1">
      <c r="A30" s="355"/>
      <c r="B30" s="107" t="s">
        <v>410</v>
      </c>
      <c r="C30" s="22" t="s">
        <v>313</v>
      </c>
      <c r="D30" s="182"/>
      <c r="E30" s="357">
        <v>0</v>
      </c>
      <c r="F30" s="357">
        <v>0</v>
      </c>
      <c r="G30" s="357">
        <v>0</v>
      </c>
      <c r="H30" s="117">
        <v>7</v>
      </c>
      <c r="I30" s="183">
        <v>2</v>
      </c>
      <c r="J30" s="183">
        <v>5</v>
      </c>
      <c r="K30" s="183">
        <v>7</v>
      </c>
      <c r="L30" s="183">
        <v>8</v>
      </c>
      <c r="M30" s="183">
        <v>4</v>
      </c>
      <c r="N30" s="183">
        <v>7</v>
      </c>
      <c r="O30" s="183">
        <v>7</v>
      </c>
      <c r="P30" s="277">
        <v>0</v>
      </c>
      <c r="Q30" s="119">
        <v>0</v>
      </c>
      <c r="R30" s="184">
        <v>9.4594594594594597</v>
      </c>
      <c r="S30" s="278" t="s">
        <v>258</v>
      </c>
    </row>
    <row r="31" spans="1:19" ht="19.5" customHeight="1">
      <c r="A31" s="355"/>
      <c r="B31" s="107"/>
      <c r="C31" s="22" t="s">
        <v>315</v>
      </c>
      <c r="D31" s="182"/>
      <c r="E31" s="357">
        <v>0</v>
      </c>
      <c r="F31" s="357">
        <v>0</v>
      </c>
      <c r="G31" s="357">
        <v>0</v>
      </c>
      <c r="H31" s="117">
        <v>16</v>
      </c>
      <c r="I31" s="183">
        <v>19</v>
      </c>
      <c r="J31" s="183">
        <v>12</v>
      </c>
      <c r="K31" s="183">
        <v>17</v>
      </c>
      <c r="L31" s="183">
        <v>17</v>
      </c>
      <c r="M31" s="183">
        <v>16</v>
      </c>
      <c r="N31" s="183">
        <v>11</v>
      </c>
      <c r="O31" s="183">
        <v>11</v>
      </c>
      <c r="P31" s="277">
        <v>0</v>
      </c>
      <c r="Q31" s="119">
        <v>0</v>
      </c>
      <c r="R31" s="184">
        <v>14.864864864864865</v>
      </c>
      <c r="S31" s="278" t="s">
        <v>258</v>
      </c>
    </row>
    <row r="32" spans="1:19" ht="19.5" customHeight="1">
      <c r="A32" s="355"/>
      <c r="B32" s="107"/>
      <c r="C32" s="22" t="s">
        <v>317</v>
      </c>
      <c r="D32" s="182"/>
      <c r="E32" s="357">
        <v>0</v>
      </c>
      <c r="F32" s="357">
        <v>0</v>
      </c>
      <c r="G32" s="357">
        <v>0</v>
      </c>
      <c r="H32" s="117">
        <v>34</v>
      </c>
      <c r="I32" s="183">
        <v>35</v>
      </c>
      <c r="J32" s="183">
        <v>29</v>
      </c>
      <c r="K32" s="183">
        <v>31</v>
      </c>
      <c r="L32" s="183">
        <v>26</v>
      </c>
      <c r="M32" s="183">
        <v>28</v>
      </c>
      <c r="N32" s="183">
        <v>19</v>
      </c>
      <c r="O32" s="183">
        <v>20</v>
      </c>
      <c r="P32" s="277">
        <v>1</v>
      </c>
      <c r="Q32" s="119">
        <v>5.2631578947368416</v>
      </c>
      <c r="R32" s="184">
        <v>27.027027027027028</v>
      </c>
      <c r="S32" s="278" t="s">
        <v>258</v>
      </c>
    </row>
    <row r="33" spans="1:19" ht="19.5" customHeight="1">
      <c r="A33" s="355"/>
      <c r="B33" s="22"/>
      <c r="C33" s="283" t="s">
        <v>318</v>
      </c>
      <c r="D33" s="79"/>
      <c r="E33" s="358">
        <v>0</v>
      </c>
      <c r="F33" s="358">
        <v>0</v>
      </c>
      <c r="G33" s="358">
        <v>0</v>
      </c>
      <c r="H33" s="135">
        <v>0</v>
      </c>
      <c r="I33" s="280">
        <v>0</v>
      </c>
      <c r="J33" s="280">
        <v>0</v>
      </c>
      <c r="K33" s="280">
        <v>0</v>
      </c>
      <c r="L33" s="280">
        <v>1</v>
      </c>
      <c r="M33" s="280">
        <v>0</v>
      </c>
      <c r="N33" s="280">
        <v>1</v>
      </c>
      <c r="O33" s="280">
        <v>0</v>
      </c>
      <c r="P33" s="281">
        <v>-1</v>
      </c>
      <c r="Q33" s="137">
        <v>-100</v>
      </c>
      <c r="R33" s="337">
        <v>0</v>
      </c>
      <c r="S33" s="282" t="s">
        <v>258</v>
      </c>
    </row>
    <row r="34" spans="1:19" ht="19.5" customHeight="1">
      <c r="A34" s="360"/>
      <c r="B34" s="283"/>
      <c r="C34" s="353" t="s">
        <v>104</v>
      </c>
      <c r="D34" s="29"/>
      <c r="E34" s="359">
        <v>0</v>
      </c>
      <c r="F34" s="359">
        <v>0</v>
      </c>
      <c r="G34" s="359">
        <v>0</v>
      </c>
      <c r="H34" s="123">
        <v>96</v>
      </c>
      <c r="I34" s="286">
        <v>100</v>
      </c>
      <c r="J34" s="286">
        <v>97</v>
      </c>
      <c r="K34" s="286">
        <v>97</v>
      </c>
      <c r="L34" s="286">
        <v>105</v>
      </c>
      <c r="M34" s="286">
        <v>81</v>
      </c>
      <c r="N34" s="286">
        <v>83</v>
      </c>
      <c r="O34" s="286">
        <v>74</v>
      </c>
      <c r="P34" s="284">
        <v>-9</v>
      </c>
      <c r="Q34" s="125">
        <v>-10.843373493975903</v>
      </c>
      <c r="R34" s="354">
        <v>100</v>
      </c>
      <c r="S34" s="285" t="s">
        <v>258</v>
      </c>
    </row>
    <row r="35" spans="1:19" ht="19.5" customHeight="1">
      <c r="A35" s="349" t="s">
        <v>411</v>
      </c>
      <c r="B35" s="350"/>
      <c r="C35" s="16" t="s">
        <v>310</v>
      </c>
      <c r="D35" s="17"/>
      <c r="E35" s="273">
        <v>458</v>
      </c>
      <c r="F35" s="273">
        <v>462</v>
      </c>
      <c r="G35" s="273">
        <v>421</v>
      </c>
      <c r="H35" s="273">
        <v>405</v>
      </c>
      <c r="I35" s="273">
        <v>387</v>
      </c>
      <c r="J35" s="273">
        <v>379</v>
      </c>
      <c r="K35" s="273">
        <v>339</v>
      </c>
      <c r="L35" s="273">
        <v>355</v>
      </c>
      <c r="M35" s="273">
        <v>297</v>
      </c>
      <c r="N35" s="273">
        <v>273</v>
      </c>
      <c r="O35" s="273">
        <v>268</v>
      </c>
      <c r="P35" s="274">
        <v>-5</v>
      </c>
      <c r="Q35" s="131">
        <v>-1.8315018315018317</v>
      </c>
      <c r="R35" s="304">
        <v>26.429980276134124</v>
      </c>
      <c r="S35" s="275">
        <v>58.515283842794766</v>
      </c>
    </row>
    <row r="36" spans="1:19" ht="19.5" customHeight="1">
      <c r="A36" s="351"/>
      <c r="B36" s="352"/>
      <c r="C36" s="22" t="s">
        <v>311</v>
      </c>
      <c r="D36" s="182"/>
      <c r="E36" s="183">
        <v>123</v>
      </c>
      <c r="F36" s="183">
        <v>145</v>
      </c>
      <c r="G36" s="183">
        <v>152</v>
      </c>
      <c r="H36" s="183">
        <v>125</v>
      </c>
      <c r="I36" s="183">
        <v>124</v>
      </c>
      <c r="J36" s="183">
        <v>129</v>
      </c>
      <c r="K36" s="183">
        <v>124</v>
      </c>
      <c r="L36" s="183">
        <v>126</v>
      </c>
      <c r="M36" s="183">
        <v>117</v>
      </c>
      <c r="N36" s="183">
        <v>97</v>
      </c>
      <c r="O36" s="183">
        <v>93</v>
      </c>
      <c r="P36" s="277">
        <v>-4</v>
      </c>
      <c r="Q36" s="119">
        <v>-4.1237113402061851</v>
      </c>
      <c r="R36" s="184">
        <v>9.1715976331360949</v>
      </c>
      <c r="S36" s="278">
        <v>75.609756097560975</v>
      </c>
    </row>
    <row r="37" spans="1:19" ht="19.5" customHeight="1">
      <c r="A37" s="351"/>
      <c r="B37" s="352"/>
      <c r="C37" s="22" t="s">
        <v>339</v>
      </c>
      <c r="D37" s="182"/>
      <c r="E37" s="183">
        <v>87</v>
      </c>
      <c r="F37" s="183">
        <v>83</v>
      </c>
      <c r="G37" s="183">
        <v>84</v>
      </c>
      <c r="H37" s="183">
        <v>73</v>
      </c>
      <c r="I37" s="183">
        <v>68</v>
      </c>
      <c r="J37" s="183">
        <v>74</v>
      </c>
      <c r="K37" s="183">
        <v>64</v>
      </c>
      <c r="L37" s="183">
        <v>42</v>
      </c>
      <c r="M37" s="183">
        <v>54</v>
      </c>
      <c r="N37" s="183">
        <v>55</v>
      </c>
      <c r="O37" s="183">
        <v>35</v>
      </c>
      <c r="P37" s="277">
        <v>-20</v>
      </c>
      <c r="Q37" s="119">
        <v>-36.363636363636367</v>
      </c>
      <c r="R37" s="184">
        <v>3.4516765285996058</v>
      </c>
      <c r="S37" s="278">
        <v>40.229885057471265</v>
      </c>
    </row>
    <row r="38" spans="1:19" ht="19.5" customHeight="1">
      <c r="A38" s="351"/>
      <c r="B38" s="352"/>
      <c r="C38" s="22" t="s">
        <v>315</v>
      </c>
      <c r="D38" s="182"/>
      <c r="E38" s="183">
        <v>162</v>
      </c>
      <c r="F38" s="183">
        <v>156</v>
      </c>
      <c r="G38" s="183">
        <v>177</v>
      </c>
      <c r="H38" s="183">
        <v>144</v>
      </c>
      <c r="I38" s="183">
        <v>146</v>
      </c>
      <c r="J38" s="183">
        <v>131</v>
      </c>
      <c r="K38" s="183">
        <v>155</v>
      </c>
      <c r="L38" s="183">
        <v>118</v>
      </c>
      <c r="M38" s="183">
        <v>106</v>
      </c>
      <c r="N38" s="183">
        <v>104</v>
      </c>
      <c r="O38" s="183">
        <v>121</v>
      </c>
      <c r="P38" s="277">
        <v>17</v>
      </c>
      <c r="Q38" s="119">
        <v>16.346153846153847</v>
      </c>
      <c r="R38" s="184">
        <v>11.932938856015779</v>
      </c>
      <c r="S38" s="278">
        <v>74.691358024691354</v>
      </c>
    </row>
    <row r="39" spans="1:19" ht="19.5" customHeight="1">
      <c r="A39" s="351"/>
      <c r="B39" s="352"/>
      <c r="C39" s="22" t="s">
        <v>317</v>
      </c>
      <c r="D39" s="182"/>
      <c r="E39" s="183">
        <v>740</v>
      </c>
      <c r="F39" s="183">
        <v>744</v>
      </c>
      <c r="G39" s="183">
        <v>726</v>
      </c>
      <c r="H39" s="183">
        <v>716</v>
      </c>
      <c r="I39" s="183">
        <v>678</v>
      </c>
      <c r="J39" s="183">
        <v>638</v>
      </c>
      <c r="K39" s="183">
        <v>670</v>
      </c>
      <c r="L39" s="183">
        <v>595</v>
      </c>
      <c r="M39" s="183">
        <v>568</v>
      </c>
      <c r="N39" s="183">
        <v>531</v>
      </c>
      <c r="O39" s="183">
        <v>493</v>
      </c>
      <c r="P39" s="277">
        <v>-38</v>
      </c>
      <c r="Q39" s="119">
        <v>-7.1563088512241055</v>
      </c>
      <c r="R39" s="184">
        <v>48.619329388560153</v>
      </c>
      <c r="S39" s="278">
        <v>66.621621621621614</v>
      </c>
    </row>
    <row r="40" spans="1:19" ht="19.5" customHeight="1">
      <c r="A40" s="351"/>
      <c r="B40" s="352"/>
      <c r="C40" s="283" t="s">
        <v>318</v>
      </c>
      <c r="D40" s="79"/>
      <c r="E40" s="280">
        <v>1</v>
      </c>
      <c r="F40" s="280">
        <v>9</v>
      </c>
      <c r="G40" s="280">
        <v>4</v>
      </c>
      <c r="H40" s="280">
        <v>2</v>
      </c>
      <c r="I40" s="280">
        <v>4</v>
      </c>
      <c r="J40" s="280">
        <v>1</v>
      </c>
      <c r="K40" s="280">
        <v>5</v>
      </c>
      <c r="L40" s="280">
        <v>3</v>
      </c>
      <c r="M40" s="280">
        <v>2</v>
      </c>
      <c r="N40" s="280">
        <v>6</v>
      </c>
      <c r="O40" s="280">
        <v>4</v>
      </c>
      <c r="P40" s="281">
        <v>-2</v>
      </c>
      <c r="Q40" s="137">
        <v>-33.333333333333329</v>
      </c>
      <c r="R40" s="337">
        <v>0.39447731755424065</v>
      </c>
      <c r="S40" s="282">
        <v>400</v>
      </c>
    </row>
    <row r="41" spans="1:19" ht="19.5" customHeight="1">
      <c r="A41" s="351"/>
      <c r="B41" s="352"/>
      <c r="C41" s="353" t="s">
        <v>104</v>
      </c>
      <c r="D41" s="29"/>
      <c r="E41" s="286">
        <v>1571</v>
      </c>
      <c r="F41" s="286">
        <v>1599</v>
      </c>
      <c r="G41" s="286">
        <v>1564</v>
      </c>
      <c r="H41" s="286">
        <v>1465</v>
      </c>
      <c r="I41" s="286">
        <v>1407</v>
      </c>
      <c r="J41" s="286">
        <v>1352</v>
      </c>
      <c r="K41" s="286">
        <v>1357</v>
      </c>
      <c r="L41" s="286">
        <v>1239</v>
      </c>
      <c r="M41" s="286">
        <v>1144</v>
      </c>
      <c r="N41" s="286">
        <v>1066</v>
      </c>
      <c r="O41" s="286">
        <v>1014</v>
      </c>
      <c r="P41" s="284">
        <v>-52</v>
      </c>
      <c r="Q41" s="125">
        <v>-4.8780487804878048</v>
      </c>
      <c r="R41" s="354">
        <v>100</v>
      </c>
      <c r="S41" s="285">
        <v>64.544875875238702</v>
      </c>
    </row>
    <row r="42" spans="1:19" ht="19.5" customHeight="1">
      <c r="A42" s="361"/>
      <c r="B42" s="272"/>
      <c r="C42" s="16" t="s">
        <v>310</v>
      </c>
      <c r="D42" s="17"/>
      <c r="E42" s="356">
        <v>0</v>
      </c>
      <c r="F42" s="356">
        <v>0</v>
      </c>
      <c r="G42" s="356">
        <v>0</v>
      </c>
      <c r="H42" s="129">
        <v>45</v>
      </c>
      <c r="I42" s="273">
        <v>39</v>
      </c>
      <c r="J42" s="273">
        <v>32</v>
      </c>
      <c r="K42" s="273">
        <v>29</v>
      </c>
      <c r="L42" s="273">
        <v>40</v>
      </c>
      <c r="M42" s="273">
        <v>36</v>
      </c>
      <c r="N42" s="273">
        <v>22</v>
      </c>
      <c r="O42" s="273">
        <v>26</v>
      </c>
      <c r="P42" s="274">
        <v>4</v>
      </c>
      <c r="Q42" s="131">
        <v>18.181818181818183</v>
      </c>
      <c r="R42" s="304">
        <v>15.568862275449103</v>
      </c>
      <c r="S42" s="275" t="s">
        <v>258</v>
      </c>
    </row>
    <row r="43" spans="1:19" ht="19.5" customHeight="1">
      <c r="A43" s="361"/>
      <c r="B43" s="107"/>
      <c r="C43" s="22" t="s">
        <v>311</v>
      </c>
      <c r="D43" s="182"/>
      <c r="E43" s="357">
        <v>0</v>
      </c>
      <c r="F43" s="357">
        <v>0</v>
      </c>
      <c r="G43" s="357">
        <v>0</v>
      </c>
      <c r="H43" s="117">
        <v>12</v>
      </c>
      <c r="I43" s="183">
        <v>16</v>
      </c>
      <c r="J43" s="183">
        <v>15</v>
      </c>
      <c r="K43" s="183">
        <v>20</v>
      </c>
      <c r="L43" s="183">
        <v>12</v>
      </c>
      <c r="M43" s="183">
        <v>16</v>
      </c>
      <c r="N43" s="183">
        <v>13</v>
      </c>
      <c r="O43" s="183">
        <v>12</v>
      </c>
      <c r="P43" s="277">
        <v>-1</v>
      </c>
      <c r="Q43" s="119">
        <v>-7.6923076923076925</v>
      </c>
      <c r="R43" s="184">
        <v>7.1856287425149699</v>
      </c>
      <c r="S43" s="278" t="s">
        <v>258</v>
      </c>
    </row>
    <row r="44" spans="1:19" ht="19.5" customHeight="1">
      <c r="A44" s="361"/>
      <c r="B44" s="107" t="s">
        <v>410</v>
      </c>
      <c r="C44" s="22" t="s">
        <v>313</v>
      </c>
      <c r="D44" s="182"/>
      <c r="E44" s="357">
        <v>0</v>
      </c>
      <c r="F44" s="357">
        <v>0</v>
      </c>
      <c r="G44" s="357">
        <v>0</v>
      </c>
      <c r="H44" s="117">
        <v>9</v>
      </c>
      <c r="I44" s="183">
        <v>8</v>
      </c>
      <c r="J44" s="183">
        <v>10</v>
      </c>
      <c r="K44" s="183">
        <v>9</v>
      </c>
      <c r="L44" s="183">
        <v>4</v>
      </c>
      <c r="M44" s="183">
        <v>6</v>
      </c>
      <c r="N44" s="183">
        <v>9</v>
      </c>
      <c r="O44" s="183">
        <v>6</v>
      </c>
      <c r="P44" s="277">
        <v>-3</v>
      </c>
      <c r="Q44" s="119">
        <v>-33.333333333333329</v>
      </c>
      <c r="R44" s="184">
        <v>3.5928143712574849</v>
      </c>
      <c r="S44" s="278" t="s">
        <v>258</v>
      </c>
    </row>
    <row r="45" spans="1:19" ht="19.5" customHeight="1">
      <c r="A45" s="361"/>
      <c r="B45" s="107"/>
      <c r="C45" s="22" t="s">
        <v>315</v>
      </c>
      <c r="D45" s="182"/>
      <c r="E45" s="357">
        <v>0</v>
      </c>
      <c r="F45" s="357">
        <v>0</v>
      </c>
      <c r="G45" s="357">
        <v>0</v>
      </c>
      <c r="H45" s="117">
        <v>34</v>
      </c>
      <c r="I45" s="183">
        <v>27</v>
      </c>
      <c r="J45" s="183">
        <v>27</v>
      </c>
      <c r="K45" s="183">
        <v>28</v>
      </c>
      <c r="L45" s="183">
        <v>22</v>
      </c>
      <c r="M45" s="183">
        <v>20</v>
      </c>
      <c r="N45" s="183">
        <v>15</v>
      </c>
      <c r="O45" s="183">
        <v>18</v>
      </c>
      <c r="P45" s="277">
        <v>3</v>
      </c>
      <c r="Q45" s="119">
        <v>20</v>
      </c>
      <c r="R45" s="184">
        <v>10.778443113772456</v>
      </c>
      <c r="S45" s="278" t="s">
        <v>258</v>
      </c>
    </row>
    <row r="46" spans="1:19" ht="19.5" customHeight="1">
      <c r="A46" s="361"/>
      <c r="B46" s="107"/>
      <c r="C46" s="22" t="s">
        <v>317</v>
      </c>
      <c r="D46" s="182"/>
      <c r="E46" s="357">
        <v>0</v>
      </c>
      <c r="F46" s="357">
        <v>0</v>
      </c>
      <c r="G46" s="357">
        <v>0</v>
      </c>
      <c r="H46" s="117">
        <v>145</v>
      </c>
      <c r="I46" s="183">
        <v>162</v>
      </c>
      <c r="J46" s="183">
        <v>140</v>
      </c>
      <c r="K46" s="183">
        <v>148</v>
      </c>
      <c r="L46" s="183">
        <v>145</v>
      </c>
      <c r="M46" s="183">
        <v>132</v>
      </c>
      <c r="N46" s="183">
        <v>122</v>
      </c>
      <c r="O46" s="183">
        <v>104</v>
      </c>
      <c r="P46" s="277">
        <v>-18</v>
      </c>
      <c r="Q46" s="119">
        <v>-14.754098360655737</v>
      </c>
      <c r="R46" s="184">
        <v>62.275449101796411</v>
      </c>
      <c r="S46" s="278" t="s">
        <v>258</v>
      </c>
    </row>
    <row r="47" spans="1:19" ht="19.5" customHeight="1">
      <c r="A47" s="361"/>
      <c r="B47" s="22"/>
      <c r="C47" s="283" t="s">
        <v>318</v>
      </c>
      <c r="D47" s="79"/>
      <c r="E47" s="358">
        <v>0</v>
      </c>
      <c r="F47" s="358">
        <v>0</v>
      </c>
      <c r="G47" s="358">
        <v>0</v>
      </c>
      <c r="H47" s="135">
        <v>1</v>
      </c>
      <c r="I47" s="280">
        <v>0</v>
      </c>
      <c r="J47" s="280">
        <v>1</v>
      </c>
      <c r="K47" s="280">
        <v>1</v>
      </c>
      <c r="L47" s="280">
        <v>1</v>
      </c>
      <c r="M47" s="280">
        <v>0</v>
      </c>
      <c r="N47" s="280">
        <v>1</v>
      </c>
      <c r="O47" s="280">
        <v>1</v>
      </c>
      <c r="P47" s="281">
        <v>0</v>
      </c>
      <c r="Q47" s="137">
        <v>0</v>
      </c>
      <c r="R47" s="337">
        <v>0.5988023952095809</v>
      </c>
      <c r="S47" s="282" t="s">
        <v>258</v>
      </c>
    </row>
    <row r="48" spans="1:19" ht="19.5" customHeight="1">
      <c r="A48" s="361"/>
      <c r="B48" s="283"/>
      <c r="C48" s="353" t="s">
        <v>104</v>
      </c>
      <c r="D48" s="29"/>
      <c r="E48" s="359">
        <v>0</v>
      </c>
      <c r="F48" s="359">
        <v>0</v>
      </c>
      <c r="G48" s="359">
        <v>0</v>
      </c>
      <c r="H48" s="123">
        <v>246</v>
      </c>
      <c r="I48" s="286">
        <v>252</v>
      </c>
      <c r="J48" s="286">
        <v>225</v>
      </c>
      <c r="K48" s="286">
        <v>235</v>
      </c>
      <c r="L48" s="286">
        <v>224</v>
      </c>
      <c r="M48" s="286">
        <v>210</v>
      </c>
      <c r="N48" s="286">
        <v>182</v>
      </c>
      <c r="O48" s="286">
        <v>167</v>
      </c>
      <c r="P48" s="284">
        <v>-15</v>
      </c>
      <c r="Q48" s="125">
        <v>-8.2417582417582409</v>
      </c>
      <c r="R48" s="354">
        <v>100</v>
      </c>
      <c r="S48" s="285" t="s">
        <v>258</v>
      </c>
    </row>
    <row r="49" spans="1:19" ht="19.5" customHeight="1">
      <c r="A49" s="361"/>
      <c r="B49" s="22"/>
      <c r="C49" s="16" t="s">
        <v>310</v>
      </c>
      <c r="D49" s="17"/>
      <c r="E49" s="356">
        <v>0</v>
      </c>
      <c r="F49" s="356">
        <v>0</v>
      </c>
      <c r="G49" s="356">
        <v>0</v>
      </c>
      <c r="H49" s="129">
        <v>324</v>
      </c>
      <c r="I49" s="273">
        <v>287</v>
      </c>
      <c r="J49" s="273">
        <v>308</v>
      </c>
      <c r="K49" s="273">
        <v>265</v>
      </c>
      <c r="L49" s="273">
        <v>280</v>
      </c>
      <c r="M49" s="273">
        <v>230</v>
      </c>
      <c r="N49" s="273">
        <v>222</v>
      </c>
      <c r="O49" s="273">
        <v>219</v>
      </c>
      <c r="P49" s="274">
        <v>-3</v>
      </c>
      <c r="Q49" s="131">
        <v>-1.3513513513513513</v>
      </c>
      <c r="R49" s="304">
        <v>28.552803129074317</v>
      </c>
      <c r="S49" s="275" t="s">
        <v>258</v>
      </c>
    </row>
    <row r="50" spans="1:19" ht="19.5" customHeight="1">
      <c r="A50" s="361"/>
      <c r="B50" s="107"/>
      <c r="C50" s="22" t="s">
        <v>311</v>
      </c>
      <c r="D50" s="182"/>
      <c r="E50" s="357">
        <v>0</v>
      </c>
      <c r="F50" s="357">
        <v>0</v>
      </c>
      <c r="G50" s="357">
        <v>0</v>
      </c>
      <c r="H50" s="117">
        <v>105</v>
      </c>
      <c r="I50" s="183">
        <v>97</v>
      </c>
      <c r="J50" s="183">
        <v>103</v>
      </c>
      <c r="K50" s="183">
        <v>94</v>
      </c>
      <c r="L50" s="183">
        <v>108</v>
      </c>
      <c r="M50" s="183">
        <v>88</v>
      </c>
      <c r="N50" s="183">
        <v>75</v>
      </c>
      <c r="O50" s="183">
        <v>78</v>
      </c>
      <c r="P50" s="277">
        <v>3</v>
      </c>
      <c r="Q50" s="119">
        <v>4</v>
      </c>
      <c r="R50" s="184">
        <v>10.16949152542373</v>
      </c>
      <c r="S50" s="278" t="s">
        <v>258</v>
      </c>
    </row>
    <row r="51" spans="1:19" ht="19.5" customHeight="1">
      <c r="A51" s="361"/>
      <c r="B51" s="107" t="s">
        <v>395</v>
      </c>
      <c r="C51" s="22" t="s">
        <v>313</v>
      </c>
      <c r="D51" s="182"/>
      <c r="E51" s="357">
        <v>0</v>
      </c>
      <c r="F51" s="357">
        <v>0</v>
      </c>
      <c r="G51" s="357">
        <v>0</v>
      </c>
      <c r="H51" s="117">
        <v>56</v>
      </c>
      <c r="I51" s="183">
        <v>46</v>
      </c>
      <c r="J51" s="183">
        <v>57</v>
      </c>
      <c r="K51" s="183">
        <v>45</v>
      </c>
      <c r="L51" s="183">
        <v>36</v>
      </c>
      <c r="M51" s="183">
        <v>42</v>
      </c>
      <c r="N51" s="183">
        <v>42</v>
      </c>
      <c r="O51" s="183">
        <v>23</v>
      </c>
      <c r="P51" s="277">
        <v>-19</v>
      </c>
      <c r="Q51" s="119">
        <v>-45.238095238095241</v>
      </c>
      <c r="R51" s="184">
        <v>2.9986962190352022</v>
      </c>
      <c r="S51" s="278" t="s">
        <v>258</v>
      </c>
    </row>
    <row r="52" spans="1:19" ht="19.5" customHeight="1">
      <c r="A52" s="361"/>
      <c r="B52" s="107"/>
      <c r="C52" s="22" t="s">
        <v>315</v>
      </c>
      <c r="D52" s="182"/>
      <c r="E52" s="357">
        <v>0</v>
      </c>
      <c r="F52" s="357">
        <v>0</v>
      </c>
      <c r="G52" s="357">
        <v>0</v>
      </c>
      <c r="H52" s="117">
        <v>97</v>
      </c>
      <c r="I52" s="183">
        <v>106</v>
      </c>
      <c r="J52" s="183">
        <v>91</v>
      </c>
      <c r="K52" s="183">
        <v>111</v>
      </c>
      <c r="L52" s="183">
        <v>86</v>
      </c>
      <c r="M52" s="183">
        <v>77</v>
      </c>
      <c r="N52" s="183">
        <v>80</v>
      </c>
      <c r="O52" s="183">
        <v>94</v>
      </c>
      <c r="P52" s="277">
        <v>14</v>
      </c>
      <c r="Q52" s="119">
        <v>17.5</v>
      </c>
      <c r="R52" s="184">
        <v>12.25554106910039</v>
      </c>
      <c r="S52" s="278" t="s">
        <v>258</v>
      </c>
    </row>
    <row r="53" spans="1:19" ht="19.5" customHeight="1">
      <c r="A53" s="361"/>
      <c r="B53" s="107"/>
      <c r="C53" s="22" t="s">
        <v>317</v>
      </c>
      <c r="D53" s="182"/>
      <c r="E53" s="357">
        <v>0</v>
      </c>
      <c r="F53" s="357">
        <v>0</v>
      </c>
      <c r="G53" s="357">
        <v>0</v>
      </c>
      <c r="H53" s="117">
        <v>508</v>
      </c>
      <c r="I53" s="183">
        <v>461</v>
      </c>
      <c r="J53" s="183">
        <v>441</v>
      </c>
      <c r="K53" s="183">
        <v>469</v>
      </c>
      <c r="L53" s="183">
        <v>395</v>
      </c>
      <c r="M53" s="183">
        <v>387</v>
      </c>
      <c r="N53" s="183">
        <v>367</v>
      </c>
      <c r="O53" s="183">
        <v>351</v>
      </c>
      <c r="P53" s="277">
        <v>-16</v>
      </c>
      <c r="Q53" s="119">
        <v>-4.3596730245231603</v>
      </c>
      <c r="R53" s="184">
        <v>45.762711864406782</v>
      </c>
      <c r="S53" s="278" t="s">
        <v>258</v>
      </c>
    </row>
    <row r="54" spans="1:19" ht="19.5" customHeight="1">
      <c r="A54" s="361"/>
      <c r="B54" s="22"/>
      <c r="C54" s="283" t="s">
        <v>318</v>
      </c>
      <c r="D54" s="79"/>
      <c r="E54" s="358">
        <v>0</v>
      </c>
      <c r="F54" s="358">
        <v>0</v>
      </c>
      <c r="G54" s="358">
        <v>0</v>
      </c>
      <c r="H54" s="135">
        <v>1</v>
      </c>
      <c r="I54" s="280">
        <v>3</v>
      </c>
      <c r="J54" s="280">
        <v>0</v>
      </c>
      <c r="K54" s="280">
        <v>2</v>
      </c>
      <c r="L54" s="280">
        <v>2</v>
      </c>
      <c r="M54" s="280">
        <v>1</v>
      </c>
      <c r="N54" s="280">
        <v>4</v>
      </c>
      <c r="O54" s="280">
        <v>2</v>
      </c>
      <c r="P54" s="281">
        <v>-2</v>
      </c>
      <c r="Q54" s="137">
        <v>-50</v>
      </c>
      <c r="R54" s="337">
        <v>0.2607561929595828</v>
      </c>
      <c r="S54" s="282" t="s">
        <v>258</v>
      </c>
    </row>
    <row r="55" spans="1:19" ht="19.5" customHeight="1">
      <c r="A55" s="361"/>
      <c r="B55" s="283"/>
      <c r="C55" s="353" t="s">
        <v>104</v>
      </c>
      <c r="D55" s="29"/>
      <c r="E55" s="359">
        <v>0</v>
      </c>
      <c r="F55" s="359">
        <v>0</v>
      </c>
      <c r="G55" s="359">
        <v>0</v>
      </c>
      <c r="H55" s="123">
        <v>1091</v>
      </c>
      <c r="I55" s="286">
        <v>1000</v>
      </c>
      <c r="J55" s="286">
        <v>1000</v>
      </c>
      <c r="K55" s="286">
        <v>986</v>
      </c>
      <c r="L55" s="286">
        <v>907</v>
      </c>
      <c r="M55" s="286">
        <v>825</v>
      </c>
      <c r="N55" s="286">
        <v>790</v>
      </c>
      <c r="O55" s="286">
        <v>767</v>
      </c>
      <c r="P55" s="284">
        <v>-23</v>
      </c>
      <c r="Q55" s="125">
        <v>-2.9113924050632911</v>
      </c>
      <c r="R55" s="354">
        <v>100</v>
      </c>
      <c r="S55" s="285" t="s">
        <v>258</v>
      </c>
    </row>
    <row r="56" spans="1:19" ht="19.5" customHeight="1">
      <c r="A56" s="361"/>
      <c r="B56" s="22"/>
      <c r="C56" s="16" t="s">
        <v>310</v>
      </c>
      <c r="D56" s="17"/>
      <c r="E56" s="356">
        <v>0</v>
      </c>
      <c r="F56" s="356">
        <v>0</v>
      </c>
      <c r="G56" s="356">
        <v>0</v>
      </c>
      <c r="H56" s="129">
        <v>36</v>
      </c>
      <c r="I56" s="273">
        <v>61</v>
      </c>
      <c r="J56" s="273">
        <v>39</v>
      </c>
      <c r="K56" s="273">
        <v>45</v>
      </c>
      <c r="L56" s="273">
        <v>35</v>
      </c>
      <c r="M56" s="273">
        <v>31</v>
      </c>
      <c r="N56" s="273">
        <v>29</v>
      </c>
      <c r="O56" s="273">
        <v>23</v>
      </c>
      <c r="P56" s="274">
        <v>-6</v>
      </c>
      <c r="Q56" s="131">
        <v>-20.689655172413794</v>
      </c>
      <c r="R56" s="304">
        <v>28.749999999999996</v>
      </c>
      <c r="S56" s="275" t="s">
        <v>258</v>
      </c>
    </row>
    <row r="57" spans="1:19" ht="19.5" customHeight="1">
      <c r="A57" s="361"/>
      <c r="B57" s="107"/>
      <c r="C57" s="22" t="s">
        <v>311</v>
      </c>
      <c r="D57" s="182"/>
      <c r="E57" s="357">
        <v>0</v>
      </c>
      <c r="F57" s="357">
        <v>0</v>
      </c>
      <c r="G57" s="357">
        <v>0</v>
      </c>
      <c r="H57" s="117">
        <v>8</v>
      </c>
      <c r="I57" s="183">
        <v>11</v>
      </c>
      <c r="J57" s="183">
        <v>11</v>
      </c>
      <c r="K57" s="183">
        <v>10</v>
      </c>
      <c r="L57" s="183">
        <v>6</v>
      </c>
      <c r="M57" s="183">
        <v>13</v>
      </c>
      <c r="N57" s="183">
        <v>9</v>
      </c>
      <c r="O57" s="183">
        <v>3</v>
      </c>
      <c r="P57" s="277">
        <v>-6</v>
      </c>
      <c r="Q57" s="119">
        <v>-66.666666666666657</v>
      </c>
      <c r="R57" s="184">
        <v>3.75</v>
      </c>
      <c r="S57" s="278" t="s">
        <v>258</v>
      </c>
    </row>
    <row r="58" spans="1:19" ht="19.5" customHeight="1">
      <c r="A58" s="361"/>
      <c r="B58" s="107" t="s">
        <v>400</v>
      </c>
      <c r="C58" s="22" t="s">
        <v>313</v>
      </c>
      <c r="D58" s="182"/>
      <c r="E58" s="357">
        <v>0</v>
      </c>
      <c r="F58" s="357">
        <v>0</v>
      </c>
      <c r="G58" s="357">
        <v>0</v>
      </c>
      <c r="H58" s="117">
        <v>8</v>
      </c>
      <c r="I58" s="183">
        <v>14</v>
      </c>
      <c r="J58" s="183">
        <v>7</v>
      </c>
      <c r="K58" s="183">
        <v>10</v>
      </c>
      <c r="L58" s="183">
        <v>2</v>
      </c>
      <c r="M58" s="183">
        <v>6</v>
      </c>
      <c r="N58" s="183">
        <v>4</v>
      </c>
      <c r="O58" s="183">
        <v>6</v>
      </c>
      <c r="P58" s="277">
        <v>2</v>
      </c>
      <c r="Q58" s="119">
        <v>50</v>
      </c>
      <c r="R58" s="184">
        <v>7.5</v>
      </c>
      <c r="S58" s="278" t="s">
        <v>258</v>
      </c>
    </row>
    <row r="59" spans="1:19" ht="19.5" customHeight="1">
      <c r="A59" s="361"/>
      <c r="B59" s="107"/>
      <c r="C59" s="22" t="s">
        <v>315</v>
      </c>
      <c r="D59" s="182"/>
      <c r="E59" s="357">
        <v>0</v>
      </c>
      <c r="F59" s="357">
        <v>0</v>
      </c>
      <c r="G59" s="357">
        <v>0</v>
      </c>
      <c r="H59" s="117">
        <v>13</v>
      </c>
      <c r="I59" s="183">
        <v>13</v>
      </c>
      <c r="J59" s="183">
        <v>13</v>
      </c>
      <c r="K59" s="183">
        <v>16</v>
      </c>
      <c r="L59" s="183">
        <v>10</v>
      </c>
      <c r="M59" s="183">
        <v>9</v>
      </c>
      <c r="N59" s="183">
        <v>9</v>
      </c>
      <c r="O59" s="183">
        <v>9</v>
      </c>
      <c r="P59" s="277">
        <v>0</v>
      </c>
      <c r="Q59" s="119">
        <v>0</v>
      </c>
      <c r="R59" s="184">
        <v>11.25</v>
      </c>
      <c r="S59" s="278" t="s">
        <v>258</v>
      </c>
    </row>
    <row r="60" spans="1:19" ht="19.5" customHeight="1">
      <c r="A60" s="361"/>
      <c r="B60" s="107"/>
      <c r="C60" s="22" t="s">
        <v>317</v>
      </c>
      <c r="D60" s="182"/>
      <c r="E60" s="357">
        <v>0</v>
      </c>
      <c r="F60" s="357">
        <v>0</v>
      </c>
      <c r="G60" s="357">
        <v>0</v>
      </c>
      <c r="H60" s="117">
        <v>63</v>
      </c>
      <c r="I60" s="183">
        <v>55</v>
      </c>
      <c r="J60" s="183">
        <v>57</v>
      </c>
      <c r="K60" s="183">
        <v>53</v>
      </c>
      <c r="L60" s="183">
        <v>55</v>
      </c>
      <c r="M60" s="183">
        <v>49</v>
      </c>
      <c r="N60" s="183">
        <v>42</v>
      </c>
      <c r="O60" s="183">
        <v>38</v>
      </c>
      <c r="P60" s="277">
        <v>-4</v>
      </c>
      <c r="Q60" s="119">
        <v>-9.5238095238095237</v>
      </c>
      <c r="R60" s="184">
        <v>47.5</v>
      </c>
      <c r="S60" s="278" t="s">
        <v>258</v>
      </c>
    </row>
    <row r="61" spans="1:19" ht="19.5" customHeight="1">
      <c r="A61" s="361"/>
      <c r="B61" s="22"/>
      <c r="C61" s="283" t="s">
        <v>318</v>
      </c>
      <c r="D61" s="79"/>
      <c r="E61" s="358">
        <v>0</v>
      </c>
      <c r="F61" s="358">
        <v>0</v>
      </c>
      <c r="G61" s="358">
        <v>0</v>
      </c>
      <c r="H61" s="135">
        <v>0</v>
      </c>
      <c r="I61" s="280">
        <v>1</v>
      </c>
      <c r="J61" s="280">
        <v>0</v>
      </c>
      <c r="K61" s="280">
        <v>2</v>
      </c>
      <c r="L61" s="280">
        <v>0</v>
      </c>
      <c r="M61" s="280">
        <v>1</v>
      </c>
      <c r="N61" s="280">
        <v>1</v>
      </c>
      <c r="O61" s="280">
        <v>1</v>
      </c>
      <c r="P61" s="281">
        <v>0</v>
      </c>
      <c r="Q61" s="137">
        <v>0</v>
      </c>
      <c r="R61" s="337">
        <v>1.25</v>
      </c>
      <c r="S61" s="282" t="s">
        <v>258</v>
      </c>
    </row>
    <row r="62" spans="1:19" ht="19.5" customHeight="1">
      <c r="A62" s="362"/>
      <c r="B62" s="283"/>
      <c r="C62" s="353" t="s">
        <v>104</v>
      </c>
      <c r="D62" s="29"/>
      <c r="E62" s="359">
        <v>0</v>
      </c>
      <c r="F62" s="359">
        <v>0</v>
      </c>
      <c r="G62" s="359">
        <v>0</v>
      </c>
      <c r="H62" s="123">
        <v>128</v>
      </c>
      <c r="I62" s="286">
        <v>155</v>
      </c>
      <c r="J62" s="286">
        <v>127</v>
      </c>
      <c r="K62" s="286">
        <v>136</v>
      </c>
      <c r="L62" s="286">
        <v>108</v>
      </c>
      <c r="M62" s="286">
        <v>109</v>
      </c>
      <c r="N62" s="286">
        <v>94</v>
      </c>
      <c r="O62" s="286">
        <v>80</v>
      </c>
      <c r="P62" s="284">
        <v>-14</v>
      </c>
      <c r="Q62" s="125">
        <v>-14.893617021276595</v>
      </c>
      <c r="R62" s="354">
        <v>100</v>
      </c>
      <c r="S62" s="285" t="s">
        <v>258</v>
      </c>
    </row>
    <row r="64" spans="1:19">
      <c r="A64" s="140" t="s">
        <v>97</v>
      </c>
    </row>
    <row r="65" spans="1:1">
      <c r="A65" s="140" t="s">
        <v>255</v>
      </c>
    </row>
    <row r="66" spans="1:1">
      <c r="A66" t="s">
        <v>412</v>
      </c>
    </row>
    <row r="67" spans="1:1">
      <c r="A67" t="s">
        <v>404</v>
      </c>
    </row>
    <row r="68" spans="1:1">
      <c r="A68" t="s">
        <v>413</v>
      </c>
    </row>
    <row r="69" spans="1:1">
      <c r="A69" t="s">
        <v>406</v>
      </c>
    </row>
  </sheetData>
  <mergeCells count="2">
    <mergeCell ref="A7:B13"/>
    <mergeCell ref="A35:B41"/>
  </mergeCells>
  <phoneticPr fontId="2"/>
  <pageMargins left="0.7" right="0.7" top="0.75" bottom="0.75" header="0.3" footer="0.3"/>
  <pageSetup paperSize="9" scale="62"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pageSetUpPr fitToPage="1"/>
  </sheetPr>
  <dimension ref="A1:Q48"/>
  <sheetViews>
    <sheetView showGridLines="0" workbookViewId="0">
      <pane xSplit="2" ySplit="6" topLeftCell="C27" activePane="bottomRight" state="frozen"/>
      <selection activeCell="B24" sqref="B24:O26"/>
      <selection pane="topRight" activeCell="B24" sqref="B24:O26"/>
      <selection pane="bottomLeft" activeCell="B24" sqref="B24:O26"/>
      <selection pane="bottomRight"/>
    </sheetView>
  </sheetViews>
  <sheetFormatPr defaultRowHeight="13.5"/>
  <cols>
    <col min="1" max="1" width="3.375" customWidth="1"/>
    <col min="2" max="2" width="12.5" customWidth="1"/>
    <col min="3" max="12" width="7.125" customWidth="1"/>
    <col min="13" max="16" width="7.5" customWidth="1"/>
    <col min="17" max="17" width="5.625" customWidth="1"/>
  </cols>
  <sheetData>
    <row r="1" spans="1:17" ht="21.95" customHeight="1">
      <c r="A1" s="7" t="s">
        <v>414</v>
      </c>
    </row>
    <row r="2" spans="1:17" ht="14.25">
      <c r="A2" s="7"/>
    </row>
    <row r="3" spans="1:17">
      <c r="Q3" s="102" t="s">
        <v>261</v>
      </c>
    </row>
    <row r="4" spans="1:17" ht="19.5" customHeight="1">
      <c r="A4" s="16"/>
      <c r="B4" s="325" t="s">
        <v>103</v>
      </c>
      <c r="C4" s="104" t="s">
        <v>203</v>
      </c>
      <c r="D4" s="104" t="s">
        <v>204</v>
      </c>
      <c r="E4" s="104" t="s">
        <v>204</v>
      </c>
      <c r="F4" s="104" t="s">
        <v>204</v>
      </c>
      <c r="G4" s="104" t="s">
        <v>204</v>
      </c>
      <c r="H4" s="104" t="s">
        <v>204</v>
      </c>
      <c r="I4" s="104" t="s">
        <v>204</v>
      </c>
      <c r="J4" s="104" t="s">
        <v>204</v>
      </c>
      <c r="K4" s="104" t="s">
        <v>204</v>
      </c>
      <c r="L4" s="104" t="s">
        <v>204</v>
      </c>
      <c r="M4" s="104" t="s">
        <v>205</v>
      </c>
      <c r="N4" s="105"/>
      <c r="O4" s="105"/>
      <c r="P4" s="105"/>
      <c r="Q4" s="17"/>
    </row>
    <row r="5" spans="1:17">
      <c r="A5" s="22"/>
      <c r="B5" s="326"/>
      <c r="C5" s="107" t="s">
        <v>301</v>
      </c>
      <c r="D5" s="107" t="s">
        <v>381</v>
      </c>
      <c r="E5" s="107" t="s">
        <v>302</v>
      </c>
      <c r="F5" s="107" t="s">
        <v>326</v>
      </c>
      <c r="G5" s="107" t="s">
        <v>211</v>
      </c>
      <c r="H5" s="107" t="s">
        <v>212</v>
      </c>
      <c r="I5" s="107" t="s">
        <v>213</v>
      </c>
      <c r="J5" s="107" t="s">
        <v>214</v>
      </c>
      <c r="K5" s="107" t="s">
        <v>215</v>
      </c>
      <c r="L5" s="107" t="s">
        <v>304</v>
      </c>
      <c r="M5" s="107" t="s">
        <v>305</v>
      </c>
      <c r="N5" s="108"/>
      <c r="O5" s="108"/>
      <c r="P5" s="108"/>
      <c r="Q5" s="79"/>
    </row>
    <row r="6" spans="1:17" ht="19.5" customHeight="1">
      <c r="A6" s="283" t="s">
        <v>415</v>
      </c>
      <c r="B6" s="327"/>
      <c r="C6" s="110" t="s">
        <v>219</v>
      </c>
      <c r="D6" s="110" t="s">
        <v>220</v>
      </c>
      <c r="E6" s="110" t="s">
        <v>274</v>
      </c>
      <c r="F6" s="110" t="s">
        <v>222</v>
      </c>
      <c r="G6" s="110" t="s">
        <v>223</v>
      </c>
      <c r="H6" s="110" t="s">
        <v>224</v>
      </c>
      <c r="I6" s="110" t="s">
        <v>416</v>
      </c>
      <c r="J6" s="110" t="s">
        <v>417</v>
      </c>
      <c r="K6" s="110" t="s">
        <v>227</v>
      </c>
      <c r="L6" s="110" t="s">
        <v>308</v>
      </c>
      <c r="M6" s="111" t="s">
        <v>228</v>
      </c>
      <c r="N6" s="112" t="s">
        <v>418</v>
      </c>
      <c r="O6" s="113" t="s">
        <v>334</v>
      </c>
      <c r="P6" s="113" t="s">
        <v>419</v>
      </c>
      <c r="Q6" s="114" t="s">
        <v>420</v>
      </c>
    </row>
    <row r="7" spans="1:17" ht="19.5" customHeight="1">
      <c r="A7" s="22"/>
      <c r="B7" s="115" t="s">
        <v>232</v>
      </c>
      <c r="C7" s="363">
        <v>20</v>
      </c>
      <c r="D7" s="363">
        <v>17</v>
      </c>
      <c r="E7" s="363">
        <v>17</v>
      </c>
      <c r="F7" s="363">
        <v>16</v>
      </c>
      <c r="G7" s="363">
        <v>19</v>
      </c>
      <c r="H7" s="363">
        <v>16</v>
      </c>
      <c r="I7" s="363">
        <v>19</v>
      </c>
      <c r="J7" s="363">
        <v>13</v>
      </c>
      <c r="K7" s="363">
        <v>11</v>
      </c>
      <c r="L7" s="363">
        <v>10</v>
      </c>
      <c r="M7" s="364">
        <v>17</v>
      </c>
      <c r="N7" s="365">
        <v>7</v>
      </c>
      <c r="O7" s="366">
        <v>70</v>
      </c>
      <c r="P7" s="366">
        <v>1.4119601328903655</v>
      </c>
      <c r="Q7" s="367">
        <v>85</v>
      </c>
    </row>
    <row r="8" spans="1:17" ht="19.5" customHeight="1">
      <c r="A8" s="22"/>
      <c r="B8" s="115" t="s">
        <v>373</v>
      </c>
      <c r="C8" s="363">
        <v>24</v>
      </c>
      <c r="D8" s="363">
        <v>25</v>
      </c>
      <c r="E8" s="363">
        <v>25</v>
      </c>
      <c r="F8" s="363">
        <v>21</v>
      </c>
      <c r="G8" s="363">
        <v>32</v>
      </c>
      <c r="H8" s="363">
        <v>21</v>
      </c>
      <c r="I8" s="363">
        <v>24</v>
      </c>
      <c r="J8" s="363">
        <v>16</v>
      </c>
      <c r="K8" s="363">
        <v>17</v>
      </c>
      <c r="L8" s="363">
        <v>15</v>
      </c>
      <c r="M8" s="364">
        <v>8</v>
      </c>
      <c r="N8" s="365">
        <v>-7</v>
      </c>
      <c r="O8" s="366">
        <v>-46.666666666666664</v>
      </c>
      <c r="P8" s="366">
        <v>0.66445182724252494</v>
      </c>
      <c r="Q8" s="367">
        <v>33.333333333333329</v>
      </c>
    </row>
    <row r="9" spans="1:17" ht="19.5" customHeight="1">
      <c r="A9" s="368" t="s">
        <v>421</v>
      </c>
      <c r="B9" s="115" t="s">
        <v>234</v>
      </c>
      <c r="C9" s="363">
        <v>11</v>
      </c>
      <c r="D9" s="363">
        <v>11</v>
      </c>
      <c r="E9" s="363">
        <v>11</v>
      </c>
      <c r="F9" s="363">
        <v>10</v>
      </c>
      <c r="G9" s="363">
        <v>9</v>
      </c>
      <c r="H9" s="363">
        <v>12</v>
      </c>
      <c r="I9" s="363">
        <v>5</v>
      </c>
      <c r="J9" s="363">
        <v>7</v>
      </c>
      <c r="K9" s="363">
        <v>3</v>
      </c>
      <c r="L9" s="363">
        <v>13</v>
      </c>
      <c r="M9" s="364">
        <v>4</v>
      </c>
      <c r="N9" s="365">
        <v>-9</v>
      </c>
      <c r="O9" s="366">
        <v>-69.230769230769226</v>
      </c>
      <c r="P9" s="366">
        <v>0.33222591362126247</v>
      </c>
      <c r="Q9" s="367">
        <v>36.363636363636367</v>
      </c>
    </row>
    <row r="10" spans="1:17" ht="19.5" customHeight="1">
      <c r="A10" s="368"/>
      <c r="B10" s="115" t="s">
        <v>235</v>
      </c>
      <c r="C10" s="363">
        <v>73</v>
      </c>
      <c r="D10" s="363">
        <v>60</v>
      </c>
      <c r="E10" s="363">
        <v>56</v>
      </c>
      <c r="F10" s="363">
        <v>56</v>
      </c>
      <c r="G10" s="363">
        <v>47</v>
      </c>
      <c r="H10" s="363">
        <v>45</v>
      </c>
      <c r="I10" s="363">
        <v>39</v>
      </c>
      <c r="J10" s="363">
        <v>40</v>
      </c>
      <c r="K10" s="363">
        <v>27</v>
      </c>
      <c r="L10" s="363">
        <v>45</v>
      </c>
      <c r="M10" s="364">
        <v>25</v>
      </c>
      <c r="N10" s="365">
        <v>-20</v>
      </c>
      <c r="O10" s="366">
        <v>-44.444444444444443</v>
      </c>
      <c r="P10" s="366">
        <v>2.0764119601328903</v>
      </c>
      <c r="Q10" s="367">
        <v>34.246575342465754</v>
      </c>
    </row>
    <row r="11" spans="1:17" ht="19.5" customHeight="1">
      <c r="A11" s="368"/>
      <c r="B11" s="115" t="s">
        <v>374</v>
      </c>
      <c r="C11" s="363">
        <v>103</v>
      </c>
      <c r="D11" s="363">
        <v>80</v>
      </c>
      <c r="E11" s="363">
        <v>74</v>
      </c>
      <c r="F11" s="363">
        <v>57</v>
      </c>
      <c r="G11" s="363">
        <v>49</v>
      </c>
      <c r="H11" s="363">
        <v>39</v>
      </c>
      <c r="I11" s="363">
        <v>48</v>
      </c>
      <c r="J11" s="363">
        <v>55</v>
      </c>
      <c r="K11" s="363">
        <v>51</v>
      </c>
      <c r="L11" s="363">
        <v>48</v>
      </c>
      <c r="M11" s="363">
        <v>45</v>
      </c>
      <c r="N11" s="277">
        <v>-3</v>
      </c>
      <c r="O11" s="119">
        <v>-6.25</v>
      </c>
      <c r="P11" s="119">
        <v>3.7375415282392028</v>
      </c>
      <c r="Q11" s="278">
        <v>43.689320388349515</v>
      </c>
    </row>
    <row r="12" spans="1:17" ht="19.5" customHeight="1">
      <c r="A12" s="368"/>
      <c r="B12" s="115" t="s">
        <v>422</v>
      </c>
      <c r="C12" s="363">
        <v>55</v>
      </c>
      <c r="D12" s="363">
        <v>57</v>
      </c>
      <c r="E12" s="363">
        <v>52</v>
      </c>
      <c r="F12" s="363">
        <v>40</v>
      </c>
      <c r="G12" s="363">
        <v>61</v>
      </c>
      <c r="H12" s="363">
        <v>41</v>
      </c>
      <c r="I12" s="363">
        <v>38</v>
      </c>
      <c r="J12" s="363">
        <v>39</v>
      </c>
      <c r="K12" s="363">
        <v>36</v>
      </c>
      <c r="L12" s="363">
        <v>29</v>
      </c>
      <c r="M12" s="363">
        <v>28</v>
      </c>
      <c r="N12" s="277">
        <v>-1</v>
      </c>
      <c r="O12" s="119">
        <v>-3.4482758620689653</v>
      </c>
      <c r="P12" s="119">
        <v>2.3255813953488373</v>
      </c>
      <c r="Q12" s="278">
        <v>50.909090909090907</v>
      </c>
    </row>
    <row r="13" spans="1:17" ht="19.5" customHeight="1">
      <c r="A13" s="368"/>
      <c r="B13" s="115" t="s">
        <v>238</v>
      </c>
      <c r="C13" s="363">
        <v>49</v>
      </c>
      <c r="D13" s="363">
        <v>64</v>
      </c>
      <c r="E13" s="363">
        <v>41</v>
      </c>
      <c r="F13" s="363">
        <v>47</v>
      </c>
      <c r="G13" s="363">
        <v>35</v>
      </c>
      <c r="H13" s="363">
        <v>43</v>
      </c>
      <c r="I13" s="363">
        <v>35</v>
      </c>
      <c r="J13" s="363">
        <v>45</v>
      </c>
      <c r="K13" s="363">
        <v>45</v>
      </c>
      <c r="L13" s="363">
        <v>36</v>
      </c>
      <c r="M13" s="363">
        <v>30</v>
      </c>
      <c r="N13" s="277">
        <v>-6</v>
      </c>
      <c r="O13" s="119">
        <v>-16.666666666666664</v>
      </c>
      <c r="P13" s="119">
        <v>2.4916943521594686</v>
      </c>
      <c r="Q13" s="278">
        <v>61.224489795918366</v>
      </c>
    </row>
    <row r="14" spans="1:17" ht="19.5" customHeight="1">
      <c r="A14" s="368"/>
      <c r="B14" s="115" t="s">
        <v>375</v>
      </c>
      <c r="C14" s="363">
        <v>77</v>
      </c>
      <c r="D14" s="363">
        <v>68</v>
      </c>
      <c r="E14" s="363">
        <v>60</v>
      </c>
      <c r="F14" s="363">
        <v>56</v>
      </c>
      <c r="G14" s="363">
        <v>47</v>
      </c>
      <c r="H14" s="363">
        <v>44</v>
      </c>
      <c r="I14" s="363">
        <v>54</v>
      </c>
      <c r="J14" s="363">
        <v>56</v>
      </c>
      <c r="K14" s="363">
        <v>39</v>
      </c>
      <c r="L14" s="363">
        <v>32</v>
      </c>
      <c r="M14" s="363">
        <v>31</v>
      </c>
      <c r="N14" s="277">
        <v>-1</v>
      </c>
      <c r="O14" s="119">
        <v>-3.125</v>
      </c>
      <c r="P14" s="119">
        <v>2.5747508305647839</v>
      </c>
      <c r="Q14" s="278">
        <v>40.259740259740262</v>
      </c>
    </row>
    <row r="15" spans="1:17" ht="19.5" customHeight="1">
      <c r="A15" s="368"/>
      <c r="B15" s="115" t="s">
        <v>355</v>
      </c>
      <c r="C15" s="363">
        <v>76</v>
      </c>
      <c r="D15" s="363">
        <v>70</v>
      </c>
      <c r="E15" s="363">
        <v>76</v>
      </c>
      <c r="F15" s="363">
        <v>72</v>
      </c>
      <c r="G15" s="363">
        <v>62</v>
      </c>
      <c r="H15" s="363">
        <v>57</v>
      </c>
      <c r="I15" s="363">
        <v>55</v>
      </c>
      <c r="J15" s="363">
        <v>63</v>
      </c>
      <c r="K15" s="363">
        <v>57</v>
      </c>
      <c r="L15" s="363">
        <v>45</v>
      </c>
      <c r="M15" s="363">
        <v>30</v>
      </c>
      <c r="N15" s="277">
        <v>-15</v>
      </c>
      <c r="O15" s="119">
        <v>-33.333333333333329</v>
      </c>
      <c r="P15" s="119">
        <v>2.4916943521594686</v>
      </c>
      <c r="Q15" s="278">
        <v>39.473684210526315</v>
      </c>
    </row>
    <row r="16" spans="1:17" ht="19.5" customHeight="1">
      <c r="A16" s="368"/>
      <c r="B16" s="115" t="s">
        <v>356</v>
      </c>
      <c r="C16" s="363">
        <v>54</v>
      </c>
      <c r="D16" s="363">
        <v>61</v>
      </c>
      <c r="E16" s="363">
        <v>63</v>
      </c>
      <c r="F16" s="363">
        <v>53</v>
      </c>
      <c r="G16" s="363">
        <v>66</v>
      </c>
      <c r="H16" s="363">
        <v>72</v>
      </c>
      <c r="I16" s="363">
        <v>54</v>
      </c>
      <c r="J16" s="363">
        <v>56</v>
      </c>
      <c r="K16" s="363">
        <v>77</v>
      </c>
      <c r="L16" s="363">
        <v>67</v>
      </c>
      <c r="M16" s="363">
        <v>59</v>
      </c>
      <c r="N16" s="277">
        <v>-8</v>
      </c>
      <c r="O16" s="119">
        <v>-11.940298507462686</v>
      </c>
      <c r="P16" s="119">
        <v>4.9003322259136217</v>
      </c>
      <c r="Q16" s="278">
        <v>109.25925925925925</v>
      </c>
    </row>
    <row r="17" spans="1:17" ht="19.5" customHeight="1">
      <c r="A17" s="368"/>
      <c r="B17" s="115" t="s">
        <v>357</v>
      </c>
      <c r="C17" s="363">
        <v>81</v>
      </c>
      <c r="D17" s="363">
        <v>69</v>
      </c>
      <c r="E17" s="363">
        <v>82</v>
      </c>
      <c r="F17" s="363">
        <v>62</v>
      </c>
      <c r="G17" s="363">
        <v>69</v>
      </c>
      <c r="H17" s="363">
        <v>75</v>
      </c>
      <c r="I17" s="363">
        <v>71</v>
      </c>
      <c r="J17" s="363">
        <v>63</v>
      </c>
      <c r="K17" s="363">
        <v>66</v>
      </c>
      <c r="L17" s="363">
        <v>67</v>
      </c>
      <c r="M17" s="363">
        <v>67</v>
      </c>
      <c r="N17" s="277">
        <v>0</v>
      </c>
      <c r="O17" s="119">
        <v>0</v>
      </c>
      <c r="P17" s="119">
        <v>5.5647840531561457</v>
      </c>
      <c r="Q17" s="278">
        <v>82.716049382716051</v>
      </c>
    </row>
    <row r="18" spans="1:17" ht="19.5" customHeight="1">
      <c r="A18" s="368"/>
      <c r="B18" s="115" t="s">
        <v>384</v>
      </c>
      <c r="C18" s="363">
        <v>112</v>
      </c>
      <c r="D18" s="363">
        <v>116</v>
      </c>
      <c r="E18" s="363">
        <v>75</v>
      </c>
      <c r="F18" s="363">
        <v>67</v>
      </c>
      <c r="G18" s="363">
        <v>83</v>
      </c>
      <c r="H18" s="363">
        <v>86</v>
      </c>
      <c r="I18" s="363">
        <v>79</v>
      </c>
      <c r="J18" s="363">
        <v>75</v>
      </c>
      <c r="K18" s="363">
        <v>72</v>
      </c>
      <c r="L18" s="363">
        <v>72</v>
      </c>
      <c r="M18" s="363">
        <v>72</v>
      </c>
      <c r="N18" s="277">
        <v>0</v>
      </c>
      <c r="O18" s="119">
        <v>0</v>
      </c>
      <c r="P18" s="119">
        <v>5.9800664451827243</v>
      </c>
      <c r="Q18" s="278">
        <v>64.285714285714292</v>
      </c>
    </row>
    <row r="19" spans="1:17" ht="19.5" customHeight="1">
      <c r="A19" s="368"/>
      <c r="B19" s="115" t="s">
        <v>376</v>
      </c>
      <c r="C19" s="363">
        <v>143</v>
      </c>
      <c r="D19" s="363">
        <v>136</v>
      </c>
      <c r="E19" s="363">
        <v>142</v>
      </c>
      <c r="F19" s="363">
        <v>123</v>
      </c>
      <c r="G19" s="363">
        <v>132</v>
      </c>
      <c r="H19" s="363">
        <v>106</v>
      </c>
      <c r="I19" s="363">
        <v>87</v>
      </c>
      <c r="J19" s="363">
        <v>83</v>
      </c>
      <c r="K19" s="363">
        <v>90</v>
      </c>
      <c r="L19" s="363">
        <v>69</v>
      </c>
      <c r="M19" s="363">
        <v>68</v>
      </c>
      <c r="N19" s="277">
        <v>-1</v>
      </c>
      <c r="O19" s="119">
        <v>-1.4492753623188406</v>
      </c>
      <c r="P19" s="119">
        <v>5.6478405315614619</v>
      </c>
      <c r="Q19" s="278">
        <v>47.552447552447553</v>
      </c>
    </row>
    <row r="20" spans="1:17" ht="19.5" customHeight="1">
      <c r="A20" s="368"/>
      <c r="B20" s="115" t="s">
        <v>423</v>
      </c>
      <c r="C20" s="363">
        <v>174</v>
      </c>
      <c r="D20" s="363">
        <v>158</v>
      </c>
      <c r="E20" s="363">
        <v>124</v>
      </c>
      <c r="F20" s="363">
        <v>124</v>
      </c>
      <c r="G20" s="363">
        <v>143</v>
      </c>
      <c r="H20" s="363">
        <v>141</v>
      </c>
      <c r="I20" s="363">
        <v>133</v>
      </c>
      <c r="J20" s="363">
        <v>154</v>
      </c>
      <c r="K20" s="363">
        <v>132</v>
      </c>
      <c r="L20" s="363">
        <v>104</v>
      </c>
      <c r="M20" s="363">
        <v>94</v>
      </c>
      <c r="N20" s="277">
        <v>-10</v>
      </c>
      <c r="O20" s="119">
        <v>-9.6153846153846168</v>
      </c>
      <c r="P20" s="119">
        <v>7.8073089700996672</v>
      </c>
      <c r="Q20" s="278">
        <v>54.022988505747129</v>
      </c>
    </row>
    <row r="21" spans="1:17" ht="19.5" customHeight="1">
      <c r="A21" s="368"/>
      <c r="B21" s="115" t="s">
        <v>359</v>
      </c>
      <c r="C21" s="363">
        <v>217</v>
      </c>
      <c r="D21" s="363">
        <v>202</v>
      </c>
      <c r="E21" s="363">
        <v>192</v>
      </c>
      <c r="F21" s="363">
        <v>167</v>
      </c>
      <c r="G21" s="363">
        <v>195</v>
      </c>
      <c r="H21" s="363">
        <v>155</v>
      </c>
      <c r="I21" s="363">
        <v>158</v>
      </c>
      <c r="J21" s="363">
        <v>154</v>
      </c>
      <c r="K21" s="363">
        <v>145</v>
      </c>
      <c r="L21" s="363">
        <v>164</v>
      </c>
      <c r="M21" s="363">
        <v>120</v>
      </c>
      <c r="N21" s="277">
        <v>-44</v>
      </c>
      <c r="O21" s="119">
        <v>-26.829268292682929</v>
      </c>
      <c r="P21" s="119">
        <v>9.9667774086378742</v>
      </c>
      <c r="Q21" s="278">
        <v>55.299539170506918</v>
      </c>
    </row>
    <row r="22" spans="1:17" ht="19.5" customHeight="1">
      <c r="A22" s="22"/>
      <c r="B22" s="115" t="s">
        <v>247</v>
      </c>
      <c r="C22" s="363">
        <v>248</v>
      </c>
      <c r="D22" s="363">
        <v>270</v>
      </c>
      <c r="E22" s="363">
        <v>243</v>
      </c>
      <c r="F22" s="363">
        <v>223</v>
      </c>
      <c r="G22" s="363">
        <v>257</v>
      </c>
      <c r="H22" s="363">
        <v>213</v>
      </c>
      <c r="I22" s="363">
        <v>215</v>
      </c>
      <c r="J22" s="363">
        <v>193</v>
      </c>
      <c r="K22" s="363">
        <v>174</v>
      </c>
      <c r="L22" s="363">
        <v>207</v>
      </c>
      <c r="M22" s="363">
        <v>162</v>
      </c>
      <c r="N22" s="277">
        <v>-45</v>
      </c>
      <c r="O22" s="119">
        <v>-21.739130434782609</v>
      </c>
      <c r="P22" s="119">
        <v>13.455149501661129</v>
      </c>
      <c r="Q22" s="278">
        <v>65.322580645161281</v>
      </c>
    </row>
    <row r="23" spans="1:17" ht="19.5" customHeight="1">
      <c r="A23" s="22"/>
      <c r="B23" s="115" t="s">
        <v>379</v>
      </c>
      <c r="C23" s="363">
        <v>221</v>
      </c>
      <c r="D23" s="363">
        <v>233</v>
      </c>
      <c r="E23" s="363">
        <v>247</v>
      </c>
      <c r="F23" s="363">
        <v>216</v>
      </c>
      <c r="G23" s="363">
        <v>209</v>
      </c>
      <c r="H23" s="363">
        <v>199</v>
      </c>
      <c r="I23" s="363">
        <v>235</v>
      </c>
      <c r="J23" s="363">
        <v>195</v>
      </c>
      <c r="K23" s="363">
        <v>200</v>
      </c>
      <c r="L23" s="363">
        <v>183</v>
      </c>
      <c r="M23" s="363">
        <v>185</v>
      </c>
      <c r="N23" s="277">
        <v>2</v>
      </c>
      <c r="O23" s="119">
        <v>1.0928961748633881</v>
      </c>
      <c r="P23" s="119">
        <v>15.365448504983389</v>
      </c>
      <c r="Q23" s="278">
        <v>83.710407239819006</v>
      </c>
    </row>
    <row r="24" spans="1:17" ht="19.5" customHeight="1">
      <c r="A24" s="22"/>
      <c r="B24" s="133" t="s">
        <v>249</v>
      </c>
      <c r="C24" s="369">
        <v>171</v>
      </c>
      <c r="D24" s="369">
        <v>174</v>
      </c>
      <c r="E24" s="369">
        <v>159</v>
      </c>
      <c r="F24" s="369">
        <v>183</v>
      </c>
      <c r="G24" s="369">
        <v>161</v>
      </c>
      <c r="H24" s="369">
        <v>179</v>
      </c>
      <c r="I24" s="369">
        <v>198</v>
      </c>
      <c r="J24" s="369">
        <v>212</v>
      </c>
      <c r="K24" s="369">
        <v>212</v>
      </c>
      <c r="L24" s="369">
        <v>186</v>
      </c>
      <c r="M24" s="369">
        <v>159</v>
      </c>
      <c r="N24" s="281">
        <v>-27</v>
      </c>
      <c r="O24" s="137">
        <v>-14.516129032258066</v>
      </c>
      <c r="P24" s="137">
        <v>13.205980066445184</v>
      </c>
      <c r="Q24" s="282">
        <v>92.982456140350877</v>
      </c>
    </row>
    <row r="25" spans="1:17" ht="19.5" customHeight="1">
      <c r="A25" s="283"/>
      <c r="B25" s="370" t="s">
        <v>424</v>
      </c>
      <c r="C25" s="369">
        <v>1909</v>
      </c>
      <c r="D25" s="369">
        <v>1871</v>
      </c>
      <c r="E25" s="369">
        <v>1739</v>
      </c>
      <c r="F25" s="369">
        <v>1593</v>
      </c>
      <c r="G25" s="369">
        <v>1676</v>
      </c>
      <c r="H25" s="369">
        <v>1544</v>
      </c>
      <c r="I25" s="369">
        <v>1547</v>
      </c>
      <c r="J25" s="369">
        <v>1519</v>
      </c>
      <c r="K25" s="369">
        <v>1454</v>
      </c>
      <c r="L25" s="369">
        <v>1392</v>
      </c>
      <c r="M25" s="369">
        <v>1204</v>
      </c>
      <c r="N25" s="281">
        <v>-188</v>
      </c>
      <c r="O25" s="137">
        <v>-13.505747126436782</v>
      </c>
      <c r="P25" s="137">
        <v>100</v>
      </c>
      <c r="Q25" s="282">
        <v>63.069669984284971</v>
      </c>
    </row>
    <row r="26" spans="1:17" ht="19.5" customHeight="1">
      <c r="A26" s="22"/>
      <c r="B26" s="115" t="s">
        <v>232</v>
      </c>
      <c r="C26" s="363">
        <v>4</v>
      </c>
      <c r="D26" s="363">
        <v>3</v>
      </c>
      <c r="E26" s="363">
        <v>5</v>
      </c>
      <c r="F26" s="363">
        <v>10</v>
      </c>
      <c r="G26" s="363">
        <v>4</v>
      </c>
      <c r="H26" s="363">
        <v>1</v>
      </c>
      <c r="I26" s="363">
        <v>2</v>
      </c>
      <c r="J26" s="363">
        <v>5</v>
      </c>
      <c r="K26" s="363">
        <v>9</v>
      </c>
      <c r="L26" s="363">
        <v>6</v>
      </c>
      <c r="M26" s="364">
        <v>1</v>
      </c>
      <c r="N26" s="365">
        <v>-5</v>
      </c>
      <c r="O26" s="366">
        <v>-83.333333333333343</v>
      </c>
      <c r="P26" s="366">
        <v>9.8619329388560162E-2</v>
      </c>
      <c r="Q26" s="367">
        <v>25</v>
      </c>
    </row>
    <row r="27" spans="1:17" ht="19.5" customHeight="1">
      <c r="A27" s="22"/>
      <c r="B27" s="115" t="s">
        <v>373</v>
      </c>
      <c r="C27" s="363">
        <v>3</v>
      </c>
      <c r="D27" s="363">
        <v>6</v>
      </c>
      <c r="E27" s="363">
        <v>6</v>
      </c>
      <c r="F27" s="363">
        <v>4</v>
      </c>
      <c r="G27" s="363">
        <v>4</v>
      </c>
      <c r="H27" s="363">
        <v>5</v>
      </c>
      <c r="I27" s="363">
        <v>1</v>
      </c>
      <c r="J27" s="363">
        <v>2</v>
      </c>
      <c r="K27" s="363">
        <v>2</v>
      </c>
      <c r="L27" s="363">
        <v>2</v>
      </c>
      <c r="M27" s="364">
        <v>4</v>
      </c>
      <c r="N27" s="365">
        <v>2</v>
      </c>
      <c r="O27" s="366">
        <v>100</v>
      </c>
      <c r="P27" s="366">
        <v>0.39447731755424065</v>
      </c>
      <c r="Q27" s="367">
        <v>133.33333333333331</v>
      </c>
    </row>
    <row r="28" spans="1:17" ht="19.5" customHeight="1">
      <c r="A28" s="22"/>
      <c r="B28" s="115" t="s">
        <v>234</v>
      </c>
      <c r="C28" s="363">
        <v>6</v>
      </c>
      <c r="D28" s="363">
        <v>9</v>
      </c>
      <c r="E28" s="363">
        <v>2</v>
      </c>
      <c r="F28" s="363">
        <v>4</v>
      </c>
      <c r="G28" s="363">
        <v>3</v>
      </c>
      <c r="H28" s="363">
        <v>5</v>
      </c>
      <c r="I28" s="363">
        <v>6</v>
      </c>
      <c r="J28" s="363">
        <v>6</v>
      </c>
      <c r="K28" s="363">
        <v>3</v>
      </c>
      <c r="L28" s="363">
        <v>4</v>
      </c>
      <c r="M28" s="364">
        <v>3</v>
      </c>
      <c r="N28" s="365">
        <v>-1</v>
      </c>
      <c r="O28" s="366">
        <v>-25</v>
      </c>
      <c r="P28" s="366">
        <v>0.29585798816568049</v>
      </c>
      <c r="Q28" s="367">
        <v>50</v>
      </c>
    </row>
    <row r="29" spans="1:17" ht="19.5" customHeight="1">
      <c r="A29" s="368" t="s">
        <v>425</v>
      </c>
      <c r="B29" s="115" t="s">
        <v>378</v>
      </c>
      <c r="C29" s="363">
        <v>106</v>
      </c>
      <c r="D29" s="363">
        <v>88</v>
      </c>
      <c r="E29" s="363">
        <v>108</v>
      </c>
      <c r="F29" s="363">
        <v>88</v>
      </c>
      <c r="G29" s="363">
        <v>99</v>
      </c>
      <c r="H29" s="363">
        <v>86</v>
      </c>
      <c r="I29" s="363">
        <v>80</v>
      </c>
      <c r="J29" s="363">
        <v>71</v>
      </c>
      <c r="K29" s="363">
        <v>44</v>
      </c>
      <c r="L29" s="363">
        <v>54</v>
      </c>
      <c r="M29" s="364">
        <v>56</v>
      </c>
      <c r="N29" s="365">
        <v>2</v>
      </c>
      <c r="O29" s="366">
        <v>3.7037037037037033</v>
      </c>
      <c r="P29" s="366">
        <v>5.5226824457593686</v>
      </c>
      <c r="Q29" s="367">
        <v>52.830188679245282</v>
      </c>
    </row>
    <row r="30" spans="1:17" ht="19.5" customHeight="1">
      <c r="A30" s="368"/>
      <c r="B30" s="115" t="s">
        <v>236</v>
      </c>
      <c r="C30" s="363">
        <v>120</v>
      </c>
      <c r="D30" s="363">
        <v>130</v>
      </c>
      <c r="E30" s="363">
        <v>105</v>
      </c>
      <c r="F30" s="363">
        <v>93</v>
      </c>
      <c r="G30" s="363">
        <v>101</v>
      </c>
      <c r="H30" s="363">
        <v>85</v>
      </c>
      <c r="I30" s="363">
        <v>71</v>
      </c>
      <c r="J30" s="363">
        <v>82</v>
      </c>
      <c r="K30" s="363">
        <v>69</v>
      </c>
      <c r="L30" s="363">
        <v>68</v>
      </c>
      <c r="M30" s="363">
        <v>71</v>
      </c>
      <c r="N30" s="277">
        <v>3</v>
      </c>
      <c r="O30" s="119">
        <v>4.4117647058823533</v>
      </c>
      <c r="P30" s="119">
        <v>7.001972386587771</v>
      </c>
      <c r="Q30" s="278">
        <v>59.166666666666664</v>
      </c>
    </row>
    <row r="31" spans="1:17" ht="19.5" customHeight="1">
      <c r="A31" s="368"/>
      <c r="B31" s="115" t="s">
        <v>353</v>
      </c>
      <c r="C31" s="363">
        <v>79</v>
      </c>
      <c r="D31" s="363">
        <v>84</v>
      </c>
      <c r="E31" s="363">
        <v>92</v>
      </c>
      <c r="F31" s="363">
        <v>63</v>
      </c>
      <c r="G31" s="363">
        <v>57</v>
      </c>
      <c r="H31" s="363">
        <v>68</v>
      </c>
      <c r="I31" s="363">
        <v>57</v>
      </c>
      <c r="J31" s="363">
        <v>50</v>
      </c>
      <c r="K31" s="363">
        <v>55</v>
      </c>
      <c r="L31" s="363">
        <v>43</v>
      </c>
      <c r="M31" s="363">
        <v>36</v>
      </c>
      <c r="N31" s="277">
        <v>-7</v>
      </c>
      <c r="O31" s="119">
        <v>-16.279069767441861</v>
      </c>
      <c r="P31" s="119">
        <v>3.5502958579881656</v>
      </c>
      <c r="Q31" s="278">
        <v>45.569620253164558</v>
      </c>
    </row>
    <row r="32" spans="1:17" ht="19.5" customHeight="1">
      <c r="A32" s="368"/>
      <c r="B32" s="115" t="s">
        <v>238</v>
      </c>
      <c r="C32" s="363">
        <v>73</v>
      </c>
      <c r="D32" s="363">
        <v>79</v>
      </c>
      <c r="E32" s="363">
        <v>68</v>
      </c>
      <c r="F32" s="363">
        <v>65</v>
      </c>
      <c r="G32" s="363">
        <v>60</v>
      </c>
      <c r="H32" s="363">
        <v>57</v>
      </c>
      <c r="I32" s="363">
        <v>63</v>
      </c>
      <c r="J32" s="363">
        <v>46</v>
      </c>
      <c r="K32" s="363">
        <v>38</v>
      </c>
      <c r="L32" s="363">
        <v>45</v>
      </c>
      <c r="M32" s="363">
        <v>30</v>
      </c>
      <c r="N32" s="277">
        <v>-15</v>
      </c>
      <c r="O32" s="119">
        <v>-33.333333333333329</v>
      </c>
      <c r="P32" s="119">
        <v>2.9585798816568047</v>
      </c>
      <c r="Q32" s="278">
        <v>41.095890410958901</v>
      </c>
    </row>
    <row r="33" spans="1:17" ht="19.5" customHeight="1">
      <c r="A33" s="368"/>
      <c r="B33" s="115" t="s">
        <v>375</v>
      </c>
      <c r="C33" s="363">
        <v>84</v>
      </c>
      <c r="D33" s="363">
        <v>69</v>
      </c>
      <c r="E33" s="363">
        <v>88</v>
      </c>
      <c r="F33" s="363">
        <v>74</v>
      </c>
      <c r="G33" s="363">
        <v>62</v>
      </c>
      <c r="H33" s="363">
        <v>60</v>
      </c>
      <c r="I33" s="363">
        <v>67</v>
      </c>
      <c r="J33" s="363">
        <v>58</v>
      </c>
      <c r="K33" s="363">
        <v>38</v>
      </c>
      <c r="L33" s="363">
        <v>48</v>
      </c>
      <c r="M33" s="363">
        <v>40</v>
      </c>
      <c r="N33" s="277">
        <v>-8</v>
      </c>
      <c r="O33" s="119">
        <v>-16.666666666666664</v>
      </c>
      <c r="P33" s="119">
        <v>3.9447731755424065</v>
      </c>
      <c r="Q33" s="278">
        <v>47.619047619047613</v>
      </c>
    </row>
    <row r="34" spans="1:17" ht="19.5" customHeight="1">
      <c r="A34" s="368"/>
      <c r="B34" s="115" t="s">
        <v>240</v>
      </c>
      <c r="C34" s="363">
        <v>68</v>
      </c>
      <c r="D34" s="363">
        <v>79</v>
      </c>
      <c r="E34" s="363">
        <v>77</v>
      </c>
      <c r="F34" s="363">
        <v>79</v>
      </c>
      <c r="G34" s="363">
        <v>79</v>
      </c>
      <c r="H34" s="363">
        <v>81</v>
      </c>
      <c r="I34" s="363">
        <v>73</v>
      </c>
      <c r="J34" s="363">
        <v>58</v>
      </c>
      <c r="K34" s="363">
        <v>57</v>
      </c>
      <c r="L34" s="363">
        <v>53</v>
      </c>
      <c r="M34" s="363">
        <v>50</v>
      </c>
      <c r="N34" s="277">
        <v>-3</v>
      </c>
      <c r="O34" s="119">
        <v>-5.6603773584905666</v>
      </c>
      <c r="P34" s="119">
        <v>4.9309664694280082</v>
      </c>
      <c r="Q34" s="278">
        <v>73.529411764705884</v>
      </c>
    </row>
    <row r="35" spans="1:17" ht="19.5" customHeight="1">
      <c r="A35" s="368"/>
      <c r="B35" s="115" t="s">
        <v>241</v>
      </c>
      <c r="C35" s="363">
        <v>83</v>
      </c>
      <c r="D35" s="363">
        <v>87</v>
      </c>
      <c r="E35" s="363">
        <v>80</v>
      </c>
      <c r="F35" s="363">
        <v>77</v>
      </c>
      <c r="G35" s="363">
        <v>76</v>
      </c>
      <c r="H35" s="363">
        <v>71</v>
      </c>
      <c r="I35" s="363">
        <v>79</v>
      </c>
      <c r="J35" s="363">
        <v>78</v>
      </c>
      <c r="K35" s="363">
        <v>83</v>
      </c>
      <c r="L35" s="363">
        <v>57</v>
      </c>
      <c r="M35" s="363">
        <v>65</v>
      </c>
      <c r="N35" s="277">
        <v>8</v>
      </c>
      <c r="O35" s="119">
        <v>14.035087719298245</v>
      </c>
      <c r="P35" s="119">
        <v>6.4102564102564097</v>
      </c>
      <c r="Q35" s="278">
        <v>78.313253012048193</v>
      </c>
    </row>
    <row r="36" spans="1:17" ht="19.5" customHeight="1">
      <c r="A36" s="368"/>
      <c r="B36" s="115" t="s">
        <v>426</v>
      </c>
      <c r="C36" s="363">
        <v>85</v>
      </c>
      <c r="D36" s="363">
        <v>75</v>
      </c>
      <c r="E36" s="363">
        <v>86</v>
      </c>
      <c r="F36" s="363">
        <v>77</v>
      </c>
      <c r="G36" s="363">
        <v>66</v>
      </c>
      <c r="H36" s="363">
        <v>68</v>
      </c>
      <c r="I36" s="363">
        <v>76</v>
      </c>
      <c r="J36" s="363">
        <v>58</v>
      </c>
      <c r="K36" s="363">
        <v>76</v>
      </c>
      <c r="L36" s="363">
        <v>57</v>
      </c>
      <c r="M36" s="363">
        <v>63</v>
      </c>
      <c r="N36" s="277">
        <v>6</v>
      </c>
      <c r="O36" s="119">
        <v>10.526315789473683</v>
      </c>
      <c r="P36" s="119">
        <v>6.2130177514792901</v>
      </c>
      <c r="Q36" s="278">
        <v>74.117647058823536</v>
      </c>
    </row>
    <row r="37" spans="1:17" ht="19.5" customHeight="1">
      <c r="A37" s="368"/>
      <c r="B37" s="115" t="s">
        <v>384</v>
      </c>
      <c r="C37" s="363">
        <v>101</v>
      </c>
      <c r="D37" s="363">
        <v>104</v>
      </c>
      <c r="E37" s="363">
        <v>115</v>
      </c>
      <c r="F37" s="363">
        <v>109</v>
      </c>
      <c r="G37" s="363">
        <v>84</v>
      </c>
      <c r="H37" s="363">
        <v>77</v>
      </c>
      <c r="I37" s="363">
        <v>92</v>
      </c>
      <c r="J37" s="363">
        <v>77</v>
      </c>
      <c r="K37" s="363">
        <v>65</v>
      </c>
      <c r="L37" s="363">
        <v>58</v>
      </c>
      <c r="M37" s="363">
        <v>54</v>
      </c>
      <c r="N37" s="277">
        <v>-4</v>
      </c>
      <c r="O37" s="119">
        <v>-6.8965517241379306</v>
      </c>
      <c r="P37" s="119">
        <v>5.3254437869822491</v>
      </c>
      <c r="Q37" s="278">
        <v>53.46534653465347</v>
      </c>
    </row>
    <row r="38" spans="1:17" ht="19.5" customHeight="1">
      <c r="A38" s="368"/>
      <c r="B38" s="115" t="s">
        <v>376</v>
      </c>
      <c r="C38" s="363">
        <v>131</v>
      </c>
      <c r="D38" s="363">
        <v>114</v>
      </c>
      <c r="E38" s="363">
        <v>127</v>
      </c>
      <c r="F38" s="363">
        <v>119</v>
      </c>
      <c r="G38" s="363">
        <v>103</v>
      </c>
      <c r="H38" s="363">
        <v>101</v>
      </c>
      <c r="I38" s="363">
        <v>110</v>
      </c>
      <c r="J38" s="363">
        <v>78</v>
      </c>
      <c r="K38" s="363">
        <v>72</v>
      </c>
      <c r="L38" s="363">
        <v>78</v>
      </c>
      <c r="M38" s="363">
        <v>60</v>
      </c>
      <c r="N38" s="277">
        <v>-18</v>
      </c>
      <c r="O38" s="119">
        <v>-23.076923076923077</v>
      </c>
      <c r="P38" s="119">
        <v>5.9171597633136095</v>
      </c>
      <c r="Q38" s="278">
        <v>45.801526717557252</v>
      </c>
    </row>
    <row r="39" spans="1:17" ht="19.5" customHeight="1">
      <c r="A39" s="368"/>
      <c r="B39" s="115" t="s">
        <v>245</v>
      </c>
      <c r="C39" s="363">
        <v>109</v>
      </c>
      <c r="D39" s="363">
        <v>141</v>
      </c>
      <c r="E39" s="363">
        <v>109</v>
      </c>
      <c r="F39" s="363">
        <v>117</v>
      </c>
      <c r="G39" s="363">
        <v>125</v>
      </c>
      <c r="H39" s="363">
        <v>130</v>
      </c>
      <c r="I39" s="363">
        <v>106</v>
      </c>
      <c r="J39" s="363">
        <v>115</v>
      </c>
      <c r="K39" s="363">
        <v>104</v>
      </c>
      <c r="L39" s="363">
        <v>117</v>
      </c>
      <c r="M39" s="363">
        <v>91</v>
      </c>
      <c r="N39" s="277">
        <v>-26</v>
      </c>
      <c r="O39" s="119">
        <v>-22.222222222222221</v>
      </c>
      <c r="P39" s="119">
        <v>8.9743589743589745</v>
      </c>
      <c r="Q39" s="278">
        <v>83.486238532110093</v>
      </c>
    </row>
    <row r="40" spans="1:17" ht="19.5" customHeight="1">
      <c r="A40" s="368"/>
      <c r="B40" s="115" t="s">
        <v>246</v>
      </c>
      <c r="C40" s="363">
        <v>141</v>
      </c>
      <c r="D40" s="363">
        <v>140</v>
      </c>
      <c r="E40" s="363">
        <v>144</v>
      </c>
      <c r="F40" s="363">
        <v>119</v>
      </c>
      <c r="G40" s="363">
        <v>125</v>
      </c>
      <c r="H40" s="363">
        <v>118</v>
      </c>
      <c r="I40" s="363">
        <v>125</v>
      </c>
      <c r="J40" s="363">
        <v>112</v>
      </c>
      <c r="K40" s="363">
        <v>109</v>
      </c>
      <c r="L40" s="363">
        <v>92</v>
      </c>
      <c r="M40" s="363">
        <v>98</v>
      </c>
      <c r="N40" s="277">
        <v>6</v>
      </c>
      <c r="O40" s="119">
        <v>6.5217391304347823</v>
      </c>
      <c r="P40" s="119">
        <v>9.6646942800788942</v>
      </c>
      <c r="Q40" s="278">
        <v>69.503546099290787</v>
      </c>
    </row>
    <row r="41" spans="1:17" ht="19.5" customHeight="1">
      <c r="A41" s="22"/>
      <c r="B41" s="115" t="s">
        <v>385</v>
      </c>
      <c r="C41" s="363">
        <v>145</v>
      </c>
      <c r="D41" s="363">
        <v>160</v>
      </c>
      <c r="E41" s="363">
        <v>137</v>
      </c>
      <c r="F41" s="363">
        <v>132</v>
      </c>
      <c r="G41" s="363">
        <v>137</v>
      </c>
      <c r="H41" s="363">
        <v>123</v>
      </c>
      <c r="I41" s="363">
        <v>139</v>
      </c>
      <c r="J41" s="363">
        <v>117</v>
      </c>
      <c r="K41" s="363">
        <v>113</v>
      </c>
      <c r="L41" s="363">
        <v>104</v>
      </c>
      <c r="M41" s="363">
        <v>101</v>
      </c>
      <c r="N41" s="277">
        <v>-3</v>
      </c>
      <c r="O41" s="119">
        <v>-2.8846153846153846</v>
      </c>
      <c r="P41" s="119">
        <v>9.9605522682445748</v>
      </c>
      <c r="Q41" s="278">
        <v>69.655172413793096</v>
      </c>
    </row>
    <row r="42" spans="1:17" ht="19.5" customHeight="1">
      <c r="A42" s="22"/>
      <c r="B42" s="115" t="s">
        <v>427</v>
      </c>
      <c r="C42" s="363">
        <v>119</v>
      </c>
      <c r="D42" s="363">
        <v>131</v>
      </c>
      <c r="E42" s="363">
        <v>134</v>
      </c>
      <c r="F42" s="363">
        <v>127</v>
      </c>
      <c r="G42" s="363">
        <v>131</v>
      </c>
      <c r="H42" s="363">
        <v>120</v>
      </c>
      <c r="I42" s="363">
        <v>126</v>
      </c>
      <c r="J42" s="363">
        <v>132</v>
      </c>
      <c r="K42" s="363">
        <v>120</v>
      </c>
      <c r="L42" s="363">
        <v>95</v>
      </c>
      <c r="M42" s="363">
        <v>97</v>
      </c>
      <c r="N42" s="277">
        <v>2</v>
      </c>
      <c r="O42" s="119">
        <v>2.1052631578947367</v>
      </c>
      <c r="P42" s="119">
        <v>9.5660749506903358</v>
      </c>
      <c r="Q42" s="278">
        <v>81.512605042016801</v>
      </c>
    </row>
    <row r="43" spans="1:17" ht="19.5" customHeight="1">
      <c r="A43" s="22"/>
      <c r="B43" s="133" t="s">
        <v>360</v>
      </c>
      <c r="C43" s="369">
        <v>114</v>
      </c>
      <c r="D43" s="369">
        <v>100</v>
      </c>
      <c r="E43" s="369">
        <v>81</v>
      </c>
      <c r="F43" s="369">
        <v>108</v>
      </c>
      <c r="G43" s="369">
        <v>91</v>
      </c>
      <c r="H43" s="369">
        <v>96</v>
      </c>
      <c r="I43" s="369">
        <v>84</v>
      </c>
      <c r="J43" s="369">
        <v>94</v>
      </c>
      <c r="K43" s="369">
        <v>87</v>
      </c>
      <c r="L43" s="369">
        <v>85</v>
      </c>
      <c r="M43" s="369">
        <v>94</v>
      </c>
      <c r="N43" s="281">
        <v>9</v>
      </c>
      <c r="O43" s="137">
        <v>10.588235294117647</v>
      </c>
      <c r="P43" s="137">
        <v>9.2702169625246551</v>
      </c>
      <c r="Q43" s="282">
        <v>82.456140350877192</v>
      </c>
    </row>
    <row r="44" spans="1:17" ht="19.5" customHeight="1">
      <c r="A44" s="22"/>
      <c r="B44" s="370" t="s">
        <v>428</v>
      </c>
      <c r="C44" s="369">
        <v>1571</v>
      </c>
      <c r="D44" s="369">
        <v>1599</v>
      </c>
      <c r="E44" s="369">
        <v>1564</v>
      </c>
      <c r="F44" s="369">
        <v>1465</v>
      </c>
      <c r="G44" s="369">
        <v>1407</v>
      </c>
      <c r="H44" s="369">
        <v>1352</v>
      </c>
      <c r="I44" s="369">
        <v>1357</v>
      </c>
      <c r="J44" s="369">
        <v>1239</v>
      </c>
      <c r="K44" s="369">
        <v>1144</v>
      </c>
      <c r="L44" s="369">
        <v>1066</v>
      </c>
      <c r="M44" s="369">
        <v>1014</v>
      </c>
      <c r="N44" s="281">
        <v>-52</v>
      </c>
      <c r="O44" s="137">
        <v>-4.8780487804878048</v>
      </c>
      <c r="P44" s="137">
        <v>100</v>
      </c>
      <c r="Q44" s="282">
        <v>64.544875875238702</v>
      </c>
    </row>
    <row r="45" spans="1:17">
      <c r="A45" s="105"/>
    </row>
    <row r="46" spans="1:17">
      <c r="A46" s="140" t="s">
        <v>97</v>
      </c>
    </row>
    <row r="47" spans="1:17">
      <c r="A47" s="140" t="s">
        <v>349</v>
      </c>
    </row>
    <row r="48" spans="1:17">
      <c r="A48" s="371" t="s">
        <v>403</v>
      </c>
    </row>
  </sheetData>
  <mergeCells count="2">
    <mergeCell ref="A9:A21"/>
    <mergeCell ref="A29:A40"/>
  </mergeCells>
  <phoneticPr fontId="2"/>
  <pageMargins left="0.7" right="0.7" top="0.75" bottom="0.75" header="0.3" footer="0.3"/>
  <pageSetup paperSize="9" scale="72"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U58"/>
  <sheetViews>
    <sheetView showGridLines="0" zoomScale="85" zoomScaleNormal="85" workbookViewId="0">
      <pane xSplit="6" ySplit="6" topLeftCell="G31" activePane="bottomRight" state="frozen"/>
      <selection activeCell="B24" sqref="B24:O26"/>
      <selection pane="topRight" activeCell="B24" sqref="B24:O26"/>
      <selection pane="bottomLeft" activeCell="B24" sqref="B24:O26"/>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21.95" customHeight="1">
      <c r="A1" s="7" t="s">
        <v>429</v>
      </c>
    </row>
    <row r="2" spans="1:21" ht="14.25">
      <c r="A2" s="7"/>
    </row>
    <row r="3" spans="1:21">
      <c r="U3" s="102" t="s">
        <v>202</v>
      </c>
    </row>
    <row r="4" spans="1:21" ht="19.5" customHeight="1">
      <c r="A4" s="16"/>
      <c r="B4" s="372"/>
      <c r="C4" s="372"/>
      <c r="D4" s="372"/>
      <c r="E4" s="325"/>
      <c r="F4" s="325" t="s">
        <v>103</v>
      </c>
      <c r="G4" s="104" t="s">
        <v>204</v>
      </c>
      <c r="H4" s="104" t="s">
        <v>204</v>
      </c>
      <c r="I4" s="104" t="s">
        <v>204</v>
      </c>
      <c r="J4" s="104" t="s">
        <v>204</v>
      </c>
      <c r="K4" s="104" t="s">
        <v>204</v>
      </c>
      <c r="L4" s="104" t="s">
        <v>204</v>
      </c>
      <c r="M4" s="104" t="s">
        <v>204</v>
      </c>
      <c r="N4" s="104" t="s">
        <v>204</v>
      </c>
      <c r="O4" s="104" t="s">
        <v>204</v>
      </c>
      <c r="P4" s="104" t="s">
        <v>204</v>
      </c>
      <c r="Q4" s="104" t="s">
        <v>205</v>
      </c>
      <c r="R4" s="105"/>
      <c r="S4" s="105"/>
      <c r="T4" s="105"/>
      <c r="U4" s="17"/>
    </row>
    <row r="5" spans="1:21">
      <c r="A5" s="22"/>
      <c r="B5" s="373"/>
      <c r="C5" s="373"/>
      <c r="D5" s="373"/>
      <c r="E5" s="326"/>
      <c r="F5" s="326"/>
      <c r="G5" s="107" t="s">
        <v>301</v>
      </c>
      <c r="H5" s="107" t="s">
        <v>381</v>
      </c>
      <c r="I5" s="107" t="s">
        <v>302</v>
      </c>
      <c r="J5" s="107" t="s">
        <v>210</v>
      </c>
      <c r="K5" s="107" t="s">
        <v>303</v>
      </c>
      <c r="L5" s="107" t="s">
        <v>212</v>
      </c>
      <c r="M5" s="107" t="s">
        <v>213</v>
      </c>
      <c r="N5" s="107" t="s">
        <v>214</v>
      </c>
      <c r="O5" s="107" t="s">
        <v>215</v>
      </c>
      <c r="P5" s="107" t="s">
        <v>304</v>
      </c>
      <c r="Q5" s="107" t="s">
        <v>305</v>
      </c>
      <c r="R5" s="108"/>
      <c r="S5" s="108"/>
      <c r="T5" s="108"/>
      <c r="U5" s="79"/>
    </row>
    <row r="6" spans="1:21" ht="19.5" customHeight="1">
      <c r="A6" s="374" t="s">
        <v>430</v>
      </c>
      <c r="B6" s="375"/>
      <c r="C6" s="375"/>
      <c r="D6" s="375"/>
      <c r="E6" s="375"/>
      <c r="F6" s="375"/>
      <c r="G6" s="110" t="s">
        <v>219</v>
      </c>
      <c r="H6" s="110" t="s">
        <v>220</v>
      </c>
      <c r="I6" s="110" t="s">
        <v>221</v>
      </c>
      <c r="J6" s="110" t="s">
        <v>222</v>
      </c>
      <c r="K6" s="110" t="s">
        <v>223</v>
      </c>
      <c r="L6" s="110" t="s">
        <v>224</v>
      </c>
      <c r="M6" s="110" t="s">
        <v>307</v>
      </c>
      <c r="N6" s="110" t="s">
        <v>226</v>
      </c>
      <c r="O6" s="110" t="s">
        <v>227</v>
      </c>
      <c r="P6" s="110" t="s">
        <v>308</v>
      </c>
      <c r="Q6" s="110" t="s">
        <v>228</v>
      </c>
      <c r="R6" s="112" t="s">
        <v>82</v>
      </c>
      <c r="S6" s="113" t="s">
        <v>83</v>
      </c>
      <c r="T6" s="113" t="s">
        <v>309</v>
      </c>
      <c r="U6" s="114" t="s">
        <v>229</v>
      </c>
    </row>
    <row r="7" spans="1:21" ht="23.1" customHeight="1">
      <c r="A7" s="376" t="s">
        <v>431</v>
      </c>
      <c r="B7" s="376" t="s">
        <v>432</v>
      </c>
      <c r="C7" s="376" t="s">
        <v>433</v>
      </c>
      <c r="D7" s="376" t="s">
        <v>434</v>
      </c>
      <c r="E7" s="377" t="s">
        <v>435</v>
      </c>
      <c r="F7" s="378"/>
      <c r="G7" s="273">
        <v>3</v>
      </c>
      <c r="H7" s="273">
        <v>1</v>
      </c>
      <c r="I7" s="273">
        <v>0</v>
      </c>
      <c r="J7" s="273">
        <v>0</v>
      </c>
      <c r="K7" s="273">
        <v>0</v>
      </c>
      <c r="L7" s="273">
        <v>1</v>
      </c>
      <c r="M7" s="273">
        <v>1</v>
      </c>
      <c r="N7" s="273">
        <v>1</v>
      </c>
      <c r="O7" s="273">
        <v>1</v>
      </c>
      <c r="P7" s="273">
        <v>0</v>
      </c>
      <c r="Q7" s="273">
        <v>0</v>
      </c>
      <c r="R7" s="274">
        <v>0</v>
      </c>
      <c r="S7" s="131" t="s">
        <v>258</v>
      </c>
      <c r="T7" s="131">
        <v>0</v>
      </c>
      <c r="U7" s="275">
        <v>0</v>
      </c>
    </row>
    <row r="8" spans="1:21" ht="23.1" customHeight="1">
      <c r="A8" s="368"/>
      <c r="B8" s="368"/>
      <c r="C8" s="368"/>
      <c r="D8" s="368"/>
      <c r="E8" s="379" t="s">
        <v>436</v>
      </c>
      <c r="F8" s="380"/>
      <c r="G8" s="183">
        <v>0</v>
      </c>
      <c r="H8" s="183">
        <v>3</v>
      </c>
      <c r="I8" s="183">
        <v>7</v>
      </c>
      <c r="J8" s="183">
        <v>5</v>
      </c>
      <c r="K8" s="183">
        <v>3</v>
      </c>
      <c r="L8" s="183">
        <v>3</v>
      </c>
      <c r="M8" s="183">
        <v>3</v>
      </c>
      <c r="N8" s="183">
        <v>6</v>
      </c>
      <c r="O8" s="183">
        <v>2</v>
      </c>
      <c r="P8" s="183">
        <v>2</v>
      </c>
      <c r="Q8" s="183">
        <v>2</v>
      </c>
      <c r="R8" s="277">
        <v>0</v>
      </c>
      <c r="S8" s="119">
        <v>0</v>
      </c>
      <c r="T8" s="119">
        <v>9.2592592592592601E-2</v>
      </c>
      <c r="U8" s="278" t="s">
        <v>258</v>
      </c>
    </row>
    <row r="9" spans="1:21" ht="23.1" customHeight="1">
      <c r="A9" s="368"/>
      <c r="B9" s="368"/>
      <c r="C9" s="368"/>
      <c r="D9" s="368"/>
      <c r="E9" s="379" t="s">
        <v>437</v>
      </c>
      <c r="F9" s="380"/>
      <c r="G9" s="183">
        <v>1155</v>
      </c>
      <c r="H9" s="183">
        <v>1092</v>
      </c>
      <c r="I9" s="183">
        <v>1004</v>
      </c>
      <c r="J9" s="183">
        <v>943</v>
      </c>
      <c r="K9" s="183">
        <v>941</v>
      </c>
      <c r="L9" s="183">
        <v>850</v>
      </c>
      <c r="M9" s="183">
        <v>867</v>
      </c>
      <c r="N9" s="183">
        <v>790</v>
      </c>
      <c r="O9" s="183">
        <v>754</v>
      </c>
      <c r="P9" s="183">
        <v>684</v>
      </c>
      <c r="Q9" s="183">
        <v>591</v>
      </c>
      <c r="R9" s="277">
        <v>-93</v>
      </c>
      <c r="S9" s="119">
        <v>-13.596491228070176</v>
      </c>
      <c r="T9" s="119">
        <v>27.361111111111114</v>
      </c>
      <c r="U9" s="278">
        <v>51.168831168831161</v>
      </c>
    </row>
    <row r="10" spans="1:21" ht="23.1" customHeight="1">
      <c r="A10" s="368"/>
      <c r="B10" s="368"/>
      <c r="C10" s="368"/>
      <c r="D10" s="368"/>
      <c r="E10" s="381" t="s">
        <v>438</v>
      </c>
      <c r="F10" s="382"/>
      <c r="G10" s="280">
        <v>556</v>
      </c>
      <c r="H10" s="280">
        <v>570</v>
      </c>
      <c r="I10" s="280">
        <v>590</v>
      </c>
      <c r="J10" s="280">
        <v>565</v>
      </c>
      <c r="K10" s="280">
        <v>590</v>
      </c>
      <c r="L10" s="280">
        <v>577</v>
      </c>
      <c r="M10" s="280">
        <v>537</v>
      </c>
      <c r="N10" s="280">
        <v>578</v>
      </c>
      <c r="O10" s="280">
        <v>539</v>
      </c>
      <c r="P10" s="280">
        <v>522</v>
      </c>
      <c r="Q10" s="280">
        <v>496</v>
      </c>
      <c r="R10" s="281">
        <v>-26</v>
      </c>
      <c r="S10" s="137">
        <v>-4.980842911877394</v>
      </c>
      <c r="T10" s="137">
        <v>22.962962962962962</v>
      </c>
      <c r="U10" s="282">
        <v>89.208633093525179</v>
      </c>
    </row>
    <row r="11" spans="1:21" ht="23.1" customHeight="1">
      <c r="A11" s="368"/>
      <c r="B11" s="368"/>
      <c r="C11" s="368"/>
      <c r="D11" s="381"/>
      <c r="E11" s="383" t="s">
        <v>439</v>
      </c>
      <c r="F11" s="382"/>
      <c r="G11" s="280">
        <v>1714</v>
      </c>
      <c r="H11" s="280">
        <v>1666</v>
      </c>
      <c r="I11" s="280">
        <v>1601</v>
      </c>
      <c r="J11" s="280">
        <v>1513</v>
      </c>
      <c r="K11" s="280">
        <v>1534</v>
      </c>
      <c r="L11" s="280">
        <v>1431</v>
      </c>
      <c r="M11" s="280">
        <v>1408</v>
      </c>
      <c r="N11" s="280">
        <v>1375</v>
      </c>
      <c r="O11" s="280">
        <v>1296</v>
      </c>
      <c r="P11" s="280">
        <v>1208</v>
      </c>
      <c r="Q11" s="280">
        <v>1089</v>
      </c>
      <c r="R11" s="281">
        <v>-119</v>
      </c>
      <c r="S11" s="137">
        <v>-9.8509933774834444</v>
      </c>
      <c r="T11" s="137">
        <v>50.416666666666664</v>
      </c>
      <c r="U11" s="282">
        <v>63.53558926487748</v>
      </c>
    </row>
    <row r="12" spans="1:21" ht="23.1" customHeight="1">
      <c r="A12" s="368"/>
      <c r="B12" s="368"/>
      <c r="C12" s="368"/>
      <c r="D12" s="376" t="s">
        <v>440</v>
      </c>
      <c r="E12" s="384" t="s">
        <v>441</v>
      </c>
      <c r="F12" s="385"/>
      <c r="G12" s="386">
        <v>23</v>
      </c>
      <c r="H12" s="386">
        <v>32</v>
      </c>
      <c r="I12" s="386">
        <v>20</v>
      </c>
      <c r="J12" s="386">
        <v>19</v>
      </c>
      <c r="K12" s="386">
        <v>18</v>
      </c>
      <c r="L12" s="386">
        <v>21</v>
      </c>
      <c r="M12" s="386">
        <v>21</v>
      </c>
      <c r="N12" s="386">
        <v>25</v>
      </c>
      <c r="O12" s="386">
        <v>15</v>
      </c>
      <c r="P12" s="386">
        <v>22</v>
      </c>
      <c r="Q12" s="386">
        <v>17</v>
      </c>
      <c r="R12" s="387">
        <v>-5</v>
      </c>
      <c r="S12" s="388">
        <v>-22.727272727272727</v>
      </c>
      <c r="T12" s="388">
        <v>0.78703703703703698</v>
      </c>
      <c r="U12" s="389">
        <v>73.91304347826086</v>
      </c>
    </row>
    <row r="13" spans="1:21" ht="23.1" customHeight="1">
      <c r="A13" s="368"/>
      <c r="B13" s="368"/>
      <c r="C13" s="368"/>
      <c r="D13" s="368"/>
      <c r="E13" s="73" t="s">
        <v>442</v>
      </c>
      <c r="F13" s="390"/>
      <c r="G13" s="391">
        <v>215</v>
      </c>
      <c r="H13" s="391">
        <v>248</v>
      </c>
      <c r="I13" s="391">
        <v>241</v>
      </c>
      <c r="J13" s="391">
        <v>194</v>
      </c>
      <c r="K13" s="391">
        <v>166</v>
      </c>
      <c r="L13" s="391">
        <v>197</v>
      </c>
      <c r="M13" s="391">
        <v>163</v>
      </c>
      <c r="N13" s="391">
        <v>160</v>
      </c>
      <c r="O13" s="391">
        <v>141</v>
      </c>
      <c r="P13" s="391">
        <v>148</v>
      </c>
      <c r="Q13" s="391">
        <v>130</v>
      </c>
      <c r="R13" s="277">
        <v>-18</v>
      </c>
      <c r="S13" s="119">
        <v>-12.162162162162163</v>
      </c>
      <c r="T13" s="119">
        <v>6.0185185185185182</v>
      </c>
      <c r="U13" s="278">
        <v>60.465116279069761</v>
      </c>
    </row>
    <row r="14" spans="1:21" ht="23.1" customHeight="1">
      <c r="A14" s="368"/>
      <c r="B14" s="368"/>
      <c r="C14" s="368"/>
      <c r="D14" s="368"/>
      <c r="E14" s="22"/>
      <c r="F14" s="392" t="s">
        <v>443</v>
      </c>
      <c r="G14" s="188">
        <v>40</v>
      </c>
      <c r="H14" s="188">
        <v>54</v>
      </c>
      <c r="I14" s="188">
        <v>58</v>
      </c>
      <c r="J14" s="188">
        <v>51</v>
      </c>
      <c r="K14" s="188">
        <v>44</v>
      </c>
      <c r="L14" s="188">
        <v>42</v>
      </c>
      <c r="M14" s="188">
        <v>31</v>
      </c>
      <c r="N14" s="188">
        <v>49</v>
      </c>
      <c r="O14" s="188">
        <v>15</v>
      </c>
      <c r="P14" s="188">
        <v>19</v>
      </c>
      <c r="Q14" s="188">
        <v>17</v>
      </c>
      <c r="R14" s="332">
        <v>-2</v>
      </c>
      <c r="S14" s="191">
        <v>-10.526315789473683</v>
      </c>
      <c r="T14" s="191">
        <v>0.78703703703703698</v>
      </c>
      <c r="U14" s="333">
        <v>42.5</v>
      </c>
    </row>
    <row r="15" spans="1:21" ht="23.1" customHeight="1">
      <c r="A15" s="368"/>
      <c r="B15" s="368"/>
      <c r="C15" s="368"/>
      <c r="D15" s="368"/>
      <c r="F15" s="393" t="s">
        <v>444</v>
      </c>
      <c r="G15" s="357">
        <v>0</v>
      </c>
      <c r="H15" s="357">
        <v>0</v>
      </c>
      <c r="I15" s="357">
        <v>0</v>
      </c>
      <c r="J15" s="357">
        <v>0</v>
      </c>
      <c r="K15" s="357">
        <v>0</v>
      </c>
      <c r="L15" s="357">
        <v>0</v>
      </c>
      <c r="M15" s="357">
        <v>0</v>
      </c>
      <c r="N15" s="357">
        <v>0</v>
      </c>
      <c r="O15" s="117">
        <v>35</v>
      </c>
      <c r="P15" s="183">
        <v>48</v>
      </c>
      <c r="Q15" s="183">
        <v>36</v>
      </c>
      <c r="R15" s="277">
        <v>-12</v>
      </c>
      <c r="S15" s="119">
        <v>-25</v>
      </c>
      <c r="T15" s="119">
        <v>1.6666666666666667</v>
      </c>
      <c r="U15" s="278" t="s">
        <v>258</v>
      </c>
    </row>
    <row r="16" spans="1:21" ht="23.1" customHeight="1">
      <c r="A16" s="368"/>
      <c r="B16" s="368"/>
      <c r="C16" s="368"/>
      <c r="D16" s="368"/>
      <c r="F16" s="394" t="s">
        <v>445</v>
      </c>
      <c r="G16" s="395">
        <v>175</v>
      </c>
      <c r="H16" s="395">
        <v>194</v>
      </c>
      <c r="I16" s="395">
        <v>183</v>
      </c>
      <c r="J16" s="395">
        <v>143</v>
      </c>
      <c r="K16" s="395">
        <v>122</v>
      </c>
      <c r="L16" s="395">
        <v>155</v>
      </c>
      <c r="M16" s="395">
        <v>132</v>
      </c>
      <c r="N16" s="395">
        <v>111</v>
      </c>
      <c r="O16" s="395">
        <v>91</v>
      </c>
      <c r="P16" s="395">
        <v>81</v>
      </c>
      <c r="Q16" s="395">
        <v>77</v>
      </c>
      <c r="R16" s="396">
        <v>-4</v>
      </c>
      <c r="S16" s="397">
        <v>-4.9382716049382713</v>
      </c>
      <c r="T16" s="397">
        <v>3.5648148148148149</v>
      </c>
      <c r="U16" s="398">
        <v>44</v>
      </c>
    </row>
    <row r="17" spans="1:21" ht="23.1" customHeight="1">
      <c r="A17" s="368"/>
      <c r="B17" s="368"/>
      <c r="C17" s="368"/>
      <c r="D17" s="368"/>
      <c r="E17" s="399" t="s">
        <v>446</v>
      </c>
      <c r="F17" s="400"/>
      <c r="G17" s="401">
        <v>383</v>
      </c>
      <c r="H17" s="401">
        <v>389</v>
      </c>
      <c r="I17" s="401">
        <v>349</v>
      </c>
      <c r="J17" s="401">
        <v>299</v>
      </c>
      <c r="K17" s="401">
        <v>316</v>
      </c>
      <c r="L17" s="401">
        <v>295</v>
      </c>
      <c r="M17" s="401">
        <v>287</v>
      </c>
      <c r="N17" s="401">
        <v>257</v>
      </c>
      <c r="O17" s="401">
        <v>237</v>
      </c>
      <c r="P17" s="401">
        <v>239</v>
      </c>
      <c r="Q17" s="401">
        <v>185</v>
      </c>
      <c r="R17" s="402">
        <v>-54</v>
      </c>
      <c r="S17" s="403">
        <v>-22.594142259414227</v>
      </c>
      <c r="T17" s="403">
        <v>8.5648148148148149</v>
      </c>
      <c r="U17" s="404">
        <v>48.302872062663191</v>
      </c>
    </row>
    <row r="18" spans="1:21" ht="23.1" customHeight="1">
      <c r="A18" s="368"/>
      <c r="B18" s="368"/>
      <c r="C18" s="368"/>
      <c r="D18" s="405"/>
      <c r="E18" s="406" t="s">
        <v>439</v>
      </c>
      <c r="F18" s="407"/>
      <c r="G18" s="280">
        <v>621</v>
      </c>
      <c r="H18" s="280">
        <v>669</v>
      </c>
      <c r="I18" s="280">
        <v>610</v>
      </c>
      <c r="J18" s="280">
        <v>512</v>
      </c>
      <c r="K18" s="280">
        <v>500</v>
      </c>
      <c r="L18" s="280">
        <v>513</v>
      </c>
      <c r="M18" s="280">
        <v>471</v>
      </c>
      <c r="N18" s="280">
        <v>442</v>
      </c>
      <c r="O18" s="280">
        <v>393</v>
      </c>
      <c r="P18" s="280">
        <v>409</v>
      </c>
      <c r="Q18" s="280">
        <v>332</v>
      </c>
      <c r="R18" s="281">
        <v>-77</v>
      </c>
      <c r="S18" s="137">
        <v>-18.82640586797066</v>
      </c>
      <c r="T18" s="137">
        <v>15.37037037037037</v>
      </c>
      <c r="U18" s="282">
        <v>53.4621578099839</v>
      </c>
    </row>
    <row r="19" spans="1:21" ht="23.1" customHeight="1">
      <c r="A19" s="368"/>
      <c r="B19" s="368"/>
      <c r="C19" s="368"/>
      <c r="D19" s="381"/>
      <c r="E19" s="382"/>
      <c r="F19" s="408" t="s">
        <v>447</v>
      </c>
      <c r="G19" s="401">
        <v>0</v>
      </c>
      <c r="H19" s="401">
        <v>1</v>
      </c>
      <c r="I19" s="401">
        <v>3</v>
      </c>
      <c r="J19" s="401">
        <v>1</v>
      </c>
      <c r="K19" s="401">
        <v>3</v>
      </c>
      <c r="L19" s="401">
        <v>1</v>
      </c>
      <c r="M19" s="401">
        <v>1</v>
      </c>
      <c r="N19" s="401">
        <v>1</v>
      </c>
      <c r="O19" s="401">
        <v>0</v>
      </c>
      <c r="P19" s="401">
        <v>2</v>
      </c>
      <c r="Q19" s="401">
        <v>0</v>
      </c>
      <c r="R19" s="402">
        <v>-2</v>
      </c>
      <c r="S19" s="403">
        <v>-100</v>
      </c>
      <c r="T19" s="403">
        <v>0</v>
      </c>
      <c r="U19" s="404" t="s">
        <v>258</v>
      </c>
    </row>
    <row r="20" spans="1:21" ht="23.1" customHeight="1">
      <c r="A20" s="368"/>
      <c r="B20" s="368"/>
      <c r="C20" s="381"/>
      <c r="D20" s="383" t="s">
        <v>439</v>
      </c>
      <c r="E20" s="383"/>
      <c r="F20" s="407"/>
      <c r="G20" s="280">
        <v>2335</v>
      </c>
      <c r="H20" s="280">
        <v>2335</v>
      </c>
      <c r="I20" s="280">
        <v>2211</v>
      </c>
      <c r="J20" s="280">
        <v>2025</v>
      </c>
      <c r="K20" s="280">
        <v>2034</v>
      </c>
      <c r="L20" s="280">
        <v>1944</v>
      </c>
      <c r="M20" s="280">
        <v>1879</v>
      </c>
      <c r="N20" s="280">
        <v>1817</v>
      </c>
      <c r="O20" s="280">
        <v>1689</v>
      </c>
      <c r="P20" s="280">
        <v>1617</v>
      </c>
      <c r="Q20" s="280">
        <v>1421</v>
      </c>
      <c r="R20" s="281">
        <v>-196</v>
      </c>
      <c r="S20" s="137">
        <v>-12.121212121212121</v>
      </c>
      <c r="T20" s="137">
        <v>65.787037037037038</v>
      </c>
      <c r="U20" s="282">
        <v>60.856531049250542</v>
      </c>
    </row>
    <row r="21" spans="1:21" ht="23.1" customHeight="1">
      <c r="A21" s="368"/>
      <c r="B21" s="368"/>
      <c r="C21" s="376" t="s">
        <v>448</v>
      </c>
      <c r="D21" s="376" t="s">
        <v>434</v>
      </c>
      <c r="E21" s="377" t="s">
        <v>435</v>
      </c>
      <c r="F21" s="378"/>
      <c r="G21" s="273">
        <v>11</v>
      </c>
      <c r="H21" s="273">
        <v>15</v>
      </c>
      <c r="I21" s="273">
        <v>6</v>
      </c>
      <c r="J21" s="273">
        <v>11</v>
      </c>
      <c r="K21" s="273">
        <v>14</v>
      </c>
      <c r="L21" s="273">
        <v>7</v>
      </c>
      <c r="M21" s="273">
        <v>11</v>
      </c>
      <c r="N21" s="273">
        <v>8</v>
      </c>
      <c r="O21" s="273">
        <v>6</v>
      </c>
      <c r="P21" s="273">
        <v>7</v>
      </c>
      <c r="Q21" s="273">
        <v>9</v>
      </c>
      <c r="R21" s="274">
        <v>2</v>
      </c>
      <c r="S21" s="131">
        <v>28.571428571428569</v>
      </c>
      <c r="T21" s="131">
        <v>0.41666666666666669</v>
      </c>
      <c r="U21" s="275">
        <v>81.818181818181827</v>
      </c>
    </row>
    <row r="22" spans="1:21" ht="23.1" customHeight="1">
      <c r="A22" s="368"/>
      <c r="B22" s="368"/>
      <c r="C22" s="368"/>
      <c r="D22" s="368"/>
      <c r="E22" s="379" t="s">
        <v>436</v>
      </c>
      <c r="F22" s="380"/>
      <c r="G22" s="183">
        <v>2</v>
      </c>
      <c r="H22" s="183">
        <v>1</v>
      </c>
      <c r="I22" s="183">
        <v>2</v>
      </c>
      <c r="J22" s="183">
        <v>1</v>
      </c>
      <c r="K22" s="183">
        <v>1</v>
      </c>
      <c r="L22" s="183">
        <v>1</v>
      </c>
      <c r="M22" s="183">
        <v>0</v>
      </c>
      <c r="N22" s="183">
        <v>1</v>
      </c>
      <c r="O22" s="183">
        <v>1</v>
      </c>
      <c r="P22" s="183">
        <v>2</v>
      </c>
      <c r="Q22" s="183">
        <v>1</v>
      </c>
      <c r="R22" s="277">
        <v>-1</v>
      </c>
      <c r="S22" s="119">
        <v>-50</v>
      </c>
      <c r="T22" s="119">
        <v>4.6296296296296301E-2</v>
      </c>
      <c r="U22" s="278">
        <v>50</v>
      </c>
    </row>
    <row r="23" spans="1:21" ht="23.1" customHeight="1">
      <c r="A23" s="368"/>
      <c r="B23" s="368"/>
      <c r="C23" s="368"/>
      <c r="D23" s="368"/>
      <c r="E23" s="379" t="s">
        <v>437</v>
      </c>
      <c r="F23" s="380"/>
      <c r="G23" s="183">
        <v>26</v>
      </c>
      <c r="H23" s="183">
        <v>28</v>
      </c>
      <c r="I23" s="183">
        <v>37</v>
      </c>
      <c r="J23" s="183">
        <v>23</v>
      </c>
      <c r="K23" s="183">
        <v>27</v>
      </c>
      <c r="L23" s="183">
        <v>22</v>
      </c>
      <c r="M23" s="183">
        <v>35</v>
      </c>
      <c r="N23" s="183">
        <v>31</v>
      </c>
      <c r="O23" s="183">
        <v>27</v>
      </c>
      <c r="P23" s="183">
        <v>30</v>
      </c>
      <c r="Q23" s="183">
        <v>30</v>
      </c>
      <c r="R23" s="277">
        <v>0</v>
      </c>
      <c r="S23" s="119">
        <v>0</v>
      </c>
      <c r="T23" s="119">
        <v>1.3888888888888888</v>
      </c>
      <c r="U23" s="278">
        <v>115.38461538461537</v>
      </c>
    </row>
    <row r="24" spans="1:21" ht="23.1" customHeight="1">
      <c r="A24" s="368"/>
      <c r="B24" s="368"/>
      <c r="C24" s="368"/>
      <c r="D24" s="368"/>
      <c r="E24" s="381" t="s">
        <v>438</v>
      </c>
      <c r="F24" s="382"/>
      <c r="G24" s="280">
        <v>0</v>
      </c>
      <c r="H24" s="280">
        <v>1</v>
      </c>
      <c r="I24" s="280">
        <v>1</v>
      </c>
      <c r="J24" s="280">
        <v>0</v>
      </c>
      <c r="K24" s="280">
        <v>0</v>
      </c>
      <c r="L24" s="280">
        <v>0</v>
      </c>
      <c r="M24" s="280">
        <v>0</v>
      </c>
      <c r="N24" s="280">
        <v>2</v>
      </c>
      <c r="O24" s="280">
        <v>0</v>
      </c>
      <c r="P24" s="280">
        <v>0</v>
      </c>
      <c r="Q24" s="280">
        <v>0</v>
      </c>
      <c r="R24" s="281">
        <v>0</v>
      </c>
      <c r="S24" s="137" t="s">
        <v>258</v>
      </c>
      <c r="T24" s="137">
        <v>0</v>
      </c>
      <c r="U24" s="282" t="s">
        <v>258</v>
      </c>
    </row>
    <row r="25" spans="1:21" ht="23.1" customHeight="1">
      <c r="A25" s="368"/>
      <c r="B25" s="368"/>
      <c r="C25" s="368"/>
      <c r="D25" s="381"/>
      <c r="E25" s="383" t="s">
        <v>439</v>
      </c>
      <c r="F25" s="382"/>
      <c r="G25" s="280">
        <v>39</v>
      </c>
      <c r="H25" s="280">
        <v>45</v>
      </c>
      <c r="I25" s="280">
        <v>46</v>
      </c>
      <c r="J25" s="280">
        <v>35</v>
      </c>
      <c r="K25" s="280">
        <v>42</v>
      </c>
      <c r="L25" s="280">
        <v>30</v>
      </c>
      <c r="M25" s="280">
        <v>46</v>
      </c>
      <c r="N25" s="280">
        <v>42</v>
      </c>
      <c r="O25" s="280">
        <v>34</v>
      </c>
      <c r="P25" s="280">
        <v>39</v>
      </c>
      <c r="Q25" s="280">
        <v>40</v>
      </c>
      <c r="R25" s="281">
        <v>1</v>
      </c>
      <c r="S25" s="137">
        <v>2.5641025641025639</v>
      </c>
      <c r="T25" s="137">
        <v>1.8518518518518516</v>
      </c>
      <c r="U25" s="282">
        <v>102.56410256410255</v>
      </c>
    </row>
    <row r="26" spans="1:21" ht="23.1" customHeight="1">
      <c r="A26" s="368"/>
      <c r="B26" s="368"/>
      <c r="C26" s="368"/>
      <c r="D26" s="376" t="s">
        <v>440</v>
      </c>
      <c r="E26" s="384" t="s">
        <v>441</v>
      </c>
      <c r="F26" s="385"/>
      <c r="G26" s="386">
        <v>143</v>
      </c>
      <c r="H26" s="386">
        <v>146</v>
      </c>
      <c r="I26" s="386">
        <v>126</v>
      </c>
      <c r="J26" s="386">
        <v>151</v>
      </c>
      <c r="K26" s="386">
        <v>130</v>
      </c>
      <c r="L26" s="386">
        <v>143</v>
      </c>
      <c r="M26" s="386">
        <v>137</v>
      </c>
      <c r="N26" s="386">
        <v>106</v>
      </c>
      <c r="O26" s="386">
        <v>111</v>
      </c>
      <c r="P26" s="386">
        <v>98</v>
      </c>
      <c r="Q26" s="386">
        <v>105</v>
      </c>
      <c r="R26" s="387">
        <v>7</v>
      </c>
      <c r="S26" s="388">
        <v>7.1428571428571423</v>
      </c>
      <c r="T26" s="388">
        <v>4.8611111111111116</v>
      </c>
      <c r="U26" s="389">
        <v>73.426573426573427</v>
      </c>
    </row>
    <row r="27" spans="1:21" ht="23.1" customHeight="1">
      <c r="A27" s="368"/>
      <c r="B27" s="368"/>
      <c r="C27" s="368"/>
      <c r="D27" s="368"/>
      <c r="E27" s="73" t="s">
        <v>442</v>
      </c>
      <c r="F27" s="390"/>
      <c r="G27" s="391">
        <v>121</v>
      </c>
      <c r="H27" s="391">
        <v>130</v>
      </c>
      <c r="I27" s="391">
        <v>106</v>
      </c>
      <c r="J27" s="391">
        <v>106</v>
      </c>
      <c r="K27" s="391">
        <v>103</v>
      </c>
      <c r="L27" s="391">
        <v>102</v>
      </c>
      <c r="M27" s="391">
        <v>82</v>
      </c>
      <c r="N27" s="391">
        <v>87</v>
      </c>
      <c r="O27" s="391">
        <v>79</v>
      </c>
      <c r="P27" s="391">
        <v>74</v>
      </c>
      <c r="Q27" s="391">
        <v>66</v>
      </c>
      <c r="R27" s="277">
        <v>-8</v>
      </c>
      <c r="S27" s="119">
        <v>-10.810810810810811</v>
      </c>
      <c r="T27" s="119">
        <v>3.0555555555555554</v>
      </c>
      <c r="U27" s="278">
        <v>54.54545454545454</v>
      </c>
    </row>
    <row r="28" spans="1:21" ht="23.1" customHeight="1">
      <c r="A28" s="368"/>
      <c r="B28" s="368"/>
      <c r="C28" s="368"/>
      <c r="D28" s="368"/>
      <c r="E28" s="22"/>
      <c r="F28" s="392" t="s">
        <v>443</v>
      </c>
      <c r="G28" s="188">
        <v>98</v>
      </c>
      <c r="H28" s="188">
        <v>113</v>
      </c>
      <c r="I28" s="188">
        <v>98</v>
      </c>
      <c r="J28" s="188">
        <v>91</v>
      </c>
      <c r="K28" s="188">
        <v>84</v>
      </c>
      <c r="L28" s="188">
        <v>88</v>
      </c>
      <c r="M28" s="188">
        <v>68</v>
      </c>
      <c r="N28" s="188">
        <v>77</v>
      </c>
      <c r="O28" s="188">
        <v>53</v>
      </c>
      <c r="P28" s="188">
        <v>44</v>
      </c>
      <c r="Q28" s="188">
        <v>41</v>
      </c>
      <c r="R28" s="332">
        <v>-3</v>
      </c>
      <c r="S28" s="191">
        <v>-6.8181818181818175</v>
      </c>
      <c r="T28" s="191">
        <v>1.8981481481481481</v>
      </c>
      <c r="U28" s="333">
        <v>41.836734693877553</v>
      </c>
    </row>
    <row r="29" spans="1:21" ht="23.1" customHeight="1">
      <c r="A29" s="368"/>
      <c r="B29" s="368"/>
      <c r="C29" s="368"/>
      <c r="D29" s="368"/>
      <c r="F29" s="393" t="s">
        <v>444</v>
      </c>
      <c r="G29" s="357">
        <v>0</v>
      </c>
      <c r="H29" s="357">
        <v>0</v>
      </c>
      <c r="I29" s="357">
        <v>0</v>
      </c>
      <c r="J29" s="357">
        <v>0</v>
      </c>
      <c r="K29" s="357">
        <v>0</v>
      </c>
      <c r="L29" s="357">
        <v>0</v>
      </c>
      <c r="M29" s="357">
        <v>0</v>
      </c>
      <c r="N29" s="357">
        <v>0</v>
      </c>
      <c r="O29" s="117">
        <v>22</v>
      </c>
      <c r="P29" s="183">
        <v>25</v>
      </c>
      <c r="Q29" s="183">
        <v>21</v>
      </c>
      <c r="R29" s="277">
        <v>-4</v>
      </c>
      <c r="S29" s="119">
        <v>-16</v>
      </c>
      <c r="T29" s="119">
        <v>0.97222222222222221</v>
      </c>
      <c r="U29" s="278" t="s">
        <v>258</v>
      </c>
    </row>
    <row r="30" spans="1:21" ht="23.1" customHeight="1">
      <c r="A30" s="368"/>
      <c r="B30" s="368"/>
      <c r="C30" s="368"/>
      <c r="D30" s="368"/>
      <c r="F30" s="394" t="s">
        <v>445</v>
      </c>
      <c r="G30" s="395">
        <v>23</v>
      </c>
      <c r="H30" s="395">
        <v>17</v>
      </c>
      <c r="I30" s="395">
        <v>8</v>
      </c>
      <c r="J30" s="395">
        <v>15</v>
      </c>
      <c r="K30" s="395">
        <v>19</v>
      </c>
      <c r="L30" s="395">
        <v>14</v>
      </c>
      <c r="M30" s="395">
        <v>14</v>
      </c>
      <c r="N30" s="395">
        <v>10</v>
      </c>
      <c r="O30" s="395">
        <v>4</v>
      </c>
      <c r="P30" s="395">
        <v>5</v>
      </c>
      <c r="Q30" s="395">
        <v>4</v>
      </c>
      <c r="R30" s="396">
        <v>-1</v>
      </c>
      <c r="S30" s="397">
        <v>-20</v>
      </c>
      <c r="T30" s="397">
        <v>0.1851851851851852</v>
      </c>
      <c r="U30" s="398">
        <v>17.391304347826086</v>
      </c>
    </row>
    <row r="31" spans="1:21" ht="23.1" customHeight="1">
      <c r="A31" s="368"/>
      <c r="B31" s="368"/>
      <c r="C31" s="368"/>
      <c r="D31" s="368"/>
      <c r="E31" s="399" t="s">
        <v>446</v>
      </c>
      <c r="F31" s="400"/>
      <c r="G31" s="401">
        <v>15</v>
      </c>
      <c r="H31" s="401">
        <v>16</v>
      </c>
      <c r="I31" s="401">
        <v>14</v>
      </c>
      <c r="J31" s="401">
        <v>8</v>
      </c>
      <c r="K31" s="401">
        <v>5</v>
      </c>
      <c r="L31" s="401">
        <v>12</v>
      </c>
      <c r="M31" s="401">
        <v>19</v>
      </c>
      <c r="N31" s="401">
        <v>11</v>
      </c>
      <c r="O31" s="401">
        <v>15</v>
      </c>
      <c r="P31" s="401">
        <v>8</v>
      </c>
      <c r="Q31" s="401">
        <v>17</v>
      </c>
      <c r="R31" s="402">
        <v>9</v>
      </c>
      <c r="S31" s="403">
        <v>112.5</v>
      </c>
      <c r="T31" s="403">
        <v>0.78703703703703698</v>
      </c>
      <c r="U31" s="404">
        <v>113.33333333333333</v>
      </c>
    </row>
    <row r="32" spans="1:21" ht="23.1" customHeight="1">
      <c r="A32" s="368"/>
      <c r="B32" s="368"/>
      <c r="C32" s="368"/>
      <c r="D32" s="405"/>
      <c r="E32" s="409" t="s">
        <v>439</v>
      </c>
      <c r="F32" s="382"/>
      <c r="G32" s="280">
        <v>279</v>
      </c>
      <c r="H32" s="280">
        <v>292</v>
      </c>
      <c r="I32" s="280">
        <v>246</v>
      </c>
      <c r="J32" s="280">
        <v>265</v>
      </c>
      <c r="K32" s="280">
        <v>238</v>
      </c>
      <c r="L32" s="280">
        <v>257</v>
      </c>
      <c r="M32" s="280">
        <v>238</v>
      </c>
      <c r="N32" s="280">
        <v>204</v>
      </c>
      <c r="O32" s="280">
        <v>205</v>
      </c>
      <c r="P32" s="280">
        <v>180</v>
      </c>
      <c r="Q32" s="280">
        <v>188</v>
      </c>
      <c r="R32" s="281">
        <v>8</v>
      </c>
      <c r="S32" s="137">
        <v>4.4444444444444446</v>
      </c>
      <c r="T32" s="137">
        <v>8.7037037037037042</v>
      </c>
      <c r="U32" s="282">
        <v>67.383512544802869</v>
      </c>
    </row>
    <row r="33" spans="1:21" ht="23.1" customHeight="1">
      <c r="A33" s="368"/>
      <c r="B33" s="368"/>
      <c r="C33" s="368"/>
      <c r="D33" s="381"/>
      <c r="E33" s="382"/>
      <c r="F33" s="408" t="s">
        <v>447</v>
      </c>
      <c r="G33" s="401">
        <v>26</v>
      </c>
      <c r="H33" s="401">
        <v>19</v>
      </c>
      <c r="I33" s="401">
        <v>21</v>
      </c>
      <c r="J33" s="401">
        <v>23</v>
      </c>
      <c r="K33" s="401">
        <v>22</v>
      </c>
      <c r="L33" s="401">
        <v>27</v>
      </c>
      <c r="M33" s="401">
        <v>27</v>
      </c>
      <c r="N33" s="401">
        <v>26</v>
      </c>
      <c r="O33" s="401">
        <v>21</v>
      </c>
      <c r="P33" s="401">
        <v>13</v>
      </c>
      <c r="Q33" s="401">
        <v>22</v>
      </c>
      <c r="R33" s="402">
        <v>9</v>
      </c>
      <c r="S33" s="403">
        <v>69.230769230769226</v>
      </c>
      <c r="T33" s="403">
        <v>1.0185185185185186</v>
      </c>
      <c r="U33" s="404">
        <v>84.615384615384613</v>
      </c>
    </row>
    <row r="34" spans="1:21" ht="23.1" customHeight="1">
      <c r="A34" s="368"/>
      <c r="B34" s="368"/>
      <c r="C34" s="381"/>
      <c r="D34" s="383" t="s">
        <v>439</v>
      </c>
      <c r="E34" s="383"/>
      <c r="F34" s="382"/>
      <c r="G34" s="280">
        <v>318</v>
      </c>
      <c r="H34" s="280">
        <v>337</v>
      </c>
      <c r="I34" s="280">
        <v>292</v>
      </c>
      <c r="J34" s="280">
        <v>300</v>
      </c>
      <c r="K34" s="280">
        <v>280</v>
      </c>
      <c r="L34" s="280">
        <v>287</v>
      </c>
      <c r="M34" s="280">
        <v>284</v>
      </c>
      <c r="N34" s="280">
        <v>246</v>
      </c>
      <c r="O34" s="280">
        <v>239</v>
      </c>
      <c r="P34" s="280">
        <v>219</v>
      </c>
      <c r="Q34" s="280">
        <v>228</v>
      </c>
      <c r="R34" s="281">
        <v>9</v>
      </c>
      <c r="S34" s="137">
        <v>4.10958904109589</v>
      </c>
      <c r="T34" s="137">
        <v>10.555555555555555</v>
      </c>
      <c r="U34" s="282">
        <v>71.698113207547166</v>
      </c>
    </row>
    <row r="35" spans="1:21" ht="23.1" customHeight="1">
      <c r="A35" s="368"/>
      <c r="B35" s="368"/>
      <c r="C35" s="381" t="s">
        <v>449</v>
      </c>
      <c r="D35" s="383"/>
      <c r="E35" s="383"/>
      <c r="F35" s="407"/>
      <c r="G35" s="280">
        <v>1</v>
      </c>
      <c r="H35" s="280">
        <v>1</v>
      </c>
      <c r="I35" s="280">
        <v>1</v>
      </c>
      <c r="J35" s="280">
        <v>0</v>
      </c>
      <c r="K35" s="280">
        <v>1</v>
      </c>
      <c r="L35" s="280">
        <v>1</v>
      </c>
      <c r="M35" s="280">
        <v>1</v>
      </c>
      <c r="N35" s="280">
        <v>0</v>
      </c>
      <c r="O35" s="280">
        <v>0</v>
      </c>
      <c r="P35" s="280">
        <v>1</v>
      </c>
      <c r="Q35" s="280">
        <v>1</v>
      </c>
      <c r="R35" s="281">
        <v>0</v>
      </c>
      <c r="S35" s="137">
        <v>0</v>
      </c>
      <c r="T35" s="137">
        <v>4.6296296296296301E-2</v>
      </c>
      <c r="U35" s="282">
        <v>100</v>
      </c>
    </row>
    <row r="36" spans="1:21" ht="23.1" customHeight="1">
      <c r="A36" s="368"/>
      <c r="B36" s="368"/>
      <c r="C36" s="376" t="s">
        <v>450</v>
      </c>
      <c r="D36" s="377" t="s">
        <v>451</v>
      </c>
      <c r="E36" s="406"/>
      <c r="F36" s="378"/>
      <c r="G36" s="273">
        <v>12</v>
      </c>
      <c r="H36" s="273">
        <v>10</v>
      </c>
      <c r="I36" s="273">
        <v>16</v>
      </c>
      <c r="J36" s="273">
        <v>23</v>
      </c>
      <c r="K36" s="273">
        <v>26</v>
      </c>
      <c r="L36" s="273">
        <v>17</v>
      </c>
      <c r="M36" s="273">
        <v>18</v>
      </c>
      <c r="N36" s="273">
        <v>26</v>
      </c>
      <c r="O36" s="273">
        <v>23</v>
      </c>
      <c r="P36" s="273">
        <v>20</v>
      </c>
      <c r="Q36" s="273">
        <v>21</v>
      </c>
      <c r="R36" s="274">
        <v>1</v>
      </c>
      <c r="S36" s="131">
        <v>5</v>
      </c>
      <c r="T36" s="131">
        <v>0.97222222222222221</v>
      </c>
      <c r="U36" s="275">
        <v>175</v>
      </c>
    </row>
    <row r="37" spans="1:21" ht="23.1" customHeight="1">
      <c r="A37" s="368"/>
      <c r="B37" s="368"/>
      <c r="C37" s="368"/>
      <c r="D37" s="379" t="s">
        <v>452</v>
      </c>
      <c r="E37" s="409"/>
      <c r="F37" s="380"/>
      <c r="G37" s="183">
        <v>4</v>
      </c>
      <c r="H37" s="183">
        <v>2</v>
      </c>
      <c r="I37" s="183">
        <v>3</v>
      </c>
      <c r="J37" s="183">
        <v>5</v>
      </c>
      <c r="K37" s="183">
        <v>6</v>
      </c>
      <c r="L37" s="183">
        <v>7</v>
      </c>
      <c r="M37" s="183">
        <v>6</v>
      </c>
      <c r="N37" s="183">
        <v>5</v>
      </c>
      <c r="O37" s="183">
        <v>4</v>
      </c>
      <c r="P37" s="183">
        <v>12</v>
      </c>
      <c r="Q37" s="183">
        <v>2</v>
      </c>
      <c r="R37" s="277">
        <v>-10</v>
      </c>
      <c r="S37" s="119">
        <v>-83.333333333333343</v>
      </c>
      <c r="T37" s="119">
        <v>9.2592592592592601E-2</v>
      </c>
      <c r="U37" s="278">
        <v>50</v>
      </c>
    </row>
    <row r="38" spans="1:21" ht="23.1" customHeight="1">
      <c r="A38" s="368"/>
      <c r="B38" s="368"/>
      <c r="C38" s="368"/>
      <c r="D38" s="381" t="s">
        <v>453</v>
      </c>
      <c r="E38" s="383"/>
      <c r="F38" s="382"/>
      <c r="G38" s="280">
        <v>6</v>
      </c>
      <c r="H38" s="280">
        <v>4</v>
      </c>
      <c r="I38" s="280">
        <v>2</v>
      </c>
      <c r="J38" s="280">
        <v>2</v>
      </c>
      <c r="K38" s="280">
        <v>2</v>
      </c>
      <c r="L38" s="280">
        <v>1</v>
      </c>
      <c r="M38" s="280">
        <v>3</v>
      </c>
      <c r="N38" s="280">
        <v>2</v>
      </c>
      <c r="O38" s="280">
        <v>8</v>
      </c>
      <c r="P38" s="280">
        <v>4</v>
      </c>
      <c r="Q38" s="280">
        <v>4</v>
      </c>
      <c r="R38" s="281">
        <v>0</v>
      </c>
      <c r="S38" s="137">
        <v>0</v>
      </c>
      <c r="T38" s="137">
        <v>0.1851851851851852</v>
      </c>
      <c r="U38" s="282">
        <v>66.666666666666657</v>
      </c>
    </row>
    <row r="39" spans="1:21" ht="23.1" customHeight="1">
      <c r="A39" s="368"/>
      <c r="B39" s="368"/>
      <c r="C39" s="381"/>
      <c r="D39" s="383" t="s">
        <v>439</v>
      </c>
      <c r="E39" s="383"/>
      <c r="F39" s="382"/>
      <c r="G39" s="280">
        <v>22</v>
      </c>
      <c r="H39" s="280">
        <v>16</v>
      </c>
      <c r="I39" s="280">
        <v>21</v>
      </c>
      <c r="J39" s="280">
        <v>30</v>
      </c>
      <c r="K39" s="280">
        <v>34</v>
      </c>
      <c r="L39" s="280">
        <v>25</v>
      </c>
      <c r="M39" s="280">
        <v>27</v>
      </c>
      <c r="N39" s="280">
        <v>33</v>
      </c>
      <c r="O39" s="280">
        <v>35</v>
      </c>
      <c r="P39" s="280">
        <v>36</v>
      </c>
      <c r="Q39" s="280">
        <v>27</v>
      </c>
      <c r="R39" s="281">
        <v>-9</v>
      </c>
      <c r="S39" s="137">
        <v>-25</v>
      </c>
      <c r="T39" s="137">
        <v>1.25</v>
      </c>
      <c r="U39" s="282">
        <v>122.72727272727273</v>
      </c>
    </row>
    <row r="40" spans="1:21" ht="23.1" customHeight="1">
      <c r="A40" s="368"/>
      <c r="B40" s="381"/>
      <c r="C40" s="383" t="s">
        <v>439</v>
      </c>
      <c r="D40" s="383"/>
      <c r="E40" s="383"/>
      <c r="F40" s="382"/>
      <c r="G40" s="280">
        <v>2676</v>
      </c>
      <c r="H40" s="280">
        <v>2689</v>
      </c>
      <c r="I40" s="280">
        <v>2525</v>
      </c>
      <c r="J40" s="280">
        <v>2355</v>
      </c>
      <c r="K40" s="280">
        <v>2349</v>
      </c>
      <c r="L40" s="280">
        <v>2257</v>
      </c>
      <c r="M40" s="280">
        <v>2191</v>
      </c>
      <c r="N40" s="280">
        <v>2096</v>
      </c>
      <c r="O40" s="280">
        <v>1963</v>
      </c>
      <c r="P40" s="280">
        <v>1873</v>
      </c>
      <c r="Q40" s="280">
        <v>1677</v>
      </c>
      <c r="R40" s="281">
        <v>-196</v>
      </c>
      <c r="S40" s="137">
        <v>-10.464495461825948</v>
      </c>
      <c r="T40" s="137">
        <v>77.638888888888886</v>
      </c>
      <c r="U40" s="282">
        <v>62.668161434977577</v>
      </c>
    </row>
    <row r="41" spans="1:21" ht="23.1" customHeight="1">
      <c r="A41" s="368"/>
      <c r="B41" s="410" t="s">
        <v>454</v>
      </c>
      <c r="C41" s="410" t="s">
        <v>455</v>
      </c>
      <c r="D41" s="377" t="s">
        <v>456</v>
      </c>
      <c r="E41" s="406"/>
      <c r="F41" s="378"/>
      <c r="G41" s="273">
        <v>127</v>
      </c>
      <c r="H41" s="273">
        <v>123</v>
      </c>
      <c r="I41" s="273">
        <v>118</v>
      </c>
      <c r="J41" s="273">
        <v>98</v>
      </c>
      <c r="K41" s="273">
        <v>115</v>
      </c>
      <c r="L41" s="273">
        <v>95</v>
      </c>
      <c r="M41" s="273">
        <v>105</v>
      </c>
      <c r="N41" s="273">
        <v>104</v>
      </c>
      <c r="O41" s="273">
        <v>96</v>
      </c>
      <c r="P41" s="273">
        <v>91</v>
      </c>
      <c r="Q41" s="273">
        <v>83</v>
      </c>
      <c r="R41" s="274">
        <v>-8</v>
      </c>
      <c r="S41" s="131">
        <v>-8.791208791208792</v>
      </c>
      <c r="T41" s="131">
        <v>3.8425925925925926</v>
      </c>
      <c r="U41" s="275">
        <v>65.354330708661408</v>
      </c>
    </row>
    <row r="42" spans="1:21" ht="23.1" customHeight="1">
      <c r="A42" s="368"/>
      <c r="B42" s="411"/>
      <c r="C42" s="411"/>
      <c r="D42" s="379" t="s">
        <v>457</v>
      </c>
      <c r="E42" s="409"/>
      <c r="F42" s="380"/>
      <c r="G42" s="183">
        <v>73</v>
      </c>
      <c r="H42" s="183">
        <v>64</v>
      </c>
      <c r="I42" s="183">
        <v>73</v>
      </c>
      <c r="J42" s="183">
        <v>50</v>
      </c>
      <c r="K42" s="183">
        <v>56</v>
      </c>
      <c r="L42" s="183">
        <v>52</v>
      </c>
      <c r="M42" s="183">
        <v>51</v>
      </c>
      <c r="N42" s="183">
        <v>55</v>
      </c>
      <c r="O42" s="183">
        <v>51</v>
      </c>
      <c r="P42" s="183">
        <v>54</v>
      </c>
      <c r="Q42" s="183">
        <v>37</v>
      </c>
      <c r="R42" s="277">
        <v>-17</v>
      </c>
      <c r="S42" s="119">
        <v>-31.481481481481481</v>
      </c>
      <c r="T42" s="119">
        <v>1.712962962962963</v>
      </c>
      <c r="U42" s="278">
        <v>50.684931506849317</v>
      </c>
    </row>
    <row r="43" spans="1:21" ht="23.1" customHeight="1">
      <c r="A43" s="368"/>
      <c r="B43" s="411"/>
      <c r="C43" s="411"/>
      <c r="D43" s="381" t="s">
        <v>458</v>
      </c>
      <c r="E43" s="383"/>
      <c r="F43" s="382"/>
      <c r="G43" s="280">
        <v>54</v>
      </c>
      <c r="H43" s="280">
        <v>57</v>
      </c>
      <c r="I43" s="280">
        <v>50</v>
      </c>
      <c r="J43" s="280">
        <v>52</v>
      </c>
      <c r="K43" s="280">
        <v>50</v>
      </c>
      <c r="L43" s="280">
        <v>54</v>
      </c>
      <c r="M43" s="280">
        <v>58</v>
      </c>
      <c r="N43" s="280">
        <v>50</v>
      </c>
      <c r="O43" s="280">
        <v>60</v>
      </c>
      <c r="P43" s="280">
        <v>48</v>
      </c>
      <c r="Q43" s="280">
        <v>55</v>
      </c>
      <c r="R43" s="281">
        <v>7</v>
      </c>
      <c r="S43" s="137">
        <v>14.583333333333334</v>
      </c>
      <c r="T43" s="137">
        <v>2.5462962962962963</v>
      </c>
      <c r="U43" s="282">
        <v>101.85185185185186</v>
      </c>
    </row>
    <row r="44" spans="1:21" ht="23.1" customHeight="1">
      <c r="A44" s="368"/>
      <c r="B44" s="411"/>
      <c r="C44" s="381"/>
      <c r="D44" s="383" t="s">
        <v>439</v>
      </c>
      <c r="E44" s="383"/>
      <c r="F44" s="382"/>
      <c r="G44" s="280">
        <v>254</v>
      </c>
      <c r="H44" s="280">
        <v>244</v>
      </c>
      <c r="I44" s="280">
        <v>241</v>
      </c>
      <c r="J44" s="280">
        <v>200</v>
      </c>
      <c r="K44" s="280">
        <v>221</v>
      </c>
      <c r="L44" s="280">
        <v>201</v>
      </c>
      <c r="M44" s="280">
        <v>214</v>
      </c>
      <c r="N44" s="280">
        <v>209</v>
      </c>
      <c r="O44" s="280">
        <v>207</v>
      </c>
      <c r="P44" s="280">
        <v>193</v>
      </c>
      <c r="Q44" s="280">
        <v>175</v>
      </c>
      <c r="R44" s="281">
        <v>-18</v>
      </c>
      <c r="S44" s="137">
        <v>-9.3264248704663206</v>
      </c>
      <c r="T44" s="137">
        <v>8.1018518518518512</v>
      </c>
      <c r="U44" s="282">
        <v>68.897637795275585</v>
      </c>
    </row>
    <row r="45" spans="1:21" ht="23.1" customHeight="1">
      <c r="A45" s="368"/>
      <c r="B45" s="411"/>
      <c r="C45" s="412" t="s">
        <v>459</v>
      </c>
      <c r="D45" s="413"/>
      <c r="E45" s="413"/>
      <c r="F45" s="407"/>
      <c r="G45" s="286">
        <v>167</v>
      </c>
      <c r="H45" s="286">
        <v>181</v>
      </c>
      <c r="I45" s="286">
        <v>169</v>
      </c>
      <c r="J45" s="286">
        <v>149</v>
      </c>
      <c r="K45" s="286">
        <v>143</v>
      </c>
      <c r="L45" s="286">
        <v>134</v>
      </c>
      <c r="M45" s="286">
        <v>115</v>
      </c>
      <c r="N45" s="286">
        <v>113</v>
      </c>
      <c r="O45" s="286">
        <v>110</v>
      </c>
      <c r="P45" s="286">
        <v>94</v>
      </c>
      <c r="Q45" s="286">
        <v>77</v>
      </c>
      <c r="R45" s="284">
        <v>-17</v>
      </c>
      <c r="S45" s="125">
        <v>-18.085106382978726</v>
      </c>
      <c r="T45" s="125">
        <v>3.5648148148148149</v>
      </c>
      <c r="U45" s="285">
        <v>46.107784431137731</v>
      </c>
    </row>
    <row r="46" spans="1:21" ht="23.1" customHeight="1">
      <c r="A46" s="368"/>
      <c r="B46" s="381"/>
      <c r="C46" s="383" t="s">
        <v>439</v>
      </c>
      <c r="D46" s="383"/>
      <c r="E46" s="383"/>
      <c r="F46" s="382"/>
      <c r="G46" s="280">
        <v>421</v>
      </c>
      <c r="H46" s="280">
        <v>425</v>
      </c>
      <c r="I46" s="280">
        <v>410</v>
      </c>
      <c r="J46" s="280">
        <v>349</v>
      </c>
      <c r="K46" s="280">
        <v>364</v>
      </c>
      <c r="L46" s="280">
        <v>335</v>
      </c>
      <c r="M46" s="280">
        <v>329</v>
      </c>
      <c r="N46" s="280">
        <v>322</v>
      </c>
      <c r="O46" s="280">
        <v>317</v>
      </c>
      <c r="P46" s="280">
        <v>287</v>
      </c>
      <c r="Q46" s="280">
        <v>252</v>
      </c>
      <c r="R46" s="281">
        <v>-35</v>
      </c>
      <c r="S46" s="137">
        <v>-12.195121951219512</v>
      </c>
      <c r="T46" s="137">
        <v>11.666666666666666</v>
      </c>
      <c r="U46" s="282">
        <v>59.857482185273156</v>
      </c>
    </row>
    <row r="47" spans="1:21" ht="23.1" customHeight="1">
      <c r="A47" s="381"/>
      <c r="B47" s="383" t="s">
        <v>439</v>
      </c>
      <c r="C47" s="383"/>
      <c r="D47" s="383"/>
      <c r="E47" s="383"/>
      <c r="F47" s="382"/>
      <c r="G47" s="280">
        <v>3097</v>
      </c>
      <c r="H47" s="280">
        <v>3114</v>
      </c>
      <c r="I47" s="280">
        <v>2935</v>
      </c>
      <c r="J47" s="280">
        <v>2704</v>
      </c>
      <c r="K47" s="280">
        <v>2713</v>
      </c>
      <c r="L47" s="280">
        <v>2592</v>
      </c>
      <c r="M47" s="280">
        <v>2520</v>
      </c>
      <c r="N47" s="280">
        <v>2418</v>
      </c>
      <c r="O47" s="280">
        <v>2280</v>
      </c>
      <c r="P47" s="280">
        <v>2160</v>
      </c>
      <c r="Q47" s="280">
        <v>1929</v>
      </c>
      <c r="R47" s="281">
        <v>-231</v>
      </c>
      <c r="S47" s="137">
        <v>-10.694444444444445</v>
      </c>
      <c r="T47" s="137">
        <v>89.305555555555557</v>
      </c>
      <c r="U47" s="282">
        <v>62.286083306425574</v>
      </c>
    </row>
    <row r="48" spans="1:21" ht="23.1" customHeight="1">
      <c r="A48" s="412" t="s">
        <v>460</v>
      </c>
      <c r="B48" s="413"/>
      <c r="C48" s="413"/>
      <c r="D48" s="413"/>
      <c r="E48" s="413"/>
      <c r="F48" s="407"/>
      <c r="G48" s="286">
        <v>170</v>
      </c>
      <c r="H48" s="286">
        <v>156</v>
      </c>
      <c r="I48" s="286">
        <v>149</v>
      </c>
      <c r="J48" s="286">
        <v>137</v>
      </c>
      <c r="K48" s="286">
        <v>168</v>
      </c>
      <c r="L48" s="286">
        <v>139</v>
      </c>
      <c r="M48" s="286">
        <v>185</v>
      </c>
      <c r="N48" s="286">
        <v>161</v>
      </c>
      <c r="O48" s="286">
        <v>168</v>
      </c>
      <c r="P48" s="286">
        <v>132</v>
      </c>
      <c r="Q48" s="286">
        <v>145</v>
      </c>
      <c r="R48" s="284">
        <v>13</v>
      </c>
      <c r="S48" s="125">
        <v>9.8484848484848477</v>
      </c>
      <c r="T48" s="125">
        <v>6.7129629629629637</v>
      </c>
      <c r="U48" s="285">
        <v>85.294117647058826</v>
      </c>
    </row>
    <row r="49" spans="1:21" ht="23.1" customHeight="1">
      <c r="A49" s="412" t="s">
        <v>461</v>
      </c>
      <c r="B49" s="413"/>
      <c r="C49" s="413"/>
      <c r="D49" s="413"/>
      <c r="E49" s="413"/>
      <c r="F49" s="407"/>
      <c r="G49" s="286">
        <v>2</v>
      </c>
      <c r="H49" s="286">
        <v>0</v>
      </c>
      <c r="I49" s="286">
        <v>1</v>
      </c>
      <c r="J49" s="286">
        <v>2</v>
      </c>
      <c r="K49" s="286">
        <v>0</v>
      </c>
      <c r="L49" s="286">
        <v>3</v>
      </c>
      <c r="M49" s="286">
        <v>4</v>
      </c>
      <c r="N49" s="286">
        <v>3</v>
      </c>
      <c r="O49" s="286">
        <v>5</v>
      </c>
      <c r="P49" s="286">
        <v>2</v>
      </c>
      <c r="Q49" s="286">
        <v>2</v>
      </c>
      <c r="R49" s="284">
        <v>0</v>
      </c>
      <c r="S49" s="125">
        <v>0</v>
      </c>
      <c r="T49" s="125">
        <v>9.2592592592592601E-2</v>
      </c>
      <c r="U49" s="285">
        <v>100</v>
      </c>
    </row>
    <row r="50" spans="1:21" ht="23.1" customHeight="1">
      <c r="A50" s="412" t="s">
        <v>462</v>
      </c>
      <c r="B50" s="413"/>
      <c r="C50" s="413"/>
      <c r="D50" s="413"/>
      <c r="E50" s="413"/>
      <c r="F50" s="407"/>
      <c r="G50" s="286">
        <v>91</v>
      </c>
      <c r="H50" s="286">
        <v>91</v>
      </c>
      <c r="I50" s="286">
        <v>94</v>
      </c>
      <c r="J50" s="286">
        <v>96</v>
      </c>
      <c r="K50" s="286">
        <v>122</v>
      </c>
      <c r="L50" s="286">
        <v>85</v>
      </c>
      <c r="M50" s="286">
        <v>121</v>
      </c>
      <c r="N50" s="286">
        <v>88</v>
      </c>
      <c r="O50" s="286">
        <v>96</v>
      </c>
      <c r="P50" s="286">
        <v>105</v>
      </c>
      <c r="Q50" s="286">
        <v>84</v>
      </c>
      <c r="R50" s="284">
        <v>-21</v>
      </c>
      <c r="S50" s="125">
        <v>-20</v>
      </c>
      <c r="T50" s="125">
        <v>3.8888888888888888</v>
      </c>
      <c r="U50" s="285">
        <v>92.307692307692307</v>
      </c>
    </row>
    <row r="51" spans="1:21" ht="23.1" customHeight="1">
      <c r="A51" s="412" t="s">
        <v>463</v>
      </c>
      <c r="B51" s="413"/>
      <c r="C51" s="413"/>
      <c r="D51" s="413"/>
      <c r="E51" s="413"/>
      <c r="F51" s="407"/>
      <c r="G51" s="286">
        <v>16</v>
      </c>
      <c r="H51" s="286">
        <v>17</v>
      </c>
      <c r="I51" s="286">
        <v>29</v>
      </c>
      <c r="J51" s="286">
        <v>18</v>
      </c>
      <c r="K51" s="286">
        <v>10</v>
      </c>
      <c r="L51" s="286">
        <v>7</v>
      </c>
      <c r="M51" s="286">
        <v>5</v>
      </c>
      <c r="N51" s="286">
        <v>3</v>
      </c>
      <c r="O51" s="286">
        <v>1</v>
      </c>
      <c r="P51" s="286">
        <v>3</v>
      </c>
      <c r="Q51" s="286">
        <v>0</v>
      </c>
      <c r="R51" s="284">
        <v>-3</v>
      </c>
      <c r="S51" s="125">
        <v>-100</v>
      </c>
      <c r="T51" s="125">
        <v>0</v>
      </c>
      <c r="U51" s="285">
        <v>0</v>
      </c>
    </row>
    <row r="52" spans="1:21" ht="23.1" customHeight="1">
      <c r="A52" s="381" t="s">
        <v>105</v>
      </c>
      <c r="B52" s="383"/>
      <c r="C52" s="383"/>
      <c r="D52" s="383"/>
      <c r="E52" s="383"/>
      <c r="F52" s="382"/>
      <c r="G52" s="280">
        <v>3376</v>
      </c>
      <c r="H52" s="280">
        <v>3378</v>
      </c>
      <c r="I52" s="280">
        <v>3208</v>
      </c>
      <c r="J52" s="280">
        <v>2957</v>
      </c>
      <c r="K52" s="280">
        <v>3013</v>
      </c>
      <c r="L52" s="280">
        <v>2826</v>
      </c>
      <c r="M52" s="280">
        <v>2835</v>
      </c>
      <c r="N52" s="280">
        <v>2673</v>
      </c>
      <c r="O52" s="280">
        <v>2550</v>
      </c>
      <c r="P52" s="280">
        <v>2402</v>
      </c>
      <c r="Q52" s="280">
        <v>2160</v>
      </c>
      <c r="R52" s="281">
        <v>-242</v>
      </c>
      <c r="S52" s="137">
        <v>-10.074937552039968</v>
      </c>
      <c r="T52" s="137">
        <v>100</v>
      </c>
      <c r="U52" s="282">
        <v>63.981042654028428</v>
      </c>
    </row>
    <row r="53" spans="1:21">
      <c r="A53" s="409"/>
      <c r="B53" s="409"/>
      <c r="C53" s="409"/>
      <c r="D53" s="409"/>
      <c r="E53" s="409"/>
      <c r="F53" s="409"/>
      <c r="G53" s="177"/>
      <c r="H53" s="177"/>
      <c r="I53" s="177"/>
      <c r="J53" s="177"/>
      <c r="K53" s="177"/>
      <c r="L53" s="177"/>
      <c r="M53" s="177"/>
      <c r="N53" s="177"/>
      <c r="O53" s="177"/>
      <c r="P53" s="177"/>
      <c r="Q53" s="177"/>
      <c r="R53" s="116"/>
      <c r="S53" s="176"/>
      <c r="T53" s="178"/>
      <c r="U53" s="177"/>
    </row>
    <row r="54" spans="1:21">
      <c r="A54" s="140" t="s">
        <v>97</v>
      </c>
      <c r="E54" s="179"/>
      <c r="F54" s="179"/>
    </row>
    <row r="55" spans="1:21">
      <c r="A55" s="140" t="s">
        <v>255</v>
      </c>
      <c r="E55" s="179"/>
      <c r="F55" s="179"/>
    </row>
    <row r="56" spans="1:21">
      <c r="A56" s="179" t="s">
        <v>464</v>
      </c>
    </row>
    <row r="57" spans="1:21">
      <c r="A57" s="179" t="s">
        <v>465</v>
      </c>
    </row>
    <row r="58" spans="1:21">
      <c r="A58" s="179"/>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pageSetUpPr fitToPage="1"/>
  </sheetPr>
  <dimension ref="A1:P32"/>
  <sheetViews>
    <sheetView showGridLines="0" workbookViewId="0">
      <pane xSplit="1" ySplit="6" topLeftCell="B10"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125" customWidth="1"/>
    <col min="13" max="15" width="6.875" customWidth="1"/>
    <col min="16" max="16" width="6.375" customWidth="1"/>
  </cols>
  <sheetData>
    <row r="1" spans="1:16" ht="21.95" customHeight="1">
      <c r="A1" s="7" t="s">
        <v>466</v>
      </c>
    </row>
    <row r="2" spans="1:16" ht="14.25">
      <c r="A2" s="7"/>
    </row>
    <row r="3" spans="1:16">
      <c r="P3" s="102" t="s">
        <v>202</v>
      </c>
    </row>
    <row r="4" spans="1:16" ht="19.5" customHeight="1">
      <c r="A4" s="103" t="s">
        <v>103</v>
      </c>
      <c r="B4" s="104" t="s">
        <v>204</v>
      </c>
      <c r="C4" s="104" t="s">
        <v>204</v>
      </c>
      <c r="D4" s="104" t="s">
        <v>204</v>
      </c>
      <c r="E4" s="104" t="s">
        <v>204</v>
      </c>
      <c r="F4" s="104" t="s">
        <v>204</v>
      </c>
      <c r="G4" s="104" t="s">
        <v>204</v>
      </c>
      <c r="H4" s="104" t="s">
        <v>204</v>
      </c>
      <c r="I4" s="104" t="s">
        <v>204</v>
      </c>
      <c r="J4" s="104" t="s">
        <v>204</v>
      </c>
      <c r="K4" s="104" t="s">
        <v>204</v>
      </c>
      <c r="L4" s="104" t="s">
        <v>205</v>
      </c>
      <c r="M4" s="105"/>
      <c r="N4" s="105"/>
      <c r="O4" s="105"/>
      <c r="P4" s="17"/>
    </row>
    <row r="5" spans="1:16">
      <c r="A5" s="144"/>
      <c r="B5" s="107" t="s">
        <v>301</v>
      </c>
      <c r="C5" s="107" t="s">
        <v>381</v>
      </c>
      <c r="D5" s="107" t="s">
        <v>302</v>
      </c>
      <c r="E5" s="107" t="s">
        <v>210</v>
      </c>
      <c r="F5" s="107" t="s">
        <v>303</v>
      </c>
      <c r="G5" s="107" t="s">
        <v>212</v>
      </c>
      <c r="H5" s="107" t="s">
        <v>213</v>
      </c>
      <c r="I5" s="107" t="s">
        <v>214</v>
      </c>
      <c r="J5" s="107" t="s">
        <v>215</v>
      </c>
      <c r="K5" s="107" t="s">
        <v>304</v>
      </c>
      <c r="L5" s="107" t="s">
        <v>305</v>
      </c>
      <c r="M5" s="108"/>
      <c r="N5" s="108"/>
      <c r="O5" s="108"/>
      <c r="P5" s="79"/>
    </row>
    <row r="6" spans="1:16" ht="19.5" customHeight="1">
      <c r="A6" s="315" t="s">
        <v>372</v>
      </c>
      <c r="B6" s="110" t="s">
        <v>219</v>
      </c>
      <c r="C6" s="110" t="s">
        <v>220</v>
      </c>
      <c r="D6" s="110" t="s">
        <v>221</v>
      </c>
      <c r="E6" s="110" t="s">
        <v>222</v>
      </c>
      <c r="F6" s="110" t="s">
        <v>223</v>
      </c>
      <c r="G6" s="110" t="s">
        <v>224</v>
      </c>
      <c r="H6" s="110" t="s">
        <v>307</v>
      </c>
      <c r="I6" s="110" t="s">
        <v>226</v>
      </c>
      <c r="J6" s="110" t="s">
        <v>227</v>
      </c>
      <c r="K6" s="110" t="s">
        <v>308</v>
      </c>
      <c r="L6" s="111" t="s">
        <v>228</v>
      </c>
      <c r="M6" s="112" t="s">
        <v>82</v>
      </c>
      <c r="N6" s="113" t="s">
        <v>83</v>
      </c>
      <c r="O6" s="113" t="s">
        <v>309</v>
      </c>
      <c r="P6" s="114" t="s">
        <v>229</v>
      </c>
    </row>
    <row r="7" spans="1:16" ht="19.5" customHeight="1">
      <c r="A7" s="414" t="s">
        <v>467</v>
      </c>
      <c r="B7" s="415">
        <v>3</v>
      </c>
      <c r="C7" s="415">
        <v>2</v>
      </c>
      <c r="D7" s="415">
        <v>3</v>
      </c>
      <c r="E7" s="415">
        <v>1</v>
      </c>
      <c r="F7" s="415">
        <v>0</v>
      </c>
      <c r="G7" s="415">
        <v>0</v>
      </c>
      <c r="H7" s="415">
        <v>2</v>
      </c>
      <c r="I7" s="416">
        <v>0</v>
      </c>
      <c r="J7" s="415">
        <v>2</v>
      </c>
      <c r="K7" s="415">
        <v>4</v>
      </c>
      <c r="L7" s="417">
        <v>0</v>
      </c>
      <c r="M7" s="418">
        <v>-4</v>
      </c>
      <c r="N7" s="419">
        <v>-100</v>
      </c>
      <c r="O7" s="420">
        <v>0</v>
      </c>
      <c r="P7" s="421">
        <v>0</v>
      </c>
    </row>
    <row r="8" spans="1:16" ht="19.5" customHeight="1">
      <c r="A8" s="422" t="s">
        <v>468</v>
      </c>
      <c r="B8" s="423">
        <v>168</v>
      </c>
      <c r="C8" s="423">
        <v>123</v>
      </c>
      <c r="D8" s="423">
        <v>127</v>
      </c>
      <c r="E8" s="423">
        <v>123</v>
      </c>
      <c r="F8" s="423">
        <v>128</v>
      </c>
      <c r="G8" s="423">
        <v>106</v>
      </c>
      <c r="H8" s="423">
        <v>105</v>
      </c>
      <c r="I8" s="424">
        <v>93</v>
      </c>
      <c r="J8" s="423">
        <v>62</v>
      </c>
      <c r="K8" s="423">
        <v>73</v>
      </c>
      <c r="L8" s="425">
        <v>66</v>
      </c>
      <c r="M8" s="426">
        <v>-7</v>
      </c>
      <c r="N8" s="427">
        <v>-9.5890410958904102</v>
      </c>
      <c r="O8" s="428">
        <v>3.421461897356143</v>
      </c>
      <c r="P8" s="429">
        <v>39.285714285714285</v>
      </c>
    </row>
    <row r="9" spans="1:16" ht="19.5" customHeight="1">
      <c r="A9" s="422" t="s">
        <v>374</v>
      </c>
      <c r="B9" s="423">
        <v>366</v>
      </c>
      <c r="C9" s="423">
        <v>295</v>
      </c>
      <c r="D9" s="423">
        <v>294</v>
      </c>
      <c r="E9" s="423">
        <v>251</v>
      </c>
      <c r="F9" s="423">
        <v>225</v>
      </c>
      <c r="G9" s="423">
        <v>213</v>
      </c>
      <c r="H9" s="423">
        <v>204</v>
      </c>
      <c r="I9" s="424">
        <v>200</v>
      </c>
      <c r="J9" s="423">
        <v>177</v>
      </c>
      <c r="K9" s="423">
        <v>156</v>
      </c>
      <c r="L9" s="425">
        <v>152</v>
      </c>
      <c r="M9" s="426">
        <v>-4</v>
      </c>
      <c r="N9" s="427">
        <v>-2.5641025641025639</v>
      </c>
      <c r="O9" s="428">
        <v>7.8797304302747531</v>
      </c>
      <c r="P9" s="429">
        <v>41.530054644808743</v>
      </c>
    </row>
    <row r="10" spans="1:16" ht="19.5" customHeight="1">
      <c r="A10" s="422" t="s">
        <v>237</v>
      </c>
      <c r="B10" s="423">
        <v>255</v>
      </c>
      <c r="C10" s="423">
        <v>239</v>
      </c>
      <c r="D10" s="423">
        <v>261</v>
      </c>
      <c r="E10" s="423">
        <v>227</v>
      </c>
      <c r="F10" s="423">
        <v>242</v>
      </c>
      <c r="G10" s="423">
        <v>200</v>
      </c>
      <c r="H10" s="423">
        <v>186</v>
      </c>
      <c r="I10" s="424">
        <v>153</v>
      </c>
      <c r="J10" s="423">
        <v>155</v>
      </c>
      <c r="K10" s="423">
        <v>123</v>
      </c>
      <c r="L10" s="425">
        <v>115</v>
      </c>
      <c r="M10" s="426">
        <v>-8</v>
      </c>
      <c r="N10" s="427">
        <v>-6.5040650406504072</v>
      </c>
      <c r="O10" s="428">
        <v>5.9616381544841888</v>
      </c>
      <c r="P10" s="429">
        <v>45.098039215686278</v>
      </c>
    </row>
    <row r="11" spans="1:16" ht="19.5" customHeight="1">
      <c r="A11" s="422" t="s">
        <v>238</v>
      </c>
      <c r="B11" s="423">
        <v>250</v>
      </c>
      <c r="C11" s="423">
        <v>259</v>
      </c>
      <c r="D11" s="423">
        <v>220</v>
      </c>
      <c r="E11" s="423">
        <v>220</v>
      </c>
      <c r="F11" s="423">
        <v>184</v>
      </c>
      <c r="G11" s="423">
        <v>200</v>
      </c>
      <c r="H11" s="423">
        <v>161</v>
      </c>
      <c r="I11" s="424">
        <v>155</v>
      </c>
      <c r="J11" s="423">
        <v>153</v>
      </c>
      <c r="K11" s="423">
        <v>140</v>
      </c>
      <c r="L11" s="425">
        <v>99</v>
      </c>
      <c r="M11" s="426">
        <v>-41</v>
      </c>
      <c r="N11" s="427">
        <v>-29.285714285714288</v>
      </c>
      <c r="O11" s="428">
        <v>5.132192846034215</v>
      </c>
      <c r="P11" s="429">
        <v>39.6</v>
      </c>
    </row>
    <row r="12" spans="1:16" ht="19.5" customHeight="1">
      <c r="A12" s="422" t="s">
        <v>375</v>
      </c>
      <c r="B12" s="423">
        <v>299</v>
      </c>
      <c r="C12" s="423">
        <v>283</v>
      </c>
      <c r="D12" s="423">
        <v>263</v>
      </c>
      <c r="E12" s="423">
        <v>227</v>
      </c>
      <c r="F12" s="423">
        <v>219</v>
      </c>
      <c r="G12" s="423">
        <v>195</v>
      </c>
      <c r="H12" s="423">
        <v>194</v>
      </c>
      <c r="I12" s="424">
        <v>150</v>
      </c>
      <c r="J12" s="423">
        <v>159</v>
      </c>
      <c r="K12" s="423">
        <v>154</v>
      </c>
      <c r="L12" s="425">
        <v>108</v>
      </c>
      <c r="M12" s="426">
        <v>-46</v>
      </c>
      <c r="N12" s="427">
        <v>-29.870129870129869</v>
      </c>
      <c r="O12" s="428">
        <v>5.598755832037325</v>
      </c>
      <c r="P12" s="429">
        <v>36.120401337792643</v>
      </c>
    </row>
    <row r="13" spans="1:16" ht="19.5" customHeight="1">
      <c r="A13" s="422" t="s">
        <v>240</v>
      </c>
      <c r="B13" s="423">
        <v>236</v>
      </c>
      <c r="C13" s="423">
        <v>280</v>
      </c>
      <c r="D13" s="423">
        <v>270</v>
      </c>
      <c r="E13" s="423">
        <v>251</v>
      </c>
      <c r="F13" s="423">
        <v>248</v>
      </c>
      <c r="G13" s="423">
        <v>239</v>
      </c>
      <c r="H13" s="423">
        <v>212</v>
      </c>
      <c r="I13" s="424">
        <v>229</v>
      </c>
      <c r="J13" s="423">
        <v>184</v>
      </c>
      <c r="K13" s="423">
        <v>180</v>
      </c>
      <c r="L13" s="425">
        <v>163</v>
      </c>
      <c r="M13" s="426">
        <v>-17</v>
      </c>
      <c r="N13" s="427">
        <v>-9.4444444444444446</v>
      </c>
      <c r="O13" s="428">
        <v>8.4499740798341101</v>
      </c>
      <c r="P13" s="429">
        <v>69.067796610169495</v>
      </c>
    </row>
    <row r="14" spans="1:16" ht="19.5" customHeight="1">
      <c r="A14" s="422" t="s">
        <v>241</v>
      </c>
      <c r="B14" s="423">
        <v>218</v>
      </c>
      <c r="C14" s="423">
        <v>233</v>
      </c>
      <c r="D14" s="423">
        <v>199</v>
      </c>
      <c r="E14" s="423">
        <v>182</v>
      </c>
      <c r="F14" s="423">
        <v>220</v>
      </c>
      <c r="G14" s="423">
        <v>201</v>
      </c>
      <c r="H14" s="423">
        <v>193</v>
      </c>
      <c r="I14" s="424">
        <v>217</v>
      </c>
      <c r="J14" s="423">
        <v>242</v>
      </c>
      <c r="K14" s="423">
        <v>192</v>
      </c>
      <c r="L14" s="425">
        <v>181</v>
      </c>
      <c r="M14" s="426">
        <v>-11</v>
      </c>
      <c r="N14" s="427">
        <v>-5.7291666666666661</v>
      </c>
      <c r="O14" s="428">
        <v>9.3831000518403318</v>
      </c>
      <c r="P14" s="429">
        <v>83.027522935779814</v>
      </c>
    </row>
    <row r="15" spans="1:16" ht="19.5" customHeight="1">
      <c r="A15" s="422" t="s">
        <v>242</v>
      </c>
      <c r="B15" s="423">
        <v>210</v>
      </c>
      <c r="C15" s="423">
        <v>208</v>
      </c>
      <c r="D15" s="423">
        <v>213</v>
      </c>
      <c r="E15" s="423">
        <v>177</v>
      </c>
      <c r="F15" s="423">
        <v>177</v>
      </c>
      <c r="G15" s="423">
        <v>191</v>
      </c>
      <c r="H15" s="423">
        <v>199</v>
      </c>
      <c r="I15" s="424">
        <v>180</v>
      </c>
      <c r="J15" s="423">
        <v>188</v>
      </c>
      <c r="K15" s="423">
        <v>186</v>
      </c>
      <c r="L15" s="425">
        <v>147</v>
      </c>
      <c r="M15" s="426">
        <v>-39</v>
      </c>
      <c r="N15" s="427">
        <v>-20.967741935483872</v>
      </c>
      <c r="O15" s="428">
        <v>7.6205287713841372</v>
      </c>
      <c r="P15" s="429">
        <v>70</v>
      </c>
    </row>
    <row r="16" spans="1:16" ht="19.5" customHeight="1">
      <c r="A16" s="422" t="s">
        <v>384</v>
      </c>
      <c r="B16" s="423">
        <v>251</v>
      </c>
      <c r="C16" s="423">
        <v>237</v>
      </c>
      <c r="D16" s="423">
        <v>188</v>
      </c>
      <c r="E16" s="423">
        <v>200</v>
      </c>
      <c r="F16" s="423">
        <v>174</v>
      </c>
      <c r="G16" s="423">
        <v>177</v>
      </c>
      <c r="H16" s="423">
        <v>192</v>
      </c>
      <c r="I16" s="424">
        <v>163</v>
      </c>
      <c r="J16" s="423">
        <v>155</v>
      </c>
      <c r="K16" s="423">
        <v>143</v>
      </c>
      <c r="L16" s="425">
        <v>173</v>
      </c>
      <c r="M16" s="426">
        <v>30</v>
      </c>
      <c r="N16" s="427">
        <v>20.97902097902098</v>
      </c>
      <c r="O16" s="428">
        <v>8.9683773976153436</v>
      </c>
      <c r="P16" s="429">
        <v>68.924302788844628</v>
      </c>
    </row>
    <row r="17" spans="1:16" ht="19.5" customHeight="1">
      <c r="A17" s="422" t="s">
        <v>376</v>
      </c>
      <c r="B17" s="423">
        <v>235</v>
      </c>
      <c r="C17" s="423">
        <v>275</v>
      </c>
      <c r="D17" s="423">
        <v>257</v>
      </c>
      <c r="E17" s="423">
        <v>224</v>
      </c>
      <c r="F17" s="423">
        <v>227</v>
      </c>
      <c r="G17" s="423">
        <v>194</v>
      </c>
      <c r="H17" s="423">
        <v>173</v>
      </c>
      <c r="I17" s="424">
        <v>186</v>
      </c>
      <c r="J17" s="423">
        <v>173</v>
      </c>
      <c r="K17" s="423">
        <v>152</v>
      </c>
      <c r="L17" s="425">
        <v>152</v>
      </c>
      <c r="M17" s="426">
        <v>0</v>
      </c>
      <c r="N17" s="427">
        <v>0</v>
      </c>
      <c r="O17" s="428">
        <v>7.8797304302747531</v>
      </c>
      <c r="P17" s="429">
        <v>64.680851063829792</v>
      </c>
    </row>
    <row r="18" spans="1:16" ht="19.5" customHeight="1">
      <c r="A18" s="422" t="s">
        <v>245</v>
      </c>
      <c r="B18" s="423">
        <v>173</v>
      </c>
      <c r="C18" s="423">
        <v>186</v>
      </c>
      <c r="D18" s="423">
        <v>182</v>
      </c>
      <c r="E18" s="423">
        <v>159</v>
      </c>
      <c r="F18" s="423">
        <v>182</v>
      </c>
      <c r="G18" s="423">
        <v>194</v>
      </c>
      <c r="H18" s="423">
        <v>210</v>
      </c>
      <c r="I18" s="424">
        <v>213</v>
      </c>
      <c r="J18" s="423">
        <v>194</v>
      </c>
      <c r="K18" s="423">
        <v>165</v>
      </c>
      <c r="L18" s="425">
        <v>155</v>
      </c>
      <c r="M18" s="426">
        <v>-10</v>
      </c>
      <c r="N18" s="427">
        <v>-6.0606060606060606</v>
      </c>
      <c r="O18" s="428">
        <v>8.0352514256091254</v>
      </c>
      <c r="P18" s="429">
        <v>89.595375722543352</v>
      </c>
    </row>
    <row r="19" spans="1:16" ht="19.5" customHeight="1">
      <c r="A19" s="422" t="s">
        <v>246</v>
      </c>
      <c r="B19" s="423">
        <v>149</v>
      </c>
      <c r="C19" s="423">
        <v>182</v>
      </c>
      <c r="D19" s="423">
        <v>153</v>
      </c>
      <c r="E19" s="423">
        <v>136</v>
      </c>
      <c r="F19" s="423">
        <v>164</v>
      </c>
      <c r="G19" s="423">
        <v>145</v>
      </c>
      <c r="H19" s="423">
        <v>167</v>
      </c>
      <c r="I19" s="424">
        <v>151</v>
      </c>
      <c r="J19" s="423">
        <v>142</v>
      </c>
      <c r="K19" s="423">
        <v>172</v>
      </c>
      <c r="L19" s="425">
        <v>134</v>
      </c>
      <c r="M19" s="426">
        <v>-38</v>
      </c>
      <c r="N19" s="427">
        <v>-22.093023255813954</v>
      </c>
      <c r="O19" s="428">
        <v>6.9466044582685331</v>
      </c>
      <c r="P19" s="429">
        <v>89.932885906040269</v>
      </c>
    </row>
    <row r="20" spans="1:16" ht="19.5" customHeight="1">
      <c r="A20" s="422" t="s">
        <v>385</v>
      </c>
      <c r="B20" s="423">
        <v>167</v>
      </c>
      <c r="C20" s="423">
        <v>157</v>
      </c>
      <c r="D20" s="423">
        <v>139</v>
      </c>
      <c r="E20" s="423">
        <v>158</v>
      </c>
      <c r="F20" s="423">
        <v>145</v>
      </c>
      <c r="G20" s="423">
        <v>145</v>
      </c>
      <c r="H20" s="423">
        <v>138</v>
      </c>
      <c r="I20" s="424">
        <v>147</v>
      </c>
      <c r="J20" s="423">
        <v>126</v>
      </c>
      <c r="K20" s="423">
        <v>143</v>
      </c>
      <c r="L20" s="425">
        <v>122</v>
      </c>
      <c r="M20" s="426">
        <v>-21</v>
      </c>
      <c r="N20" s="427">
        <v>-14.685314685314685</v>
      </c>
      <c r="O20" s="428">
        <v>6.3245204769310517</v>
      </c>
      <c r="P20" s="429">
        <v>73.053892215568865</v>
      </c>
    </row>
    <row r="21" spans="1:16" ht="19.5" customHeight="1">
      <c r="A21" s="422" t="s">
        <v>379</v>
      </c>
      <c r="B21" s="423">
        <v>76</v>
      </c>
      <c r="C21" s="423">
        <v>101</v>
      </c>
      <c r="D21" s="423">
        <v>120</v>
      </c>
      <c r="E21" s="423">
        <v>123</v>
      </c>
      <c r="F21" s="423">
        <v>119</v>
      </c>
      <c r="G21" s="423">
        <v>128</v>
      </c>
      <c r="H21" s="423">
        <v>113</v>
      </c>
      <c r="I21" s="424">
        <v>107</v>
      </c>
      <c r="J21" s="423">
        <v>103</v>
      </c>
      <c r="K21" s="423">
        <v>111</v>
      </c>
      <c r="L21" s="425">
        <v>115</v>
      </c>
      <c r="M21" s="426">
        <v>4</v>
      </c>
      <c r="N21" s="427">
        <v>3.6036036036036037</v>
      </c>
      <c r="O21" s="428">
        <v>5.9616381544841888</v>
      </c>
      <c r="P21" s="429">
        <v>151.31578947368419</v>
      </c>
    </row>
    <row r="22" spans="1:16" ht="19.5" customHeight="1">
      <c r="A22" s="115" t="s">
        <v>249</v>
      </c>
      <c r="B22" s="423">
        <v>41</v>
      </c>
      <c r="C22" s="423">
        <v>54</v>
      </c>
      <c r="D22" s="423">
        <v>46</v>
      </c>
      <c r="E22" s="423">
        <v>45</v>
      </c>
      <c r="F22" s="423">
        <v>59</v>
      </c>
      <c r="G22" s="423">
        <v>64</v>
      </c>
      <c r="H22" s="423">
        <v>71</v>
      </c>
      <c r="I22" s="424">
        <v>74</v>
      </c>
      <c r="J22" s="423">
        <v>65</v>
      </c>
      <c r="K22" s="423">
        <v>66</v>
      </c>
      <c r="L22" s="425">
        <v>47</v>
      </c>
      <c r="M22" s="426">
        <v>-19</v>
      </c>
      <c r="N22" s="427">
        <v>-28.787878787878789</v>
      </c>
      <c r="O22" s="428">
        <v>2.4364955935717991</v>
      </c>
      <c r="P22" s="429">
        <v>114.63414634146341</v>
      </c>
    </row>
    <row r="23" spans="1:16" ht="19.5" customHeight="1">
      <c r="A23" s="430" t="s">
        <v>424</v>
      </c>
      <c r="B23" s="431">
        <v>3097</v>
      </c>
      <c r="C23" s="431">
        <v>3114</v>
      </c>
      <c r="D23" s="431">
        <v>2935</v>
      </c>
      <c r="E23" s="431">
        <v>2704</v>
      </c>
      <c r="F23" s="431">
        <v>2713</v>
      </c>
      <c r="G23" s="431">
        <v>2592</v>
      </c>
      <c r="H23" s="431">
        <v>2520</v>
      </c>
      <c r="I23" s="432">
        <v>2418</v>
      </c>
      <c r="J23" s="431">
        <v>2280</v>
      </c>
      <c r="K23" s="431">
        <v>2160</v>
      </c>
      <c r="L23" s="433">
        <v>1929</v>
      </c>
      <c r="M23" s="434">
        <v>-231</v>
      </c>
      <c r="N23" s="435">
        <v>-10.694444444444445</v>
      </c>
      <c r="O23" s="436">
        <v>100</v>
      </c>
      <c r="P23" s="437">
        <v>62.286083306425574</v>
      </c>
    </row>
    <row r="24" spans="1:16" ht="19.5" customHeight="1">
      <c r="A24" s="438" t="s">
        <v>251</v>
      </c>
      <c r="B24" s="290"/>
      <c r="C24" s="290"/>
      <c r="D24" s="290"/>
      <c r="E24" s="290"/>
      <c r="F24" s="290"/>
      <c r="G24" s="290"/>
      <c r="H24" s="290"/>
      <c r="I24" s="290"/>
      <c r="J24" s="290"/>
      <c r="K24" s="290"/>
      <c r="L24" s="290"/>
      <c r="M24" s="318"/>
      <c r="N24" s="319"/>
      <c r="O24" s="320"/>
      <c r="P24" s="290"/>
    </row>
    <row r="25" spans="1:16" ht="19.5" customHeight="1">
      <c r="A25" s="115" t="s">
        <v>469</v>
      </c>
      <c r="B25" s="267">
        <v>534</v>
      </c>
      <c r="C25" s="250">
        <v>418</v>
      </c>
      <c r="D25" s="250">
        <v>421</v>
      </c>
      <c r="E25" s="250">
        <v>374</v>
      </c>
      <c r="F25" s="250">
        <v>353</v>
      </c>
      <c r="G25" s="250">
        <v>319</v>
      </c>
      <c r="H25" s="250">
        <v>309</v>
      </c>
      <c r="I25" s="250">
        <v>293</v>
      </c>
      <c r="J25" s="250">
        <v>239</v>
      </c>
      <c r="K25" s="250">
        <v>229</v>
      </c>
      <c r="L25" s="267">
        <v>218</v>
      </c>
      <c r="M25" s="288">
        <v>-11</v>
      </c>
      <c r="N25" s="252">
        <v>-4.8034934497816595</v>
      </c>
      <c r="O25" s="316">
        <v>11.301192327630897</v>
      </c>
      <c r="P25" s="289">
        <v>40.823970037453186</v>
      </c>
    </row>
    <row r="26" spans="1:16" ht="19.5" customHeight="1">
      <c r="A26" s="115" t="s">
        <v>470</v>
      </c>
      <c r="B26" s="267">
        <v>606</v>
      </c>
      <c r="C26" s="250">
        <v>680</v>
      </c>
      <c r="D26" s="250">
        <v>640</v>
      </c>
      <c r="E26" s="250">
        <v>621</v>
      </c>
      <c r="F26" s="250">
        <v>669</v>
      </c>
      <c r="G26" s="250">
        <v>676</v>
      </c>
      <c r="H26" s="250">
        <v>699</v>
      </c>
      <c r="I26" s="250">
        <v>692</v>
      </c>
      <c r="J26" s="250">
        <v>630</v>
      </c>
      <c r="K26" s="250">
        <v>657</v>
      </c>
      <c r="L26" s="267">
        <v>573</v>
      </c>
      <c r="M26" s="288">
        <v>-84</v>
      </c>
      <c r="N26" s="252">
        <v>-12.785388127853881</v>
      </c>
      <c r="O26" s="316">
        <v>29.704510108864696</v>
      </c>
      <c r="P26" s="289">
        <v>94.554455445544548</v>
      </c>
    </row>
    <row r="27" spans="1:16" ht="19.5" customHeight="1">
      <c r="A27" s="115" t="s">
        <v>471</v>
      </c>
      <c r="B27" s="267">
        <v>433</v>
      </c>
      <c r="C27" s="250">
        <v>494</v>
      </c>
      <c r="D27" s="250">
        <v>458</v>
      </c>
      <c r="E27" s="250">
        <v>462</v>
      </c>
      <c r="F27" s="250">
        <v>487</v>
      </c>
      <c r="G27" s="250">
        <v>482</v>
      </c>
      <c r="H27" s="250">
        <v>489</v>
      </c>
      <c r="I27" s="250">
        <v>479</v>
      </c>
      <c r="J27" s="250">
        <v>436</v>
      </c>
      <c r="K27" s="250">
        <v>492</v>
      </c>
      <c r="L27" s="267">
        <v>418</v>
      </c>
      <c r="M27" s="288">
        <v>-74</v>
      </c>
      <c r="N27" s="252">
        <v>-15.040650406504067</v>
      </c>
      <c r="O27" s="316">
        <v>21.669258683255574</v>
      </c>
      <c r="P27" s="289">
        <v>96.535796766743658</v>
      </c>
    </row>
    <row r="28" spans="1:16" ht="19.5" customHeight="1">
      <c r="A28" s="115" t="s">
        <v>472</v>
      </c>
      <c r="B28" s="267">
        <v>284</v>
      </c>
      <c r="C28" s="250">
        <v>312</v>
      </c>
      <c r="D28" s="250">
        <v>305</v>
      </c>
      <c r="E28" s="250">
        <v>326</v>
      </c>
      <c r="F28" s="250">
        <v>323</v>
      </c>
      <c r="G28" s="250">
        <v>337</v>
      </c>
      <c r="H28" s="250">
        <v>322</v>
      </c>
      <c r="I28" s="250">
        <v>328</v>
      </c>
      <c r="J28" s="250">
        <v>294</v>
      </c>
      <c r="K28" s="250">
        <v>320</v>
      </c>
      <c r="L28" s="267">
        <v>284</v>
      </c>
      <c r="M28" s="288">
        <v>-36</v>
      </c>
      <c r="N28" s="252">
        <v>-11.25</v>
      </c>
      <c r="O28" s="316">
        <v>14.722654224987039</v>
      </c>
      <c r="P28" s="289">
        <v>100</v>
      </c>
    </row>
    <row r="29" spans="1:16" ht="19.5" customHeight="1">
      <c r="A29" s="133" t="s">
        <v>473</v>
      </c>
      <c r="B29" s="294">
        <v>117</v>
      </c>
      <c r="C29" s="256">
        <v>155</v>
      </c>
      <c r="D29" s="256">
        <v>166</v>
      </c>
      <c r="E29" s="256">
        <v>168</v>
      </c>
      <c r="F29" s="256">
        <v>178</v>
      </c>
      <c r="G29" s="256">
        <v>192</v>
      </c>
      <c r="H29" s="256">
        <v>184</v>
      </c>
      <c r="I29" s="256">
        <v>181</v>
      </c>
      <c r="J29" s="256">
        <v>168</v>
      </c>
      <c r="K29" s="256">
        <v>177</v>
      </c>
      <c r="L29" s="294">
        <v>162</v>
      </c>
      <c r="M29" s="298">
        <v>-15</v>
      </c>
      <c r="N29" s="258">
        <v>-8.4745762711864394</v>
      </c>
      <c r="O29" s="321">
        <v>8.3981337480559866</v>
      </c>
      <c r="P29" s="299">
        <v>138.46153846153845</v>
      </c>
    </row>
    <row r="30" spans="1:16">
      <c r="A30" s="439"/>
      <c r="B30" s="267"/>
      <c r="C30" s="267"/>
      <c r="D30" s="267"/>
      <c r="E30" s="267"/>
      <c r="F30" s="267"/>
      <c r="G30" s="267"/>
      <c r="H30" s="267"/>
      <c r="I30" s="267"/>
      <c r="J30" s="267"/>
      <c r="K30" s="267"/>
      <c r="L30" s="267"/>
      <c r="M30" s="301"/>
      <c r="N30" s="302"/>
      <c r="O30" s="268"/>
      <c r="P30" s="267"/>
    </row>
    <row r="31" spans="1:16">
      <c r="A31" s="140" t="s">
        <v>97</v>
      </c>
    </row>
    <row r="32" spans="1:16">
      <c r="A32" s="140" t="s">
        <v>255</v>
      </c>
    </row>
  </sheetData>
  <phoneticPr fontId="2"/>
  <pageMargins left="0.7" right="0.7" top="0.75" bottom="0.75" header="0.3" footer="0.3"/>
  <pageSetup paperSize="9" scale="74"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pageSetUpPr fitToPage="1"/>
  </sheetPr>
  <dimension ref="A1:U33"/>
  <sheetViews>
    <sheetView showGridLines="0" workbookViewId="0">
      <pane xSplit="1" ySplit="6" topLeftCell="B9"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125" customWidth="1"/>
    <col min="13" max="14" width="6.875" customWidth="1"/>
    <col min="15" max="15" width="6.375" hidden="1" customWidth="1"/>
    <col min="16" max="16" width="6.375" customWidth="1"/>
    <col min="17" max="17" width="11.25" customWidth="1"/>
    <col min="18" max="18" width="6.875" customWidth="1"/>
  </cols>
  <sheetData>
    <row r="1" spans="1:21" ht="21.95" customHeight="1">
      <c r="A1" s="7" t="s">
        <v>474</v>
      </c>
    </row>
    <row r="2" spans="1:21" ht="14.25">
      <c r="A2" s="7"/>
    </row>
    <row r="3" spans="1:21">
      <c r="P3" s="102" t="s">
        <v>261</v>
      </c>
      <c r="R3" s="102"/>
    </row>
    <row r="4" spans="1:21" ht="19.5" customHeight="1">
      <c r="A4" s="103" t="s">
        <v>103</v>
      </c>
      <c r="B4" s="104" t="s">
        <v>203</v>
      </c>
      <c r="C4" s="104" t="s">
        <v>203</v>
      </c>
      <c r="D4" s="104" t="s">
        <v>203</v>
      </c>
      <c r="E4" s="104" t="s">
        <v>203</v>
      </c>
      <c r="F4" s="104" t="s">
        <v>204</v>
      </c>
      <c r="G4" s="104" t="s">
        <v>204</v>
      </c>
      <c r="H4" s="104" t="s">
        <v>204</v>
      </c>
      <c r="I4" s="104" t="s">
        <v>204</v>
      </c>
      <c r="J4" s="104" t="s">
        <v>203</v>
      </c>
      <c r="K4" s="104" t="s">
        <v>204</v>
      </c>
      <c r="L4" s="104" t="s">
        <v>205</v>
      </c>
      <c r="M4" s="105"/>
      <c r="N4" s="105"/>
      <c r="O4" s="105"/>
      <c r="P4" s="17"/>
      <c r="Q4" s="142" t="s">
        <v>475</v>
      </c>
      <c r="R4" s="143"/>
    </row>
    <row r="5" spans="1:21">
      <c r="A5" s="144"/>
      <c r="B5" s="107" t="s">
        <v>301</v>
      </c>
      <c r="C5" s="107" t="s">
        <v>208</v>
      </c>
      <c r="D5" s="107" t="s">
        <v>209</v>
      </c>
      <c r="E5" s="107" t="s">
        <v>326</v>
      </c>
      <c r="F5" s="107" t="s">
        <v>303</v>
      </c>
      <c r="G5" s="107" t="s">
        <v>212</v>
      </c>
      <c r="H5" s="107" t="s">
        <v>213</v>
      </c>
      <c r="I5" s="107" t="s">
        <v>270</v>
      </c>
      <c r="J5" s="107" t="s">
        <v>329</v>
      </c>
      <c r="K5" s="107" t="s">
        <v>304</v>
      </c>
      <c r="L5" s="107" t="s">
        <v>305</v>
      </c>
      <c r="M5" s="108"/>
      <c r="N5" s="108"/>
      <c r="O5" s="108"/>
      <c r="P5" s="79"/>
      <c r="Q5" s="440" t="s">
        <v>476</v>
      </c>
      <c r="R5" s="12"/>
    </row>
    <row r="6" spans="1:21" ht="19.5" customHeight="1">
      <c r="A6" s="315" t="s">
        <v>372</v>
      </c>
      <c r="B6" s="110" t="s">
        <v>119</v>
      </c>
      <c r="C6" s="110" t="s">
        <v>121</v>
      </c>
      <c r="D6" s="110" t="s">
        <v>274</v>
      </c>
      <c r="E6" s="110" t="s">
        <v>275</v>
      </c>
      <c r="F6" s="110" t="s">
        <v>276</v>
      </c>
      <c r="G6" s="110" t="s">
        <v>129</v>
      </c>
      <c r="H6" s="110" t="s">
        <v>225</v>
      </c>
      <c r="I6" s="110" t="s">
        <v>226</v>
      </c>
      <c r="J6" s="110" t="s">
        <v>332</v>
      </c>
      <c r="K6" s="110" t="s">
        <v>137</v>
      </c>
      <c r="L6" s="111" t="s">
        <v>139</v>
      </c>
      <c r="M6" s="112" t="s">
        <v>333</v>
      </c>
      <c r="N6" s="113" t="s">
        <v>83</v>
      </c>
      <c r="O6" s="113" t="s">
        <v>231</v>
      </c>
      <c r="P6" s="114" t="s">
        <v>335</v>
      </c>
      <c r="Q6" s="149" t="s">
        <v>477</v>
      </c>
      <c r="R6" s="150" t="s">
        <v>231</v>
      </c>
    </row>
    <row r="7" spans="1:21" ht="19.5" customHeight="1">
      <c r="A7" s="414" t="s">
        <v>467</v>
      </c>
      <c r="B7" s="415" t="s">
        <v>259</v>
      </c>
      <c r="C7" s="415" t="s">
        <v>258</v>
      </c>
      <c r="D7" s="415" t="s">
        <v>259</v>
      </c>
      <c r="E7" s="415" t="s">
        <v>259</v>
      </c>
      <c r="F7" s="415" t="s">
        <v>259</v>
      </c>
      <c r="G7" s="415" t="s">
        <v>259</v>
      </c>
      <c r="H7" s="415" t="s">
        <v>259</v>
      </c>
      <c r="I7" s="441" t="s">
        <v>258</v>
      </c>
      <c r="J7" s="415" t="s">
        <v>258</v>
      </c>
      <c r="K7" s="415" t="s">
        <v>258</v>
      </c>
      <c r="L7" s="442" t="s">
        <v>258</v>
      </c>
      <c r="M7" s="443" t="s">
        <v>258</v>
      </c>
      <c r="N7" s="444" t="s">
        <v>259</v>
      </c>
      <c r="O7" s="445" t="s">
        <v>259</v>
      </c>
      <c r="P7" s="446" t="s">
        <v>258</v>
      </c>
      <c r="Q7" s="447" t="s">
        <v>478</v>
      </c>
      <c r="R7" s="448" t="s">
        <v>259</v>
      </c>
      <c r="T7" s="449"/>
    </row>
    <row r="8" spans="1:21" ht="19.5" customHeight="1">
      <c r="A8" s="422" t="s">
        <v>479</v>
      </c>
      <c r="B8" s="450">
        <v>14.213258093308349</v>
      </c>
      <c r="C8" s="450">
        <v>10.903916988391318</v>
      </c>
      <c r="D8" s="450">
        <v>11.547879600170582</v>
      </c>
      <c r="E8" s="450">
        <v>11.550467089620355</v>
      </c>
      <c r="F8" s="450">
        <v>12.267328080105651</v>
      </c>
      <c r="G8" s="450">
        <v>10.183622237572379</v>
      </c>
      <c r="H8" s="450">
        <v>10.618760214236016</v>
      </c>
      <c r="I8" s="450">
        <v>9.5404185473943368</v>
      </c>
      <c r="J8" s="450">
        <v>6.5600621301368189</v>
      </c>
      <c r="K8" s="450">
        <v>7.8843059110693492</v>
      </c>
      <c r="L8" s="450">
        <v>7.4696629823874403</v>
      </c>
      <c r="M8" s="451">
        <v>-0.41464292868190888</v>
      </c>
      <c r="N8" s="452">
        <v>-5.2590923457163372</v>
      </c>
      <c r="O8" s="453">
        <v>318.74792156601114</v>
      </c>
      <c r="P8" s="454">
        <v>52.554192243256203</v>
      </c>
      <c r="Q8" s="455">
        <v>883574</v>
      </c>
      <c r="R8" s="456">
        <v>1.0734068101672547</v>
      </c>
    </row>
    <row r="9" spans="1:21" ht="19.5" customHeight="1">
      <c r="A9" s="422" t="s">
        <v>236</v>
      </c>
      <c r="B9" s="450">
        <v>6.4810237042556604</v>
      </c>
      <c r="C9" s="450">
        <v>5.4562174615234937</v>
      </c>
      <c r="D9" s="450">
        <v>5.6450290526988427</v>
      </c>
      <c r="E9" s="450">
        <v>4.9637959314276312</v>
      </c>
      <c r="F9" s="450">
        <v>4.5631318416556743</v>
      </c>
      <c r="G9" s="450">
        <v>4.4182878118315525</v>
      </c>
      <c r="H9" s="450">
        <v>4.2532803424641257</v>
      </c>
      <c r="I9" s="450">
        <v>4.1980082969435983</v>
      </c>
      <c r="J9" s="450">
        <v>3.7263126515261882</v>
      </c>
      <c r="K9" s="450">
        <v>3.2912954728863717</v>
      </c>
      <c r="L9" s="450">
        <v>3.2058102780386601</v>
      </c>
      <c r="M9" s="451">
        <v>-8.5485194847711554E-2</v>
      </c>
      <c r="N9" s="452">
        <v>-2.5973114705725124</v>
      </c>
      <c r="O9" s="453">
        <v>136.79939315457293</v>
      </c>
      <c r="P9" s="454">
        <v>49.464566468621555</v>
      </c>
      <c r="Q9" s="455">
        <v>4741391</v>
      </c>
      <c r="R9" s="456">
        <v>5.7600624158992115</v>
      </c>
    </row>
    <row r="10" spans="1:21" ht="19.5" customHeight="1">
      <c r="A10" s="422" t="s">
        <v>237</v>
      </c>
      <c r="B10" s="450">
        <v>3.6248025193372553</v>
      </c>
      <c r="C10" s="450">
        <v>3.4704766982901152</v>
      </c>
      <c r="D10" s="450">
        <v>3.8761071409477306</v>
      </c>
      <c r="E10" s="450">
        <v>3.4507091283265519</v>
      </c>
      <c r="F10" s="450">
        <v>3.7762971502688507</v>
      </c>
      <c r="G10" s="450">
        <v>3.2165955745434767</v>
      </c>
      <c r="H10" s="450">
        <v>3.106062516354839</v>
      </c>
      <c r="I10" s="450">
        <v>2.6386876099129801</v>
      </c>
      <c r="J10" s="450">
        <v>2.7417638739885324</v>
      </c>
      <c r="K10" s="450">
        <v>2.225887798967948</v>
      </c>
      <c r="L10" s="450">
        <v>2.1252633940567285</v>
      </c>
      <c r="M10" s="451">
        <v>-0.10062440491121949</v>
      </c>
      <c r="N10" s="452">
        <v>-4.5206413799417406</v>
      </c>
      <c r="O10" s="453">
        <v>90.689940260114895</v>
      </c>
      <c r="P10" s="454">
        <v>58.631149772134435</v>
      </c>
      <c r="Q10" s="455">
        <v>5411094</v>
      </c>
      <c r="R10" s="456">
        <v>6.5736487832996113</v>
      </c>
    </row>
    <row r="11" spans="1:21" ht="19.5" customHeight="1">
      <c r="A11" s="422" t="s">
        <v>354</v>
      </c>
      <c r="B11" s="450">
        <v>2.9470330921167101</v>
      </c>
      <c r="C11" s="450">
        <v>3.1842063365706097</v>
      </c>
      <c r="D11" s="450">
        <v>2.8061861608592644</v>
      </c>
      <c r="E11" s="450">
        <v>2.9098639228589782</v>
      </c>
      <c r="F11" s="450">
        <v>2.5065825036181972</v>
      </c>
      <c r="G11" s="450">
        <v>2.7948156728232263</v>
      </c>
      <c r="H11" s="450">
        <v>2.2962518608910654</v>
      </c>
      <c r="I11" s="450">
        <v>2.2566162897704962</v>
      </c>
      <c r="J11" s="450">
        <v>2.2760592043164793</v>
      </c>
      <c r="K11" s="450">
        <v>2.134663086125117</v>
      </c>
      <c r="L11" s="450">
        <v>1.5534692341694816</v>
      </c>
      <c r="M11" s="451">
        <v>-0.58119385195563544</v>
      </c>
      <c r="N11" s="452">
        <v>-27.226490949943305</v>
      </c>
      <c r="O11" s="453">
        <v>66.29015134629293</v>
      </c>
      <c r="P11" s="454">
        <v>52.712989152548005</v>
      </c>
      <c r="Q11" s="455">
        <v>6372833</v>
      </c>
      <c r="R11" s="456">
        <v>7.7420140726850457</v>
      </c>
    </row>
    <row r="12" spans="1:21" ht="19.5" customHeight="1">
      <c r="A12" s="422" t="s">
        <v>239</v>
      </c>
      <c r="B12" s="450">
        <v>3.2448924687131049</v>
      </c>
      <c r="C12" s="450">
        <v>3.0310495142823481</v>
      </c>
      <c r="D12" s="450">
        <v>2.8295862832846224</v>
      </c>
      <c r="E12" s="450">
        <v>2.4864041885504919</v>
      </c>
      <c r="F12" s="450">
        <v>2.4722679830120193</v>
      </c>
      <c r="G12" s="450">
        <v>2.2896469094404726</v>
      </c>
      <c r="H12" s="450">
        <v>2.3746447672193263</v>
      </c>
      <c r="I12" s="450">
        <v>1.9027465639251175</v>
      </c>
      <c r="J12" s="450">
        <v>2.0883577601141532</v>
      </c>
      <c r="K12" s="450">
        <v>2.0804926390414171</v>
      </c>
      <c r="L12" s="450">
        <v>1.4949907428235254</v>
      </c>
      <c r="M12" s="451">
        <v>-0.58550189621789173</v>
      </c>
      <c r="N12" s="452">
        <v>-28.142464204423263</v>
      </c>
      <c r="O12" s="453">
        <v>63.794737882955957</v>
      </c>
      <c r="P12" s="454">
        <v>46.072119715462414</v>
      </c>
      <c r="Q12" s="455">
        <v>7224125</v>
      </c>
      <c r="R12" s="456">
        <v>8.7762032070879386</v>
      </c>
    </row>
    <row r="13" spans="1:21" ht="19.5" customHeight="1">
      <c r="A13" s="422" t="s">
        <v>240</v>
      </c>
      <c r="B13" s="450">
        <v>2.9565424588937241</v>
      </c>
      <c r="C13" s="450">
        <v>3.4284008481373927</v>
      </c>
      <c r="D13" s="450">
        <v>3.2561387259814545</v>
      </c>
      <c r="E13" s="450">
        <v>2.8229077501863853</v>
      </c>
      <c r="F13" s="450">
        <v>2.7558611499364041</v>
      </c>
      <c r="G13" s="450">
        <v>2.6001605789545832</v>
      </c>
      <c r="H13" s="450">
        <v>2.275881496138731</v>
      </c>
      <c r="I13" s="450">
        <v>2.4679016520715611</v>
      </c>
      <c r="J13" s="450">
        <v>2.0173018719026468</v>
      </c>
      <c r="K13" s="450">
        <v>2.0321141777219323</v>
      </c>
      <c r="L13" s="450">
        <v>1.9122441816158018</v>
      </c>
      <c r="M13" s="451">
        <v>-0.11986999610613047</v>
      </c>
      <c r="N13" s="452">
        <v>-5.8987825300499956</v>
      </c>
      <c r="O13" s="453">
        <v>81.599914193440597</v>
      </c>
      <c r="P13" s="454">
        <v>64.678394043132499</v>
      </c>
      <c r="Q13" s="455">
        <v>8524016</v>
      </c>
      <c r="R13" s="456">
        <v>10.355371281154314</v>
      </c>
    </row>
    <row r="14" spans="1:21" ht="19.5" customHeight="1">
      <c r="A14" s="422" t="s">
        <v>356</v>
      </c>
      <c r="B14" s="450">
        <v>3.0428007613143335</v>
      </c>
      <c r="C14" s="450">
        <v>3.19116226101379</v>
      </c>
      <c r="D14" s="450">
        <v>2.6390735393092655</v>
      </c>
      <c r="E14" s="450">
        <v>2.4677912563172746</v>
      </c>
      <c r="F14" s="450">
        <v>2.8571666050211326</v>
      </c>
      <c r="G14" s="450">
        <v>2.5366476169899355</v>
      </c>
      <c r="H14" s="450">
        <v>2.3799652796360555</v>
      </c>
      <c r="I14" s="450">
        <v>2.6341594397227848</v>
      </c>
      <c r="J14" s="450">
        <v>2.7380034998925731</v>
      </c>
      <c r="K14" s="450">
        <v>2.1449429562475206</v>
      </c>
      <c r="L14" s="450">
        <v>1.9785769309517096</v>
      </c>
      <c r="M14" s="451">
        <v>-0.16636602529581102</v>
      </c>
      <c r="N14" s="452">
        <v>-7.7561981222503356</v>
      </c>
      <c r="O14" s="453">
        <v>84.43048714330908</v>
      </c>
      <c r="P14" s="454">
        <v>65.024859862893763</v>
      </c>
      <c r="Q14" s="455">
        <v>9147989</v>
      </c>
      <c r="R14" s="456">
        <v>11.113402716620378</v>
      </c>
      <c r="U14" s="457"/>
    </row>
    <row r="15" spans="1:21" ht="19.5" customHeight="1">
      <c r="A15" s="422" t="s">
        <v>357</v>
      </c>
      <c r="B15" s="450">
        <v>3.0318316334382733</v>
      </c>
      <c r="C15" s="450">
        <v>3.0106966578372196</v>
      </c>
      <c r="D15" s="450">
        <v>3.0945741074224018</v>
      </c>
      <c r="E15" s="450">
        <v>2.5688096295820055</v>
      </c>
      <c r="F15" s="450">
        <v>2.5271100369386388</v>
      </c>
      <c r="G15" s="450">
        <v>2.6998614872109257</v>
      </c>
      <c r="H15" s="450">
        <v>2.7594993685738505</v>
      </c>
      <c r="I15" s="450">
        <v>2.4156044828787993</v>
      </c>
      <c r="J15" s="450">
        <v>2.5789246981423513</v>
      </c>
      <c r="K15" s="450">
        <v>2.4423673525341925</v>
      </c>
      <c r="L15" s="450">
        <v>1.874467546017222</v>
      </c>
      <c r="M15" s="451">
        <v>-0.56789980651697047</v>
      </c>
      <c r="N15" s="452">
        <v>-23.252022507085982</v>
      </c>
      <c r="O15" s="453">
        <v>79.987897144050862</v>
      </c>
      <c r="P15" s="454">
        <v>61.826241449016969</v>
      </c>
      <c r="Q15" s="455">
        <v>7842227</v>
      </c>
      <c r="R15" s="456">
        <v>9.5271022785612978</v>
      </c>
    </row>
    <row r="16" spans="1:21" ht="19.5" customHeight="1">
      <c r="A16" s="422" t="s">
        <v>243</v>
      </c>
      <c r="B16" s="450">
        <v>3.1142424481171549</v>
      </c>
      <c r="C16" s="450">
        <v>3.1293821252862002</v>
      </c>
      <c r="D16" s="450">
        <v>2.5829480092409089</v>
      </c>
      <c r="E16" s="450">
        <v>2.8335727938475199</v>
      </c>
      <c r="F16" s="450">
        <v>2.5457574294053416</v>
      </c>
      <c r="G16" s="450">
        <v>2.6073664140860244</v>
      </c>
      <c r="H16" s="450">
        <v>2.834945905688437</v>
      </c>
      <c r="I16" s="450">
        <v>2.4148863670034668</v>
      </c>
      <c r="J16" s="450">
        <v>2.2929424857538003</v>
      </c>
      <c r="K16" s="450">
        <v>2.0803192344425216</v>
      </c>
      <c r="L16" s="450">
        <v>2.4895120311784762</v>
      </c>
      <c r="M16" s="451">
        <v>0.40919279673595454</v>
      </c>
      <c r="N16" s="452">
        <v>19.669711742371547</v>
      </c>
      <c r="O16" s="453">
        <v>106.23327819779259</v>
      </c>
      <c r="P16" s="454">
        <v>79.939570301715406</v>
      </c>
      <c r="Q16" s="455">
        <v>6949153</v>
      </c>
      <c r="R16" s="456">
        <v>8.4421544263346462</v>
      </c>
    </row>
    <row r="17" spans="1:18" ht="19.5" customHeight="1">
      <c r="A17" s="422" t="s">
        <v>244</v>
      </c>
      <c r="B17" s="450">
        <v>3.3930079202911694</v>
      </c>
      <c r="C17" s="450">
        <v>3.6675053028792584</v>
      </c>
      <c r="D17" s="450">
        <v>3.1783454992648994</v>
      </c>
      <c r="E17" s="450">
        <v>2.6601673078976211</v>
      </c>
      <c r="F17" s="450">
        <v>2.7823994481288423</v>
      </c>
      <c r="G17" s="450">
        <v>2.4913150701960123</v>
      </c>
      <c r="H17" s="450">
        <v>2.3621397873364187</v>
      </c>
      <c r="I17" s="450">
        <v>2.6415133997157958</v>
      </c>
      <c r="J17" s="450">
        <v>2.5322217904271769</v>
      </c>
      <c r="K17" s="450">
        <v>2.2958359878936943</v>
      </c>
      <c r="L17" s="450">
        <v>2.3087472509579405</v>
      </c>
      <c r="M17" s="451">
        <v>1.2911263064246281E-2</v>
      </c>
      <c r="N17" s="452">
        <v>0.56237741425473819</v>
      </c>
      <c r="O17" s="453">
        <v>98.519623897258583</v>
      </c>
      <c r="P17" s="454">
        <v>68.044263532394481</v>
      </c>
      <c r="Q17" s="455">
        <v>6583657</v>
      </c>
      <c r="R17" s="456">
        <v>7.9981328780671657</v>
      </c>
    </row>
    <row r="18" spans="1:18" ht="19.5" customHeight="1">
      <c r="A18" s="422" t="s">
        <v>358</v>
      </c>
      <c r="B18" s="450">
        <v>3.2671875784927651</v>
      </c>
      <c r="C18" s="450">
        <v>3.3147759345128591</v>
      </c>
      <c r="D18" s="450">
        <v>3.3040153407973825</v>
      </c>
      <c r="E18" s="450">
        <v>2.911658629084906</v>
      </c>
      <c r="F18" s="450">
        <v>3.045460356472808</v>
      </c>
      <c r="G18" s="450">
        <v>2.9761078369663583</v>
      </c>
      <c r="H18" s="450">
        <v>2.9706512388959534</v>
      </c>
      <c r="I18" s="450">
        <v>2.7990414400056349</v>
      </c>
      <c r="J18" s="450">
        <v>2.4530434999215402</v>
      </c>
      <c r="K18" s="450">
        <v>2.1521061684840874</v>
      </c>
      <c r="L18" s="450">
        <v>2.1123169336680694</v>
      </c>
      <c r="M18" s="451">
        <v>-3.9789234816018038E-2</v>
      </c>
      <c r="N18" s="452">
        <v>-1.8488509256048926</v>
      </c>
      <c r="O18" s="453">
        <v>90.137484633903668</v>
      </c>
      <c r="P18" s="454">
        <v>64.652453614020345</v>
      </c>
      <c r="Q18" s="455">
        <v>7337914</v>
      </c>
      <c r="R18" s="456">
        <v>8.9144393791823227</v>
      </c>
    </row>
    <row r="19" spans="1:18" ht="19.5" customHeight="1">
      <c r="A19" s="422" t="s">
        <v>246</v>
      </c>
      <c r="B19" s="450">
        <v>4.2686217909418129</v>
      </c>
      <c r="C19" s="450">
        <v>5.0274479320753116</v>
      </c>
      <c r="D19" s="450">
        <v>4.0901654244682781</v>
      </c>
      <c r="E19" s="450">
        <v>3.4170158848525944</v>
      </c>
      <c r="F19" s="450">
        <v>3.9016563720828876</v>
      </c>
      <c r="G19" s="450">
        <v>3.1688115514326523</v>
      </c>
      <c r="H19" s="450">
        <v>3.4463118272469129</v>
      </c>
      <c r="I19" s="450">
        <v>3.205175828304462</v>
      </c>
      <c r="J19" s="450">
        <v>3.0584807363098525</v>
      </c>
      <c r="K19" s="450">
        <v>3.3582770008399598</v>
      </c>
      <c r="L19" s="450">
        <v>2.3680593329636332</v>
      </c>
      <c r="M19" s="451">
        <v>-0.99021766787632659</v>
      </c>
      <c r="N19" s="452">
        <v>-29.485884208737307</v>
      </c>
      <c r="O19" s="453">
        <v>101.05060861606643</v>
      </c>
      <c r="P19" s="454">
        <v>55.475969737791019</v>
      </c>
      <c r="Q19" s="455">
        <v>5658642</v>
      </c>
      <c r="R19" s="456">
        <v>6.8743816127437603</v>
      </c>
    </row>
    <row r="20" spans="1:18" ht="19.5" customHeight="1">
      <c r="A20" s="422" t="s">
        <v>247</v>
      </c>
      <c r="B20" s="450">
        <v>8.5771001697444085</v>
      </c>
      <c r="C20" s="450">
        <v>7.6521088139621263</v>
      </c>
      <c r="D20" s="450">
        <v>6.3214718569437274</v>
      </c>
      <c r="E20" s="450">
        <v>6.7641155961668868</v>
      </c>
      <c r="F20" s="450">
        <v>5.8342305977631961</v>
      </c>
      <c r="G20" s="450">
        <v>5.6585675004663436</v>
      </c>
      <c r="H20" s="450">
        <v>5.1694144476892721</v>
      </c>
      <c r="I20" s="450">
        <v>5.2173505654969157</v>
      </c>
      <c r="J20" s="450">
        <v>4.1461416203516324</v>
      </c>
      <c r="K20" s="450">
        <v>4.4907843139102201</v>
      </c>
      <c r="L20" s="450">
        <v>3.6167416004140871</v>
      </c>
      <c r="M20" s="451">
        <v>-0.87404271349613305</v>
      </c>
      <c r="N20" s="452">
        <v>-19.463030339461699</v>
      </c>
      <c r="O20" s="453">
        <v>154.33479002888748</v>
      </c>
      <c r="P20" s="454">
        <v>42.167417062145184</v>
      </c>
      <c r="Q20" s="455">
        <v>3373202</v>
      </c>
      <c r="R20" s="456">
        <v>4.0979227533515061</v>
      </c>
    </row>
    <row r="21" spans="1:18" ht="19.5" customHeight="1">
      <c r="A21" s="422" t="s">
        <v>248</v>
      </c>
      <c r="B21" s="450">
        <v>8.6773443672617496</v>
      </c>
      <c r="C21" s="450">
        <v>10.777057884538229</v>
      </c>
      <c r="D21" s="450">
        <v>11.929544112471742</v>
      </c>
      <c r="E21" s="450">
        <v>11.484679624124176</v>
      </c>
      <c r="F21" s="450">
        <v>10.137063318312306</v>
      </c>
      <c r="G21" s="450">
        <v>10.191058460847625</v>
      </c>
      <c r="H21" s="450">
        <v>8.5222109179326182</v>
      </c>
      <c r="I21" s="450">
        <v>7.4321193973454145</v>
      </c>
      <c r="J21" s="450">
        <v>6.7503447263423357</v>
      </c>
      <c r="K21" s="450">
        <v>6.8482628548371878</v>
      </c>
      <c r="L21" s="450">
        <v>6.9682864195974874</v>
      </c>
      <c r="M21" s="451">
        <v>0.12002356476029963</v>
      </c>
      <c r="N21" s="452">
        <v>1.7526132875510529</v>
      </c>
      <c r="O21" s="453">
        <v>297.35301557252421</v>
      </c>
      <c r="P21" s="454">
        <v>80.304366459025559</v>
      </c>
      <c r="Q21" s="455">
        <v>1650334</v>
      </c>
      <c r="R21" s="456">
        <v>2.0049025374791087</v>
      </c>
    </row>
    <row r="22" spans="1:18" ht="19.5" customHeight="1">
      <c r="A22" s="133" t="s">
        <v>360</v>
      </c>
      <c r="B22" s="458">
        <v>18.757691797398628</v>
      </c>
      <c r="C22" s="458">
        <v>21.525950729490553</v>
      </c>
      <c r="D22" s="458">
        <v>15.313170991527821</v>
      </c>
      <c r="E22" s="458">
        <v>13.162936680424375</v>
      </c>
      <c r="F22" s="458">
        <v>15.891613806849554</v>
      </c>
      <c r="G22" s="458">
        <v>14.906427232179249</v>
      </c>
      <c r="H22" s="458">
        <v>14.823537271801039</v>
      </c>
      <c r="I22" s="458">
        <v>14.155933344683588</v>
      </c>
      <c r="J22" s="458">
        <v>11.52077816653019</v>
      </c>
      <c r="K22" s="458">
        <v>11.183332090740878</v>
      </c>
      <c r="L22" s="458">
        <v>7.6450982720451295</v>
      </c>
      <c r="M22" s="459">
        <v>-3.5382338186957485</v>
      </c>
      <c r="N22" s="460">
        <v>-31.638457929950874</v>
      </c>
      <c r="O22" s="461">
        <v>326.23415408809029</v>
      </c>
      <c r="P22" s="462">
        <v>40.757137683141664</v>
      </c>
      <c r="Q22" s="463">
        <v>614773</v>
      </c>
      <c r="R22" s="464">
        <v>0.7468548473664387</v>
      </c>
    </row>
    <row r="23" spans="1:18" ht="19.5" customHeight="1">
      <c r="A23" s="465" t="s">
        <v>424</v>
      </c>
      <c r="B23" s="450">
        <v>3.8496992871480629</v>
      </c>
      <c r="C23" s="450">
        <v>3.8533907332635042</v>
      </c>
      <c r="D23" s="450">
        <v>3.6229985031769933</v>
      </c>
      <c r="E23" s="450">
        <v>3.3294233130997815</v>
      </c>
      <c r="F23" s="450">
        <v>3.3293308550578202</v>
      </c>
      <c r="G23" s="450">
        <v>3.1663811630030056</v>
      </c>
      <c r="H23" s="450">
        <v>3.070316722542167</v>
      </c>
      <c r="I23" s="450">
        <v>2.9433959397788496</v>
      </c>
      <c r="J23" s="450">
        <v>2.7735231837525651</v>
      </c>
      <c r="K23" s="450">
        <v>2.6259739582405706</v>
      </c>
      <c r="L23" s="450">
        <v>2.3434389613237085</v>
      </c>
      <c r="M23" s="459">
        <v>-0.28253499691686201</v>
      </c>
      <c r="N23" s="460">
        <v>-10.759245956352261</v>
      </c>
      <c r="O23" s="461">
        <v>100</v>
      </c>
      <c r="P23" s="462">
        <v>60.873299094999624</v>
      </c>
      <c r="Q23" s="455">
        <v>82314924</v>
      </c>
      <c r="R23" s="464">
        <v>100</v>
      </c>
    </row>
    <row r="24" spans="1:18" ht="19.5" customHeight="1">
      <c r="A24" s="438" t="s">
        <v>362</v>
      </c>
      <c r="B24" s="290"/>
      <c r="C24" s="466"/>
      <c r="D24" s="466"/>
      <c r="E24" s="466"/>
      <c r="F24" s="466"/>
      <c r="G24" s="466"/>
      <c r="H24" s="466"/>
      <c r="I24" s="466"/>
      <c r="J24" s="466"/>
      <c r="K24" s="466"/>
      <c r="L24" s="466"/>
      <c r="M24" s="467"/>
      <c r="N24" s="319"/>
      <c r="O24" s="320"/>
      <c r="P24" s="290"/>
      <c r="Q24" s="164"/>
      <c r="R24" s="165"/>
    </row>
    <row r="25" spans="1:18" ht="19.5" customHeight="1">
      <c r="A25" s="115" t="s">
        <v>469</v>
      </c>
      <c r="B25" s="468">
        <v>7.819305513884319</v>
      </c>
      <c r="C25" s="468">
        <v>6.3966103474201077</v>
      </c>
      <c r="D25" s="468">
        <v>6.6741800072322119</v>
      </c>
      <c r="E25" s="468">
        <v>6.10960766843976</v>
      </c>
      <c r="F25" s="468">
        <v>5.9086954236568099</v>
      </c>
      <c r="G25" s="468">
        <v>5.4420524624093209</v>
      </c>
      <c r="H25" s="468">
        <v>5.3412949165738137</v>
      </c>
      <c r="I25" s="468">
        <v>5.1054510883845934</v>
      </c>
      <c r="J25" s="468">
        <v>4.1965775242194319</v>
      </c>
      <c r="K25" s="468">
        <v>4.0418909342504366</v>
      </c>
      <c r="L25" s="468">
        <v>3.8755796702735039</v>
      </c>
      <c r="M25" s="469">
        <v>-0.16631126397693263</v>
      </c>
      <c r="N25" s="246">
        <v>-4.1146895520518258</v>
      </c>
      <c r="O25" s="323">
        <v>165.38001348600753</v>
      </c>
      <c r="P25" s="470">
        <v>49.564244080140448</v>
      </c>
      <c r="Q25" s="455">
        <v>5624965</v>
      </c>
      <c r="R25" s="448">
        <v>6.833469226066466</v>
      </c>
    </row>
    <row r="26" spans="1:18" ht="19.5" customHeight="1">
      <c r="A26" s="115" t="s">
        <v>253</v>
      </c>
      <c r="B26" s="450">
        <v>5.1238136595799082</v>
      </c>
      <c r="C26" s="450">
        <v>5.4525959328124713</v>
      </c>
      <c r="D26" s="450">
        <v>5.01792142797499</v>
      </c>
      <c r="E26" s="450">
        <v>4.7082539178775891</v>
      </c>
      <c r="F26" s="450">
        <v>4.7079660615464167</v>
      </c>
      <c r="G26" s="450">
        <v>4.4061296563616459</v>
      </c>
      <c r="H26" s="450">
        <v>4.2649569416292747</v>
      </c>
      <c r="I26" s="450">
        <v>4.0465834263404279</v>
      </c>
      <c r="J26" s="450">
        <v>3.5632704193635578</v>
      </c>
      <c r="K26" s="450">
        <v>3.6130874938008328</v>
      </c>
      <c r="L26" s="450">
        <v>3.074881411805237</v>
      </c>
      <c r="M26" s="471">
        <v>-0.53820608199559583</v>
      </c>
      <c r="N26" s="252">
        <v>-14.896015746062744</v>
      </c>
      <c r="O26" s="316">
        <v>131.21235340682259</v>
      </c>
      <c r="P26" s="472">
        <v>60.011577627460809</v>
      </c>
      <c r="Q26" s="455">
        <v>18634865</v>
      </c>
      <c r="R26" s="456">
        <v>22.638501130123135</v>
      </c>
    </row>
    <row r="27" spans="1:18" ht="19.5" customHeight="1">
      <c r="A27" s="115" t="s">
        <v>471</v>
      </c>
      <c r="B27" s="450">
        <v>6.6288490572796865</v>
      </c>
      <c r="C27" s="450">
        <v>7.2012869020399028</v>
      </c>
      <c r="D27" s="450">
        <v>6.3208717392996467</v>
      </c>
      <c r="E27" s="450">
        <v>5.9776436128877997</v>
      </c>
      <c r="F27" s="450">
        <v>5.9146085974361933</v>
      </c>
      <c r="G27" s="450">
        <v>5.4625722005847441</v>
      </c>
      <c r="H27" s="450">
        <v>5.24665557894913</v>
      </c>
      <c r="I27" s="450">
        <v>5.0468344126253886</v>
      </c>
      <c r="J27" s="450">
        <v>4.4617986124215658</v>
      </c>
      <c r="K27" s="450">
        <v>4.678146381482299</v>
      </c>
      <c r="L27" s="450">
        <v>3.7001134199838526</v>
      </c>
      <c r="M27" s="471">
        <v>-0.97803296149844643</v>
      </c>
      <c r="N27" s="252">
        <v>-20.906420657759554</v>
      </c>
      <c r="O27" s="316">
        <v>157.89245980163344</v>
      </c>
      <c r="P27" s="472">
        <v>55.818338719305316</v>
      </c>
      <c r="Q27" s="455">
        <v>11296951</v>
      </c>
      <c r="R27" s="456">
        <v>13.724061750940814</v>
      </c>
    </row>
    <row r="28" spans="1:18" ht="19.5" customHeight="1">
      <c r="A28" s="115" t="s">
        <v>480</v>
      </c>
      <c r="B28" s="450">
        <v>9.3376023272987432</v>
      </c>
      <c r="C28" s="450">
        <v>9.6303489334697225</v>
      </c>
      <c r="D28" s="450">
        <v>8.7014672100186132</v>
      </c>
      <c r="E28" s="450">
        <v>8.6963086303927444</v>
      </c>
      <c r="F28" s="450">
        <v>8.0138801396449626</v>
      </c>
      <c r="G28" s="450">
        <v>7.9334550267265627</v>
      </c>
      <c r="H28" s="450">
        <v>7.1963942935722116</v>
      </c>
      <c r="I28" s="450">
        <v>6.8619706240711231</v>
      </c>
      <c r="J28" s="450">
        <v>5.7320936413534289</v>
      </c>
      <c r="K28" s="450">
        <v>5.9310749776843306</v>
      </c>
      <c r="L28" s="450">
        <v>5.0369711911851587</v>
      </c>
      <c r="M28" s="471">
        <v>-0.89410378649917188</v>
      </c>
      <c r="N28" s="252">
        <v>-15.074902776701313</v>
      </c>
      <c r="O28" s="316">
        <v>214.93929538237211</v>
      </c>
      <c r="P28" s="472">
        <v>53.942875425947747</v>
      </c>
      <c r="Q28" s="455">
        <v>5638309</v>
      </c>
      <c r="R28" s="456">
        <v>6.8496801381970531</v>
      </c>
    </row>
    <row r="29" spans="1:18" ht="19.5" customHeight="1">
      <c r="A29" s="133" t="s">
        <v>481</v>
      </c>
      <c r="B29" s="458">
        <v>10.690584336375125</v>
      </c>
      <c r="C29" s="458">
        <v>13.046742691298917</v>
      </c>
      <c r="D29" s="458">
        <v>12.707637826197789</v>
      </c>
      <c r="E29" s="458">
        <v>11.890766324500429</v>
      </c>
      <c r="F29" s="458">
        <v>11.519730774831331</v>
      </c>
      <c r="G29" s="458">
        <v>11.392305921388342</v>
      </c>
      <c r="H29" s="458">
        <v>10.19438588520789</v>
      </c>
      <c r="I29" s="458">
        <v>9.2231837207240339</v>
      </c>
      <c r="J29" s="458">
        <v>8.0381005968289685</v>
      </c>
      <c r="K29" s="458">
        <v>8.0053803392381688</v>
      </c>
      <c r="L29" s="458">
        <v>7.1519800168380563</v>
      </c>
      <c r="M29" s="473">
        <v>-0.85340032240011254</v>
      </c>
      <c r="N29" s="258">
        <v>-10.660334502999095</v>
      </c>
      <c r="O29" s="321">
        <v>305.19164931858131</v>
      </c>
      <c r="P29" s="474">
        <v>66.899804461606166</v>
      </c>
      <c r="Q29" s="463">
        <v>2265107</v>
      </c>
      <c r="R29" s="464">
        <v>2.7517573848455474</v>
      </c>
    </row>
    <row r="30" spans="1:18">
      <c r="A30" s="439"/>
      <c r="B30" s="267"/>
      <c r="C30" s="267"/>
      <c r="D30" s="267"/>
      <c r="E30" s="267"/>
      <c r="F30" s="267"/>
      <c r="G30" s="267"/>
      <c r="H30" s="267"/>
      <c r="I30" s="267"/>
      <c r="J30" s="267"/>
      <c r="K30" s="267"/>
      <c r="L30" s="267"/>
      <c r="M30" s="301"/>
      <c r="N30" s="302"/>
      <c r="O30" s="268"/>
      <c r="P30" s="267"/>
      <c r="Q30" s="177"/>
      <c r="R30" s="178"/>
    </row>
    <row r="31" spans="1:18">
      <c r="A31" s="140" t="s">
        <v>97</v>
      </c>
    </row>
    <row r="32" spans="1:18">
      <c r="A32" s="140" t="s">
        <v>255</v>
      </c>
    </row>
    <row r="33" spans="1:1">
      <c r="A33" t="s">
        <v>482</v>
      </c>
    </row>
  </sheetData>
  <mergeCells count="2">
    <mergeCell ref="Q4:R4"/>
    <mergeCell ref="Q5:R5"/>
  </mergeCells>
  <phoneticPr fontId="2"/>
  <pageMargins left="0.7" right="0.7" top="0.75" bottom="0.75" header="0.3" footer="0.3"/>
  <pageSetup paperSize="9" scale="6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pageSetUpPr fitToPage="1"/>
  </sheetPr>
  <dimension ref="A1:Q39"/>
  <sheetViews>
    <sheetView showGridLines="0" workbookViewId="0">
      <pane xSplit="2" ySplit="6" topLeftCell="C15"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3.875" customWidth="1"/>
    <col min="3" max="13" width="7.625" customWidth="1"/>
    <col min="14" max="16" width="6.875" customWidth="1"/>
    <col min="17" max="17" width="5.625" customWidth="1"/>
  </cols>
  <sheetData>
    <row r="1" spans="1:17" ht="21.95" customHeight="1">
      <c r="A1" s="7" t="s">
        <v>483</v>
      </c>
    </row>
    <row r="3" spans="1:17">
      <c r="Q3" s="102" t="s">
        <v>202</v>
      </c>
    </row>
    <row r="4" spans="1:17" ht="19.5" customHeight="1">
      <c r="A4" s="377"/>
      <c r="B4" s="475" t="s">
        <v>103</v>
      </c>
      <c r="C4" s="104" t="s">
        <v>204</v>
      </c>
      <c r="D4" s="104" t="s">
        <v>204</v>
      </c>
      <c r="E4" s="104" t="s">
        <v>204</v>
      </c>
      <c r="F4" s="104" t="s">
        <v>204</v>
      </c>
      <c r="G4" s="104" t="s">
        <v>204</v>
      </c>
      <c r="H4" s="104" t="s">
        <v>204</v>
      </c>
      <c r="I4" s="104" t="s">
        <v>204</v>
      </c>
      <c r="J4" s="104" t="s">
        <v>204</v>
      </c>
      <c r="K4" s="104" t="s">
        <v>204</v>
      </c>
      <c r="L4" s="104" t="s">
        <v>204</v>
      </c>
      <c r="M4" s="104" t="s">
        <v>205</v>
      </c>
      <c r="N4" s="105"/>
      <c r="O4" s="105"/>
      <c r="P4" s="105"/>
      <c r="Q4" s="17"/>
    </row>
    <row r="5" spans="1:17">
      <c r="A5" s="379"/>
      <c r="B5" s="476"/>
      <c r="C5" s="107" t="s">
        <v>301</v>
      </c>
      <c r="D5" s="107" t="s">
        <v>381</v>
      </c>
      <c r="E5" s="107" t="s">
        <v>302</v>
      </c>
      <c r="F5" s="107" t="s">
        <v>210</v>
      </c>
      <c r="G5" s="107" t="s">
        <v>211</v>
      </c>
      <c r="H5" s="107" t="s">
        <v>212</v>
      </c>
      <c r="I5" s="107" t="s">
        <v>328</v>
      </c>
      <c r="J5" s="107" t="s">
        <v>214</v>
      </c>
      <c r="K5" s="107" t="s">
        <v>215</v>
      </c>
      <c r="L5" s="107" t="s">
        <v>304</v>
      </c>
      <c r="M5" s="107" t="s">
        <v>305</v>
      </c>
      <c r="N5" s="108"/>
      <c r="O5" s="108"/>
      <c r="P5" s="108"/>
      <c r="Q5" s="79"/>
    </row>
    <row r="6" spans="1:17" ht="19.5" customHeight="1">
      <c r="A6" s="381" t="s">
        <v>484</v>
      </c>
      <c r="B6" s="383"/>
      <c r="C6" s="110" t="s">
        <v>219</v>
      </c>
      <c r="D6" s="110" t="s">
        <v>220</v>
      </c>
      <c r="E6" s="110" t="s">
        <v>221</v>
      </c>
      <c r="F6" s="110" t="s">
        <v>222</v>
      </c>
      <c r="G6" s="110" t="s">
        <v>223</v>
      </c>
      <c r="H6" s="110" t="s">
        <v>224</v>
      </c>
      <c r="I6" s="110" t="s">
        <v>307</v>
      </c>
      <c r="J6" s="110" t="s">
        <v>226</v>
      </c>
      <c r="K6" s="110" t="s">
        <v>227</v>
      </c>
      <c r="L6" s="110" t="s">
        <v>308</v>
      </c>
      <c r="M6" s="111" t="s">
        <v>228</v>
      </c>
      <c r="N6" s="112" t="s">
        <v>82</v>
      </c>
      <c r="O6" s="113" t="s">
        <v>83</v>
      </c>
      <c r="P6" s="113" t="s">
        <v>309</v>
      </c>
      <c r="Q6" s="114" t="s">
        <v>229</v>
      </c>
    </row>
    <row r="7" spans="1:17" ht="19.5" customHeight="1">
      <c r="A7" s="477" t="s">
        <v>485</v>
      </c>
      <c r="B7" s="478"/>
      <c r="C7" s="479">
        <v>101</v>
      </c>
      <c r="D7" s="479">
        <v>110</v>
      </c>
      <c r="E7" s="479">
        <v>130</v>
      </c>
      <c r="F7" s="479">
        <v>102</v>
      </c>
      <c r="G7" s="479">
        <v>100</v>
      </c>
      <c r="H7" s="479">
        <v>88</v>
      </c>
      <c r="I7" s="479">
        <v>119</v>
      </c>
      <c r="J7" s="479">
        <v>83</v>
      </c>
      <c r="K7" s="479">
        <v>93</v>
      </c>
      <c r="L7" s="479">
        <v>83</v>
      </c>
      <c r="M7" s="479">
        <v>81</v>
      </c>
      <c r="N7" s="480">
        <v>-2</v>
      </c>
      <c r="O7" s="481">
        <v>-2.4096385542168677</v>
      </c>
      <c r="P7" s="482">
        <v>4.1990668740279933</v>
      </c>
      <c r="Q7" s="483">
        <v>80.198019801980209</v>
      </c>
    </row>
    <row r="8" spans="1:17" ht="19.5" customHeight="1">
      <c r="A8" s="484" t="s">
        <v>486</v>
      </c>
      <c r="B8" s="485"/>
      <c r="C8" s="486">
        <v>153</v>
      </c>
      <c r="D8" s="486">
        <v>145</v>
      </c>
      <c r="E8" s="486">
        <v>139</v>
      </c>
      <c r="F8" s="486">
        <v>122</v>
      </c>
      <c r="G8" s="486">
        <v>136</v>
      </c>
      <c r="H8" s="486">
        <v>113</v>
      </c>
      <c r="I8" s="486">
        <v>125</v>
      </c>
      <c r="J8" s="486">
        <v>142</v>
      </c>
      <c r="K8" s="486">
        <v>140</v>
      </c>
      <c r="L8" s="486">
        <v>120</v>
      </c>
      <c r="M8" s="486">
        <v>112</v>
      </c>
      <c r="N8" s="487">
        <v>-8</v>
      </c>
      <c r="O8" s="488">
        <v>-6.666666666666667</v>
      </c>
      <c r="P8" s="489">
        <v>5.8061171591498182</v>
      </c>
      <c r="Q8" s="490">
        <v>73.202614379084963</v>
      </c>
    </row>
    <row r="9" spans="1:17" ht="19.5" customHeight="1">
      <c r="A9" s="484" t="s">
        <v>487</v>
      </c>
      <c r="B9" s="485"/>
      <c r="C9" s="486">
        <v>249</v>
      </c>
      <c r="D9" s="486">
        <v>211</v>
      </c>
      <c r="E9" s="486">
        <v>173</v>
      </c>
      <c r="F9" s="486">
        <v>151</v>
      </c>
      <c r="G9" s="486">
        <v>157</v>
      </c>
      <c r="H9" s="486">
        <v>165</v>
      </c>
      <c r="I9" s="486">
        <v>166</v>
      </c>
      <c r="J9" s="486">
        <v>139</v>
      </c>
      <c r="K9" s="486">
        <v>114</v>
      </c>
      <c r="L9" s="486">
        <v>100</v>
      </c>
      <c r="M9" s="486">
        <v>91</v>
      </c>
      <c r="N9" s="487">
        <v>-9</v>
      </c>
      <c r="O9" s="488">
        <v>-9</v>
      </c>
      <c r="P9" s="489">
        <v>4.7174701918092277</v>
      </c>
      <c r="Q9" s="490">
        <v>36.546184738955823</v>
      </c>
    </row>
    <row r="10" spans="1:17" ht="19.5" customHeight="1">
      <c r="A10" s="484" t="s">
        <v>488</v>
      </c>
      <c r="B10" s="485"/>
      <c r="C10" s="486">
        <v>22</v>
      </c>
      <c r="D10" s="486">
        <v>9</v>
      </c>
      <c r="E10" s="486">
        <v>31</v>
      </c>
      <c r="F10" s="486">
        <v>26</v>
      </c>
      <c r="G10" s="486">
        <v>16</v>
      </c>
      <c r="H10" s="486">
        <v>12</v>
      </c>
      <c r="I10" s="486">
        <v>17</v>
      </c>
      <c r="J10" s="486">
        <v>30</v>
      </c>
      <c r="K10" s="486">
        <v>11</v>
      </c>
      <c r="L10" s="486">
        <v>10</v>
      </c>
      <c r="M10" s="486">
        <v>12</v>
      </c>
      <c r="N10" s="487">
        <v>2</v>
      </c>
      <c r="O10" s="488">
        <v>20</v>
      </c>
      <c r="P10" s="489">
        <v>0.62208398133748055</v>
      </c>
      <c r="Q10" s="490">
        <v>54.54545454545454</v>
      </c>
    </row>
    <row r="11" spans="1:17" ht="19.5" customHeight="1">
      <c r="A11" s="484" t="s">
        <v>489</v>
      </c>
      <c r="B11" s="485"/>
      <c r="C11" s="486">
        <v>15</v>
      </c>
      <c r="D11" s="486">
        <v>24</v>
      </c>
      <c r="E11" s="486">
        <v>17</v>
      </c>
      <c r="F11" s="486">
        <v>22</v>
      </c>
      <c r="G11" s="486">
        <v>26</v>
      </c>
      <c r="H11" s="486">
        <v>19</v>
      </c>
      <c r="I11" s="486">
        <v>21</v>
      </c>
      <c r="J11" s="486">
        <v>22</v>
      </c>
      <c r="K11" s="486">
        <v>15</v>
      </c>
      <c r="L11" s="486">
        <v>20</v>
      </c>
      <c r="M11" s="486">
        <v>9</v>
      </c>
      <c r="N11" s="487">
        <v>-11</v>
      </c>
      <c r="O11" s="488">
        <v>-55.000000000000007</v>
      </c>
      <c r="P11" s="489">
        <v>0.46656298600311047</v>
      </c>
      <c r="Q11" s="490">
        <v>60</v>
      </c>
    </row>
    <row r="12" spans="1:17" ht="19.5" customHeight="1">
      <c r="A12" s="484" t="s">
        <v>490</v>
      </c>
      <c r="B12" s="485"/>
      <c r="C12" s="486">
        <v>4</v>
      </c>
      <c r="D12" s="486">
        <v>7</v>
      </c>
      <c r="E12" s="486">
        <v>12</v>
      </c>
      <c r="F12" s="486">
        <v>6</v>
      </c>
      <c r="G12" s="486">
        <v>7</v>
      </c>
      <c r="H12" s="486">
        <v>7</v>
      </c>
      <c r="I12" s="486">
        <v>4</v>
      </c>
      <c r="J12" s="486">
        <v>10</v>
      </c>
      <c r="K12" s="486">
        <v>3</v>
      </c>
      <c r="L12" s="486">
        <v>9</v>
      </c>
      <c r="M12" s="486">
        <v>5</v>
      </c>
      <c r="N12" s="487">
        <v>-4</v>
      </c>
      <c r="O12" s="488">
        <v>-44.444444444444443</v>
      </c>
      <c r="P12" s="489">
        <v>0.25920165889061691</v>
      </c>
      <c r="Q12" s="490">
        <v>125</v>
      </c>
    </row>
    <row r="13" spans="1:17" ht="19.5" customHeight="1">
      <c r="A13" s="484" t="s">
        <v>491</v>
      </c>
      <c r="B13" s="485"/>
      <c r="C13" s="486">
        <v>7</v>
      </c>
      <c r="D13" s="486">
        <v>9</v>
      </c>
      <c r="E13" s="486">
        <v>11</v>
      </c>
      <c r="F13" s="486">
        <v>11</v>
      </c>
      <c r="G13" s="486">
        <v>9</v>
      </c>
      <c r="H13" s="486">
        <v>7</v>
      </c>
      <c r="I13" s="486">
        <v>6</v>
      </c>
      <c r="J13" s="486">
        <v>4</v>
      </c>
      <c r="K13" s="486">
        <v>5</v>
      </c>
      <c r="L13" s="486">
        <v>6</v>
      </c>
      <c r="M13" s="486">
        <v>3</v>
      </c>
      <c r="N13" s="487">
        <v>-3</v>
      </c>
      <c r="O13" s="488">
        <v>-50</v>
      </c>
      <c r="P13" s="489">
        <v>0.15552099533437014</v>
      </c>
      <c r="Q13" s="490">
        <v>42.857142857142854</v>
      </c>
    </row>
    <row r="14" spans="1:17" ht="19.5" customHeight="1">
      <c r="A14" s="484" t="s">
        <v>492</v>
      </c>
      <c r="B14" s="485"/>
      <c r="C14" s="486">
        <v>9</v>
      </c>
      <c r="D14" s="486">
        <v>4</v>
      </c>
      <c r="E14" s="486">
        <v>6</v>
      </c>
      <c r="F14" s="486">
        <v>5</v>
      </c>
      <c r="G14" s="486">
        <v>4</v>
      </c>
      <c r="H14" s="486">
        <v>1</v>
      </c>
      <c r="I14" s="486">
        <v>2</v>
      </c>
      <c r="J14" s="486">
        <v>4</v>
      </c>
      <c r="K14" s="486">
        <v>4</v>
      </c>
      <c r="L14" s="486">
        <v>5</v>
      </c>
      <c r="M14" s="486">
        <v>3</v>
      </c>
      <c r="N14" s="487">
        <v>-2</v>
      </c>
      <c r="O14" s="488">
        <v>-40</v>
      </c>
      <c r="P14" s="489">
        <v>0.15552099533437014</v>
      </c>
      <c r="Q14" s="490">
        <v>33.333333333333329</v>
      </c>
    </row>
    <row r="15" spans="1:17" ht="19.5" customHeight="1">
      <c r="A15" s="491" t="s">
        <v>493</v>
      </c>
      <c r="B15" s="492"/>
      <c r="C15" s="493">
        <v>0</v>
      </c>
      <c r="D15" s="493">
        <v>0</v>
      </c>
      <c r="E15" s="493">
        <v>0</v>
      </c>
      <c r="F15" s="493">
        <v>0</v>
      </c>
      <c r="G15" s="493">
        <v>0</v>
      </c>
      <c r="H15" s="493">
        <v>0</v>
      </c>
      <c r="I15" s="493">
        <v>0</v>
      </c>
      <c r="J15" s="493">
        <v>0</v>
      </c>
      <c r="K15" s="487">
        <v>0</v>
      </c>
      <c r="L15" s="494">
        <v>0</v>
      </c>
      <c r="M15" s="486">
        <v>0</v>
      </c>
      <c r="N15" s="487">
        <v>0</v>
      </c>
      <c r="O15" s="488" t="s">
        <v>259</v>
      </c>
      <c r="P15" s="489">
        <v>0</v>
      </c>
      <c r="Q15" s="490" t="s">
        <v>259</v>
      </c>
    </row>
    <row r="16" spans="1:17" ht="19.5" customHeight="1">
      <c r="A16" s="484" t="s">
        <v>494</v>
      </c>
      <c r="B16" s="485"/>
      <c r="C16" s="486">
        <v>84</v>
      </c>
      <c r="D16" s="486">
        <v>96</v>
      </c>
      <c r="E16" s="486">
        <v>84</v>
      </c>
      <c r="F16" s="486">
        <v>90</v>
      </c>
      <c r="G16" s="486">
        <v>74</v>
      </c>
      <c r="H16" s="486">
        <v>68</v>
      </c>
      <c r="I16" s="486">
        <v>81</v>
      </c>
      <c r="J16" s="486">
        <v>73</v>
      </c>
      <c r="K16" s="486">
        <v>63</v>
      </c>
      <c r="L16" s="486">
        <v>75</v>
      </c>
      <c r="M16" s="486">
        <v>57</v>
      </c>
      <c r="N16" s="487">
        <v>-18</v>
      </c>
      <c r="O16" s="488">
        <v>-24</v>
      </c>
      <c r="P16" s="489">
        <v>2.9548989113530326</v>
      </c>
      <c r="Q16" s="490">
        <v>67.857142857142861</v>
      </c>
    </row>
    <row r="17" spans="1:17" ht="19.5" customHeight="1">
      <c r="A17" s="495" t="s">
        <v>495</v>
      </c>
      <c r="B17" s="485"/>
      <c r="C17" s="486">
        <v>134</v>
      </c>
      <c r="D17" s="486">
        <v>177</v>
      </c>
      <c r="E17" s="486">
        <v>160</v>
      </c>
      <c r="F17" s="486">
        <v>136</v>
      </c>
      <c r="G17" s="486">
        <v>134</v>
      </c>
      <c r="H17" s="486">
        <v>155</v>
      </c>
      <c r="I17" s="486">
        <v>118</v>
      </c>
      <c r="J17" s="486">
        <v>106</v>
      </c>
      <c r="K17" s="486">
        <v>125</v>
      </c>
      <c r="L17" s="486">
        <v>82</v>
      </c>
      <c r="M17" s="486">
        <v>94</v>
      </c>
      <c r="N17" s="487">
        <v>12</v>
      </c>
      <c r="O17" s="488">
        <v>14.634146341463413</v>
      </c>
      <c r="P17" s="489">
        <v>4.8729911871435982</v>
      </c>
      <c r="Q17" s="490">
        <v>70.149253731343293</v>
      </c>
    </row>
    <row r="18" spans="1:17" ht="19.5" customHeight="1">
      <c r="A18" s="484" t="s">
        <v>496</v>
      </c>
      <c r="B18" s="485"/>
      <c r="C18" s="486">
        <v>187</v>
      </c>
      <c r="D18" s="486">
        <v>185</v>
      </c>
      <c r="E18" s="486">
        <v>164</v>
      </c>
      <c r="F18" s="486">
        <v>201</v>
      </c>
      <c r="G18" s="486">
        <v>167</v>
      </c>
      <c r="H18" s="486">
        <v>156</v>
      </c>
      <c r="I18" s="486">
        <v>158</v>
      </c>
      <c r="J18" s="486">
        <v>169</v>
      </c>
      <c r="K18" s="486">
        <v>139</v>
      </c>
      <c r="L18" s="486">
        <v>145</v>
      </c>
      <c r="M18" s="486">
        <v>116</v>
      </c>
      <c r="N18" s="487">
        <v>-29</v>
      </c>
      <c r="O18" s="488">
        <v>-20</v>
      </c>
      <c r="P18" s="489">
        <v>6.0134784862623123</v>
      </c>
      <c r="Q18" s="490">
        <v>62.032085561497333</v>
      </c>
    </row>
    <row r="19" spans="1:17" ht="19.5" customHeight="1">
      <c r="A19" s="495" t="s">
        <v>497</v>
      </c>
      <c r="B19" s="485"/>
      <c r="C19" s="486">
        <v>16</v>
      </c>
      <c r="D19" s="486">
        <v>25</v>
      </c>
      <c r="E19" s="486">
        <v>21</v>
      </c>
      <c r="F19" s="486">
        <v>13</v>
      </c>
      <c r="G19" s="486">
        <v>15</v>
      </c>
      <c r="H19" s="486">
        <v>10</v>
      </c>
      <c r="I19" s="486">
        <v>13</v>
      </c>
      <c r="J19" s="486">
        <v>14</v>
      </c>
      <c r="K19" s="486">
        <v>13</v>
      </c>
      <c r="L19" s="486">
        <v>11</v>
      </c>
      <c r="M19" s="486">
        <v>7</v>
      </c>
      <c r="N19" s="487">
        <v>-4</v>
      </c>
      <c r="O19" s="488">
        <v>-36.363636363636367</v>
      </c>
      <c r="P19" s="489">
        <v>0.36288232244686364</v>
      </c>
      <c r="Q19" s="490">
        <v>43.75</v>
      </c>
    </row>
    <row r="20" spans="1:17" ht="19.5" customHeight="1">
      <c r="A20" s="484" t="s">
        <v>498</v>
      </c>
      <c r="B20" s="485"/>
      <c r="C20" s="486">
        <v>118</v>
      </c>
      <c r="D20" s="486">
        <v>113</v>
      </c>
      <c r="E20" s="486">
        <v>97</v>
      </c>
      <c r="F20" s="486">
        <v>92</v>
      </c>
      <c r="G20" s="486">
        <v>63</v>
      </c>
      <c r="H20" s="486">
        <v>85</v>
      </c>
      <c r="I20" s="486">
        <v>77</v>
      </c>
      <c r="J20" s="486">
        <v>70</v>
      </c>
      <c r="K20" s="486">
        <v>78</v>
      </c>
      <c r="L20" s="486">
        <v>64</v>
      </c>
      <c r="M20" s="486">
        <v>56</v>
      </c>
      <c r="N20" s="487">
        <v>-8</v>
      </c>
      <c r="O20" s="488">
        <v>-12.5</v>
      </c>
      <c r="P20" s="489">
        <v>2.9030585795749091</v>
      </c>
      <c r="Q20" s="490">
        <v>47.457627118644069</v>
      </c>
    </row>
    <row r="21" spans="1:17" ht="19.5" customHeight="1">
      <c r="A21" s="495" t="s">
        <v>499</v>
      </c>
      <c r="B21" s="485"/>
      <c r="C21" s="486">
        <v>1</v>
      </c>
      <c r="D21" s="486">
        <v>2</v>
      </c>
      <c r="E21" s="486">
        <v>2</v>
      </c>
      <c r="F21" s="486">
        <v>2</v>
      </c>
      <c r="G21" s="486">
        <v>1</v>
      </c>
      <c r="H21" s="486">
        <v>2</v>
      </c>
      <c r="I21" s="486">
        <v>2</v>
      </c>
      <c r="J21" s="486">
        <v>1</v>
      </c>
      <c r="K21" s="486">
        <v>1</v>
      </c>
      <c r="L21" s="486">
        <v>1</v>
      </c>
      <c r="M21" s="486">
        <v>1</v>
      </c>
      <c r="N21" s="487">
        <v>0</v>
      </c>
      <c r="O21" s="488">
        <v>0</v>
      </c>
      <c r="P21" s="489">
        <v>5.1840331778123382E-2</v>
      </c>
      <c r="Q21" s="490">
        <v>100</v>
      </c>
    </row>
    <row r="22" spans="1:17" ht="19.5" customHeight="1">
      <c r="A22" s="484" t="s">
        <v>500</v>
      </c>
      <c r="B22" s="485"/>
      <c r="C22" s="486">
        <v>43</v>
      </c>
      <c r="D22" s="486">
        <v>25</v>
      </c>
      <c r="E22" s="486">
        <v>34</v>
      </c>
      <c r="F22" s="486">
        <v>21</v>
      </c>
      <c r="G22" s="486">
        <v>16</v>
      </c>
      <c r="H22" s="486">
        <v>25</v>
      </c>
      <c r="I22" s="486">
        <v>15</v>
      </c>
      <c r="J22" s="486">
        <v>17</v>
      </c>
      <c r="K22" s="486">
        <v>15</v>
      </c>
      <c r="L22" s="486">
        <v>8</v>
      </c>
      <c r="M22" s="486">
        <v>7</v>
      </c>
      <c r="N22" s="487">
        <v>-1</v>
      </c>
      <c r="O22" s="488">
        <v>-12.5</v>
      </c>
      <c r="P22" s="489">
        <v>0.36288232244686364</v>
      </c>
      <c r="Q22" s="490">
        <v>16.279069767441861</v>
      </c>
    </row>
    <row r="23" spans="1:17" ht="19.5" customHeight="1">
      <c r="A23" s="484" t="s">
        <v>501</v>
      </c>
      <c r="B23" s="485"/>
      <c r="C23" s="486">
        <v>8</v>
      </c>
      <c r="D23" s="486">
        <v>16</v>
      </c>
      <c r="E23" s="486">
        <v>18</v>
      </c>
      <c r="F23" s="486">
        <v>21</v>
      </c>
      <c r="G23" s="486">
        <v>16</v>
      </c>
      <c r="H23" s="486">
        <v>11</v>
      </c>
      <c r="I23" s="486">
        <v>18</v>
      </c>
      <c r="J23" s="486">
        <v>27</v>
      </c>
      <c r="K23" s="486">
        <v>11</v>
      </c>
      <c r="L23" s="486">
        <v>21</v>
      </c>
      <c r="M23" s="486">
        <v>27</v>
      </c>
      <c r="N23" s="487">
        <v>6</v>
      </c>
      <c r="O23" s="488">
        <v>28.571428571428569</v>
      </c>
      <c r="P23" s="489">
        <v>1.3996889580093312</v>
      </c>
      <c r="Q23" s="490">
        <v>337.5</v>
      </c>
    </row>
    <row r="24" spans="1:17" ht="19.5" customHeight="1">
      <c r="A24" s="411" t="s">
        <v>502</v>
      </c>
      <c r="B24" s="496" t="s">
        <v>503</v>
      </c>
      <c r="C24" s="497">
        <v>351</v>
      </c>
      <c r="D24" s="497">
        <v>364</v>
      </c>
      <c r="E24" s="497">
        <v>326</v>
      </c>
      <c r="F24" s="497">
        <v>282</v>
      </c>
      <c r="G24" s="497">
        <v>348</v>
      </c>
      <c r="H24" s="497">
        <v>295</v>
      </c>
      <c r="I24" s="497">
        <v>324</v>
      </c>
      <c r="J24" s="497">
        <v>311</v>
      </c>
      <c r="K24" s="497">
        <v>323</v>
      </c>
      <c r="L24" s="497">
        <v>313</v>
      </c>
      <c r="M24" s="497">
        <v>246</v>
      </c>
      <c r="N24" s="498">
        <v>-67</v>
      </c>
      <c r="O24" s="499">
        <v>-21.405750798722046</v>
      </c>
      <c r="P24" s="500">
        <v>12.752721617418352</v>
      </c>
      <c r="Q24" s="501">
        <v>70.085470085470078</v>
      </c>
    </row>
    <row r="25" spans="1:17" ht="19.5" customHeight="1">
      <c r="A25" s="411"/>
      <c r="B25" s="502" t="s">
        <v>504</v>
      </c>
      <c r="C25" s="497">
        <v>492</v>
      </c>
      <c r="D25" s="497">
        <v>544</v>
      </c>
      <c r="E25" s="497">
        <v>499</v>
      </c>
      <c r="F25" s="497">
        <v>483</v>
      </c>
      <c r="G25" s="497">
        <v>462</v>
      </c>
      <c r="H25" s="497">
        <v>465</v>
      </c>
      <c r="I25" s="497">
        <v>416</v>
      </c>
      <c r="J25" s="497">
        <v>424</v>
      </c>
      <c r="K25" s="497">
        <v>379</v>
      </c>
      <c r="L25" s="497">
        <v>358</v>
      </c>
      <c r="M25" s="497">
        <v>327</v>
      </c>
      <c r="N25" s="498">
        <v>-31</v>
      </c>
      <c r="O25" s="499">
        <v>-8.6592178770949726</v>
      </c>
      <c r="P25" s="500">
        <v>16.951788491446347</v>
      </c>
      <c r="Q25" s="501">
        <v>66.463414634146346</v>
      </c>
    </row>
    <row r="26" spans="1:17" ht="19.5" customHeight="1">
      <c r="A26" s="411"/>
      <c r="B26" s="502" t="s">
        <v>505</v>
      </c>
      <c r="C26" s="497">
        <v>431</v>
      </c>
      <c r="D26" s="497">
        <v>428</v>
      </c>
      <c r="E26" s="497">
        <v>426</v>
      </c>
      <c r="F26" s="497">
        <v>376</v>
      </c>
      <c r="G26" s="497">
        <v>354</v>
      </c>
      <c r="H26" s="497">
        <v>339</v>
      </c>
      <c r="I26" s="497">
        <v>300</v>
      </c>
      <c r="J26" s="497">
        <v>276</v>
      </c>
      <c r="K26" s="497">
        <v>256</v>
      </c>
      <c r="L26" s="497">
        <v>258</v>
      </c>
      <c r="M26" s="497">
        <v>230</v>
      </c>
      <c r="N26" s="498">
        <v>-28</v>
      </c>
      <c r="O26" s="499">
        <v>-10.852713178294573</v>
      </c>
      <c r="P26" s="500">
        <v>11.923276308968378</v>
      </c>
      <c r="Q26" s="501">
        <v>53.364269141531317</v>
      </c>
    </row>
    <row r="27" spans="1:17" ht="19.5" customHeight="1">
      <c r="A27" s="411"/>
      <c r="B27" s="502" t="s">
        <v>506</v>
      </c>
      <c r="C27" s="497">
        <v>100</v>
      </c>
      <c r="D27" s="497">
        <v>72</v>
      </c>
      <c r="E27" s="497">
        <v>77</v>
      </c>
      <c r="F27" s="497">
        <v>78</v>
      </c>
      <c r="G27" s="497">
        <v>85</v>
      </c>
      <c r="H27" s="497">
        <v>72</v>
      </c>
      <c r="I27" s="497">
        <v>59</v>
      </c>
      <c r="J27" s="497">
        <v>64</v>
      </c>
      <c r="K27" s="497">
        <v>44</v>
      </c>
      <c r="L27" s="497">
        <v>44</v>
      </c>
      <c r="M27" s="497">
        <v>30</v>
      </c>
      <c r="N27" s="498">
        <v>-14</v>
      </c>
      <c r="O27" s="499">
        <v>-31.818181818181817</v>
      </c>
      <c r="P27" s="500">
        <v>1.5552099533437014</v>
      </c>
      <c r="Q27" s="501">
        <v>30</v>
      </c>
    </row>
    <row r="28" spans="1:17" ht="19.5" customHeight="1">
      <c r="A28" s="411"/>
      <c r="B28" s="502" t="s">
        <v>507</v>
      </c>
      <c r="C28" s="497">
        <v>349</v>
      </c>
      <c r="D28" s="497">
        <v>331</v>
      </c>
      <c r="E28" s="497">
        <v>306</v>
      </c>
      <c r="F28" s="497">
        <v>253</v>
      </c>
      <c r="G28" s="497">
        <v>274</v>
      </c>
      <c r="H28" s="497">
        <v>247</v>
      </c>
      <c r="I28" s="497">
        <v>279</v>
      </c>
      <c r="J28" s="497">
        <v>239</v>
      </c>
      <c r="K28" s="497">
        <v>251</v>
      </c>
      <c r="L28" s="497">
        <v>246</v>
      </c>
      <c r="M28" s="497">
        <v>218</v>
      </c>
      <c r="N28" s="498">
        <v>-28</v>
      </c>
      <c r="O28" s="499">
        <v>-11.38211382113821</v>
      </c>
      <c r="P28" s="500">
        <v>11.301192327630897</v>
      </c>
      <c r="Q28" s="501">
        <v>62.464183381088823</v>
      </c>
    </row>
    <row r="29" spans="1:17" ht="19.5" customHeight="1">
      <c r="A29" s="411"/>
      <c r="B29" s="503" t="s">
        <v>508</v>
      </c>
      <c r="C29" s="497">
        <v>118</v>
      </c>
      <c r="D29" s="497">
        <v>111</v>
      </c>
      <c r="E29" s="497">
        <v>97</v>
      </c>
      <c r="F29" s="497">
        <v>73</v>
      </c>
      <c r="G29" s="497">
        <v>85</v>
      </c>
      <c r="H29" s="497">
        <v>61</v>
      </c>
      <c r="I29" s="497">
        <v>69</v>
      </c>
      <c r="J29" s="497">
        <v>51</v>
      </c>
      <c r="K29" s="497">
        <v>60</v>
      </c>
      <c r="L29" s="497">
        <v>54</v>
      </c>
      <c r="M29" s="497">
        <v>41</v>
      </c>
      <c r="N29" s="498">
        <v>-13</v>
      </c>
      <c r="O29" s="499">
        <v>-24.074074074074073</v>
      </c>
      <c r="P29" s="500">
        <v>2.1254536029030584</v>
      </c>
      <c r="Q29" s="501">
        <v>34.745762711864408</v>
      </c>
    </row>
    <row r="30" spans="1:17" ht="19.5" customHeight="1">
      <c r="A30" s="411"/>
      <c r="B30" s="504" t="s">
        <v>322</v>
      </c>
      <c r="C30" s="497">
        <v>26</v>
      </c>
      <c r="D30" s="497">
        <v>31</v>
      </c>
      <c r="E30" s="497">
        <v>29</v>
      </c>
      <c r="F30" s="497">
        <v>36</v>
      </c>
      <c r="G30" s="497">
        <v>39</v>
      </c>
      <c r="H30" s="497">
        <v>57</v>
      </c>
      <c r="I30" s="497">
        <v>31</v>
      </c>
      <c r="J30" s="497">
        <v>28</v>
      </c>
      <c r="K30" s="497">
        <v>33</v>
      </c>
      <c r="L30" s="497">
        <v>38</v>
      </c>
      <c r="M30" s="497">
        <v>44</v>
      </c>
      <c r="N30" s="498">
        <v>6</v>
      </c>
      <c r="O30" s="499">
        <v>15.789473684210526</v>
      </c>
      <c r="P30" s="500">
        <v>2.280974598237429</v>
      </c>
      <c r="Q30" s="501">
        <v>169.23076923076923</v>
      </c>
    </row>
    <row r="31" spans="1:17" ht="19.5" customHeight="1">
      <c r="A31" s="505"/>
      <c r="B31" s="506" t="s">
        <v>509</v>
      </c>
      <c r="C31" s="507">
        <v>1867</v>
      </c>
      <c r="D31" s="507">
        <v>1881</v>
      </c>
      <c r="E31" s="507">
        <v>1760</v>
      </c>
      <c r="F31" s="507">
        <v>1581</v>
      </c>
      <c r="G31" s="507">
        <v>1647</v>
      </c>
      <c r="H31" s="507">
        <v>1536</v>
      </c>
      <c r="I31" s="507">
        <v>1478</v>
      </c>
      <c r="J31" s="507">
        <v>1393</v>
      </c>
      <c r="K31" s="507">
        <v>1346</v>
      </c>
      <c r="L31" s="507">
        <v>1311</v>
      </c>
      <c r="M31" s="507">
        <v>1136</v>
      </c>
      <c r="N31" s="508">
        <v>-175</v>
      </c>
      <c r="O31" s="509">
        <v>-13.348588863463004</v>
      </c>
      <c r="P31" s="510">
        <v>58.890616899948157</v>
      </c>
      <c r="Q31" s="511">
        <v>60.846277450455275</v>
      </c>
    </row>
    <row r="32" spans="1:17" ht="19.5" customHeight="1">
      <c r="A32" s="484" t="s">
        <v>510</v>
      </c>
      <c r="B32" s="512"/>
      <c r="C32" s="486">
        <v>49</v>
      </c>
      <c r="D32" s="486">
        <v>56</v>
      </c>
      <c r="E32" s="486">
        <v>43</v>
      </c>
      <c r="F32" s="486">
        <v>44</v>
      </c>
      <c r="G32" s="486">
        <v>57</v>
      </c>
      <c r="H32" s="486">
        <v>58</v>
      </c>
      <c r="I32" s="486">
        <v>53</v>
      </c>
      <c r="J32" s="486">
        <v>46</v>
      </c>
      <c r="K32" s="486">
        <v>50</v>
      </c>
      <c r="L32" s="486">
        <v>41</v>
      </c>
      <c r="M32" s="486">
        <v>45</v>
      </c>
      <c r="N32" s="487">
        <v>4</v>
      </c>
      <c r="O32" s="488">
        <v>9.7560975609756095</v>
      </c>
      <c r="P32" s="489">
        <v>2.3328149300155521</v>
      </c>
      <c r="Q32" s="490">
        <v>91.83673469387756</v>
      </c>
    </row>
    <row r="33" spans="1:17" ht="19.5" customHeight="1">
      <c r="A33" s="513" t="s">
        <v>511</v>
      </c>
      <c r="B33" s="514"/>
      <c r="C33" s="507">
        <v>30</v>
      </c>
      <c r="D33" s="507">
        <v>19</v>
      </c>
      <c r="E33" s="507">
        <v>33</v>
      </c>
      <c r="F33" s="507">
        <v>58</v>
      </c>
      <c r="G33" s="507">
        <v>68</v>
      </c>
      <c r="H33" s="507">
        <v>74</v>
      </c>
      <c r="I33" s="507">
        <v>47</v>
      </c>
      <c r="J33" s="507">
        <v>68</v>
      </c>
      <c r="K33" s="507">
        <v>54</v>
      </c>
      <c r="L33" s="507">
        <v>48</v>
      </c>
      <c r="M33" s="507">
        <v>67</v>
      </c>
      <c r="N33" s="508">
        <v>19</v>
      </c>
      <c r="O33" s="509">
        <v>39.583333333333329</v>
      </c>
      <c r="P33" s="510">
        <v>3.4733022291342666</v>
      </c>
      <c r="Q33" s="511">
        <v>223.33333333333334</v>
      </c>
    </row>
    <row r="34" spans="1:17" ht="19.5" customHeight="1">
      <c r="A34" s="412" t="s">
        <v>369</v>
      </c>
      <c r="B34" s="413"/>
      <c r="C34" s="515">
        <v>3097</v>
      </c>
      <c r="D34" s="515">
        <v>3114</v>
      </c>
      <c r="E34" s="515">
        <v>2935</v>
      </c>
      <c r="F34" s="515">
        <v>2704</v>
      </c>
      <c r="G34" s="515">
        <v>2713</v>
      </c>
      <c r="H34" s="515">
        <v>2592</v>
      </c>
      <c r="I34" s="515">
        <v>2520</v>
      </c>
      <c r="J34" s="515">
        <v>2418</v>
      </c>
      <c r="K34" s="515">
        <v>2280</v>
      </c>
      <c r="L34" s="515">
        <v>2160</v>
      </c>
      <c r="M34" s="515">
        <v>1929</v>
      </c>
      <c r="N34" s="516">
        <v>-231</v>
      </c>
      <c r="O34" s="517">
        <v>-10.694444444444445</v>
      </c>
      <c r="P34" s="518">
        <v>100</v>
      </c>
      <c r="Q34" s="519">
        <v>62.286083306425574</v>
      </c>
    </row>
    <row r="35" spans="1:17">
      <c r="A35" s="409"/>
      <c r="B35" s="409"/>
      <c r="C35" s="520"/>
      <c r="D35" s="520"/>
      <c r="E35" s="520"/>
      <c r="F35" s="520"/>
      <c r="G35" s="520"/>
      <c r="H35" s="520"/>
      <c r="I35" s="520"/>
      <c r="J35" s="520"/>
      <c r="K35" s="520"/>
      <c r="L35" s="520"/>
      <c r="M35" s="520"/>
      <c r="N35" s="521"/>
      <c r="O35" s="522"/>
      <c r="P35" s="523"/>
      <c r="Q35" s="524"/>
    </row>
    <row r="36" spans="1:17">
      <c r="A36" s="525" t="s">
        <v>254</v>
      </c>
      <c r="B36" s="526"/>
      <c r="C36" s="526"/>
      <c r="D36" s="526"/>
      <c r="E36" s="526"/>
      <c r="F36" s="526"/>
      <c r="G36" s="526"/>
      <c r="H36" s="526"/>
      <c r="I36" s="526"/>
      <c r="J36" s="526"/>
      <c r="K36" s="526"/>
      <c r="L36" s="526"/>
      <c r="M36" s="526"/>
      <c r="N36" s="526"/>
      <c r="O36" s="526"/>
      <c r="P36" s="526"/>
      <c r="Q36" s="526"/>
    </row>
    <row r="37" spans="1:17">
      <c r="A37" s="525" t="s">
        <v>349</v>
      </c>
      <c r="B37" s="526"/>
      <c r="C37" s="526"/>
      <c r="D37" s="526"/>
      <c r="E37" s="526"/>
      <c r="F37" s="526"/>
      <c r="G37" s="526"/>
      <c r="H37" s="526"/>
      <c r="I37" s="526"/>
      <c r="J37" s="526"/>
      <c r="K37" s="526"/>
      <c r="L37" s="526"/>
      <c r="M37" s="526"/>
      <c r="N37" s="526"/>
      <c r="O37" s="526"/>
      <c r="P37" s="526"/>
      <c r="Q37" s="526"/>
    </row>
    <row r="38" spans="1:17">
      <c r="A38" s="527"/>
      <c r="B38" s="526"/>
      <c r="C38" s="526"/>
      <c r="D38" s="526"/>
      <c r="E38" s="526"/>
      <c r="F38" s="526"/>
      <c r="G38" s="526"/>
      <c r="H38" s="526"/>
      <c r="I38" s="526"/>
      <c r="J38" s="526"/>
      <c r="K38" s="526"/>
      <c r="L38" s="526"/>
      <c r="M38" s="526"/>
      <c r="N38" s="526"/>
      <c r="O38" s="526"/>
      <c r="P38" s="526"/>
      <c r="Q38" s="526"/>
    </row>
    <row r="39" spans="1:17">
      <c r="A39" s="457"/>
      <c r="B39" s="526"/>
      <c r="C39" s="526"/>
      <c r="D39" s="526"/>
      <c r="E39" s="526"/>
      <c r="F39" s="526"/>
      <c r="G39" s="526"/>
      <c r="H39" s="526"/>
      <c r="I39" s="526"/>
      <c r="J39" s="526"/>
      <c r="K39" s="526"/>
      <c r="L39" s="526"/>
      <c r="M39" s="526"/>
      <c r="N39" s="526"/>
      <c r="O39" s="526"/>
      <c r="P39" s="526"/>
      <c r="Q39" s="526"/>
    </row>
  </sheetData>
  <mergeCells count="1">
    <mergeCell ref="A24:A30"/>
  </mergeCells>
  <phoneticPr fontId="2"/>
  <pageMargins left="0.7" right="0.7" top="0.75" bottom="0.75" header="0.3" footer="0.3"/>
  <pageSetup paperSize="9" scale="6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pageSetUpPr fitToPage="1"/>
  </sheetPr>
  <dimension ref="A1:S37"/>
  <sheetViews>
    <sheetView showGridLines="0" zoomScaleNormal="100" workbookViewId="0">
      <pane xSplit="2" ySplit="5" topLeftCell="C12"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3.875" customWidth="1"/>
    <col min="3" max="19" width="6.5" customWidth="1"/>
  </cols>
  <sheetData>
    <row r="1" spans="1:19" ht="21.95" customHeight="1">
      <c r="A1" s="7" t="s">
        <v>512</v>
      </c>
    </row>
    <row r="3" spans="1:19">
      <c r="S3" s="102" t="s">
        <v>513</v>
      </c>
    </row>
    <row r="4" spans="1:19" ht="19.5" customHeight="1">
      <c r="A4" s="377"/>
      <c r="B4" s="528" t="s">
        <v>262</v>
      </c>
      <c r="C4" s="529" t="s">
        <v>514</v>
      </c>
      <c r="D4" s="530" t="s">
        <v>515</v>
      </c>
      <c r="E4" s="530" t="s">
        <v>516</v>
      </c>
      <c r="F4" s="530" t="s">
        <v>517</v>
      </c>
      <c r="G4" s="530" t="s">
        <v>518</v>
      </c>
      <c r="H4" s="530" t="s">
        <v>519</v>
      </c>
      <c r="I4" s="530" t="s">
        <v>520</v>
      </c>
      <c r="J4" s="530" t="s">
        <v>521</v>
      </c>
      <c r="K4" s="530" t="s">
        <v>522</v>
      </c>
      <c r="L4" s="530" t="s">
        <v>523</v>
      </c>
      <c r="M4" s="530" t="s">
        <v>524</v>
      </c>
      <c r="N4" s="530" t="s">
        <v>525</v>
      </c>
      <c r="O4" s="530" t="s">
        <v>526</v>
      </c>
      <c r="P4" s="530" t="s">
        <v>527</v>
      </c>
      <c r="Q4" s="530" t="s">
        <v>528</v>
      </c>
      <c r="R4" s="531" t="s">
        <v>529</v>
      </c>
      <c r="S4" s="531" t="s">
        <v>369</v>
      </c>
    </row>
    <row r="5" spans="1:19" ht="19.5" customHeight="1">
      <c r="A5" s="381" t="s">
        <v>484</v>
      </c>
      <c r="B5" s="382"/>
      <c r="C5" s="532"/>
      <c r="D5" s="533"/>
      <c r="E5" s="533"/>
      <c r="F5" s="533"/>
      <c r="G5" s="533"/>
      <c r="H5" s="533"/>
      <c r="I5" s="533"/>
      <c r="J5" s="533"/>
      <c r="K5" s="533"/>
      <c r="L5" s="533"/>
      <c r="M5" s="533"/>
      <c r="N5" s="533"/>
      <c r="O5" s="533"/>
      <c r="P5" s="533"/>
      <c r="Q5" s="533"/>
      <c r="R5" s="534"/>
      <c r="S5" s="534"/>
    </row>
    <row r="6" spans="1:19" ht="19.5" customHeight="1">
      <c r="A6" s="377" t="s">
        <v>485</v>
      </c>
      <c r="B6" s="40"/>
      <c r="C6" s="535">
        <v>0</v>
      </c>
      <c r="D6" s="536">
        <v>6</v>
      </c>
      <c r="E6" s="536">
        <v>5</v>
      </c>
      <c r="F6" s="536">
        <v>4</v>
      </c>
      <c r="G6" s="536">
        <v>3</v>
      </c>
      <c r="H6" s="536">
        <v>3</v>
      </c>
      <c r="I6" s="536">
        <v>6</v>
      </c>
      <c r="J6" s="536">
        <v>9</v>
      </c>
      <c r="K6" s="536">
        <v>4</v>
      </c>
      <c r="L6" s="536">
        <v>10</v>
      </c>
      <c r="M6" s="536">
        <v>6</v>
      </c>
      <c r="N6" s="536">
        <v>4</v>
      </c>
      <c r="O6" s="536">
        <v>7</v>
      </c>
      <c r="P6" s="536">
        <v>5</v>
      </c>
      <c r="Q6" s="536">
        <v>5</v>
      </c>
      <c r="R6" s="537">
        <v>4</v>
      </c>
      <c r="S6" s="537">
        <v>81</v>
      </c>
    </row>
    <row r="7" spans="1:19" ht="19.5" customHeight="1">
      <c r="A7" s="484" t="s">
        <v>486</v>
      </c>
      <c r="B7" s="538"/>
      <c r="C7" s="539">
        <v>0</v>
      </c>
      <c r="D7" s="540">
        <v>4</v>
      </c>
      <c r="E7" s="540">
        <v>8</v>
      </c>
      <c r="F7" s="540">
        <v>5</v>
      </c>
      <c r="G7" s="540">
        <v>7</v>
      </c>
      <c r="H7" s="540">
        <v>5</v>
      </c>
      <c r="I7" s="540">
        <v>6</v>
      </c>
      <c r="J7" s="540">
        <v>3</v>
      </c>
      <c r="K7" s="540">
        <v>7</v>
      </c>
      <c r="L7" s="540">
        <v>12</v>
      </c>
      <c r="M7" s="540">
        <v>10</v>
      </c>
      <c r="N7" s="540">
        <v>13</v>
      </c>
      <c r="O7" s="540">
        <v>9</v>
      </c>
      <c r="P7" s="540">
        <v>9</v>
      </c>
      <c r="Q7" s="540">
        <v>12</v>
      </c>
      <c r="R7" s="541">
        <v>2</v>
      </c>
      <c r="S7" s="541">
        <v>112</v>
      </c>
    </row>
    <row r="8" spans="1:19" ht="19.5" customHeight="1">
      <c r="A8" s="484" t="s">
        <v>487</v>
      </c>
      <c r="B8" s="538"/>
      <c r="C8" s="539">
        <v>0</v>
      </c>
      <c r="D8" s="540">
        <v>16</v>
      </c>
      <c r="E8" s="540">
        <v>25</v>
      </c>
      <c r="F8" s="540">
        <v>9</v>
      </c>
      <c r="G8" s="540">
        <v>6</v>
      </c>
      <c r="H8" s="540">
        <v>9</v>
      </c>
      <c r="I8" s="540">
        <v>4</v>
      </c>
      <c r="J8" s="540">
        <v>8</v>
      </c>
      <c r="K8" s="540">
        <v>3</v>
      </c>
      <c r="L8" s="540">
        <v>8</v>
      </c>
      <c r="M8" s="540">
        <v>1</v>
      </c>
      <c r="N8" s="540">
        <v>1</v>
      </c>
      <c r="O8" s="540">
        <v>0</v>
      </c>
      <c r="P8" s="540">
        <v>1</v>
      </c>
      <c r="Q8" s="540">
        <v>0</v>
      </c>
      <c r="R8" s="541">
        <v>0</v>
      </c>
      <c r="S8" s="541">
        <v>91</v>
      </c>
    </row>
    <row r="9" spans="1:19" ht="19.5" customHeight="1">
      <c r="A9" s="484" t="s">
        <v>530</v>
      </c>
      <c r="B9" s="538"/>
      <c r="C9" s="539">
        <v>0</v>
      </c>
      <c r="D9" s="540">
        <v>0</v>
      </c>
      <c r="E9" s="540">
        <v>1</v>
      </c>
      <c r="F9" s="540">
        <v>1</v>
      </c>
      <c r="G9" s="540">
        <v>0</v>
      </c>
      <c r="H9" s="540">
        <v>0</v>
      </c>
      <c r="I9" s="540">
        <v>1</v>
      </c>
      <c r="J9" s="540">
        <v>2</v>
      </c>
      <c r="K9" s="540">
        <v>0</v>
      </c>
      <c r="L9" s="540">
        <v>0</v>
      </c>
      <c r="M9" s="540">
        <v>1</v>
      </c>
      <c r="N9" s="540">
        <v>1</v>
      </c>
      <c r="O9" s="542">
        <v>2</v>
      </c>
      <c r="P9" s="540">
        <v>1</v>
      </c>
      <c r="Q9" s="542">
        <v>1</v>
      </c>
      <c r="R9" s="541">
        <v>1</v>
      </c>
      <c r="S9" s="541">
        <v>12</v>
      </c>
    </row>
    <row r="10" spans="1:19" ht="19.5" customHeight="1">
      <c r="A10" s="484" t="s">
        <v>531</v>
      </c>
      <c r="B10" s="538"/>
      <c r="C10" s="539">
        <v>0</v>
      </c>
      <c r="D10" s="540">
        <v>0</v>
      </c>
      <c r="E10" s="540">
        <v>1</v>
      </c>
      <c r="F10" s="540">
        <v>1</v>
      </c>
      <c r="G10" s="540">
        <v>1</v>
      </c>
      <c r="H10" s="540">
        <v>1</v>
      </c>
      <c r="I10" s="540">
        <v>2</v>
      </c>
      <c r="J10" s="540">
        <v>0</v>
      </c>
      <c r="K10" s="540">
        <v>1</v>
      </c>
      <c r="L10" s="540">
        <v>0</v>
      </c>
      <c r="M10" s="540">
        <v>0</v>
      </c>
      <c r="N10" s="540">
        <v>1</v>
      </c>
      <c r="O10" s="542">
        <v>1</v>
      </c>
      <c r="P10" s="540">
        <v>0</v>
      </c>
      <c r="Q10" s="542">
        <v>0</v>
      </c>
      <c r="R10" s="541">
        <v>0</v>
      </c>
      <c r="S10" s="541">
        <v>9</v>
      </c>
    </row>
    <row r="11" spans="1:19" ht="19.5" customHeight="1">
      <c r="A11" s="484" t="s">
        <v>532</v>
      </c>
      <c r="B11" s="538"/>
      <c r="C11" s="539">
        <v>0</v>
      </c>
      <c r="D11" s="540">
        <v>0</v>
      </c>
      <c r="E11" s="540">
        <v>1</v>
      </c>
      <c r="F11" s="540">
        <v>0</v>
      </c>
      <c r="G11" s="540">
        <v>1</v>
      </c>
      <c r="H11" s="540">
        <v>1</v>
      </c>
      <c r="I11" s="540">
        <v>0</v>
      </c>
      <c r="J11" s="540">
        <v>0</v>
      </c>
      <c r="K11" s="540">
        <v>0</v>
      </c>
      <c r="L11" s="540">
        <v>0</v>
      </c>
      <c r="M11" s="540">
        <v>0</v>
      </c>
      <c r="N11" s="540">
        <v>1</v>
      </c>
      <c r="O11" s="542">
        <v>0</v>
      </c>
      <c r="P11" s="540">
        <v>1</v>
      </c>
      <c r="Q11" s="542">
        <v>0</v>
      </c>
      <c r="R11" s="541">
        <v>0</v>
      </c>
      <c r="S11" s="541">
        <v>5</v>
      </c>
    </row>
    <row r="12" spans="1:19" ht="19.5" customHeight="1">
      <c r="A12" s="484" t="s">
        <v>533</v>
      </c>
      <c r="B12" s="538"/>
      <c r="C12" s="539">
        <v>0</v>
      </c>
      <c r="D12" s="540">
        <v>0</v>
      </c>
      <c r="E12" s="540">
        <v>0</v>
      </c>
      <c r="F12" s="540">
        <v>0</v>
      </c>
      <c r="G12" s="540">
        <v>0</v>
      </c>
      <c r="H12" s="540">
        <v>0</v>
      </c>
      <c r="I12" s="540">
        <v>0</v>
      </c>
      <c r="J12" s="540">
        <v>0</v>
      </c>
      <c r="K12" s="540">
        <v>0</v>
      </c>
      <c r="L12" s="540">
        <v>0</v>
      </c>
      <c r="M12" s="540">
        <v>0</v>
      </c>
      <c r="N12" s="540">
        <v>2</v>
      </c>
      <c r="O12" s="542">
        <v>0</v>
      </c>
      <c r="P12" s="540">
        <v>1</v>
      </c>
      <c r="Q12" s="542">
        <v>0</v>
      </c>
      <c r="R12" s="541">
        <v>0</v>
      </c>
      <c r="S12" s="541">
        <v>3</v>
      </c>
    </row>
    <row r="13" spans="1:19" ht="19.5" customHeight="1">
      <c r="A13" s="379" t="s">
        <v>492</v>
      </c>
      <c r="B13" s="543"/>
      <c r="C13" s="544">
        <v>0</v>
      </c>
      <c r="D13" s="545">
        <v>0</v>
      </c>
      <c r="E13" s="545">
        <v>0</v>
      </c>
      <c r="F13" s="545">
        <v>0</v>
      </c>
      <c r="G13" s="545">
        <v>0</v>
      </c>
      <c r="H13" s="545">
        <v>0</v>
      </c>
      <c r="I13" s="545">
        <v>0</v>
      </c>
      <c r="J13" s="545">
        <v>0</v>
      </c>
      <c r="K13" s="545">
        <v>0</v>
      </c>
      <c r="L13" s="545">
        <v>0</v>
      </c>
      <c r="M13" s="545">
        <v>1</v>
      </c>
      <c r="N13" s="545">
        <v>0</v>
      </c>
      <c r="O13" s="546">
        <v>0</v>
      </c>
      <c r="P13" s="545">
        <v>1</v>
      </c>
      <c r="Q13" s="546">
        <v>1</v>
      </c>
      <c r="R13" s="547">
        <v>0</v>
      </c>
      <c r="S13" s="547">
        <v>3</v>
      </c>
    </row>
    <row r="14" spans="1:19" ht="19.5" customHeight="1">
      <c r="A14" s="491" t="s">
        <v>493</v>
      </c>
      <c r="B14" s="548"/>
      <c r="C14" s="549">
        <v>0</v>
      </c>
      <c r="D14" s="542">
        <v>0</v>
      </c>
      <c r="E14" s="542">
        <v>0</v>
      </c>
      <c r="F14" s="542">
        <v>0</v>
      </c>
      <c r="G14" s="542">
        <v>0</v>
      </c>
      <c r="H14" s="542">
        <v>0</v>
      </c>
      <c r="I14" s="542">
        <v>0</v>
      </c>
      <c r="J14" s="542">
        <v>0</v>
      </c>
      <c r="K14" s="542">
        <v>0</v>
      </c>
      <c r="L14" s="542">
        <v>0</v>
      </c>
      <c r="M14" s="540">
        <v>0</v>
      </c>
      <c r="N14" s="542">
        <v>0</v>
      </c>
      <c r="O14" s="542">
        <v>0</v>
      </c>
      <c r="P14" s="540">
        <v>0</v>
      </c>
      <c r="Q14" s="542">
        <v>0</v>
      </c>
      <c r="R14" s="541">
        <v>0</v>
      </c>
      <c r="S14" s="541">
        <v>0</v>
      </c>
    </row>
    <row r="15" spans="1:19" ht="19.5" customHeight="1">
      <c r="A15" s="379" t="s">
        <v>534</v>
      </c>
      <c r="B15" s="543"/>
      <c r="C15" s="544">
        <v>0</v>
      </c>
      <c r="D15" s="545">
        <v>2</v>
      </c>
      <c r="E15" s="545">
        <v>4</v>
      </c>
      <c r="F15" s="545">
        <v>4</v>
      </c>
      <c r="G15" s="545">
        <v>3</v>
      </c>
      <c r="H15" s="545">
        <v>2</v>
      </c>
      <c r="I15" s="545">
        <v>6</v>
      </c>
      <c r="J15" s="545">
        <v>6</v>
      </c>
      <c r="K15" s="545">
        <v>8</v>
      </c>
      <c r="L15" s="545">
        <v>5</v>
      </c>
      <c r="M15" s="545">
        <v>4</v>
      </c>
      <c r="N15" s="545">
        <v>4</v>
      </c>
      <c r="O15" s="545">
        <v>2</v>
      </c>
      <c r="P15" s="545">
        <v>1</v>
      </c>
      <c r="Q15" s="545">
        <v>5</v>
      </c>
      <c r="R15" s="547">
        <v>1</v>
      </c>
      <c r="S15" s="547">
        <v>57</v>
      </c>
    </row>
    <row r="16" spans="1:19" ht="19.5" customHeight="1">
      <c r="A16" s="495" t="s">
        <v>495</v>
      </c>
      <c r="B16" s="538"/>
      <c r="C16" s="539">
        <v>0</v>
      </c>
      <c r="D16" s="540">
        <v>1</v>
      </c>
      <c r="E16" s="540">
        <v>6</v>
      </c>
      <c r="F16" s="540">
        <v>5</v>
      </c>
      <c r="G16" s="540">
        <v>6</v>
      </c>
      <c r="H16" s="540">
        <v>6</v>
      </c>
      <c r="I16" s="540">
        <v>6</v>
      </c>
      <c r="J16" s="540">
        <v>9</v>
      </c>
      <c r="K16" s="540">
        <v>13</v>
      </c>
      <c r="L16" s="540">
        <v>9</v>
      </c>
      <c r="M16" s="540">
        <v>9</v>
      </c>
      <c r="N16" s="540">
        <v>8</v>
      </c>
      <c r="O16" s="540">
        <v>8</v>
      </c>
      <c r="P16" s="540">
        <v>4</v>
      </c>
      <c r="Q16" s="540">
        <v>3</v>
      </c>
      <c r="R16" s="541">
        <v>1</v>
      </c>
      <c r="S16" s="541">
        <v>94</v>
      </c>
    </row>
    <row r="17" spans="1:19" ht="19.5" customHeight="1">
      <c r="A17" s="484" t="s">
        <v>535</v>
      </c>
      <c r="B17" s="538"/>
      <c r="C17" s="539">
        <v>0</v>
      </c>
      <c r="D17" s="540">
        <v>0</v>
      </c>
      <c r="E17" s="540">
        <v>10</v>
      </c>
      <c r="F17" s="540">
        <v>7</v>
      </c>
      <c r="G17" s="540">
        <v>7</v>
      </c>
      <c r="H17" s="540">
        <v>4</v>
      </c>
      <c r="I17" s="540">
        <v>17</v>
      </c>
      <c r="J17" s="540">
        <v>12</v>
      </c>
      <c r="K17" s="540">
        <v>10</v>
      </c>
      <c r="L17" s="540">
        <v>13</v>
      </c>
      <c r="M17" s="540">
        <v>11</v>
      </c>
      <c r="N17" s="540">
        <v>8</v>
      </c>
      <c r="O17" s="540">
        <v>6</v>
      </c>
      <c r="P17" s="540">
        <v>7</v>
      </c>
      <c r="Q17" s="540">
        <v>3</v>
      </c>
      <c r="R17" s="541">
        <v>1</v>
      </c>
      <c r="S17" s="541">
        <v>116</v>
      </c>
    </row>
    <row r="18" spans="1:19" ht="19.5" customHeight="1">
      <c r="A18" s="495" t="s">
        <v>536</v>
      </c>
      <c r="B18" s="538"/>
      <c r="C18" s="539">
        <v>0</v>
      </c>
      <c r="D18" s="540">
        <v>0</v>
      </c>
      <c r="E18" s="540">
        <v>2</v>
      </c>
      <c r="F18" s="540">
        <v>0</v>
      </c>
      <c r="G18" s="540">
        <v>1</v>
      </c>
      <c r="H18" s="540">
        <v>0</v>
      </c>
      <c r="I18" s="540">
        <v>2</v>
      </c>
      <c r="J18" s="540">
        <v>1</v>
      </c>
      <c r="K18" s="540">
        <v>0</v>
      </c>
      <c r="L18" s="540">
        <v>1</v>
      </c>
      <c r="M18" s="540">
        <v>0</v>
      </c>
      <c r="N18" s="540">
        <v>0</v>
      </c>
      <c r="O18" s="540">
        <v>0</v>
      </c>
      <c r="P18" s="540">
        <v>0</v>
      </c>
      <c r="Q18" s="540">
        <v>0</v>
      </c>
      <c r="R18" s="541">
        <v>0</v>
      </c>
      <c r="S18" s="541">
        <v>7</v>
      </c>
    </row>
    <row r="19" spans="1:19" ht="19.5" customHeight="1">
      <c r="A19" s="484" t="s">
        <v>498</v>
      </c>
      <c r="B19" s="538"/>
      <c r="C19" s="539">
        <v>0</v>
      </c>
      <c r="D19" s="540">
        <v>2</v>
      </c>
      <c r="E19" s="540">
        <v>3</v>
      </c>
      <c r="F19" s="540">
        <v>0</v>
      </c>
      <c r="G19" s="540">
        <v>1</v>
      </c>
      <c r="H19" s="540">
        <v>2</v>
      </c>
      <c r="I19" s="540">
        <v>2</v>
      </c>
      <c r="J19" s="540">
        <v>7</v>
      </c>
      <c r="K19" s="540">
        <v>2</v>
      </c>
      <c r="L19" s="540">
        <v>1</v>
      </c>
      <c r="M19" s="540">
        <v>2</v>
      </c>
      <c r="N19" s="540">
        <v>8</v>
      </c>
      <c r="O19" s="540">
        <v>5</v>
      </c>
      <c r="P19" s="540">
        <v>10</v>
      </c>
      <c r="Q19" s="540">
        <v>8</v>
      </c>
      <c r="R19" s="541">
        <v>3</v>
      </c>
      <c r="S19" s="541">
        <v>56</v>
      </c>
    </row>
    <row r="20" spans="1:19" ht="19.5" customHeight="1">
      <c r="A20" s="495" t="s">
        <v>537</v>
      </c>
      <c r="B20" s="538"/>
      <c r="C20" s="539">
        <v>0</v>
      </c>
      <c r="D20" s="540">
        <v>0</v>
      </c>
      <c r="E20" s="540">
        <v>0</v>
      </c>
      <c r="F20" s="540">
        <v>0</v>
      </c>
      <c r="G20" s="540">
        <v>0</v>
      </c>
      <c r="H20" s="540">
        <v>0</v>
      </c>
      <c r="I20" s="540">
        <v>0</v>
      </c>
      <c r="J20" s="540">
        <v>0</v>
      </c>
      <c r="K20" s="540">
        <v>0</v>
      </c>
      <c r="L20" s="540">
        <v>1</v>
      </c>
      <c r="M20" s="540">
        <v>0</v>
      </c>
      <c r="N20" s="540">
        <v>0</v>
      </c>
      <c r="O20" s="540">
        <v>0</v>
      </c>
      <c r="P20" s="540">
        <v>0</v>
      </c>
      <c r="Q20" s="540">
        <v>0</v>
      </c>
      <c r="R20" s="541">
        <v>0</v>
      </c>
      <c r="S20" s="541">
        <v>1</v>
      </c>
    </row>
    <row r="21" spans="1:19" ht="19.5" customHeight="1">
      <c r="A21" s="484" t="s">
        <v>500</v>
      </c>
      <c r="B21" s="538"/>
      <c r="C21" s="539">
        <v>0</v>
      </c>
      <c r="D21" s="540">
        <v>1</v>
      </c>
      <c r="E21" s="540">
        <v>0</v>
      </c>
      <c r="F21" s="540">
        <v>2</v>
      </c>
      <c r="G21" s="540">
        <v>1</v>
      </c>
      <c r="H21" s="540">
        <v>0</v>
      </c>
      <c r="I21" s="540">
        <v>0</v>
      </c>
      <c r="J21" s="540">
        <v>0</v>
      </c>
      <c r="K21" s="540">
        <v>1</v>
      </c>
      <c r="L21" s="540">
        <v>0</v>
      </c>
      <c r="M21" s="540">
        <v>1</v>
      </c>
      <c r="N21" s="540">
        <v>1</v>
      </c>
      <c r="O21" s="540">
        <v>0</v>
      </c>
      <c r="P21" s="540">
        <v>0</v>
      </c>
      <c r="Q21" s="540">
        <v>0</v>
      </c>
      <c r="R21" s="541">
        <v>0</v>
      </c>
      <c r="S21" s="541">
        <v>7</v>
      </c>
    </row>
    <row r="22" spans="1:19" ht="19.5" customHeight="1">
      <c r="A22" s="484" t="s">
        <v>501</v>
      </c>
      <c r="B22" s="538"/>
      <c r="C22" s="539">
        <v>0</v>
      </c>
      <c r="D22" s="540">
        <v>0</v>
      </c>
      <c r="E22" s="540">
        <v>1</v>
      </c>
      <c r="F22" s="540">
        <v>1</v>
      </c>
      <c r="G22" s="540">
        <v>5</v>
      </c>
      <c r="H22" s="540">
        <v>1</v>
      </c>
      <c r="I22" s="540">
        <v>4</v>
      </c>
      <c r="J22" s="540">
        <v>2</v>
      </c>
      <c r="K22" s="540">
        <v>0</v>
      </c>
      <c r="L22" s="540">
        <v>4</v>
      </c>
      <c r="M22" s="540">
        <v>2</v>
      </c>
      <c r="N22" s="540">
        <v>2</v>
      </c>
      <c r="O22" s="540">
        <v>3</v>
      </c>
      <c r="P22" s="540">
        <v>1</v>
      </c>
      <c r="Q22" s="540">
        <v>1</v>
      </c>
      <c r="R22" s="541">
        <v>0</v>
      </c>
      <c r="S22" s="541">
        <v>27</v>
      </c>
    </row>
    <row r="23" spans="1:19" ht="19.5" customHeight="1">
      <c r="A23" s="550" t="s">
        <v>538</v>
      </c>
      <c r="B23" s="496" t="s">
        <v>503</v>
      </c>
      <c r="C23" s="551">
        <v>0</v>
      </c>
      <c r="D23" s="552">
        <v>13</v>
      </c>
      <c r="E23" s="552">
        <v>13</v>
      </c>
      <c r="F23" s="552">
        <v>15</v>
      </c>
      <c r="G23" s="552">
        <v>6</v>
      </c>
      <c r="H23" s="552">
        <v>14</v>
      </c>
      <c r="I23" s="552">
        <v>13</v>
      </c>
      <c r="J23" s="552">
        <v>18</v>
      </c>
      <c r="K23" s="552">
        <v>22</v>
      </c>
      <c r="L23" s="552">
        <v>14</v>
      </c>
      <c r="M23" s="552">
        <v>14</v>
      </c>
      <c r="N23" s="552">
        <v>19</v>
      </c>
      <c r="O23" s="552">
        <v>19</v>
      </c>
      <c r="P23" s="552">
        <v>23</v>
      </c>
      <c r="Q23" s="552">
        <v>30</v>
      </c>
      <c r="R23" s="553">
        <v>13</v>
      </c>
      <c r="S23" s="553">
        <v>246</v>
      </c>
    </row>
    <row r="24" spans="1:19" ht="19.5" customHeight="1">
      <c r="A24" s="411"/>
      <c r="B24" s="502" t="s">
        <v>539</v>
      </c>
      <c r="C24" s="544">
        <v>0</v>
      </c>
      <c r="D24" s="545">
        <v>5</v>
      </c>
      <c r="E24" s="545">
        <v>21</v>
      </c>
      <c r="F24" s="545">
        <v>21</v>
      </c>
      <c r="G24" s="545">
        <v>14</v>
      </c>
      <c r="H24" s="545">
        <v>26</v>
      </c>
      <c r="I24" s="545">
        <v>34</v>
      </c>
      <c r="J24" s="545">
        <v>35</v>
      </c>
      <c r="K24" s="545">
        <v>24</v>
      </c>
      <c r="L24" s="545">
        <v>27</v>
      </c>
      <c r="M24" s="545">
        <v>31</v>
      </c>
      <c r="N24" s="545">
        <v>31</v>
      </c>
      <c r="O24" s="545">
        <v>24</v>
      </c>
      <c r="P24" s="545">
        <v>14</v>
      </c>
      <c r="Q24" s="545">
        <v>14</v>
      </c>
      <c r="R24" s="547">
        <v>6</v>
      </c>
      <c r="S24" s="547">
        <v>327</v>
      </c>
    </row>
    <row r="25" spans="1:19" ht="19.5" customHeight="1">
      <c r="A25" s="411"/>
      <c r="B25" s="502" t="s">
        <v>540</v>
      </c>
      <c r="C25" s="544">
        <v>0</v>
      </c>
      <c r="D25" s="545">
        <v>5</v>
      </c>
      <c r="E25" s="545">
        <v>22</v>
      </c>
      <c r="F25" s="545">
        <v>16</v>
      </c>
      <c r="G25" s="545">
        <v>19</v>
      </c>
      <c r="H25" s="545">
        <v>14</v>
      </c>
      <c r="I25" s="545">
        <v>24</v>
      </c>
      <c r="J25" s="545">
        <v>30</v>
      </c>
      <c r="K25" s="545">
        <v>18</v>
      </c>
      <c r="L25" s="545">
        <v>18</v>
      </c>
      <c r="M25" s="545">
        <v>21</v>
      </c>
      <c r="N25" s="545">
        <v>13</v>
      </c>
      <c r="O25" s="545">
        <v>15</v>
      </c>
      <c r="P25" s="545">
        <v>11</v>
      </c>
      <c r="Q25" s="545">
        <v>2</v>
      </c>
      <c r="R25" s="547">
        <v>2</v>
      </c>
      <c r="S25" s="547">
        <v>230</v>
      </c>
    </row>
    <row r="26" spans="1:19" ht="19.5" customHeight="1">
      <c r="A26" s="411"/>
      <c r="B26" s="502" t="s">
        <v>541</v>
      </c>
      <c r="C26" s="544">
        <v>0</v>
      </c>
      <c r="D26" s="545">
        <v>0</v>
      </c>
      <c r="E26" s="545">
        <v>1</v>
      </c>
      <c r="F26" s="545">
        <v>5</v>
      </c>
      <c r="G26" s="545">
        <v>0</v>
      </c>
      <c r="H26" s="545">
        <v>2</v>
      </c>
      <c r="I26" s="545">
        <v>3</v>
      </c>
      <c r="J26" s="545">
        <v>3</v>
      </c>
      <c r="K26" s="545">
        <v>4</v>
      </c>
      <c r="L26" s="545">
        <v>4</v>
      </c>
      <c r="M26" s="545">
        <v>1</v>
      </c>
      <c r="N26" s="545">
        <v>2</v>
      </c>
      <c r="O26" s="545">
        <v>2</v>
      </c>
      <c r="P26" s="545">
        <v>2</v>
      </c>
      <c r="Q26" s="545">
        <v>1</v>
      </c>
      <c r="R26" s="547">
        <v>0</v>
      </c>
      <c r="S26" s="547">
        <v>30</v>
      </c>
    </row>
    <row r="27" spans="1:19" ht="19.5" customHeight="1">
      <c r="A27" s="411"/>
      <c r="B27" s="502" t="s">
        <v>542</v>
      </c>
      <c r="C27" s="544">
        <v>0</v>
      </c>
      <c r="D27" s="545">
        <v>6</v>
      </c>
      <c r="E27" s="545">
        <v>14</v>
      </c>
      <c r="F27" s="545">
        <v>10</v>
      </c>
      <c r="G27" s="545">
        <v>12</v>
      </c>
      <c r="H27" s="545">
        <v>11</v>
      </c>
      <c r="I27" s="545">
        <v>21</v>
      </c>
      <c r="J27" s="545">
        <v>21</v>
      </c>
      <c r="K27" s="545">
        <v>18</v>
      </c>
      <c r="L27" s="545">
        <v>26</v>
      </c>
      <c r="M27" s="545">
        <v>22</v>
      </c>
      <c r="N27" s="545">
        <v>18</v>
      </c>
      <c r="O27" s="545">
        <v>15</v>
      </c>
      <c r="P27" s="545">
        <v>9</v>
      </c>
      <c r="Q27" s="545">
        <v>11</v>
      </c>
      <c r="R27" s="547">
        <v>4</v>
      </c>
      <c r="S27" s="547">
        <v>218</v>
      </c>
    </row>
    <row r="28" spans="1:19" ht="19.5" customHeight="1">
      <c r="A28" s="411"/>
      <c r="B28" s="503" t="s">
        <v>543</v>
      </c>
      <c r="C28" s="544">
        <v>0</v>
      </c>
      <c r="D28" s="545">
        <v>3</v>
      </c>
      <c r="E28" s="545">
        <v>3</v>
      </c>
      <c r="F28" s="545">
        <v>3</v>
      </c>
      <c r="G28" s="545">
        <v>0</v>
      </c>
      <c r="H28" s="545">
        <v>2</v>
      </c>
      <c r="I28" s="545">
        <v>4</v>
      </c>
      <c r="J28" s="545">
        <v>7</v>
      </c>
      <c r="K28" s="545">
        <v>2</v>
      </c>
      <c r="L28" s="545">
        <v>6</v>
      </c>
      <c r="M28" s="545">
        <v>3</v>
      </c>
      <c r="N28" s="545">
        <v>4</v>
      </c>
      <c r="O28" s="545">
        <v>1</v>
      </c>
      <c r="P28" s="545">
        <v>2</v>
      </c>
      <c r="Q28" s="545">
        <v>0</v>
      </c>
      <c r="R28" s="547">
        <v>1</v>
      </c>
      <c r="S28" s="547">
        <v>41</v>
      </c>
    </row>
    <row r="29" spans="1:19" ht="19.5" customHeight="1">
      <c r="A29" s="411"/>
      <c r="B29" s="504" t="s">
        <v>318</v>
      </c>
      <c r="C29" s="544">
        <v>0</v>
      </c>
      <c r="D29" s="545">
        <v>0</v>
      </c>
      <c r="E29" s="545">
        <v>2</v>
      </c>
      <c r="F29" s="545">
        <v>2</v>
      </c>
      <c r="G29" s="545">
        <v>3</v>
      </c>
      <c r="H29" s="545">
        <v>4</v>
      </c>
      <c r="I29" s="545">
        <v>1</v>
      </c>
      <c r="J29" s="545">
        <v>2</v>
      </c>
      <c r="K29" s="545">
        <v>3</v>
      </c>
      <c r="L29" s="545">
        <v>4</v>
      </c>
      <c r="M29" s="545">
        <v>1</v>
      </c>
      <c r="N29" s="545">
        <v>5</v>
      </c>
      <c r="O29" s="545">
        <v>7</v>
      </c>
      <c r="P29" s="545">
        <v>3</v>
      </c>
      <c r="Q29" s="545">
        <v>3</v>
      </c>
      <c r="R29" s="547">
        <v>4</v>
      </c>
      <c r="S29" s="547">
        <v>44</v>
      </c>
    </row>
    <row r="30" spans="1:19" ht="19.5" customHeight="1">
      <c r="A30" s="554"/>
      <c r="B30" s="555" t="s">
        <v>439</v>
      </c>
      <c r="C30" s="539">
        <v>0</v>
      </c>
      <c r="D30" s="540">
        <v>32</v>
      </c>
      <c r="E30" s="540">
        <v>76</v>
      </c>
      <c r="F30" s="540">
        <v>72</v>
      </c>
      <c r="G30" s="540">
        <v>54</v>
      </c>
      <c r="H30" s="540">
        <v>73</v>
      </c>
      <c r="I30" s="540">
        <v>100</v>
      </c>
      <c r="J30" s="540">
        <v>116</v>
      </c>
      <c r="K30" s="540">
        <v>91</v>
      </c>
      <c r="L30" s="540">
        <v>99</v>
      </c>
      <c r="M30" s="540">
        <v>93</v>
      </c>
      <c r="N30" s="540">
        <v>92</v>
      </c>
      <c r="O30" s="540">
        <v>83</v>
      </c>
      <c r="P30" s="540">
        <v>64</v>
      </c>
      <c r="Q30" s="540">
        <v>61</v>
      </c>
      <c r="R30" s="541">
        <v>30</v>
      </c>
      <c r="S30" s="541">
        <v>1136</v>
      </c>
    </row>
    <row r="31" spans="1:19" ht="19.5" customHeight="1">
      <c r="A31" s="379" t="s">
        <v>510</v>
      </c>
      <c r="B31" s="380"/>
      <c r="C31" s="544">
        <v>0</v>
      </c>
      <c r="D31" s="545">
        <v>0</v>
      </c>
      <c r="E31" s="545">
        <v>1</v>
      </c>
      <c r="F31" s="545">
        <v>1</v>
      </c>
      <c r="G31" s="545">
        <v>3</v>
      </c>
      <c r="H31" s="545">
        <v>0</v>
      </c>
      <c r="I31" s="545">
        <v>2</v>
      </c>
      <c r="J31" s="545">
        <v>6</v>
      </c>
      <c r="K31" s="545">
        <v>2</v>
      </c>
      <c r="L31" s="545">
        <v>4</v>
      </c>
      <c r="M31" s="545">
        <v>7</v>
      </c>
      <c r="N31" s="545">
        <v>3</v>
      </c>
      <c r="O31" s="545">
        <v>6</v>
      </c>
      <c r="P31" s="545">
        <v>4</v>
      </c>
      <c r="Q31" s="545">
        <v>5</v>
      </c>
      <c r="R31" s="547">
        <v>1</v>
      </c>
      <c r="S31" s="547">
        <v>45</v>
      </c>
    </row>
    <row r="32" spans="1:19" ht="19.5" customHeight="1">
      <c r="A32" s="513" t="s">
        <v>544</v>
      </c>
      <c r="B32" s="556"/>
      <c r="C32" s="551">
        <v>0</v>
      </c>
      <c r="D32" s="552">
        <v>2</v>
      </c>
      <c r="E32" s="552">
        <v>8</v>
      </c>
      <c r="F32" s="552">
        <v>3</v>
      </c>
      <c r="G32" s="552">
        <v>0</v>
      </c>
      <c r="H32" s="552">
        <v>1</v>
      </c>
      <c r="I32" s="552">
        <v>5</v>
      </c>
      <c r="J32" s="552">
        <v>0</v>
      </c>
      <c r="K32" s="552">
        <v>5</v>
      </c>
      <c r="L32" s="552">
        <v>6</v>
      </c>
      <c r="M32" s="552">
        <v>4</v>
      </c>
      <c r="N32" s="552">
        <v>6</v>
      </c>
      <c r="O32" s="552">
        <v>2</v>
      </c>
      <c r="P32" s="552">
        <v>12</v>
      </c>
      <c r="Q32" s="552">
        <v>10</v>
      </c>
      <c r="R32" s="553">
        <v>3</v>
      </c>
      <c r="S32" s="553">
        <v>67</v>
      </c>
    </row>
    <row r="33" spans="1:19" ht="19.5" customHeight="1">
      <c r="A33" s="412" t="s">
        <v>105</v>
      </c>
      <c r="B33" s="407"/>
      <c r="C33" s="557">
        <v>0</v>
      </c>
      <c r="D33" s="558">
        <v>66</v>
      </c>
      <c r="E33" s="558">
        <v>152</v>
      </c>
      <c r="F33" s="558">
        <v>115</v>
      </c>
      <c r="G33" s="558">
        <v>99</v>
      </c>
      <c r="H33" s="558">
        <v>108</v>
      </c>
      <c r="I33" s="558">
        <v>163</v>
      </c>
      <c r="J33" s="558">
        <v>181</v>
      </c>
      <c r="K33" s="558">
        <v>147</v>
      </c>
      <c r="L33" s="558">
        <v>173</v>
      </c>
      <c r="M33" s="558">
        <v>152</v>
      </c>
      <c r="N33" s="558">
        <v>155</v>
      </c>
      <c r="O33" s="558">
        <v>134</v>
      </c>
      <c r="P33" s="558">
        <v>122</v>
      </c>
      <c r="Q33" s="558">
        <v>115</v>
      </c>
      <c r="R33" s="559">
        <v>47</v>
      </c>
      <c r="S33" s="559">
        <v>1929</v>
      </c>
    </row>
    <row r="34" spans="1:19">
      <c r="A34" s="525"/>
      <c r="B34" s="526"/>
      <c r="C34" s="526"/>
      <c r="D34" s="526"/>
      <c r="E34" s="526"/>
      <c r="F34" s="526"/>
      <c r="G34" s="526"/>
      <c r="H34" s="526"/>
      <c r="I34" s="526"/>
      <c r="J34" s="526"/>
      <c r="K34" s="526"/>
      <c r="L34" s="526"/>
      <c r="M34" s="526"/>
      <c r="N34" s="526"/>
      <c r="O34" s="526"/>
      <c r="P34" s="526"/>
      <c r="Q34" s="526"/>
    </row>
    <row r="35" spans="1:19">
      <c r="A35" s="525"/>
      <c r="B35" s="526"/>
      <c r="C35" s="526"/>
      <c r="D35" s="526"/>
      <c r="E35" s="526"/>
      <c r="F35" s="526"/>
      <c r="G35" s="526"/>
      <c r="H35" s="526"/>
      <c r="I35" s="526"/>
      <c r="J35" s="526"/>
      <c r="K35" s="526"/>
      <c r="L35" s="526"/>
      <c r="M35" s="526"/>
      <c r="N35" s="526"/>
      <c r="O35" s="526"/>
      <c r="P35" s="526"/>
      <c r="Q35" s="526"/>
    </row>
    <row r="36" spans="1:19">
      <c r="A36" s="527"/>
      <c r="B36" s="526"/>
      <c r="C36" s="526"/>
      <c r="D36" s="526"/>
      <c r="E36" s="526"/>
      <c r="F36" s="526"/>
      <c r="G36" s="526"/>
      <c r="H36" s="526"/>
      <c r="I36" s="526"/>
      <c r="J36" s="526"/>
      <c r="K36" s="526"/>
      <c r="L36" s="526"/>
      <c r="M36" s="526"/>
      <c r="N36" s="526"/>
      <c r="O36" s="526"/>
      <c r="P36" s="526"/>
      <c r="Q36" s="526"/>
    </row>
    <row r="37" spans="1:19">
      <c r="A37" s="457"/>
      <c r="B37" s="526"/>
      <c r="C37" s="526"/>
      <c r="D37" s="526"/>
      <c r="E37" s="526"/>
      <c r="F37" s="526"/>
      <c r="G37" s="526"/>
      <c r="H37" s="526"/>
      <c r="I37" s="526"/>
      <c r="J37" s="526"/>
      <c r="K37" s="526"/>
      <c r="L37" s="526"/>
      <c r="M37" s="526"/>
      <c r="N37" s="526"/>
      <c r="O37" s="526"/>
      <c r="P37" s="526"/>
      <c r="Q37" s="526"/>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2"/>
  <pageMargins left="0.7" right="0.7" top="0.75" bottom="0.75" header="0.3" footer="0.3"/>
  <pageSetup paperSize="9" scale="6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pageSetUpPr fitToPage="1"/>
  </sheetPr>
  <dimension ref="A1:Q19"/>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cols>
    <col min="1" max="1" width="3.375" customWidth="1"/>
    <col min="2" max="2" width="19.75" customWidth="1"/>
    <col min="3" max="13" width="7.125" customWidth="1"/>
    <col min="14" max="16" width="6.875" customWidth="1"/>
    <col min="17" max="17" width="5.5" customWidth="1"/>
  </cols>
  <sheetData>
    <row r="1" spans="1:17" ht="21.95" customHeight="1">
      <c r="A1" s="7" t="s">
        <v>545</v>
      </c>
    </row>
    <row r="2" spans="1:17" ht="14.25">
      <c r="A2" s="7"/>
    </row>
    <row r="3" spans="1:17">
      <c r="Q3" s="102" t="s">
        <v>202</v>
      </c>
    </row>
    <row r="4" spans="1:17" ht="19.5" customHeight="1">
      <c r="A4" s="16"/>
      <c r="B4" s="75" t="s">
        <v>103</v>
      </c>
      <c r="C4" s="104" t="s">
        <v>204</v>
      </c>
      <c r="D4" s="104" t="s">
        <v>204</v>
      </c>
      <c r="E4" s="104" t="s">
        <v>204</v>
      </c>
      <c r="F4" s="104" t="s">
        <v>204</v>
      </c>
      <c r="G4" s="104" t="s">
        <v>204</v>
      </c>
      <c r="H4" s="104" t="s">
        <v>204</v>
      </c>
      <c r="I4" s="104" t="s">
        <v>204</v>
      </c>
      <c r="J4" s="104" t="s">
        <v>204</v>
      </c>
      <c r="K4" s="104" t="s">
        <v>204</v>
      </c>
      <c r="L4" s="104" t="s">
        <v>204</v>
      </c>
      <c r="M4" s="104" t="s">
        <v>205</v>
      </c>
      <c r="N4" s="105"/>
      <c r="O4" s="105"/>
      <c r="P4" s="105"/>
      <c r="Q4" s="17"/>
    </row>
    <row r="5" spans="1:17">
      <c r="A5" s="22"/>
      <c r="B5" s="180"/>
      <c r="C5" s="107" t="s">
        <v>301</v>
      </c>
      <c r="D5" s="107" t="s">
        <v>381</v>
      </c>
      <c r="E5" s="107" t="s">
        <v>302</v>
      </c>
      <c r="F5" s="107" t="s">
        <v>210</v>
      </c>
      <c r="G5" s="107" t="s">
        <v>303</v>
      </c>
      <c r="H5" s="107" t="s">
        <v>212</v>
      </c>
      <c r="I5" s="107" t="s">
        <v>213</v>
      </c>
      <c r="J5" s="107" t="s">
        <v>214</v>
      </c>
      <c r="K5" s="107" t="s">
        <v>215</v>
      </c>
      <c r="L5" s="107" t="s">
        <v>304</v>
      </c>
      <c r="M5" s="107" t="s">
        <v>305</v>
      </c>
      <c r="N5" s="108"/>
      <c r="O5" s="108"/>
      <c r="P5" s="108"/>
      <c r="Q5" s="79"/>
    </row>
    <row r="6" spans="1:17" ht="19.5" customHeight="1">
      <c r="A6" s="374" t="s">
        <v>546</v>
      </c>
      <c r="B6" s="181"/>
      <c r="C6" s="110" t="s">
        <v>219</v>
      </c>
      <c r="D6" s="110" t="s">
        <v>220</v>
      </c>
      <c r="E6" s="110" t="s">
        <v>221</v>
      </c>
      <c r="F6" s="110" t="s">
        <v>222</v>
      </c>
      <c r="G6" s="110" t="s">
        <v>223</v>
      </c>
      <c r="H6" s="110" t="s">
        <v>224</v>
      </c>
      <c r="I6" s="110" t="s">
        <v>307</v>
      </c>
      <c r="J6" s="110" t="s">
        <v>226</v>
      </c>
      <c r="K6" s="110" t="s">
        <v>227</v>
      </c>
      <c r="L6" s="110" t="s">
        <v>308</v>
      </c>
      <c r="M6" s="111" t="s">
        <v>228</v>
      </c>
      <c r="N6" s="112" t="s">
        <v>82</v>
      </c>
      <c r="O6" s="113" t="s">
        <v>83</v>
      </c>
      <c r="P6" s="113" t="s">
        <v>309</v>
      </c>
      <c r="Q6" s="114" t="s">
        <v>229</v>
      </c>
    </row>
    <row r="7" spans="1:17" ht="19.5" customHeight="1">
      <c r="A7" s="560" t="s">
        <v>547</v>
      </c>
      <c r="B7" s="561" t="s">
        <v>548</v>
      </c>
      <c r="C7" s="273">
        <v>43</v>
      </c>
      <c r="D7" s="273">
        <v>25</v>
      </c>
      <c r="E7" s="273">
        <v>34</v>
      </c>
      <c r="F7" s="273">
        <v>23</v>
      </c>
      <c r="G7" s="273">
        <v>18</v>
      </c>
      <c r="H7" s="273">
        <v>26</v>
      </c>
      <c r="I7" s="273">
        <v>15</v>
      </c>
      <c r="J7" s="273">
        <v>18</v>
      </c>
      <c r="K7" s="273">
        <v>16</v>
      </c>
      <c r="L7" s="273">
        <v>10</v>
      </c>
      <c r="M7" s="273">
        <v>7</v>
      </c>
      <c r="N7" s="274">
        <v>-3</v>
      </c>
      <c r="O7" s="131">
        <v>-30</v>
      </c>
      <c r="P7" s="304">
        <v>0.36288232244686364</v>
      </c>
      <c r="Q7" s="275">
        <v>16.279069767441861</v>
      </c>
    </row>
    <row r="8" spans="1:17" ht="19.5" customHeight="1">
      <c r="A8" s="368"/>
      <c r="B8" s="562" t="s">
        <v>549</v>
      </c>
      <c r="C8" s="183">
        <v>130</v>
      </c>
      <c r="D8" s="183">
        <v>120</v>
      </c>
      <c r="E8" s="183">
        <v>106</v>
      </c>
      <c r="F8" s="183">
        <v>109</v>
      </c>
      <c r="G8" s="183">
        <v>122</v>
      </c>
      <c r="H8" s="183">
        <v>91</v>
      </c>
      <c r="I8" s="183">
        <v>83</v>
      </c>
      <c r="J8" s="183">
        <v>103</v>
      </c>
      <c r="K8" s="183">
        <v>90</v>
      </c>
      <c r="L8" s="183">
        <v>90</v>
      </c>
      <c r="M8" s="183">
        <v>81</v>
      </c>
      <c r="N8" s="277">
        <v>-9</v>
      </c>
      <c r="O8" s="119">
        <v>-10</v>
      </c>
      <c r="P8" s="184">
        <v>4.1990668740279933</v>
      </c>
      <c r="Q8" s="278">
        <v>62.307692307692307</v>
      </c>
    </row>
    <row r="9" spans="1:17" ht="19.5" customHeight="1">
      <c r="A9" s="368"/>
      <c r="B9" s="562" t="s">
        <v>550</v>
      </c>
      <c r="C9" s="183">
        <v>18</v>
      </c>
      <c r="D9" s="183">
        <v>16</v>
      </c>
      <c r="E9" s="183">
        <v>18</v>
      </c>
      <c r="F9" s="183">
        <v>19</v>
      </c>
      <c r="G9" s="183">
        <v>12</v>
      </c>
      <c r="H9" s="183">
        <v>16</v>
      </c>
      <c r="I9" s="183">
        <v>16</v>
      </c>
      <c r="J9" s="183">
        <v>8</v>
      </c>
      <c r="K9" s="183">
        <v>12</v>
      </c>
      <c r="L9" s="183">
        <v>12</v>
      </c>
      <c r="M9" s="183">
        <v>14</v>
      </c>
      <c r="N9" s="277">
        <v>2</v>
      </c>
      <c r="O9" s="119">
        <v>16.666666666666664</v>
      </c>
      <c r="P9" s="184">
        <v>0.72576464489372727</v>
      </c>
      <c r="Q9" s="278">
        <v>77.777777777777786</v>
      </c>
    </row>
    <row r="10" spans="1:17" ht="19.5" customHeight="1">
      <c r="A10" s="368"/>
      <c r="B10" s="562" t="s">
        <v>551</v>
      </c>
      <c r="C10" s="183">
        <v>19</v>
      </c>
      <c r="D10" s="183">
        <v>22</v>
      </c>
      <c r="E10" s="183">
        <v>26</v>
      </c>
      <c r="F10" s="183">
        <v>17</v>
      </c>
      <c r="G10" s="183">
        <v>18</v>
      </c>
      <c r="H10" s="183">
        <v>21</v>
      </c>
      <c r="I10" s="183">
        <v>26</v>
      </c>
      <c r="J10" s="183">
        <v>13</v>
      </c>
      <c r="K10" s="183">
        <v>10</v>
      </c>
      <c r="L10" s="183">
        <v>19</v>
      </c>
      <c r="M10" s="183">
        <v>19</v>
      </c>
      <c r="N10" s="277">
        <v>0</v>
      </c>
      <c r="O10" s="119">
        <v>0</v>
      </c>
      <c r="P10" s="184">
        <v>0.98496630378434413</v>
      </c>
      <c r="Q10" s="278">
        <v>100</v>
      </c>
    </row>
    <row r="11" spans="1:17" ht="19.5" customHeight="1">
      <c r="A11" s="368"/>
      <c r="B11" s="563" t="s">
        <v>552</v>
      </c>
      <c r="C11" s="280">
        <v>16</v>
      </c>
      <c r="D11" s="280">
        <v>24</v>
      </c>
      <c r="E11" s="280">
        <v>18</v>
      </c>
      <c r="F11" s="280">
        <v>18</v>
      </c>
      <c r="G11" s="280">
        <v>21</v>
      </c>
      <c r="H11" s="280">
        <v>12</v>
      </c>
      <c r="I11" s="280">
        <v>16</v>
      </c>
      <c r="J11" s="280">
        <v>17</v>
      </c>
      <c r="K11" s="280">
        <v>16</v>
      </c>
      <c r="L11" s="280">
        <v>14</v>
      </c>
      <c r="M11" s="280">
        <v>11</v>
      </c>
      <c r="N11" s="281">
        <v>-3</v>
      </c>
      <c r="O11" s="137">
        <v>-21.428571428571427</v>
      </c>
      <c r="P11" s="337">
        <v>0.57024364955935725</v>
      </c>
      <c r="Q11" s="282">
        <v>68.75</v>
      </c>
    </row>
    <row r="12" spans="1:17" ht="19.5" customHeight="1">
      <c r="A12" s="564"/>
      <c r="B12" s="565" t="s">
        <v>439</v>
      </c>
      <c r="C12" s="286">
        <v>226</v>
      </c>
      <c r="D12" s="286">
        <v>207</v>
      </c>
      <c r="E12" s="286">
        <v>202</v>
      </c>
      <c r="F12" s="286">
        <v>186</v>
      </c>
      <c r="G12" s="286">
        <v>191</v>
      </c>
      <c r="H12" s="286">
        <v>166</v>
      </c>
      <c r="I12" s="286">
        <v>156</v>
      </c>
      <c r="J12" s="286">
        <v>159</v>
      </c>
      <c r="K12" s="286">
        <v>144</v>
      </c>
      <c r="L12" s="286">
        <v>145</v>
      </c>
      <c r="M12" s="286">
        <v>132</v>
      </c>
      <c r="N12" s="284">
        <v>-13</v>
      </c>
      <c r="O12" s="125">
        <v>-8.9655172413793096</v>
      </c>
      <c r="P12" s="354">
        <v>6.8429237947122861</v>
      </c>
      <c r="Q12" s="285">
        <v>58.407079646017699</v>
      </c>
    </row>
    <row r="13" spans="1:17" ht="19.5" customHeight="1">
      <c r="A13" s="566"/>
      <c r="B13" s="121" t="s">
        <v>553</v>
      </c>
      <c r="C13" s="567">
        <v>7.2973845657087502</v>
      </c>
      <c r="D13" s="567">
        <v>6.6473988439306355</v>
      </c>
      <c r="E13" s="567">
        <v>6.8824531516183995</v>
      </c>
      <c r="F13" s="567">
        <v>6.8786982248520712</v>
      </c>
      <c r="G13" s="567">
        <v>7.0401769259122737</v>
      </c>
      <c r="H13" s="567">
        <v>6.4043209876543212</v>
      </c>
      <c r="I13" s="567">
        <v>6.1904761904761907</v>
      </c>
      <c r="J13" s="567">
        <v>6.5756823821339943</v>
      </c>
      <c r="K13" s="567">
        <v>6.3157894736842106</v>
      </c>
      <c r="L13" s="567">
        <v>6.7129629629629637</v>
      </c>
      <c r="M13" s="567">
        <v>6.8429237947122861</v>
      </c>
      <c r="N13" s="284" t="s">
        <v>258</v>
      </c>
      <c r="O13" s="125" t="s">
        <v>258</v>
      </c>
      <c r="P13" s="354" t="s">
        <v>258</v>
      </c>
      <c r="Q13" s="285">
        <v>93.772278726654648</v>
      </c>
    </row>
    <row r="14" spans="1:17" ht="19.5" customHeight="1">
      <c r="A14" s="568" t="s">
        <v>554</v>
      </c>
      <c r="B14" s="565"/>
      <c r="C14" s="286">
        <v>2838</v>
      </c>
      <c r="D14" s="286">
        <v>2880</v>
      </c>
      <c r="E14" s="286">
        <v>2699</v>
      </c>
      <c r="F14" s="286">
        <v>2489</v>
      </c>
      <c r="G14" s="286">
        <v>2501</v>
      </c>
      <c r="H14" s="286">
        <v>2399</v>
      </c>
      <c r="I14" s="286">
        <v>2346</v>
      </c>
      <c r="J14" s="286">
        <v>2232</v>
      </c>
      <c r="K14" s="286">
        <v>2118</v>
      </c>
      <c r="L14" s="286">
        <v>2000</v>
      </c>
      <c r="M14" s="286">
        <v>1782</v>
      </c>
      <c r="N14" s="284">
        <v>-218</v>
      </c>
      <c r="O14" s="125">
        <v>-10.9</v>
      </c>
      <c r="P14" s="354">
        <v>92.379471228615856</v>
      </c>
      <c r="Q14" s="285">
        <v>62.790697674418603</v>
      </c>
    </row>
    <row r="15" spans="1:17" ht="19.5" customHeight="1">
      <c r="A15" s="568" t="s">
        <v>555</v>
      </c>
      <c r="B15" s="565"/>
      <c r="C15" s="286">
        <v>33</v>
      </c>
      <c r="D15" s="286">
        <v>27</v>
      </c>
      <c r="E15" s="286">
        <v>34</v>
      </c>
      <c r="F15" s="286">
        <v>29</v>
      </c>
      <c r="G15" s="286">
        <v>21</v>
      </c>
      <c r="H15" s="286">
        <v>27</v>
      </c>
      <c r="I15" s="286">
        <v>18</v>
      </c>
      <c r="J15" s="286">
        <v>27</v>
      </c>
      <c r="K15" s="286">
        <v>18</v>
      </c>
      <c r="L15" s="286">
        <v>15</v>
      </c>
      <c r="M15" s="286">
        <v>15</v>
      </c>
      <c r="N15" s="284">
        <v>0</v>
      </c>
      <c r="O15" s="125">
        <v>0</v>
      </c>
      <c r="P15" s="354">
        <v>0.77760497667185069</v>
      </c>
      <c r="Q15" s="285">
        <v>45.454545454545453</v>
      </c>
    </row>
    <row r="16" spans="1:17" ht="19.5" customHeight="1">
      <c r="A16" s="28" t="s">
        <v>105</v>
      </c>
      <c r="B16" s="29"/>
      <c r="C16" s="286">
        <v>3097</v>
      </c>
      <c r="D16" s="286">
        <v>3114</v>
      </c>
      <c r="E16" s="286">
        <v>2935</v>
      </c>
      <c r="F16" s="286">
        <v>2704</v>
      </c>
      <c r="G16" s="286">
        <v>2713</v>
      </c>
      <c r="H16" s="286">
        <v>2592</v>
      </c>
      <c r="I16" s="286">
        <v>2520</v>
      </c>
      <c r="J16" s="286">
        <v>2418</v>
      </c>
      <c r="K16" s="286">
        <v>2280</v>
      </c>
      <c r="L16" s="286">
        <v>2160</v>
      </c>
      <c r="M16" s="286">
        <v>1929</v>
      </c>
      <c r="N16" s="284">
        <v>-231</v>
      </c>
      <c r="O16" s="125">
        <v>-10.694444444444445</v>
      </c>
      <c r="P16" s="354">
        <v>100</v>
      </c>
      <c r="Q16" s="285">
        <v>62.286083306425574</v>
      </c>
    </row>
    <row r="17" spans="1:17">
      <c r="A17" s="173"/>
      <c r="B17" s="173"/>
      <c r="C17" s="177"/>
      <c r="D17" s="177"/>
      <c r="E17" s="177"/>
      <c r="F17" s="177"/>
      <c r="G17" s="177"/>
      <c r="H17" s="177"/>
      <c r="I17" s="177"/>
      <c r="J17" s="177"/>
      <c r="K17" s="177"/>
      <c r="L17" s="177"/>
      <c r="M17" s="177"/>
      <c r="N17" s="116"/>
      <c r="O17" s="176"/>
      <c r="P17" s="178"/>
      <c r="Q17" s="177"/>
    </row>
    <row r="18" spans="1:17">
      <c r="A18" s="140" t="s">
        <v>97</v>
      </c>
      <c r="B18" s="179"/>
    </row>
    <row r="19" spans="1:17">
      <c r="A19" s="140" t="s">
        <v>255</v>
      </c>
      <c r="B19" s="179"/>
    </row>
  </sheetData>
  <mergeCells count="1">
    <mergeCell ref="A7:A11"/>
  </mergeCells>
  <phoneticPr fontId="2"/>
  <pageMargins left="0.7" right="0.7" top="0.75" bottom="0.75" header="0.3" footer="0.3"/>
  <pageSetup paperSize="9" scale="6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pageSetUpPr fitToPage="1"/>
  </sheetPr>
  <dimension ref="A1:R50"/>
  <sheetViews>
    <sheetView showGridLines="0" workbookViewId="0">
      <pane xSplit="3" ySplit="6" topLeftCell="D29"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4.625" customWidth="1"/>
    <col min="3" max="3" width="15.125" customWidth="1"/>
    <col min="4" max="14" width="7.125" customWidth="1"/>
    <col min="15" max="17" width="6.875" customWidth="1"/>
    <col min="18" max="18" width="5.5" customWidth="1"/>
  </cols>
  <sheetData>
    <row r="1" spans="1:18" ht="21.95" customHeight="1">
      <c r="A1" s="7" t="s">
        <v>558</v>
      </c>
    </row>
    <row r="2" spans="1:18" ht="14.25">
      <c r="A2" s="7"/>
    </row>
    <row r="3" spans="1:18">
      <c r="R3" s="102" t="s">
        <v>202</v>
      </c>
    </row>
    <row r="4" spans="1:18" ht="19.5" customHeight="1">
      <c r="A4" s="16"/>
      <c r="B4" s="372"/>
      <c r="C4" s="325" t="s">
        <v>262</v>
      </c>
      <c r="D4" s="104" t="s">
        <v>203</v>
      </c>
      <c r="E4" s="104" t="s">
        <v>203</v>
      </c>
      <c r="F4" s="104" t="s">
        <v>204</v>
      </c>
      <c r="G4" s="104" t="s">
        <v>204</v>
      </c>
      <c r="H4" s="104" t="s">
        <v>204</v>
      </c>
      <c r="I4" s="104" t="s">
        <v>204</v>
      </c>
      <c r="J4" s="104" t="s">
        <v>203</v>
      </c>
      <c r="K4" s="104" t="s">
        <v>204</v>
      </c>
      <c r="L4" s="104" t="s">
        <v>203</v>
      </c>
      <c r="M4" s="104" t="s">
        <v>203</v>
      </c>
      <c r="N4" s="104" t="s">
        <v>205</v>
      </c>
      <c r="O4" s="105"/>
      <c r="P4" s="105"/>
      <c r="Q4" s="105"/>
      <c r="R4" s="17"/>
    </row>
    <row r="5" spans="1:18">
      <c r="A5" s="22"/>
      <c r="B5" s="373"/>
      <c r="C5" s="326"/>
      <c r="D5" s="107" t="s">
        <v>207</v>
      </c>
      <c r="E5" s="107" t="s">
        <v>208</v>
      </c>
      <c r="F5" s="107" t="s">
        <v>209</v>
      </c>
      <c r="G5" s="107" t="s">
        <v>326</v>
      </c>
      <c r="H5" s="107" t="s">
        <v>211</v>
      </c>
      <c r="I5" s="107" t="s">
        <v>327</v>
      </c>
      <c r="J5" s="107" t="s">
        <v>213</v>
      </c>
      <c r="K5" s="107" t="s">
        <v>270</v>
      </c>
      <c r="L5" s="107" t="s">
        <v>329</v>
      </c>
      <c r="M5" s="107" t="s">
        <v>216</v>
      </c>
      <c r="N5" s="107" t="s">
        <v>217</v>
      </c>
      <c r="O5" s="108"/>
      <c r="P5" s="108"/>
      <c r="Q5" s="108"/>
      <c r="R5" s="79"/>
    </row>
    <row r="6" spans="1:18" ht="19.5" customHeight="1">
      <c r="A6" s="374" t="s">
        <v>559</v>
      </c>
      <c r="B6" s="375"/>
      <c r="C6" s="375"/>
      <c r="D6" s="110" t="s">
        <v>219</v>
      </c>
      <c r="E6" s="110" t="s">
        <v>220</v>
      </c>
      <c r="F6" s="110" t="s">
        <v>274</v>
      </c>
      <c r="G6" s="110" t="s">
        <v>222</v>
      </c>
      <c r="H6" s="110" t="s">
        <v>276</v>
      </c>
      <c r="I6" s="110" t="s">
        <v>129</v>
      </c>
      <c r="J6" s="110" t="s">
        <v>307</v>
      </c>
      <c r="K6" s="110" t="s">
        <v>331</v>
      </c>
      <c r="L6" s="110" t="s">
        <v>332</v>
      </c>
      <c r="M6" s="110" t="s">
        <v>137</v>
      </c>
      <c r="N6" s="110" t="s">
        <v>139</v>
      </c>
      <c r="O6" s="112" t="s">
        <v>333</v>
      </c>
      <c r="P6" s="113" t="s">
        <v>83</v>
      </c>
      <c r="Q6" s="113" t="s">
        <v>309</v>
      </c>
      <c r="R6" s="114" t="s">
        <v>335</v>
      </c>
    </row>
    <row r="7" spans="1:18" ht="21.95" customHeight="1">
      <c r="A7" s="560" t="s">
        <v>560</v>
      </c>
      <c r="B7" s="569" t="s">
        <v>561</v>
      </c>
      <c r="C7" s="372"/>
      <c r="D7" s="273">
        <v>45</v>
      </c>
      <c r="E7" s="273">
        <v>35</v>
      </c>
      <c r="F7" s="273">
        <v>29</v>
      </c>
      <c r="G7" s="273">
        <v>34</v>
      </c>
      <c r="H7" s="273">
        <v>22</v>
      </c>
      <c r="I7" s="273">
        <v>35</v>
      </c>
      <c r="J7" s="273">
        <v>29</v>
      </c>
      <c r="K7" s="273">
        <v>28</v>
      </c>
      <c r="L7" s="273">
        <v>20</v>
      </c>
      <c r="M7" s="273">
        <v>19</v>
      </c>
      <c r="N7" s="273">
        <v>30</v>
      </c>
      <c r="O7" s="274">
        <v>11</v>
      </c>
      <c r="P7" s="131">
        <v>57.894736842105267</v>
      </c>
      <c r="Q7" s="304">
        <v>1.3888888888888888</v>
      </c>
      <c r="R7" s="275">
        <v>66.666666666666657</v>
      </c>
    </row>
    <row r="8" spans="1:18" ht="21.95" customHeight="1">
      <c r="A8" s="368"/>
      <c r="B8" s="566" t="s">
        <v>562</v>
      </c>
      <c r="C8" s="570"/>
      <c r="D8" s="280">
        <v>91</v>
      </c>
      <c r="E8" s="280">
        <v>62</v>
      </c>
      <c r="F8" s="280">
        <v>84</v>
      </c>
      <c r="G8" s="280">
        <v>65</v>
      </c>
      <c r="H8" s="280">
        <v>64</v>
      </c>
      <c r="I8" s="280">
        <v>64</v>
      </c>
      <c r="J8" s="280">
        <v>54</v>
      </c>
      <c r="K8" s="280">
        <v>66</v>
      </c>
      <c r="L8" s="280">
        <v>54</v>
      </c>
      <c r="M8" s="280">
        <v>52</v>
      </c>
      <c r="N8" s="280">
        <v>45</v>
      </c>
      <c r="O8" s="281">
        <v>-7</v>
      </c>
      <c r="P8" s="137">
        <v>-13.461538461538462</v>
      </c>
      <c r="Q8" s="337">
        <v>2.083333333333333</v>
      </c>
      <c r="R8" s="282">
        <v>49.450549450549453</v>
      </c>
    </row>
    <row r="9" spans="1:18" ht="21.95" customHeight="1">
      <c r="A9" s="368"/>
      <c r="B9" s="560" t="s">
        <v>563</v>
      </c>
      <c r="C9" s="569" t="s">
        <v>564</v>
      </c>
      <c r="D9" s="273">
        <v>244</v>
      </c>
      <c r="E9" s="273">
        <v>261</v>
      </c>
      <c r="F9" s="273">
        <v>224</v>
      </c>
      <c r="G9" s="273">
        <v>249</v>
      </c>
      <c r="H9" s="273">
        <v>230</v>
      </c>
      <c r="I9" s="273">
        <v>197</v>
      </c>
      <c r="J9" s="273">
        <v>226</v>
      </c>
      <c r="K9" s="273">
        <v>191</v>
      </c>
      <c r="L9" s="273">
        <v>178</v>
      </c>
      <c r="M9" s="273">
        <v>176</v>
      </c>
      <c r="N9" s="273">
        <v>135</v>
      </c>
      <c r="O9" s="274">
        <v>-41</v>
      </c>
      <c r="P9" s="131">
        <v>-23.295454545454543</v>
      </c>
      <c r="Q9" s="304">
        <v>6.25</v>
      </c>
      <c r="R9" s="275">
        <v>55.327868852459019</v>
      </c>
    </row>
    <row r="10" spans="1:18" ht="21.95" customHeight="1">
      <c r="A10" s="368"/>
      <c r="B10" s="368"/>
      <c r="C10" s="564" t="s">
        <v>565</v>
      </c>
      <c r="D10" s="183">
        <v>77</v>
      </c>
      <c r="E10" s="183">
        <v>87</v>
      </c>
      <c r="F10" s="183">
        <v>106</v>
      </c>
      <c r="G10" s="183">
        <v>102</v>
      </c>
      <c r="H10" s="183">
        <v>77</v>
      </c>
      <c r="I10" s="183">
        <v>90</v>
      </c>
      <c r="J10" s="183">
        <v>86</v>
      </c>
      <c r="K10" s="183">
        <v>85</v>
      </c>
      <c r="L10" s="183">
        <v>54</v>
      </c>
      <c r="M10" s="183">
        <v>66</v>
      </c>
      <c r="N10" s="183">
        <v>65</v>
      </c>
      <c r="O10" s="277">
        <v>-1</v>
      </c>
      <c r="P10" s="119">
        <v>-1.5151515151515151</v>
      </c>
      <c r="Q10" s="184">
        <v>3.0092592592592591</v>
      </c>
      <c r="R10" s="278">
        <v>84.415584415584405</v>
      </c>
    </row>
    <row r="11" spans="1:18" ht="21.95" customHeight="1">
      <c r="A11" s="368"/>
      <c r="B11" s="368"/>
      <c r="C11" s="564" t="s">
        <v>566</v>
      </c>
      <c r="D11" s="183">
        <v>15</v>
      </c>
      <c r="E11" s="183">
        <v>13</v>
      </c>
      <c r="F11" s="183">
        <v>15</v>
      </c>
      <c r="G11" s="183">
        <v>6</v>
      </c>
      <c r="H11" s="183">
        <v>8</v>
      </c>
      <c r="I11" s="183">
        <v>9</v>
      </c>
      <c r="J11" s="183">
        <v>9</v>
      </c>
      <c r="K11" s="183">
        <v>8</v>
      </c>
      <c r="L11" s="183">
        <v>6</v>
      </c>
      <c r="M11" s="183">
        <v>2</v>
      </c>
      <c r="N11" s="183">
        <v>6</v>
      </c>
      <c r="O11" s="277">
        <v>4</v>
      </c>
      <c r="P11" s="119">
        <v>200</v>
      </c>
      <c r="Q11" s="184">
        <v>0.27777777777777779</v>
      </c>
      <c r="R11" s="278">
        <v>40</v>
      </c>
    </row>
    <row r="12" spans="1:18" ht="21.95" customHeight="1">
      <c r="A12" s="368"/>
      <c r="B12" s="368"/>
      <c r="C12" s="566" t="s">
        <v>322</v>
      </c>
      <c r="D12" s="280">
        <v>425</v>
      </c>
      <c r="E12" s="280">
        <v>442</v>
      </c>
      <c r="F12" s="280">
        <v>419</v>
      </c>
      <c r="G12" s="280">
        <v>378</v>
      </c>
      <c r="H12" s="280">
        <v>393</v>
      </c>
      <c r="I12" s="280">
        <v>351</v>
      </c>
      <c r="J12" s="280">
        <v>341</v>
      </c>
      <c r="K12" s="280">
        <v>326</v>
      </c>
      <c r="L12" s="280">
        <v>329</v>
      </c>
      <c r="M12" s="280">
        <v>273</v>
      </c>
      <c r="N12" s="280">
        <v>245</v>
      </c>
      <c r="O12" s="281">
        <v>-28</v>
      </c>
      <c r="P12" s="137">
        <v>-10.256410256410255</v>
      </c>
      <c r="Q12" s="337">
        <v>11.342592592592593</v>
      </c>
      <c r="R12" s="282">
        <v>57.647058823529406</v>
      </c>
    </row>
    <row r="13" spans="1:18" ht="21.95" customHeight="1">
      <c r="A13" s="368"/>
      <c r="B13" s="566"/>
      <c r="C13" s="570" t="s">
        <v>509</v>
      </c>
      <c r="D13" s="280">
        <v>761</v>
      </c>
      <c r="E13" s="280">
        <v>803</v>
      </c>
      <c r="F13" s="280">
        <v>764</v>
      </c>
      <c r="G13" s="280">
        <v>735</v>
      </c>
      <c r="H13" s="280">
        <v>708</v>
      </c>
      <c r="I13" s="280">
        <v>647</v>
      </c>
      <c r="J13" s="280">
        <v>662</v>
      </c>
      <c r="K13" s="280">
        <v>610</v>
      </c>
      <c r="L13" s="280">
        <v>567</v>
      </c>
      <c r="M13" s="280">
        <v>517</v>
      </c>
      <c r="N13" s="280">
        <v>451</v>
      </c>
      <c r="O13" s="281">
        <v>-66</v>
      </c>
      <c r="P13" s="137">
        <v>-12.76595744680851</v>
      </c>
      <c r="Q13" s="337">
        <v>20.87962962962963</v>
      </c>
      <c r="R13" s="282">
        <v>59.264126149802884</v>
      </c>
    </row>
    <row r="14" spans="1:18" ht="21.95" customHeight="1">
      <c r="A14" s="368"/>
      <c r="B14" s="564" t="s">
        <v>567</v>
      </c>
      <c r="C14" s="373"/>
      <c r="D14" s="183">
        <v>1</v>
      </c>
      <c r="E14" s="183">
        <v>0</v>
      </c>
      <c r="F14" s="183">
        <v>3</v>
      </c>
      <c r="G14" s="183">
        <v>4</v>
      </c>
      <c r="H14" s="183">
        <v>6</v>
      </c>
      <c r="I14" s="183">
        <v>2</v>
      </c>
      <c r="J14" s="183">
        <v>4</v>
      </c>
      <c r="K14" s="183">
        <v>1</v>
      </c>
      <c r="L14" s="183">
        <v>2</v>
      </c>
      <c r="M14" s="183">
        <v>2</v>
      </c>
      <c r="N14" s="183">
        <v>0</v>
      </c>
      <c r="O14" s="277">
        <v>-2</v>
      </c>
      <c r="P14" s="119">
        <v>-100</v>
      </c>
      <c r="Q14" s="184">
        <v>0</v>
      </c>
      <c r="R14" s="278">
        <v>0</v>
      </c>
    </row>
    <row r="15" spans="1:18" ht="21.95" customHeight="1">
      <c r="A15" s="368"/>
      <c r="B15" s="564" t="s">
        <v>568</v>
      </c>
      <c r="C15" s="373"/>
      <c r="D15" s="183">
        <v>24</v>
      </c>
      <c r="E15" s="183">
        <v>18</v>
      </c>
      <c r="F15" s="183">
        <v>26</v>
      </c>
      <c r="G15" s="183">
        <v>13</v>
      </c>
      <c r="H15" s="183">
        <v>22</v>
      </c>
      <c r="I15" s="183">
        <v>21</v>
      </c>
      <c r="J15" s="183">
        <v>12</v>
      </c>
      <c r="K15" s="183">
        <v>20</v>
      </c>
      <c r="L15" s="183">
        <v>20</v>
      </c>
      <c r="M15" s="183">
        <v>23</v>
      </c>
      <c r="N15" s="183">
        <v>23</v>
      </c>
      <c r="O15" s="277">
        <v>0</v>
      </c>
      <c r="P15" s="119">
        <v>0</v>
      </c>
      <c r="Q15" s="184">
        <v>1.0648148148148149</v>
      </c>
      <c r="R15" s="278">
        <v>95.833333333333343</v>
      </c>
    </row>
    <row r="16" spans="1:18" ht="21.95" customHeight="1">
      <c r="A16" s="368"/>
      <c r="B16" s="564" t="s">
        <v>569</v>
      </c>
      <c r="C16" s="373"/>
      <c r="D16" s="183">
        <v>27</v>
      </c>
      <c r="E16" s="183">
        <v>38</v>
      </c>
      <c r="F16" s="183">
        <v>37</v>
      </c>
      <c r="G16" s="183">
        <v>30</v>
      </c>
      <c r="H16" s="183">
        <v>20</v>
      </c>
      <c r="I16" s="183">
        <v>31</v>
      </c>
      <c r="J16" s="183">
        <v>27</v>
      </c>
      <c r="K16" s="183">
        <v>22</v>
      </c>
      <c r="L16" s="183">
        <v>24</v>
      </c>
      <c r="M16" s="183">
        <v>26</v>
      </c>
      <c r="N16" s="183">
        <v>16</v>
      </c>
      <c r="O16" s="277">
        <v>-10</v>
      </c>
      <c r="P16" s="119">
        <v>-38.461538461538467</v>
      </c>
      <c r="Q16" s="184">
        <v>0.74074074074074081</v>
      </c>
      <c r="R16" s="278">
        <v>59.259259259259252</v>
      </c>
    </row>
    <row r="17" spans="1:18" ht="21.95" customHeight="1">
      <c r="A17" s="368"/>
      <c r="B17" s="564" t="s">
        <v>570</v>
      </c>
      <c r="C17" s="373"/>
      <c r="D17" s="357">
        <v>0</v>
      </c>
      <c r="E17" s="357">
        <v>0</v>
      </c>
      <c r="F17" s="357">
        <v>0</v>
      </c>
      <c r="G17" s="117">
        <v>94</v>
      </c>
      <c r="H17" s="183">
        <v>87</v>
      </c>
      <c r="I17" s="183">
        <v>91</v>
      </c>
      <c r="J17" s="183">
        <v>102</v>
      </c>
      <c r="K17" s="183">
        <v>64</v>
      </c>
      <c r="L17" s="183">
        <v>66</v>
      </c>
      <c r="M17" s="183">
        <v>77</v>
      </c>
      <c r="N17" s="183">
        <v>81</v>
      </c>
      <c r="O17" s="277">
        <v>4</v>
      </c>
      <c r="P17" s="119">
        <v>5.1948051948051948</v>
      </c>
      <c r="Q17" s="184">
        <v>3.75</v>
      </c>
      <c r="R17" s="278" t="s">
        <v>259</v>
      </c>
    </row>
    <row r="18" spans="1:18" ht="21.95" customHeight="1">
      <c r="A18" s="368"/>
      <c r="B18" s="566" t="s">
        <v>318</v>
      </c>
      <c r="C18" s="570"/>
      <c r="D18" s="280">
        <v>125</v>
      </c>
      <c r="E18" s="280">
        <v>147</v>
      </c>
      <c r="F18" s="280">
        <v>151</v>
      </c>
      <c r="G18" s="280">
        <v>58</v>
      </c>
      <c r="H18" s="280">
        <v>47</v>
      </c>
      <c r="I18" s="280">
        <v>56</v>
      </c>
      <c r="J18" s="280">
        <v>75</v>
      </c>
      <c r="K18" s="280">
        <v>56</v>
      </c>
      <c r="L18" s="280">
        <v>53</v>
      </c>
      <c r="M18" s="280">
        <v>60</v>
      </c>
      <c r="N18" s="280">
        <v>43</v>
      </c>
      <c r="O18" s="281">
        <v>-17</v>
      </c>
      <c r="P18" s="137">
        <v>-28.333333333333332</v>
      </c>
      <c r="Q18" s="337">
        <v>1.9907407407407409</v>
      </c>
      <c r="R18" s="282">
        <v>34.4</v>
      </c>
    </row>
    <row r="19" spans="1:18" ht="21.95" customHeight="1">
      <c r="A19" s="566"/>
      <c r="B19" s="570" t="s">
        <v>439</v>
      </c>
      <c r="C19" s="570"/>
      <c r="D19" s="280">
        <v>1074</v>
      </c>
      <c r="E19" s="280">
        <v>1103</v>
      </c>
      <c r="F19" s="280">
        <v>1094</v>
      </c>
      <c r="G19" s="280">
        <v>1033</v>
      </c>
      <c r="H19" s="280">
        <v>976</v>
      </c>
      <c r="I19" s="280">
        <v>947</v>
      </c>
      <c r="J19" s="280">
        <v>965</v>
      </c>
      <c r="K19" s="280">
        <v>867</v>
      </c>
      <c r="L19" s="280">
        <v>806</v>
      </c>
      <c r="M19" s="280">
        <v>776</v>
      </c>
      <c r="N19" s="280">
        <v>689</v>
      </c>
      <c r="O19" s="281">
        <v>-87</v>
      </c>
      <c r="P19" s="137">
        <v>-11.211340206185568</v>
      </c>
      <c r="Q19" s="337">
        <v>31.898148148148149</v>
      </c>
      <c r="R19" s="282">
        <v>64.152700186219732</v>
      </c>
    </row>
    <row r="20" spans="1:18" ht="21.95" customHeight="1">
      <c r="A20" s="560" t="s">
        <v>571</v>
      </c>
      <c r="B20" s="568" t="s">
        <v>572</v>
      </c>
      <c r="C20" s="438"/>
      <c r="D20" s="286">
        <v>387</v>
      </c>
      <c r="E20" s="286">
        <v>365</v>
      </c>
      <c r="F20" s="286">
        <v>328</v>
      </c>
      <c r="G20" s="286">
        <v>285</v>
      </c>
      <c r="H20" s="286">
        <v>306</v>
      </c>
      <c r="I20" s="286">
        <v>291</v>
      </c>
      <c r="J20" s="286">
        <v>279</v>
      </c>
      <c r="K20" s="286">
        <v>263</v>
      </c>
      <c r="L20" s="286">
        <v>254</v>
      </c>
      <c r="M20" s="286">
        <v>239</v>
      </c>
      <c r="N20" s="286">
        <v>226</v>
      </c>
      <c r="O20" s="284">
        <v>-13</v>
      </c>
      <c r="P20" s="125">
        <v>-5.439330543933055</v>
      </c>
      <c r="Q20" s="354">
        <v>10.462962962962962</v>
      </c>
      <c r="R20" s="285">
        <v>58.39793281653747</v>
      </c>
    </row>
    <row r="21" spans="1:18" ht="21.95" customHeight="1">
      <c r="A21" s="368"/>
      <c r="B21" s="560" t="s">
        <v>573</v>
      </c>
      <c r="C21" s="569" t="s">
        <v>574</v>
      </c>
      <c r="D21" s="273">
        <v>92</v>
      </c>
      <c r="E21" s="273">
        <v>104</v>
      </c>
      <c r="F21" s="273">
        <v>107</v>
      </c>
      <c r="G21" s="273">
        <v>102</v>
      </c>
      <c r="H21" s="273">
        <v>91</v>
      </c>
      <c r="I21" s="273">
        <v>87</v>
      </c>
      <c r="J21" s="273">
        <v>72</v>
      </c>
      <c r="K21" s="273">
        <v>89</v>
      </c>
      <c r="L21" s="273">
        <v>53</v>
      </c>
      <c r="M21" s="273">
        <v>69</v>
      </c>
      <c r="N21" s="273">
        <v>58</v>
      </c>
      <c r="O21" s="274">
        <v>-11</v>
      </c>
      <c r="P21" s="131">
        <v>-15.942028985507244</v>
      </c>
      <c r="Q21" s="304">
        <v>2.6851851851851851</v>
      </c>
      <c r="R21" s="275">
        <v>63.04347826086957</v>
      </c>
    </row>
    <row r="22" spans="1:18" ht="21.95" customHeight="1">
      <c r="A22" s="368"/>
      <c r="B22" s="368"/>
      <c r="C22" s="566" t="s">
        <v>322</v>
      </c>
      <c r="D22" s="280">
        <v>74</v>
      </c>
      <c r="E22" s="280">
        <v>89</v>
      </c>
      <c r="F22" s="280">
        <v>88</v>
      </c>
      <c r="G22" s="280">
        <v>80</v>
      </c>
      <c r="H22" s="280">
        <v>74</v>
      </c>
      <c r="I22" s="280">
        <v>77</v>
      </c>
      <c r="J22" s="280">
        <v>73</v>
      </c>
      <c r="K22" s="280">
        <v>54</v>
      </c>
      <c r="L22" s="280">
        <v>69</v>
      </c>
      <c r="M22" s="280">
        <v>74</v>
      </c>
      <c r="N22" s="280">
        <v>41</v>
      </c>
      <c r="O22" s="281">
        <v>-33</v>
      </c>
      <c r="P22" s="137">
        <v>-44.594594594594597</v>
      </c>
      <c r="Q22" s="337">
        <v>1.8981481481481481</v>
      </c>
      <c r="R22" s="282">
        <v>55.405405405405403</v>
      </c>
    </row>
    <row r="23" spans="1:18" ht="21.95" customHeight="1">
      <c r="A23" s="368"/>
      <c r="B23" s="566"/>
      <c r="C23" s="570" t="s">
        <v>509</v>
      </c>
      <c r="D23" s="280">
        <v>166</v>
      </c>
      <c r="E23" s="280">
        <v>193</v>
      </c>
      <c r="F23" s="280">
        <v>195</v>
      </c>
      <c r="G23" s="280">
        <v>182</v>
      </c>
      <c r="H23" s="280">
        <v>165</v>
      </c>
      <c r="I23" s="280">
        <v>164</v>
      </c>
      <c r="J23" s="280">
        <v>145</v>
      </c>
      <c r="K23" s="280">
        <v>143</v>
      </c>
      <c r="L23" s="280">
        <v>122</v>
      </c>
      <c r="M23" s="280">
        <v>143</v>
      </c>
      <c r="N23" s="280">
        <v>99</v>
      </c>
      <c r="O23" s="281">
        <v>-44</v>
      </c>
      <c r="P23" s="137">
        <v>-30.76923076923077</v>
      </c>
      <c r="Q23" s="337">
        <v>4.583333333333333</v>
      </c>
      <c r="R23" s="282">
        <v>59.638554216867469</v>
      </c>
    </row>
    <row r="24" spans="1:18" ht="21.95" customHeight="1">
      <c r="A24" s="368"/>
      <c r="B24" s="564" t="s">
        <v>556</v>
      </c>
      <c r="C24" s="373"/>
      <c r="D24" s="183">
        <v>543</v>
      </c>
      <c r="E24" s="183">
        <v>549</v>
      </c>
      <c r="F24" s="183">
        <v>488</v>
      </c>
      <c r="G24" s="183">
        <v>457</v>
      </c>
      <c r="H24" s="183">
        <v>391</v>
      </c>
      <c r="I24" s="183">
        <v>375</v>
      </c>
      <c r="J24" s="183">
        <v>402</v>
      </c>
      <c r="K24" s="183">
        <v>342</v>
      </c>
      <c r="L24" s="183">
        <v>374</v>
      </c>
      <c r="M24" s="183">
        <v>300</v>
      </c>
      <c r="N24" s="183">
        <v>296</v>
      </c>
      <c r="O24" s="277">
        <v>-4</v>
      </c>
      <c r="P24" s="119">
        <v>-1.3333333333333335</v>
      </c>
      <c r="Q24" s="184">
        <v>13.703703703703704</v>
      </c>
      <c r="R24" s="278">
        <v>54.511970534069988</v>
      </c>
    </row>
    <row r="25" spans="1:18" ht="21.95" customHeight="1">
      <c r="A25" s="368"/>
      <c r="B25" s="564" t="s">
        <v>575</v>
      </c>
      <c r="C25" s="373"/>
      <c r="D25" s="183">
        <v>35</v>
      </c>
      <c r="E25" s="183">
        <v>39</v>
      </c>
      <c r="F25" s="183">
        <v>38</v>
      </c>
      <c r="G25" s="183">
        <v>35</v>
      </c>
      <c r="H25" s="183">
        <v>47</v>
      </c>
      <c r="I25" s="183">
        <v>31</v>
      </c>
      <c r="J25" s="183">
        <v>29</v>
      </c>
      <c r="K25" s="183">
        <v>33</v>
      </c>
      <c r="L25" s="183">
        <v>24</v>
      </c>
      <c r="M25" s="183">
        <v>32</v>
      </c>
      <c r="N25" s="183">
        <v>16</v>
      </c>
      <c r="O25" s="277">
        <v>-16</v>
      </c>
      <c r="P25" s="119">
        <v>-50</v>
      </c>
      <c r="Q25" s="184">
        <v>0.74074074074074081</v>
      </c>
      <c r="R25" s="278">
        <v>45.714285714285715</v>
      </c>
    </row>
    <row r="26" spans="1:18" ht="21.95" customHeight="1">
      <c r="A26" s="368"/>
      <c r="B26" s="564" t="s">
        <v>557</v>
      </c>
      <c r="C26" s="373"/>
      <c r="D26" s="183">
        <v>14</v>
      </c>
      <c r="E26" s="183">
        <v>8</v>
      </c>
      <c r="F26" s="183">
        <v>11</v>
      </c>
      <c r="G26" s="183">
        <v>8</v>
      </c>
      <c r="H26" s="183">
        <v>13</v>
      </c>
      <c r="I26" s="183">
        <v>12</v>
      </c>
      <c r="J26" s="183">
        <v>11</v>
      </c>
      <c r="K26" s="183">
        <v>15</v>
      </c>
      <c r="L26" s="183">
        <v>11</v>
      </c>
      <c r="M26" s="183">
        <v>12</v>
      </c>
      <c r="N26" s="183">
        <v>10</v>
      </c>
      <c r="O26" s="277">
        <v>-2</v>
      </c>
      <c r="P26" s="119">
        <v>-16.666666666666664</v>
      </c>
      <c r="Q26" s="184">
        <v>0.46296296296296291</v>
      </c>
      <c r="R26" s="278">
        <v>71.428571428571431</v>
      </c>
    </row>
    <row r="27" spans="1:18" ht="21.95" customHeight="1">
      <c r="A27" s="368"/>
      <c r="B27" s="564" t="s">
        <v>576</v>
      </c>
      <c r="C27" s="373"/>
      <c r="D27" s="183">
        <v>51</v>
      </c>
      <c r="E27" s="183">
        <v>38</v>
      </c>
      <c r="F27" s="183">
        <v>36</v>
      </c>
      <c r="G27" s="183">
        <v>38</v>
      </c>
      <c r="H27" s="183">
        <v>40</v>
      </c>
      <c r="I27" s="183">
        <v>33</v>
      </c>
      <c r="J27" s="183">
        <v>34</v>
      </c>
      <c r="K27" s="183">
        <v>44</v>
      </c>
      <c r="L27" s="183">
        <v>28</v>
      </c>
      <c r="M27" s="183">
        <v>33</v>
      </c>
      <c r="N27" s="183">
        <v>26</v>
      </c>
      <c r="O27" s="277">
        <v>-7</v>
      </c>
      <c r="P27" s="119">
        <v>-21.212121212121211</v>
      </c>
      <c r="Q27" s="184">
        <v>1.2037037037037037</v>
      </c>
      <c r="R27" s="278">
        <v>50.980392156862742</v>
      </c>
    </row>
    <row r="28" spans="1:18" ht="21.95" customHeight="1">
      <c r="A28" s="368"/>
      <c r="B28" s="564" t="s">
        <v>577</v>
      </c>
      <c r="C28" s="373"/>
      <c r="D28" s="183">
        <v>197</v>
      </c>
      <c r="E28" s="183">
        <v>192</v>
      </c>
      <c r="F28" s="183">
        <v>182</v>
      </c>
      <c r="G28" s="183">
        <v>174</v>
      </c>
      <c r="H28" s="183">
        <v>173</v>
      </c>
      <c r="I28" s="183">
        <v>142</v>
      </c>
      <c r="J28" s="183">
        <v>159</v>
      </c>
      <c r="K28" s="183">
        <v>141</v>
      </c>
      <c r="L28" s="183">
        <v>134</v>
      </c>
      <c r="M28" s="183">
        <v>135</v>
      </c>
      <c r="N28" s="183">
        <v>105</v>
      </c>
      <c r="O28" s="277">
        <v>-30</v>
      </c>
      <c r="P28" s="119">
        <v>-22.222222222222221</v>
      </c>
      <c r="Q28" s="184">
        <v>4.8611111111111116</v>
      </c>
      <c r="R28" s="278">
        <v>53.299492385786806</v>
      </c>
    </row>
    <row r="29" spans="1:18" ht="21.95" customHeight="1">
      <c r="A29" s="368"/>
      <c r="B29" s="566" t="s">
        <v>322</v>
      </c>
      <c r="C29" s="570"/>
      <c r="D29" s="280">
        <v>110</v>
      </c>
      <c r="E29" s="280">
        <v>105</v>
      </c>
      <c r="F29" s="280">
        <v>116</v>
      </c>
      <c r="G29" s="280">
        <v>87</v>
      </c>
      <c r="H29" s="280">
        <v>95</v>
      </c>
      <c r="I29" s="280">
        <v>84</v>
      </c>
      <c r="J29" s="280">
        <v>77</v>
      </c>
      <c r="K29" s="280">
        <v>60</v>
      </c>
      <c r="L29" s="280">
        <v>59</v>
      </c>
      <c r="M29" s="280">
        <v>73</v>
      </c>
      <c r="N29" s="280">
        <v>61</v>
      </c>
      <c r="O29" s="281">
        <v>-12</v>
      </c>
      <c r="P29" s="137">
        <v>-16.43835616438356</v>
      </c>
      <c r="Q29" s="337">
        <v>2.824074074074074</v>
      </c>
      <c r="R29" s="282">
        <v>55.454545454545453</v>
      </c>
    </row>
    <row r="30" spans="1:18" ht="21.95" customHeight="1">
      <c r="A30" s="566"/>
      <c r="B30" s="438" t="s">
        <v>439</v>
      </c>
      <c r="C30" s="438"/>
      <c r="D30" s="286">
        <v>1503</v>
      </c>
      <c r="E30" s="286">
        <v>1489</v>
      </c>
      <c r="F30" s="286">
        <v>1394</v>
      </c>
      <c r="G30" s="286">
        <v>1266</v>
      </c>
      <c r="H30" s="286">
        <v>1230</v>
      </c>
      <c r="I30" s="286">
        <v>1132</v>
      </c>
      <c r="J30" s="286">
        <v>1136</v>
      </c>
      <c r="K30" s="286">
        <v>1041</v>
      </c>
      <c r="L30" s="286">
        <v>1006</v>
      </c>
      <c r="M30" s="286">
        <v>967</v>
      </c>
      <c r="N30" s="286">
        <v>839</v>
      </c>
      <c r="O30" s="284">
        <v>-128</v>
      </c>
      <c r="P30" s="125">
        <v>-13.236814891416754</v>
      </c>
      <c r="Q30" s="354">
        <v>38.842592592592595</v>
      </c>
      <c r="R30" s="285">
        <v>55.821689953426478</v>
      </c>
    </row>
    <row r="31" spans="1:18" ht="21.95" customHeight="1">
      <c r="A31" s="560" t="s">
        <v>578</v>
      </c>
      <c r="B31" s="560" t="s">
        <v>579</v>
      </c>
      <c r="C31" s="569" t="s">
        <v>580</v>
      </c>
      <c r="D31" s="273">
        <v>110</v>
      </c>
      <c r="E31" s="273">
        <v>113</v>
      </c>
      <c r="F31" s="273">
        <v>100</v>
      </c>
      <c r="G31" s="273">
        <v>83</v>
      </c>
      <c r="H31" s="273">
        <v>113</v>
      </c>
      <c r="I31" s="273">
        <v>79</v>
      </c>
      <c r="J31" s="273">
        <v>81</v>
      </c>
      <c r="K31" s="273">
        <v>79</v>
      </c>
      <c r="L31" s="273">
        <v>88</v>
      </c>
      <c r="M31" s="273">
        <v>66</v>
      </c>
      <c r="N31" s="273">
        <v>69</v>
      </c>
      <c r="O31" s="274">
        <v>3</v>
      </c>
      <c r="P31" s="131">
        <v>4.5454545454545459</v>
      </c>
      <c r="Q31" s="304">
        <v>3.1944444444444442</v>
      </c>
      <c r="R31" s="275">
        <v>62.727272727272734</v>
      </c>
    </row>
    <row r="32" spans="1:18" ht="21.95" customHeight="1">
      <c r="A32" s="368"/>
      <c r="B32" s="368"/>
      <c r="C32" s="564" t="s">
        <v>581</v>
      </c>
      <c r="D32" s="183">
        <v>29</v>
      </c>
      <c r="E32" s="183">
        <v>26</v>
      </c>
      <c r="F32" s="183">
        <v>27</v>
      </c>
      <c r="G32" s="183">
        <v>16</v>
      </c>
      <c r="H32" s="183">
        <v>25</v>
      </c>
      <c r="I32" s="183">
        <v>32</v>
      </c>
      <c r="J32" s="183">
        <v>23</v>
      </c>
      <c r="K32" s="183">
        <v>23</v>
      </c>
      <c r="L32" s="183">
        <v>24</v>
      </c>
      <c r="M32" s="183">
        <v>10</v>
      </c>
      <c r="N32" s="183">
        <v>19</v>
      </c>
      <c r="O32" s="277">
        <v>9</v>
      </c>
      <c r="P32" s="119">
        <v>90</v>
      </c>
      <c r="Q32" s="184">
        <v>0.87962962962962965</v>
      </c>
      <c r="R32" s="278">
        <v>65.517241379310349</v>
      </c>
    </row>
    <row r="33" spans="1:18" ht="21.95" customHeight="1">
      <c r="A33" s="368"/>
      <c r="B33" s="368"/>
      <c r="C33" s="564" t="s">
        <v>582</v>
      </c>
      <c r="D33" s="183">
        <v>39</v>
      </c>
      <c r="E33" s="183">
        <v>51</v>
      </c>
      <c r="F33" s="183">
        <v>42</v>
      </c>
      <c r="G33" s="183">
        <v>29</v>
      </c>
      <c r="H33" s="183">
        <v>38</v>
      </c>
      <c r="I33" s="183">
        <v>44</v>
      </c>
      <c r="J33" s="183">
        <v>32</v>
      </c>
      <c r="K33" s="183">
        <v>34</v>
      </c>
      <c r="L33" s="183">
        <v>35</v>
      </c>
      <c r="M33" s="183">
        <v>36</v>
      </c>
      <c r="N33" s="183">
        <v>29</v>
      </c>
      <c r="O33" s="277">
        <v>-7</v>
      </c>
      <c r="P33" s="119">
        <v>-19.444444444444446</v>
      </c>
      <c r="Q33" s="184">
        <v>1.3425925925925926</v>
      </c>
      <c r="R33" s="278">
        <v>74.358974358974365</v>
      </c>
    </row>
    <row r="34" spans="1:18" ht="21.95" customHeight="1">
      <c r="A34" s="368"/>
      <c r="B34" s="368"/>
      <c r="C34" s="564" t="s">
        <v>583</v>
      </c>
      <c r="D34" s="183">
        <v>154</v>
      </c>
      <c r="E34" s="183">
        <v>143</v>
      </c>
      <c r="F34" s="183">
        <v>125</v>
      </c>
      <c r="G34" s="183">
        <v>124</v>
      </c>
      <c r="H34" s="183">
        <v>148</v>
      </c>
      <c r="I34" s="183">
        <v>145</v>
      </c>
      <c r="J34" s="183">
        <v>134</v>
      </c>
      <c r="K34" s="183">
        <v>123</v>
      </c>
      <c r="L34" s="183">
        <v>122</v>
      </c>
      <c r="M34" s="183">
        <v>126</v>
      </c>
      <c r="N34" s="183">
        <v>119</v>
      </c>
      <c r="O34" s="277">
        <v>-7</v>
      </c>
      <c r="P34" s="119">
        <v>-5.5555555555555554</v>
      </c>
      <c r="Q34" s="184">
        <v>5.5092592592592595</v>
      </c>
      <c r="R34" s="278">
        <v>77.272727272727266</v>
      </c>
    </row>
    <row r="35" spans="1:18" ht="21.95" customHeight="1">
      <c r="A35" s="368"/>
      <c r="B35" s="368"/>
      <c r="C35" s="564" t="s">
        <v>584</v>
      </c>
      <c r="D35" s="183">
        <v>54</v>
      </c>
      <c r="E35" s="183">
        <v>44</v>
      </c>
      <c r="F35" s="183">
        <v>49</v>
      </c>
      <c r="G35" s="183">
        <v>45</v>
      </c>
      <c r="H35" s="183">
        <v>46</v>
      </c>
      <c r="I35" s="183">
        <v>46</v>
      </c>
      <c r="J35" s="183">
        <v>45</v>
      </c>
      <c r="K35" s="183">
        <v>47</v>
      </c>
      <c r="L35" s="183">
        <v>49</v>
      </c>
      <c r="M35" s="183">
        <v>34</v>
      </c>
      <c r="N35" s="183">
        <v>34</v>
      </c>
      <c r="O35" s="277">
        <v>0</v>
      </c>
      <c r="P35" s="119">
        <v>0</v>
      </c>
      <c r="Q35" s="184">
        <v>1.574074074074074</v>
      </c>
      <c r="R35" s="278">
        <v>62.962962962962962</v>
      </c>
    </row>
    <row r="36" spans="1:18" ht="21.95" customHeight="1">
      <c r="A36" s="368"/>
      <c r="B36" s="368"/>
      <c r="C36" s="564" t="s">
        <v>585</v>
      </c>
      <c r="D36" s="183">
        <v>25</v>
      </c>
      <c r="E36" s="183">
        <v>18</v>
      </c>
      <c r="F36" s="183">
        <v>18</v>
      </c>
      <c r="G36" s="183">
        <v>17</v>
      </c>
      <c r="H36" s="183">
        <v>26</v>
      </c>
      <c r="I36" s="183">
        <v>17</v>
      </c>
      <c r="J36" s="183">
        <v>13</v>
      </c>
      <c r="K36" s="183">
        <v>14</v>
      </c>
      <c r="L36" s="183">
        <v>18</v>
      </c>
      <c r="M36" s="183">
        <v>13</v>
      </c>
      <c r="N36" s="183">
        <v>10</v>
      </c>
      <c r="O36" s="277">
        <v>-3</v>
      </c>
      <c r="P36" s="119">
        <v>-23.076923076923077</v>
      </c>
      <c r="Q36" s="184">
        <v>0.46296296296296291</v>
      </c>
      <c r="R36" s="278">
        <v>40</v>
      </c>
    </row>
    <row r="37" spans="1:18" ht="21.95" customHeight="1">
      <c r="A37" s="368"/>
      <c r="B37" s="368"/>
      <c r="C37" s="566" t="s">
        <v>322</v>
      </c>
      <c r="D37" s="280">
        <v>92</v>
      </c>
      <c r="E37" s="280">
        <v>121</v>
      </c>
      <c r="F37" s="280">
        <v>83</v>
      </c>
      <c r="G37" s="280">
        <v>88</v>
      </c>
      <c r="H37" s="280">
        <v>89</v>
      </c>
      <c r="I37" s="280">
        <v>109</v>
      </c>
      <c r="J37" s="280">
        <v>112</v>
      </c>
      <c r="K37" s="280">
        <v>111</v>
      </c>
      <c r="L37" s="280">
        <v>86</v>
      </c>
      <c r="M37" s="280">
        <v>98</v>
      </c>
      <c r="N37" s="280">
        <v>76</v>
      </c>
      <c r="O37" s="281">
        <v>-22</v>
      </c>
      <c r="P37" s="137">
        <v>-22.448979591836736</v>
      </c>
      <c r="Q37" s="337">
        <v>3.5185185185185186</v>
      </c>
      <c r="R37" s="282">
        <v>82.608695652173907</v>
      </c>
    </row>
    <row r="38" spans="1:18" ht="21.95" customHeight="1">
      <c r="A38" s="368"/>
      <c r="B38" s="566"/>
      <c r="C38" s="570" t="s">
        <v>509</v>
      </c>
      <c r="D38" s="280">
        <v>503</v>
      </c>
      <c r="E38" s="280">
        <v>516</v>
      </c>
      <c r="F38" s="280">
        <v>444</v>
      </c>
      <c r="G38" s="280">
        <v>402</v>
      </c>
      <c r="H38" s="280">
        <v>485</v>
      </c>
      <c r="I38" s="280">
        <v>472</v>
      </c>
      <c r="J38" s="280">
        <v>440</v>
      </c>
      <c r="K38" s="280">
        <v>431</v>
      </c>
      <c r="L38" s="280">
        <v>422</v>
      </c>
      <c r="M38" s="280">
        <v>383</v>
      </c>
      <c r="N38" s="280">
        <v>356</v>
      </c>
      <c r="O38" s="281">
        <v>-27</v>
      </c>
      <c r="P38" s="137">
        <v>-7.0496083550913839</v>
      </c>
      <c r="Q38" s="337">
        <v>16.481481481481481</v>
      </c>
      <c r="R38" s="282">
        <v>70.77534791252485</v>
      </c>
    </row>
    <row r="39" spans="1:18" ht="21.95" customHeight="1">
      <c r="A39" s="368"/>
      <c r="B39" s="568" t="s">
        <v>586</v>
      </c>
      <c r="C39" s="438"/>
      <c r="D39" s="286">
        <v>32</v>
      </c>
      <c r="E39" s="286">
        <v>30</v>
      </c>
      <c r="F39" s="286">
        <v>31</v>
      </c>
      <c r="G39" s="286">
        <v>44</v>
      </c>
      <c r="H39" s="286">
        <v>35</v>
      </c>
      <c r="I39" s="286">
        <v>24</v>
      </c>
      <c r="J39" s="286">
        <v>29</v>
      </c>
      <c r="K39" s="286">
        <v>24</v>
      </c>
      <c r="L39" s="286">
        <v>26</v>
      </c>
      <c r="M39" s="286">
        <v>17</v>
      </c>
      <c r="N39" s="286">
        <v>27</v>
      </c>
      <c r="O39" s="284">
        <v>10</v>
      </c>
      <c r="P39" s="125">
        <v>58.82352941176471</v>
      </c>
      <c r="Q39" s="354">
        <v>1.25</v>
      </c>
      <c r="R39" s="285">
        <v>84.375</v>
      </c>
    </row>
    <row r="40" spans="1:18" ht="21.95" customHeight="1">
      <c r="A40" s="368"/>
      <c r="B40" s="571" t="s">
        <v>587</v>
      </c>
      <c r="C40" s="569" t="s">
        <v>588</v>
      </c>
      <c r="D40" s="273">
        <v>107</v>
      </c>
      <c r="E40" s="273">
        <v>104</v>
      </c>
      <c r="F40" s="273">
        <v>120</v>
      </c>
      <c r="G40" s="273">
        <v>89</v>
      </c>
      <c r="H40" s="273">
        <v>137</v>
      </c>
      <c r="I40" s="273">
        <v>124</v>
      </c>
      <c r="J40" s="273">
        <v>141</v>
      </c>
      <c r="K40" s="273">
        <v>153</v>
      </c>
      <c r="L40" s="273">
        <v>141</v>
      </c>
      <c r="M40" s="273">
        <v>104</v>
      </c>
      <c r="N40" s="273">
        <v>136</v>
      </c>
      <c r="O40" s="274">
        <v>32</v>
      </c>
      <c r="P40" s="131">
        <v>30.76923076923077</v>
      </c>
      <c r="Q40" s="304">
        <v>6.2962962962962958</v>
      </c>
      <c r="R40" s="275">
        <v>127.10280373831775</v>
      </c>
    </row>
    <row r="41" spans="1:18" ht="21.95" customHeight="1">
      <c r="A41" s="368"/>
      <c r="B41" s="572"/>
      <c r="C41" s="566" t="s">
        <v>318</v>
      </c>
      <c r="D41" s="280">
        <v>24</v>
      </c>
      <c r="E41" s="280">
        <v>22</v>
      </c>
      <c r="F41" s="280">
        <v>21</v>
      </c>
      <c r="G41" s="280">
        <v>23</v>
      </c>
      <c r="H41" s="280">
        <v>20</v>
      </c>
      <c r="I41" s="280">
        <v>26</v>
      </c>
      <c r="J41" s="280">
        <v>19</v>
      </c>
      <c r="K41" s="280">
        <v>29</v>
      </c>
      <c r="L41" s="280">
        <v>22</v>
      </c>
      <c r="M41" s="280">
        <v>24</v>
      </c>
      <c r="N41" s="280">
        <v>15</v>
      </c>
      <c r="O41" s="281">
        <v>-9</v>
      </c>
      <c r="P41" s="137">
        <v>-37.5</v>
      </c>
      <c r="Q41" s="337">
        <v>0.69444444444444442</v>
      </c>
      <c r="R41" s="282">
        <v>62.5</v>
      </c>
    </row>
    <row r="42" spans="1:18" ht="21.95" customHeight="1">
      <c r="A42" s="368"/>
      <c r="B42" s="566"/>
      <c r="C42" s="570" t="s">
        <v>509</v>
      </c>
      <c r="D42" s="280">
        <v>131</v>
      </c>
      <c r="E42" s="280">
        <v>126</v>
      </c>
      <c r="F42" s="280">
        <v>141</v>
      </c>
      <c r="G42" s="280">
        <v>112</v>
      </c>
      <c r="H42" s="280">
        <v>157</v>
      </c>
      <c r="I42" s="280">
        <v>150</v>
      </c>
      <c r="J42" s="280">
        <v>160</v>
      </c>
      <c r="K42" s="280">
        <v>182</v>
      </c>
      <c r="L42" s="280">
        <v>163</v>
      </c>
      <c r="M42" s="280">
        <v>128</v>
      </c>
      <c r="N42" s="280">
        <v>151</v>
      </c>
      <c r="O42" s="281">
        <v>23</v>
      </c>
      <c r="P42" s="137">
        <v>17.96875</v>
      </c>
      <c r="Q42" s="337">
        <v>6.9907407407407405</v>
      </c>
      <c r="R42" s="282">
        <v>115.26717557251909</v>
      </c>
    </row>
    <row r="43" spans="1:18" ht="21.95" customHeight="1">
      <c r="A43" s="368"/>
      <c r="B43" s="564" t="s">
        <v>589</v>
      </c>
      <c r="C43" s="373"/>
      <c r="D43" s="183">
        <v>60</v>
      </c>
      <c r="E43" s="183">
        <v>67</v>
      </c>
      <c r="F43" s="183">
        <v>59</v>
      </c>
      <c r="G43" s="183">
        <v>50</v>
      </c>
      <c r="H43" s="183">
        <v>57</v>
      </c>
      <c r="I43" s="183">
        <v>57</v>
      </c>
      <c r="J43" s="183">
        <v>61</v>
      </c>
      <c r="K43" s="183">
        <v>57</v>
      </c>
      <c r="L43" s="183">
        <v>54</v>
      </c>
      <c r="M43" s="183">
        <v>54</v>
      </c>
      <c r="N43" s="183">
        <v>38</v>
      </c>
      <c r="O43" s="277">
        <v>-16</v>
      </c>
      <c r="P43" s="119">
        <v>-29.629629629629626</v>
      </c>
      <c r="Q43" s="184">
        <v>1.7592592592592593</v>
      </c>
      <c r="R43" s="278">
        <v>63.333333333333329</v>
      </c>
    </row>
    <row r="44" spans="1:18" ht="21.95" customHeight="1">
      <c r="A44" s="368"/>
      <c r="B44" s="566" t="s">
        <v>322</v>
      </c>
      <c r="C44" s="570"/>
      <c r="D44" s="280">
        <v>48</v>
      </c>
      <c r="E44" s="280">
        <v>25</v>
      </c>
      <c r="F44" s="280">
        <v>16</v>
      </c>
      <c r="G44" s="280">
        <v>27</v>
      </c>
      <c r="H44" s="280">
        <v>29</v>
      </c>
      <c r="I44" s="280">
        <v>21</v>
      </c>
      <c r="J44" s="280">
        <v>25</v>
      </c>
      <c r="K44" s="280">
        <v>33</v>
      </c>
      <c r="L44" s="280">
        <v>34</v>
      </c>
      <c r="M44" s="280">
        <v>31</v>
      </c>
      <c r="N44" s="280">
        <v>21</v>
      </c>
      <c r="O44" s="281">
        <v>-10</v>
      </c>
      <c r="P44" s="137">
        <v>-32.258064516129032</v>
      </c>
      <c r="Q44" s="337">
        <v>0.97222222222222221</v>
      </c>
      <c r="R44" s="282">
        <v>43.75</v>
      </c>
    </row>
    <row r="45" spans="1:18" ht="21.95" customHeight="1">
      <c r="A45" s="566"/>
      <c r="B45" s="438" t="s">
        <v>439</v>
      </c>
      <c r="C45" s="438"/>
      <c r="D45" s="286">
        <v>774</v>
      </c>
      <c r="E45" s="286">
        <v>764</v>
      </c>
      <c r="F45" s="286">
        <v>691</v>
      </c>
      <c r="G45" s="286">
        <v>635</v>
      </c>
      <c r="H45" s="286">
        <v>763</v>
      </c>
      <c r="I45" s="286">
        <v>724</v>
      </c>
      <c r="J45" s="286">
        <v>715</v>
      </c>
      <c r="K45" s="286">
        <v>727</v>
      </c>
      <c r="L45" s="286">
        <v>699</v>
      </c>
      <c r="M45" s="286">
        <v>613</v>
      </c>
      <c r="N45" s="286">
        <v>593</v>
      </c>
      <c r="O45" s="284">
        <v>-20</v>
      </c>
      <c r="P45" s="125">
        <v>-3.2626427406199019</v>
      </c>
      <c r="Q45" s="354">
        <v>27.453703703703702</v>
      </c>
      <c r="R45" s="285">
        <v>76.614987080103361</v>
      </c>
    </row>
    <row r="46" spans="1:18" ht="21.95" customHeight="1">
      <c r="A46" s="566" t="s">
        <v>590</v>
      </c>
      <c r="B46" s="570"/>
      <c r="C46" s="570"/>
      <c r="D46" s="280">
        <v>25</v>
      </c>
      <c r="E46" s="280">
        <v>22</v>
      </c>
      <c r="F46" s="280">
        <v>29</v>
      </c>
      <c r="G46" s="280">
        <v>23</v>
      </c>
      <c r="H46" s="280">
        <v>44</v>
      </c>
      <c r="I46" s="280">
        <v>23</v>
      </c>
      <c r="J46" s="280">
        <v>19</v>
      </c>
      <c r="K46" s="280">
        <v>38</v>
      </c>
      <c r="L46" s="280">
        <v>39</v>
      </c>
      <c r="M46" s="280">
        <v>46</v>
      </c>
      <c r="N46" s="280">
        <v>39</v>
      </c>
      <c r="O46" s="281">
        <v>-7</v>
      </c>
      <c r="P46" s="137">
        <v>-15.217391304347828</v>
      </c>
      <c r="Q46" s="337">
        <v>1.8055555555555554</v>
      </c>
      <c r="R46" s="282">
        <v>156</v>
      </c>
    </row>
    <row r="47" spans="1:18" ht="21.95" customHeight="1">
      <c r="A47" s="566" t="s">
        <v>369</v>
      </c>
      <c r="B47" s="370"/>
      <c r="C47" s="370"/>
      <c r="D47" s="280">
        <v>3376</v>
      </c>
      <c r="E47" s="280">
        <v>3378</v>
      </c>
      <c r="F47" s="280">
        <v>3208</v>
      </c>
      <c r="G47" s="280">
        <v>2957</v>
      </c>
      <c r="H47" s="280">
        <v>3013</v>
      </c>
      <c r="I47" s="280">
        <v>2826</v>
      </c>
      <c r="J47" s="280">
        <v>2835</v>
      </c>
      <c r="K47" s="280">
        <v>2673</v>
      </c>
      <c r="L47" s="280">
        <v>2550</v>
      </c>
      <c r="M47" s="280">
        <v>2402</v>
      </c>
      <c r="N47" s="280">
        <v>2160</v>
      </c>
      <c r="O47" s="281">
        <v>-242</v>
      </c>
      <c r="P47" s="137">
        <v>-10.074937552039968</v>
      </c>
      <c r="Q47" s="337">
        <v>100</v>
      </c>
      <c r="R47" s="282">
        <v>63.981042654028428</v>
      </c>
    </row>
    <row r="48" spans="1:18">
      <c r="A48" s="373"/>
      <c r="B48" s="573"/>
      <c r="C48" s="573"/>
      <c r="D48" s="177"/>
      <c r="E48" s="177"/>
      <c r="F48" s="177"/>
      <c r="G48" s="177"/>
      <c r="H48" s="177"/>
      <c r="I48" s="177"/>
      <c r="J48" s="177"/>
      <c r="K48" s="177"/>
      <c r="L48" s="177"/>
      <c r="M48" s="177"/>
      <c r="N48" s="177"/>
      <c r="O48" s="116"/>
      <c r="P48" s="176"/>
      <c r="Q48" s="178"/>
      <c r="R48" s="177"/>
    </row>
    <row r="49" spans="1:3">
      <c r="A49" s="140" t="s">
        <v>254</v>
      </c>
      <c r="C49" s="179"/>
    </row>
    <row r="50" spans="1:3">
      <c r="A50" s="140" t="s">
        <v>349</v>
      </c>
      <c r="C50" s="179"/>
    </row>
  </sheetData>
  <mergeCells count="7">
    <mergeCell ref="A7:A18"/>
    <mergeCell ref="B9:B12"/>
    <mergeCell ref="A20:A29"/>
    <mergeCell ref="B21:B22"/>
    <mergeCell ref="A31:A44"/>
    <mergeCell ref="B31:B37"/>
    <mergeCell ref="B40:B41"/>
  </mergeCells>
  <phoneticPr fontId="2"/>
  <pageMargins left="0.7" right="0.7" top="0.75" bottom="0.75" header="0.3" footer="0.3"/>
  <pageSetup paperSize="9" scale="68"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pageSetUpPr fitToPage="1"/>
  </sheetPr>
  <dimension ref="A1:T57"/>
  <sheetViews>
    <sheetView showGridLines="0" workbookViewId="0">
      <pane xSplit="5" ySplit="6" topLeftCell="F32" activePane="bottomRight" state="frozen"/>
      <selection pane="topRight" activeCell="F1" sqref="F1"/>
      <selection pane="bottomLeft" activeCell="A7" sqref="A7"/>
      <selection pane="bottomRight"/>
    </sheetView>
  </sheetViews>
  <sheetFormatPr defaultRowHeight="13.5"/>
  <cols>
    <col min="1" max="2" width="3.5" customWidth="1"/>
    <col min="3" max="3" width="4.125" customWidth="1"/>
    <col min="4" max="4" width="4.25" customWidth="1"/>
    <col min="5" max="5" width="9.125" customWidth="1"/>
    <col min="6" max="16" width="7.125" customWidth="1"/>
    <col min="17" max="19" width="6.875" customWidth="1"/>
    <col min="20" max="20" width="6.5" customWidth="1"/>
  </cols>
  <sheetData>
    <row r="1" spans="1:20" ht="21.95" customHeight="1">
      <c r="A1" s="7" t="s">
        <v>591</v>
      </c>
    </row>
    <row r="2" spans="1:20" ht="14.25">
      <c r="A2" s="7"/>
    </row>
    <row r="3" spans="1:20">
      <c r="T3" s="102" t="s">
        <v>261</v>
      </c>
    </row>
    <row r="4" spans="1:20" ht="19.5" customHeight="1">
      <c r="A4" s="16"/>
      <c r="B4" s="372"/>
      <c r="C4" s="372"/>
      <c r="D4" s="105"/>
      <c r="E4" s="325" t="s">
        <v>103</v>
      </c>
      <c r="F4" s="104" t="s">
        <v>203</v>
      </c>
      <c r="G4" s="104" t="s">
        <v>204</v>
      </c>
      <c r="H4" s="104" t="s">
        <v>204</v>
      </c>
      <c r="I4" s="104" t="s">
        <v>204</v>
      </c>
      <c r="J4" s="104" t="s">
        <v>204</v>
      </c>
      <c r="K4" s="104" t="s">
        <v>203</v>
      </c>
      <c r="L4" s="104" t="s">
        <v>204</v>
      </c>
      <c r="M4" s="104" t="s">
        <v>204</v>
      </c>
      <c r="N4" s="104" t="s">
        <v>204</v>
      </c>
      <c r="O4" s="104" t="s">
        <v>204</v>
      </c>
      <c r="P4" s="104" t="s">
        <v>205</v>
      </c>
      <c r="Q4" s="105"/>
      <c r="R4" s="105"/>
      <c r="S4" s="105"/>
      <c r="T4" s="17"/>
    </row>
    <row r="5" spans="1:20">
      <c r="A5" s="22"/>
      <c r="B5" s="373"/>
      <c r="C5" s="373"/>
      <c r="D5" s="173"/>
      <c r="E5" s="326"/>
      <c r="F5" s="107" t="s">
        <v>301</v>
      </c>
      <c r="G5" s="107" t="s">
        <v>208</v>
      </c>
      <c r="H5" s="107" t="s">
        <v>302</v>
      </c>
      <c r="I5" s="107" t="s">
        <v>326</v>
      </c>
      <c r="J5" s="107" t="s">
        <v>211</v>
      </c>
      <c r="K5" s="107" t="s">
        <v>212</v>
      </c>
      <c r="L5" s="107" t="s">
        <v>328</v>
      </c>
      <c r="M5" s="107" t="s">
        <v>270</v>
      </c>
      <c r="N5" s="107" t="s">
        <v>215</v>
      </c>
      <c r="O5" s="107" t="s">
        <v>304</v>
      </c>
      <c r="P5" s="107" t="s">
        <v>305</v>
      </c>
      <c r="Q5" s="108"/>
      <c r="R5" s="108"/>
      <c r="S5" s="108"/>
      <c r="T5" s="79"/>
    </row>
    <row r="6" spans="1:20" ht="19.5" customHeight="1">
      <c r="A6" s="574" t="s">
        <v>592</v>
      </c>
      <c r="B6" s="375"/>
      <c r="C6" s="375"/>
      <c r="D6" s="375"/>
      <c r="E6" s="375"/>
      <c r="F6" s="110" t="s">
        <v>119</v>
      </c>
      <c r="G6" s="110" t="s">
        <v>593</v>
      </c>
      <c r="H6" s="110" t="s">
        <v>594</v>
      </c>
      <c r="I6" s="110" t="s">
        <v>595</v>
      </c>
      <c r="J6" s="110" t="s">
        <v>596</v>
      </c>
      <c r="K6" s="110" t="s">
        <v>597</v>
      </c>
      <c r="L6" s="110" t="s">
        <v>598</v>
      </c>
      <c r="M6" s="110" t="s">
        <v>599</v>
      </c>
      <c r="N6" s="110" t="s">
        <v>600</v>
      </c>
      <c r="O6" s="110" t="s">
        <v>601</v>
      </c>
      <c r="P6" s="110" t="s">
        <v>602</v>
      </c>
      <c r="Q6" s="112" t="s">
        <v>603</v>
      </c>
      <c r="R6" s="113" t="s">
        <v>604</v>
      </c>
      <c r="S6" s="113" t="s">
        <v>605</v>
      </c>
      <c r="T6" s="114" t="s">
        <v>606</v>
      </c>
    </row>
    <row r="7" spans="1:20" ht="19.5" customHeight="1">
      <c r="A7" s="575" t="s">
        <v>607</v>
      </c>
      <c r="B7" s="575" t="s">
        <v>608</v>
      </c>
      <c r="C7" s="576" t="s">
        <v>609</v>
      </c>
      <c r="D7" s="577" t="s">
        <v>610</v>
      </c>
      <c r="E7" s="578"/>
      <c r="F7" s="359">
        <v>0</v>
      </c>
      <c r="G7" s="359">
        <v>0</v>
      </c>
      <c r="H7" s="359">
        <v>0</v>
      </c>
      <c r="I7" s="359">
        <v>0</v>
      </c>
      <c r="J7" s="359">
        <v>0</v>
      </c>
      <c r="K7" s="359">
        <v>0</v>
      </c>
      <c r="L7" s="359">
        <v>0</v>
      </c>
      <c r="M7" s="359">
        <v>0</v>
      </c>
      <c r="N7" s="286">
        <v>0</v>
      </c>
      <c r="O7" s="286">
        <v>0</v>
      </c>
      <c r="P7" s="286">
        <v>0</v>
      </c>
      <c r="Q7" s="284">
        <v>0</v>
      </c>
      <c r="R7" s="125" t="s">
        <v>611</v>
      </c>
      <c r="S7" s="354">
        <v>0</v>
      </c>
      <c r="T7" s="285" t="s">
        <v>611</v>
      </c>
    </row>
    <row r="8" spans="1:20" ht="19.5" customHeight="1">
      <c r="A8" s="405"/>
      <c r="B8" s="405"/>
      <c r="C8" s="579"/>
      <c r="D8" s="580" t="s">
        <v>612</v>
      </c>
      <c r="E8" s="272" t="s">
        <v>613</v>
      </c>
      <c r="F8" s="273">
        <v>464</v>
      </c>
      <c r="G8" s="273">
        <v>453</v>
      </c>
      <c r="H8" s="273">
        <v>411</v>
      </c>
      <c r="I8" s="273">
        <v>427</v>
      </c>
      <c r="J8" s="273">
        <v>393</v>
      </c>
      <c r="K8" s="273">
        <v>351</v>
      </c>
      <c r="L8" s="273">
        <v>420</v>
      </c>
      <c r="M8" s="273">
        <v>373</v>
      </c>
      <c r="N8" s="273">
        <v>362</v>
      </c>
      <c r="O8" s="273">
        <v>338</v>
      </c>
      <c r="P8" s="273">
        <v>280</v>
      </c>
      <c r="Q8" s="274">
        <v>-58</v>
      </c>
      <c r="R8" s="131">
        <v>-17.159763313609467</v>
      </c>
      <c r="S8" s="304">
        <v>12.962962962962962</v>
      </c>
      <c r="T8" s="275">
        <v>60.344827586206897</v>
      </c>
    </row>
    <row r="9" spans="1:20" ht="19.5" customHeight="1">
      <c r="A9" s="405"/>
      <c r="B9" s="405"/>
      <c r="C9" s="579"/>
      <c r="D9" s="581"/>
      <c r="E9" s="279" t="s">
        <v>614</v>
      </c>
      <c r="F9" s="280">
        <v>361</v>
      </c>
      <c r="G9" s="280">
        <v>360</v>
      </c>
      <c r="H9" s="280">
        <v>352</v>
      </c>
      <c r="I9" s="280">
        <v>306</v>
      </c>
      <c r="J9" s="280">
        <v>306</v>
      </c>
      <c r="K9" s="280">
        <v>305</v>
      </c>
      <c r="L9" s="280">
        <v>297</v>
      </c>
      <c r="M9" s="280">
        <v>271</v>
      </c>
      <c r="N9" s="280">
        <v>285</v>
      </c>
      <c r="O9" s="280">
        <v>255</v>
      </c>
      <c r="P9" s="280">
        <v>256</v>
      </c>
      <c r="Q9" s="281">
        <v>1</v>
      </c>
      <c r="R9" s="137">
        <v>0.39215686274509803</v>
      </c>
      <c r="S9" s="337">
        <v>11.851851851851853</v>
      </c>
      <c r="T9" s="282">
        <v>70.91412742382272</v>
      </c>
    </row>
    <row r="10" spans="1:20" ht="19.5" customHeight="1">
      <c r="A10" s="405"/>
      <c r="B10" s="405"/>
      <c r="C10" s="283"/>
      <c r="D10" s="108" t="s">
        <v>615</v>
      </c>
      <c r="E10" s="79"/>
      <c r="F10" s="286">
        <v>825</v>
      </c>
      <c r="G10" s="286">
        <v>813</v>
      </c>
      <c r="H10" s="286">
        <v>763</v>
      </c>
      <c r="I10" s="286">
        <v>733</v>
      </c>
      <c r="J10" s="286">
        <v>699</v>
      </c>
      <c r="K10" s="286">
        <v>656</v>
      </c>
      <c r="L10" s="286">
        <v>717</v>
      </c>
      <c r="M10" s="286">
        <v>644</v>
      </c>
      <c r="N10" s="286">
        <v>647</v>
      </c>
      <c r="O10" s="286">
        <v>593</v>
      </c>
      <c r="P10" s="286">
        <v>536</v>
      </c>
      <c r="Q10" s="284">
        <v>-57</v>
      </c>
      <c r="R10" s="125">
        <v>-9.6121416526138272</v>
      </c>
      <c r="S10" s="354">
        <v>24.814814814814813</v>
      </c>
      <c r="T10" s="285">
        <v>64.969696969696969</v>
      </c>
    </row>
    <row r="11" spans="1:20" ht="19.5" customHeight="1">
      <c r="A11" s="405"/>
      <c r="B11" s="405"/>
      <c r="C11" s="283" t="s">
        <v>616</v>
      </c>
      <c r="D11" s="108"/>
      <c r="E11" s="79"/>
      <c r="F11" s="359">
        <v>0</v>
      </c>
      <c r="G11" s="359">
        <v>0</v>
      </c>
      <c r="H11" s="359">
        <v>0</v>
      </c>
      <c r="I11" s="359">
        <v>0</v>
      </c>
      <c r="J11" s="359">
        <v>0</v>
      </c>
      <c r="K11" s="359">
        <v>0</v>
      </c>
      <c r="L11" s="359">
        <v>0</v>
      </c>
      <c r="M11" s="359">
        <v>0</v>
      </c>
      <c r="N11" s="286">
        <v>0</v>
      </c>
      <c r="O11" s="286">
        <v>0</v>
      </c>
      <c r="P11" s="286">
        <v>0</v>
      </c>
      <c r="Q11" s="284">
        <v>0</v>
      </c>
      <c r="R11" s="125" t="s">
        <v>611</v>
      </c>
      <c r="S11" s="354">
        <v>0</v>
      </c>
      <c r="T11" s="285" t="s">
        <v>611</v>
      </c>
    </row>
    <row r="12" spans="1:20" ht="19.5" customHeight="1">
      <c r="A12" s="405"/>
      <c r="B12" s="405"/>
      <c r="C12" s="28" t="s">
        <v>617</v>
      </c>
      <c r="D12" s="353"/>
      <c r="E12" s="29"/>
      <c r="F12" s="286">
        <v>238</v>
      </c>
      <c r="G12" s="286">
        <v>273</v>
      </c>
      <c r="H12" s="286">
        <v>286</v>
      </c>
      <c r="I12" s="286">
        <v>231</v>
      </c>
      <c r="J12" s="286">
        <v>251</v>
      </c>
      <c r="K12" s="286">
        <v>260</v>
      </c>
      <c r="L12" s="286">
        <v>278</v>
      </c>
      <c r="M12" s="286">
        <v>237</v>
      </c>
      <c r="N12" s="286">
        <v>185</v>
      </c>
      <c r="O12" s="286">
        <v>197</v>
      </c>
      <c r="P12" s="286">
        <v>191</v>
      </c>
      <c r="Q12" s="284">
        <v>-6</v>
      </c>
      <c r="R12" s="125">
        <v>-3.0456852791878175</v>
      </c>
      <c r="S12" s="354">
        <v>8.8425925925925917</v>
      </c>
      <c r="T12" s="285">
        <v>80.252100840336141</v>
      </c>
    </row>
    <row r="13" spans="1:20" ht="19.5" customHeight="1">
      <c r="A13" s="405"/>
      <c r="B13" s="283"/>
      <c r="C13" s="108" t="s">
        <v>615</v>
      </c>
      <c r="D13" s="108"/>
      <c r="E13" s="79"/>
      <c r="F13" s="286">
        <v>1063</v>
      </c>
      <c r="G13" s="286">
        <v>1086</v>
      </c>
      <c r="H13" s="286">
        <v>1049</v>
      </c>
      <c r="I13" s="286">
        <v>964</v>
      </c>
      <c r="J13" s="286">
        <v>950</v>
      </c>
      <c r="K13" s="286">
        <v>916</v>
      </c>
      <c r="L13" s="286">
        <v>995</v>
      </c>
      <c r="M13" s="286">
        <v>881</v>
      </c>
      <c r="N13" s="286">
        <v>832</v>
      </c>
      <c r="O13" s="286">
        <v>790</v>
      </c>
      <c r="P13" s="286">
        <v>727</v>
      </c>
      <c r="Q13" s="284">
        <v>-63</v>
      </c>
      <c r="R13" s="125">
        <v>-7.9746835443037973</v>
      </c>
      <c r="S13" s="354">
        <v>33.657407407407405</v>
      </c>
      <c r="T13" s="285">
        <v>68.39134524929446</v>
      </c>
    </row>
    <row r="14" spans="1:20" ht="19.5" customHeight="1">
      <c r="A14" s="405"/>
      <c r="B14" s="560" t="s">
        <v>618</v>
      </c>
      <c r="C14" s="22" t="s">
        <v>619</v>
      </c>
      <c r="D14" s="173"/>
      <c r="E14" s="182"/>
      <c r="F14" s="273">
        <v>134</v>
      </c>
      <c r="G14" s="273">
        <v>122</v>
      </c>
      <c r="H14" s="273">
        <v>103</v>
      </c>
      <c r="I14" s="273">
        <v>93</v>
      </c>
      <c r="J14" s="273">
        <v>83</v>
      </c>
      <c r="K14" s="273">
        <v>96</v>
      </c>
      <c r="L14" s="273">
        <v>97</v>
      </c>
      <c r="M14" s="273">
        <v>80</v>
      </c>
      <c r="N14" s="273">
        <v>93</v>
      </c>
      <c r="O14" s="273">
        <v>82</v>
      </c>
      <c r="P14" s="273">
        <v>96</v>
      </c>
      <c r="Q14" s="274">
        <v>14</v>
      </c>
      <c r="R14" s="131">
        <v>17.073170731707318</v>
      </c>
      <c r="S14" s="304">
        <v>4.4444444444444446</v>
      </c>
      <c r="T14" s="275">
        <v>71.641791044776113</v>
      </c>
    </row>
    <row r="15" spans="1:20" ht="19.5" customHeight="1">
      <c r="A15" s="405"/>
      <c r="B15" s="368"/>
      <c r="C15" s="22" t="s">
        <v>620</v>
      </c>
      <c r="D15" s="173"/>
      <c r="E15" s="182"/>
      <c r="F15" s="183">
        <v>527</v>
      </c>
      <c r="G15" s="183">
        <v>518</v>
      </c>
      <c r="H15" s="183">
        <v>492</v>
      </c>
      <c r="I15" s="183">
        <v>451</v>
      </c>
      <c r="J15" s="183">
        <v>465</v>
      </c>
      <c r="K15" s="183">
        <v>409</v>
      </c>
      <c r="L15" s="183">
        <v>398</v>
      </c>
      <c r="M15" s="183">
        <v>395</v>
      </c>
      <c r="N15" s="183">
        <v>396</v>
      </c>
      <c r="O15" s="183">
        <v>401</v>
      </c>
      <c r="P15" s="183">
        <v>334</v>
      </c>
      <c r="Q15" s="277">
        <v>-67</v>
      </c>
      <c r="R15" s="119">
        <v>-16.708229426433917</v>
      </c>
      <c r="S15" s="184">
        <v>15.462962962962962</v>
      </c>
      <c r="T15" s="278">
        <v>63.37760910815939</v>
      </c>
    </row>
    <row r="16" spans="1:20" ht="19.5" customHeight="1">
      <c r="A16" s="405"/>
      <c r="B16" s="368"/>
      <c r="C16" s="22" t="s">
        <v>621</v>
      </c>
      <c r="D16" s="173"/>
      <c r="E16" s="182"/>
      <c r="F16" s="183">
        <v>2</v>
      </c>
      <c r="G16" s="183">
        <v>6</v>
      </c>
      <c r="H16" s="183">
        <v>4</v>
      </c>
      <c r="I16" s="183">
        <v>1</v>
      </c>
      <c r="J16" s="183">
        <v>2</v>
      </c>
      <c r="K16" s="183">
        <v>1</v>
      </c>
      <c r="L16" s="183">
        <v>5</v>
      </c>
      <c r="M16" s="183">
        <v>4</v>
      </c>
      <c r="N16" s="183">
        <v>1</v>
      </c>
      <c r="O16" s="183">
        <v>4</v>
      </c>
      <c r="P16" s="183">
        <v>4</v>
      </c>
      <c r="Q16" s="277">
        <v>0</v>
      </c>
      <c r="R16" s="119">
        <v>0</v>
      </c>
      <c r="S16" s="184">
        <v>0.1851851851851852</v>
      </c>
      <c r="T16" s="278">
        <v>200</v>
      </c>
    </row>
    <row r="17" spans="1:20" ht="19.5" customHeight="1">
      <c r="A17" s="405"/>
      <c r="B17" s="368"/>
      <c r="C17" s="283" t="s">
        <v>622</v>
      </c>
      <c r="D17" s="108"/>
      <c r="E17" s="79"/>
      <c r="F17" s="280">
        <v>19</v>
      </c>
      <c r="G17" s="280">
        <v>20</v>
      </c>
      <c r="H17" s="280">
        <v>19</v>
      </c>
      <c r="I17" s="280">
        <v>11</v>
      </c>
      <c r="J17" s="280">
        <v>14</v>
      </c>
      <c r="K17" s="280">
        <v>14</v>
      </c>
      <c r="L17" s="280">
        <v>15</v>
      </c>
      <c r="M17" s="280">
        <v>15</v>
      </c>
      <c r="N17" s="280">
        <v>8</v>
      </c>
      <c r="O17" s="280">
        <v>15</v>
      </c>
      <c r="P17" s="280">
        <v>12</v>
      </c>
      <c r="Q17" s="281">
        <v>-3</v>
      </c>
      <c r="R17" s="137">
        <v>-20</v>
      </c>
      <c r="S17" s="337">
        <v>0.55555555555555558</v>
      </c>
      <c r="T17" s="282">
        <v>63.157894736842103</v>
      </c>
    </row>
    <row r="18" spans="1:20" ht="19.5" customHeight="1">
      <c r="A18" s="405"/>
      <c r="B18" s="283"/>
      <c r="C18" s="108" t="s">
        <v>615</v>
      </c>
      <c r="D18" s="108"/>
      <c r="E18" s="79"/>
      <c r="F18" s="286">
        <v>682</v>
      </c>
      <c r="G18" s="286">
        <v>666</v>
      </c>
      <c r="H18" s="286">
        <v>618</v>
      </c>
      <c r="I18" s="286">
        <v>556</v>
      </c>
      <c r="J18" s="286">
        <v>564</v>
      </c>
      <c r="K18" s="286">
        <v>520</v>
      </c>
      <c r="L18" s="286">
        <v>515</v>
      </c>
      <c r="M18" s="286">
        <v>494</v>
      </c>
      <c r="N18" s="286">
        <v>498</v>
      </c>
      <c r="O18" s="286">
        <v>502</v>
      </c>
      <c r="P18" s="286">
        <v>446</v>
      </c>
      <c r="Q18" s="284">
        <v>-56</v>
      </c>
      <c r="R18" s="125">
        <v>-11.155378486055776</v>
      </c>
      <c r="S18" s="354">
        <v>20.648148148148149</v>
      </c>
      <c r="T18" s="285">
        <v>65.395894428152488</v>
      </c>
    </row>
    <row r="19" spans="1:20" ht="19.5" customHeight="1">
      <c r="A19" s="405"/>
      <c r="B19" s="16" t="s">
        <v>623</v>
      </c>
      <c r="C19" s="105"/>
      <c r="D19" s="105"/>
      <c r="E19" s="17"/>
      <c r="F19" s="273">
        <v>17</v>
      </c>
      <c r="G19" s="273">
        <v>15</v>
      </c>
      <c r="H19" s="273">
        <v>18</v>
      </c>
      <c r="I19" s="273">
        <v>18</v>
      </c>
      <c r="J19" s="273">
        <v>30</v>
      </c>
      <c r="K19" s="273">
        <v>13</v>
      </c>
      <c r="L19" s="273">
        <v>12</v>
      </c>
      <c r="M19" s="273">
        <v>22</v>
      </c>
      <c r="N19" s="273">
        <v>30</v>
      </c>
      <c r="O19" s="273">
        <v>32</v>
      </c>
      <c r="P19" s="273">
        <v>31</v>
      </c>
      <c r="Q19" s="274">
        <v>-1</v>
      </c>
      <c r="R19" s="131">
        <v>-3.125</v>
      </c>
      <c r="S19" s="304">
        <v>1.4351851851851851</v>
      </c>
      <c r="T19" s="275">
        <v>182.35294117647058</v>
      </c>
    </row>
    <row r="20" spans="1:20" ht="19.5" customHeight="1">
      <c r="A20" s="405"/>
      <c r="B20" s="283" t="s">
        <v>624</v>
      </c>
      <c r="C20" s="108"/>
      <c r="D20" s="108"/>
      <c r="E20" s="79"/>
      <c r="F20" s="280">
        <v>14</v>
      </c>
      <c r="G20" s="280">
        <v>14</v>
      </c>
      <c r="H20" s="280">
        <v>21</v>
      </c>
      <c r="I20" s="280">
        <v>19</v>
      </c>
      <c r="J20" s="280">
        <v>28</v>
      </c>
      <c r="K20" s="280">
        <v>21</v>
      </c>
      <c r="L20" s="280">
        <v>41</v>
      </c>
      <c r="M20" s="280">
        <v>31</v>
      </c>
      <c r="N20" s="280">
        <v>29</v>
      </c>
      <c r="O20" s="280">
        <v>34</v>
      </c>
      <c r="P20" s="280">
        <v>33</v>
      </c>
      <c r="Q20" s="281">
        <v>-1</v>
      </c>
      <c r="R20" s="137">
        <v>-2.9411764705882351</v>
      </c>
      <c r="S20" s="337">
        <v>1.5277777777777777</v>
      </c>
      <c r="T20" s="282">
        <v>235.71428571428572</v>
      </c>
    </row>
    <row r="21" spans="1:20" ht="19.5" customHeight="1">
      <c r="A21" s="283"/>
      <c r="B21" s="108" t="s">
        <v>615</v>
      </c>
      <c r="C21" s="108"/>
      <c r="D21" s="108"/>
      <c r="E21" s="79"/>
      <c r="F21" s="286">
        <v>1776</v>
      </c>
      <c r="G21" s="286">
        <v>1781</v>
      </c>
      <c r="H21" s="286">
        <v>1706</v>
      </c>
      <c r="I21" s="286">
        <v>1557</v>
      </c>
      <c r="J21" s="286">
        <v>1572</v>
      </c>
      <c r="K21" s="286">
        <v>1470</v>
      </c>
      <c r="L21" s="286">
        <v>1563</v>
      </c>
      <c r="M21" s="286">
        <v>1428</v>
      </c>
      <c r="N21" s="286">
        <v>1389</v>
      </c>
      <c r="O21" s="286">
        <v>1358</v>
      </c>
      <c r="P21" s="286">
        <v>1237</v>
      </c>
      <c r="Q21" s="284">
        <v>-121</v>
      </c>
      <c r="R21" s="125">
        <v>-8.9101620029455084</v>
      </c>
      <c r="S21" s="354">
        <v>57.268518518518519</v>
      </c>
      <c r="T21" s="285">
        <v>69.650900900900908</v>
      </c>
    </row>
    <row r="22" spans="1:20" ht="19.5" customHeight="1">
      <c r="A22" s="560" t="s">
        <v>625</v>
      </c>
      <c r="B22" s="575" t="s">
        <v>608</v>
      </c>
      <c r="C22" s="576" t="s">
        <v>609</v>
      </c>
      <c r="D22" s="577" t="s">
        <v>610</v>
      </c>
      <c r="E22" s="578"/>
      <c r="F22" s="359">
        <v>0</v>
      </c>
      <c r="G22" s="359">
        <v>0</v>
      </c>
      <c r="H22" s="359">
        <v>0</v>
      </c>
      <c r="I22" s="359">
        <v>0</v>
      </c>
      <c r="J22" s="359">
        <v>0</v>
      </c>
      <c r="K22" s="359">
        <v>0</v>
      </c>
      <c r="L22" s="359">
        <v>0</v>
      </c>
      <c r="M22" s="359">
        <v>0</v>
      </c>
      <c r="N22" s="286">
        <v>0</v>
      </c>
      <c r="O22" s="286">
        <v>0</v>
      </c>
      <c r="P22" s="286">
        <v>0</v>
      </c>
      <c r="Q22" s="284">
        <v>0</v>
      </c>
      <c r="R22" s="125" t="s">
        <v>611</v>
      </c>
      <c r="S22" s="354">
        <v>0</v>
      </c>
      <c r="T22" s="285" t="s">
        <v>611</v>
      </c>
    </row>
    <row r="23" spans="1:20" ht="19.5" customHeight="1">
      <c r="A23" s="368"/>
      <c r="B23" s="405"/>
      <c r="C23" s="579"/>
      <c r="D23" s="580" t="s">
        <v>612</v>
      </c>
      <c r="E23" s="272" t="s">
        <v>613</v>
      </c>
      <c r="F23" s="273">
        <v>110</v>
      </c>
      <c r="G23" s="273">
        <v>118</v>
      </c>
      <c r="H23" s="273">
        <v>107</v>
      </c>
      <c r="I23" s="273">
        <v>128</v>
      </c>
      <c r="J23" s="273">
        <v>99</v>
      </c>
      <c r="K23" s="273">
        <v>90</v>
      </c>
      <c r="L23" s="273">
        <v>85</v>
      </c>
      <c r="M23" s="273">
        <v>67</v>
      </c>
      <c r="N23" s="273">
        <v>73</v>
      </c>
      <c r="O23" s="273">
        <v>65</v>
      </c>
      <c r="P23" s="273">
        <v>62</v>
      </c>
      <c r="Q23" s="274">
        <v>-3</v>
      </c>
      <c r="R23" s="131">
        <v>-4.6153846153846159</v>
      </c>
      <c r="S23" s="304">
        <v>2.8703703703703702</v>
      </c>
      <c r="T23" s="275">
        <v>56.36363636363636</v>
      </c>
    </row>
    <row r="24" spans="1:20" ht="19.5" customHeight="1">
      <c r="A24" s="368"/>
      <c r="B24" s="405"/>
      <c r="C24" s="579"/>
      <c r="D24" s="581"/>
      <c r="E24" s="279" t="s">
        <v>614</v>
      </c>
      <c r="F24" s="280">
        <v>329</v>
      </c>
      <c r="G24" s="280">
        <v>301</v>
      </c>
      <c r="H24" s="280">
        <v>273</v>
      </c>
      <c r="I24" s="280">
        <v>243</v>
      </c>
      <c r="J24" s="280">
        <v>221</v>
      </c>
      <c r="K24" s="280">
        <v>211</v>
      </c>
      <c r="L24" s="280">
        <v>186</v>
      </c>
      <c r="M24" s="280">
        <v>204</v>
      </c>
      <c r="N24" s="280">
        <v>189</v>
      </c>
      <c r="O24" s="280">
        <v>162</v>
      </c>
      <c r="P24" s="280">
        <v>126</v>
      </c>
      <c r="Q24" s="281">
        <v>-36</v>
      </c>
      <c r="R24" s="137">
        <v>-22.222222222222221</v>
      </c>
      <c r="S24" s="337">
        <v>5.833333333333333</v>
      </c>
      <c r="T24" s="282">
        <v>38.297872340425535</v>
      </c>
    </row>
    <row r="25" spans="1:20" ht="19.5" customHeight="1">
      <c r="A25" s="368"/>
      <c r="B25" s="405"/>
      <c r="C25" s="283"/>
      <c r="D25" s="108" t="s">
        <v>615</v>
      </c>
      <c r="E25" s="79"/>
      <c r="F25" s="286">
        <v>439</v>
      </c>
      <c r="G25" s="286">
        <v>419</v>
      </c>
      <c r="H25" s="286">
        <v>380</v>
      </c>
      <c r="I25" s="286">
        <v>371</v>
      </c>
      <c r="J25" s="286">
        <v>320</v>
      </c>
      <c r="K25" s="286">
        <v>301</v>
      </c>
      <c r="L25" s="286">
        <v>271</v>
      </c>
      <c r="M25" s="286">
        <v>271</v>
      </c>
      <c r="N25" s="286">
        <v>262</v>
      </c>
      <c r="O25" s="286">
        <v>227</v>
      </c>
      <c r="P25" s="286">
        <v>188</v>
      </c>
      <c r="Q25" s="284">
        <v>-39</v>
      </c>
      <c r="R25" s="125">
        <v>-17.180616740088105</v>
      </c>
      <c r="S25" s="354">
        <v>8.7037037037037042</v>
      </c>
      <c r="T25" s="285">
        <v>42.824601366742598</v>
      </c>
    </row>
    <row r="26" spans="1:20" ht="19.5" customHeight="1">
      <c r="A26" s="368"/>
      <c r="B26" s="405"/>
      <c r="C26" s="283" t="s">
        <v>616</v>
      </c>
      <c r="D26" s="108"/>
      <c r="E26" s="79"/>
      <c r="F26" s="359">
        <v>0</v>
      </c>
      <c r="G26" s="359">
        <v>0</v>
      </c>
      <c r="H26" s="359">
        <v>0</v>
      </c>
      <c r="I26" s="359">
        <v>0</v>
      </c>
      <c r="J26" s="359">
        <v>0</v>
      </c>
      <c r="K26" s="359">
        <v>0</v>
      </c>
      <c r="L26" s="359">
        <v>0</v>
      </c>
      <c r="M26" s="359">
        <v>0</v>
      </c>
      <c r="N26" s="286">
        <v>0</v>
      </c>
      <c r="O26" s="286">
        <v>0</v>
      </c>
      <c r="P26" s="286">
        <v>0</v>
      </c>
      <c r="Q26" s="284">
        <v>0</v>
      </c>
      <c r="R26" s="125" t="s">
        <v>611</v>
      </c>
      <c r="S26" s="354">
        <v>0</v>
      </c>
      <c r="T26" s="285" t="s">
        <v>611</v>
      </c>
    </row>
    <row r="27" spans="1:20" ht="19.5" customHeight="1">
      <c r="A27" s="368"/>
      <c r="B27" s="405"/>
      <c r="C27" s="28" t="s">
        <v>617</v>
      </c>
      <c r="D27" s="353"/>
      <c r="E27" s="29"/>
      <c r="F27" s="286">
        <v>97</v>
      </c>
      <c r="G27" s="286">
        <v>101</v>
      </c>
      <c r="H27" s="286">
        <v>111</v>
      </c>
      <c r="I27" s="286">
        <v>102</v>
      </c>
      <c r="J27" s="286">
        <v>109</v>
      </c>
      <c r="K27" s="286">
        <v>101</v>
      </c>
      <c r="L27" s="286">
        <v>117</v>
      </c>
      <c r="M27" s="286">
        <v>105</v>
      </c>
      <c r="N27" s="286">
        <v>70</v>
      </c>
      <c r="O27" s="286">
        <v>65</v>
      </c>
      <c r="P27" s="286">
        <v>62</v>
      </c>
      <c r="Q27" s="284">
        <v>-3</v>
      </c>
      <c r="R27" s="125">
        <v>-4.6153846153846159</v>
      </c>
      <c r="S27" s="354">
        <v>2.8703703703703702</v>
      </c>
      <c r="T27" s="285">
        <v>63.917525773195869</v>
      </c>
    </row>
    <row r="28" spans="1:20" ht="19.5" customHeight="1">
      <c r="A28" s="368"/>
      <c r="B28" s="283"/>
      <c r="C28" s="108" t="s">
        <v>615</v>
      </c>
      <c r="D28" s="108"/>
      <c r="E28" s="79"/>
      <c r="F28" s="286">
        <v>536</v>
      </c>
      <c r="G28" s="286">
        <v>520</v>
      </c>
      <c r="H28" s="286">
        <v>491</v>
      </c>
      <c r="I28" s="286">
        <v>473</v>
      </c>
      <c r="J28" s="286">
        <v>429</v>
      </c>
      <c r="K28" s="286">
        <v>402</v>
      </c>
      <c r="L28" s="286">
        <v>388</v>
      </c>
      <c r="M28" s="286">
        <v>376</v>
      </c>
      <c r="N28" s="286">
        <v>332</v>
      </c>
      <c r="O28" s="286">
        <v>292</v>
      </c>
      <c r="P28" s="286">
        <v>250</v>
      </c>
      <c r="Q28" s="284">
        <v>-42</v>
      </c>
      <c r="R28" s="125">
        <v>-14.383561643835616</v>
      </c>
      <c r="S28" s="354">
        <v>11.574074074074074</v>
      </c>
      <c r="T28" s="285">
        <v>46.64179104477612</v>
      </c>
    </row>
    <row r="29" spans="1:20" ht="19.5" customHeight="1">
      <c r="A29" s="368"/>
      <c r="B29" s="560" t="s">
        <v>618</v>
      </c>
      <c r="C29" s="22" t="s">
        <v>619</v>
      </c>
      <c r="D29" s="173"/>
      <c r="E29" s="182"/>
      <c r="F29" s="273">
        <v>422</v>
      </c>
      <c r="G29" s="273">
        <v>423</v>
      </c>
      <c r="H29" s="273">
        <v>400</v>
      </c>
      <c r="I29" s="273">
        <v>365</v>
      </c>
      <c r="J29" s="273">
        <v>375</v>
      </c>
      <c r="K29" s="273">
        <v>357</v>
      </c>
      <c r="L29" s="273">
        <v>343</v>
      </c>
      <c r="M29" s="273">
        <v>321</v>
      </c>
      <c r="N29" s="273">
        <v>305</v>
      </c>
      <c r="O29" s="273">
        <v>272</v>
      </c>
      <c r="P29" s="273">
        <v>227</v>
      </c>
      <c r="Q29" s="274">
        <v>-45</v>
      </c>
      <c r="R29" s="131">
        <v>-16.544117647058822</v>
      </c>
      <c r="S29" s="304">
        <v>10.50925925925926</v>
      </c>
      <c r="T29" s="275">
        <v>53.791469194312789</v>
      </c>
    </row>
    <row r="30" spans="1:20" ht="19.5" customHeight="1">
      <c r="A30" s="368"/>
      <c r="B30" s="368"/>
      <c r="C30" s="22" t="s">
        <v>620</v>
      </c>
      <c r="D30" s="173"/>
      <c r="E30" s="182"/>
      <c r="F30" s="183">
        <v>586</v>
      </c>
      <c r="G30" s="183">
        <v>573</v>
      </c>
      <c r="H30" s="183">
        <v>536</v>
      </c>
      <c r="I30" s="183">
        <v>499</v>
      </c>
      <c r="J30" s="183">
        <v>539</v>
      </c>
      <c r="K30" s="183">
        <v>514</v>
      </c>
      <c r="L30" s="183">
        <v>465</v>
      </c>
      <c r="M30" s="183">
        <v>456</v>
      </c>
      <c r="N30" s="183">
        <v>446</v>
      </c>
      <c r="O30" s="183">
        <v>394</v>
      </c>
      <c r="P30" s="183">
        <v>372</v>
      </c>
      <c r="Q30" s="277">
        <v>-22</v>
      </c>
      <c r="R30" s="119">
        <v>-5.5837563451776653</v>
      </c>
      <c r="S30" s="184">
        <v>17.222222222222221</v>
      </c>
      <c r="T30" s="278">
        <v>63.481228668941981</v>
      </c>
    </row>
    <row r="31" spans="1:20" ht="19.5" customHeight="1">
      <c r="A31" s="368"/>
      <c r="B31" s="368"/>
      <c r="C31" s="22" t="s">
        <v>621</v>
      </c>
      <c r="D31" s="173"/>
      <c r="E31" s="182"/>
      <c r="F31" s="183">
        <v>22</v>
      </c>
      <c r="G31" s="183">
        <v>34</v>
      </c>
      <c r="H31" s="183">
        <v>25</v>
      </c>
      <c r="I31" s="183">
        <v>18</v>
      </c>
      <c r="J31" s="183">
        <v>32</v>
      </c>
      <c r="K31" s="183">
        <v>24</v>
      </c>
      <c r="L31" s="183">
        <v>24</v>
      </c>
      <c r="M31" s="183">
        <v>25</v>
      </c>
      <c r="N31" s="183">
        <v>20</v>
      </c>
      <c r="O31" s="183">
        <v>36</v>
      </c>
      <c r="P31" s="183">
        <v>19</v>
      </c>
      <c r="Q31" s="277">
        <v>-17</v>
      </c>
      <c r="R31" s="119">
        <v>-47.222222222222221</v>
      </c>
      <c r="S31" s="184">
        <v>0.87962962962962965</v>
      </c>
      <c r="T31" s="278">
        <v>86.36363636363636</v>
      </c>
    </row>
    <row r="32" spans="1:20" ht="19.5" customHeight="1">
      <c r="A32" s="368"/>
      <c r="B32" s="368"/>
      <c r="C32" s="283" t="s">
        <v>622</v>
      </c>
      <c r="D32" s="108"/>
      <c r="E32" s="79"/>
      <c r="F32" s="280">
        <v>16</v>
      </c>
      <c r="G32" s="280">
        <v>27</v>
      </c>
      <c r="H32" s="280">
        <v>26</v>
      </c>
      <c r="I32" s="280">
        <v>29</v>
      </c>
      <c r="J32" s="280">
        <v>28</v>
      </c>
      <c r="K32" s="280">
        <v>25</v>
      </c>
      <c r="L32" s="280">
        <v>24</v>
      </c>
      <c r="M32" s="280">
        <v>18</v>
      </c>
      <c r="N32" s="280">
        <v>23</v>
      </c>
      <c r="O32" s="280">
        <v>21</v>
      </c>
      <c r="P32" s="280">
        <v>23</v>
      </c>
      <c r="Q32" s="281">
        <v>2</v>
      </c>
      <c r="R32" s="137">
        <v>9.5238095238095237</v>
      </c>
      <c r="S32" s="337">
        <v>1.0648148148148149</v>
      </c>
      <c r="T32" s="282">
        <v>143.75</v>
      </c>
    </row>
    <row r="33" spans="1:20" ht="19.5" customHeight="1">
      <c r="A33" s="368"/>
      <c r="B33" s="283"/>
      <c r="C33" s="108" t="s">
        <v>615</v>
      </c>
      <c r="D33" s="108"/>
      <c r="E33" s="79"/>
      <c r="F33" s="286">
        <v>1046</v>
      </c>
      <c r="G33" s="286">
        <v>1057</v>
      </c>
      <c r="H33" s="286">
        <v>987</v>
      </c>
      <c r="I33" s="286">
        <v>911</v>
      </c>
      <c r="J33" s="286">
        <v>974</v>
      </c>
      <c r="K33" s="286">
        <v>920</v>
      </c>
      <c r="L33" s="286">
        <v>856</v>
      </c>
      <c r="M33" s="286">
        <v>820</v>
      </c>
      <c r="N33" s="286">
        <v>794</v>
      </c>
      <c r="O33" s="286">
        <v>723</v>
      </c>
      <c r="P33" s="286">
        <v>641</v>
      </c>
      <c r="Q33" s="284">
        <v>-82</v>
      </c>
      <c r="R33" s="125">
        <v>-11.341632088520056</v>
      </c>
      <c r="S33" s="354">
        <v>29.675925925925927</v>
      </c>
      <c r="T33" s="285">
        <v>61.281070745697896</v>
      </c>
    </row>
    <row r="34" spans="1:20" ht="19.5" customHeight="1">
      <c r="A34" s="368"/>
      <c r="B34" s="16" t="s">
        <v>623</v>
      </c>
      <c r="C34" s="105"/>
      <c r="D34" s="105"/>
      <c r="E34" s="17"/>
      <c r="F34" s="273">
        <v>8</v>
      </c>
      <c r="G34" s="273">
        <v>7</v>
      </c>
      <c r="H34" s="273">
        <v>11</v>
      </c>
      <c r="I34" s="273">
        <v>5</v>
      </c>
      <c r="J34" s="273">
        <v>15</v>
      </c>
      <c r="K34" s="273">
        <v>10</v>
      </c>
      <c r="L34" s="273">
        <v>8</v>
      </c>
      <c r="M34" s="273">
        <v>16</v>
      </c>
      <c r="N34" s="273">
        <v>10</v>
      </c>
      <c r="O34" s="273">
        <v>14</v>
      </c>
      <c r="P34" s="273">
        <v>8</v>
      </c>
      <c r="Q34" s="274">
        <v>-6</v>
      </c>
      <c r="R34" s="131">
        <v>-42.857142857142854</v>
      </c>
      <c r="S34" s="304">
        <v>0.37037037037037041</v>
      </c>
      <c r="T34" s="275">
        <v>100</v>
      </c>
    </row>
    <row r="35" spans="1:20" ht="19.5" customHeight="1">
      <c r="A35" s="368"/>
      <c r="B35" s="283" t="s">
        <v>624</v>
      </c>
      <c r="C35" s="108"/>
      <c r="D35" s="108"/>
      <c r="E35" s="79"/>
      <c r="F35" s="280">
        <v>10</v>
      </c>
      <c r="G35" s="280">
        <v>13</v>
      </c>
      <c r="H35" s="280">
        <v>13</v>
      </c>
      <c r="I35" s="280">
        <v>11</v>
      </c>
      <c r="J35" s="280">
        <v>23</v>
      </c>
      <c r="K35" s="280">
        <v>24</v>
      </c>
      <c r="L35" s="280">
        <v>20</v>
      </c>
      <c r="M35" s="280">
        <v>33</v>
      </c>
      <c r="N35" s="280">
        <v>25</v>
      </c>
      <c r="O35" s="280">
        <v>15</v>
      </c>
      <c r="P35" s="280">
        <v>24</v>
      </c>
      <c r="Q35" s="281">
        <v>9</v>
      </c>
      <c r="R35" s="137">
        <v>60</v>
      </c>
      <c r="S35" s="337">
        <v>1.1111111111111112</v>
      </c>
      <c r="T35" s="282">
        <v>240</v>
      </c>
    </row>
    <row r="36" spans="1:20" ht="19.5" customHeight="1">
      <c r="A36" s="283"/>
      <c r="B36" s="108" t="s">
        <v>615</v>
      </c>
      <c r="C36" s="108"/>
      <c r="D36" s="108"/>
      <c r="E36" s="79"/>
      <c r="F36" s="286">
        <v>1600</v>
      </c>
      <c r="G36" s="286">
        <v>1597</v>
      </c>
      <c r="H36" s="286">
        <v>1502</v>
      </c>
      <c r="I36" s="286">
        <v>1400</v>
      </c>
      <c r="J36" s="286">
        <v>1441</v>
      </c>
      <c r="K36" s="286">
        <v>1356</v>
      </c>
      <c r="L36" s="286">
        <v>1272</v>
      </c>
      <c r="M36" s="286">
        <v>1245</v>
      </c>
      <c r="N36" s="286">
        <v>1161</v>
      </c>
      <c r="O36" s="286">
        <v>1044</v>
      </c>
      <c r="P36" s="286">
        <v>923</v>
      </c>
      <c r="Q36" s="284">
        <v>-121</v>
      </c>
      <c r="R36" s="125">
        <v>-11.590038314176246</v>
      </c>
      <c r="S36" s="354">
        <v>42.731481481481481</v>
      </c>
      <c r="T36" s="285">
        <v>57.6875</v>
      </c>
    </row>
    <row r="37" spans="1:20" ht="19.5" customHeight="1">
      <c r="A37" s="560" t="s">
        <v>626</v>
      </c>
      <c r="B37" s="575" t="s">
        <v>608</v>
      </c>
      <c r="C37" s="576" t="s">
        <v>627</v>
      </c>
      <c r="D37" s="577" t="s">
        <v>610</v>
      </c>
      <c r="E37" s="578"/>
      <c r="F37" s="356">
        <v>0</v>
      </c>
      <c r="G37" s="356">
        <v>0</v>
      </c>
      <c r="H37" s="356">
        <v>0</v>
      </c>
      <c r="I37" s="356">
        <v>0</v>
      </c>
      <c r="J37" s="356">
        <v>0</v>
      </c>
      <c r="K37" s="356">
        <v>0</v>
      </c>
      <c r="L37" s="356">
        <v>0</v>
      </c>
      <c r="M37" s="356">
        <v>0</v>
      </c>
      <c r="N37" s="273">
        <v>0</v>
      </c>
      <c r="O37" s="273">
        <v>0</v>
      </c>
      <c r="P37" s="273">
        <v>0</v>
      </c>
      <c r="Q37" s="284">
        <v>0</v>
      </c>
      <c r="R37" s="125" t="s">
        <v>611</v>
      </c>
      <c r="S37" s="354">
        <v>0</v>
      </c>
      <c r="T37" s="285" t="s">
        <v>611</v>
      </c>
    </row>
    <row r="38" spans="1:20" ht="19.5" customHeight="1">
      <c r="A38" s="368"/>
      <c r="B38" s="405"/>
      <c r="C38" s="579"/>
      <c r="D38" s="580" t="s">
        <v>612</v>
      </c>
      <c r="E38" s="272" t="s">
        <v>628</v>
      </c>
      <c r="F38" s="273">
        <v>574</v>
      </c>
      <c r="G38" s="273">
        <v>571</v>
      </c>
      <c r="H38" s="273">
        <v>518</v>
      </c>
      <c r="I38" s="273">
        <v>555</v>
      </c>
      <c r="J38" s="273">
        <v>492</v>
      </c>
      <c r="K38" s="273">
        <v>441</v>
      </c>
      <c r="L38" s="273">
        <v>505</v>
      </c>
      <c r="M38" s="273">
        <v>440</v>
      </c>
      <c r="N38" s="273">
        <v>435</v>
      </c>
      <c r="O38" s="273">
        <v>403</v>
      </c>
      <c r="P38" s="273">
        <v>342</v>
      </c>
      <c r="Q38" s="274">
        <v>-61</v>
      </c>
      <c r="R38" s="131">
        <v>-15.136476426799009</v>
      </c>
      <c r="S38" s="304">
        <v>15.833333333333332</v>
      </c>
      <c r="T38" s="275">
        <v>59.581881533101047</v>
      </c>
    </row>
    <row r="39" spans="1:20" ht="19.5" customHeight="1">
      <c r="A39" s="368"/>
      <c r="B39" s="405"/>
      <c r="C39" s="579"/>
      <c r="D39" s="581"/>
      <c r="E39" s="279" t="s">
        <v>614</v>
      </c>
      <c r="F39" s="280">
        <v>690</v>
      </c>
      <c r="G39" s="280">
        <v>661</v>
      </c>
      <c r="H39" s="280">
        <v>625</v>
      </c>
      <c r="I39" s="280">
        <v>549</v>
      </c>
      <c r="J39" s="280">
        <v>527</v>
      </c>
      <c r="K39" s="280">
        <v>516</v>
      </c>
      <c r="L39" s="280">
        <v>483</v>
      </c>
      <c r="M39" s="280">
        <v>475</v>
      </c>
      <c r="N39" s="280">
        <v>474</v>
      </c>
      <c r="O39" s="280">
        <v>417</v>
      </c>
      <c r="P39" s="280">
        <v>382</v>
      </c>
      <c r="Q39" s="281">
        <v>-35</v>
      </c>
      <c r="R39" s="137">
        <v>-8.393285371702639</v>
      </c>
      <c r="S39" s="337">
        <v>17.685185185185183</v>
      </c>
      <c r="T39" s="282">
        <v>55.362318840579704</v>
      </c>
    </row>
    <row r="40" spans="1:20" ht="19.5" customHeight="1">
      <c r="A40" s="368"/>
      <c r="B40" s="405"/>
      <c r="C40" s="283"/>
      <c r="D40" s="108" t="s">
        <v>615</v>
      </c>
      <c r="E40" s="79"/>
      <c r="F40" s="286">
        <v>1264</v>
      </c>
      <c r="G40" s="286">
        <v>1232</v>
      </c>
      <c r="H40" s="286">
        <v>1143</v>
      </c>
      <c r="I40" s="286">
        <v>1104</v>
      </c>
      <c r="J40" s="286">
        <v>1019</v>
      </c>
      <c r="K40" s="286">
        <v>957</v>
      </c>
      <c r="L40" s="286">
        <v>988</v>
      </c>
      <c r="M40" s="286">
        <v>915</v>
      </c>
      <c r="N40" s="286">
        <v>909</v>
      </c>
      <c r="O40" s="286">
        <v>820</v>
      </c>
      <c r="P40" s="286">
        <v>724</v>
      </c>
      <c r="Q40" s="284">
        <v>-96</v>
      </c>
      <c r="R40" s="125">
        <v>-11.707317073170733</v>
      </c>
      <c r="S40" s="354">
        <v>33.518518518518519</v>
      </c>
      <c r="T40" s="285">
        <v>57.278481012658233</v>
      </c>
    </row>
    <row r="41" spans="1:20" ht="19.5" customHeight="1">
      <c r="A41" s="368"/>
      <c r="B41" s="405"/>
      <c r="C41" s="283" t="s">
        <v>616</v>
      </c>
      <c r="D41" s="108"/>
      <c r="E41" s="79"/>
      <c r="F41" s="359">
        <v>0</v>
      </c>
      <c r="G41" s="359">
        <v>0</v>
      </c>
      <c r="H41" s="359">
        <v>0</v>
      </c>
      <c r="I41" s="359">
        <v>0</v>
      </c>
      <c r="J41" s="359">
        <v>0</v>
      </c>
      <c r="K41" s="359">
        <v>0</v>
      </c>
      <c r="L41" s="359">
        <v>0</v>
      </c>
      <c r="M41" s="359">
        <v>0</v>
      </c>
      <c r="N41" s="286">
        <v>0</v>
      </c>
      <c r="O41" s="286">
        <v>0</v>
      </c>
      <c r="P41" s="286">
        <v>0</v>
      </c>
      <c r="Q41" s="284">
        <v>0</v>
      </c>
      <c r="R41" s="125" t="s">
        <v>611</v>
      </c>
      <c r="S41" s="354">
        <v>0</v>
      </c>
      <c r="T41" s="285" t="s">
        <v>611</v>
      </c>
    </row>
    <row r="42" spans="1:20" ht="19.5" customHeight="1">
      <c r="A42" s="368"/>
      <c r="B42" s="405"/>
      <c r="C42" s="28" t="s">
        <v>617</v>
      </c>
      <c r="D42" s="353"/>
      <c r="E42" s="29"/>
      <c r="F42" s="286">
        <v>335</v>
      </c>
      <c r="G42" s="286">
        <v>374</v>
      </c>
      <c r="H42" s="286">
        <v>397</v>
      </c>
      <c r="I42" s="286">
        <v>333</v>
      </c>
      <c r="J42" s="286">
        <v>360</v>
      </c>
      <c r="K42" s="286">
        <v>361</v>
      </c>
      <c r="L42" s="286">
        <v>395</v>
      </c>
      <c r="M42" s="286">
        <v>342</v>
      </c>
      <c r="N42" s="286">
        <v>255</v>
      </c>
      <c r="O42" s="286">
        <v>262</v>
      </c>
      <c r="P42" s="286">
        <v>253</v>
      </c>
      <c r="Q42" s="284">
        <v>-9</v>
      </c>
      <c r="R42" s="125">
        <v>-3.4351145038167941</v>
      </c>
      <c r="S42" s="354">
        <v>11.712962962962962</v>
      </c>
      <c r="T42" s="285">
        <v>75.522388059701498</v>
      </c>
    </row>
    <row r="43" spans="1:20" ht="19.5" customHeight="1">
      <c r="A43" s="368"/>
      <c r="B43" s="283"/>
      <c r="C43" s="108" t="s">
        <v>615</v>
      </c>
      <c r="D43" s="108"/>
      <c r="E43" s="79"/>
      <c r="F43" s="286">
        <v>1599</v>
      </c>
      <c r="G43" s="286">
        <v>1606</v>
      </c>
      <c r="H43" s="286">
        <v>1540</v>
      </c>
      <c r="I43" s="286">
        <v>1437</v>
      </c>
      <c r="J43" s="286">
        <v>1379</v>
      </c>
      <c r="K43" s="286">
        <v>1318</v>
      </c>
      <c r="L43" s="286">
        <v>1383</v>
      </c>
      <c r="M43" s="286">
        <v>1257</v>
      </c>
      <c r="N43" s="286">
        <v>1164</v>
      </c>
      <c r="O43" s="286">
        <v>1082</v>
      </c>
      <c r="P43" s="286">
        <v>977</v>
      </c>
      <c r="Q43" s="284">
        <v>-105</v>
      </c>
      <c r="R43" s="125">
        <v>-9.7042513863216264</v>
      </c>
      <c r="S43" s="354">
        <v>45.231481481481481</v>
      </c>
      <c r="T43" s="285">
        <v>61.100687929956223</v>
      </c>
    </row>
    <row r="44" spans="1:20" ht="19.5" customHeight="1">
      <c r="A44" s="368"/>
      <c r="B44" s="560" t="s">
        <v>618</v>
      </c>
      <c r="C44" s="22" t="s">
        <v>619</v>
      </c>
      <c r="D44" s="173"/>
      <c r="E44" s="182"/>
      <c r="F44" s="273">
        <v>556</v>
      </c>
      <c r="G44" s="273">
        <v>545</v>
      </c>
      <c r="H44" s="273">
        <v>503</v>
      </c>
      <c r="I44" s="273">
        <v>458</v>
      </c>
      <c r="J44" s="273">
        <v>458</v>
      </c>
      <c r="K44" s="273">
        <v>453</v>
      </c>
      <c r="L44" s="273">
        <v>440</v>
      </c>
      <c r="M44" s="273">
        <v>401</v>
      </c>
      <c r="N44" s="273">
        <v>398</v>
      </c>
      <c r="O44" s="273">
        <v>354</v>
      </c>
      <c r="P44" s="273">
        <v>323</v>
      </c>
      <c r="Q44" s="274">
        <v>-31</v>
      </c>
      <c r="R44" s="131">
        <v>-8.7570621468926557</v>
      </c>
      <c r="S44" s="304">
        <v>14.953703703703702</v>
      </c>
      <c r="T44" s="275">
        <v>58.093525179856123</v>
      </c>
    </row>
    <row r="45" spans="1:20" ht="19.5" customHeight="1">
      <c r="A45" s="368"/>
      <c r="B45" s="368"/>
      <c r="C45" s="22" t="s">
        <v>620</v>
      </c>
      <c r="D45" s="173"/>
      <c r="E45" s="182"/>
      <c r="F45" s="183">
        <v>1113</v>
      </c>
      <c r="G45" s="183">
        <v>1091</v>
      </c>
      <c r="H45" s="183">
        <v>1028</v>
      </c>
      <c r="I45" s="183">
        <v>950</v>
      </c>
      <c r="J45" s="183">
        <v>1004</v>
      </c>
      <c r="K45" s="183">
        <v>923</v>
      </c>
      <c r="L45" s="183">
        <v>863</v>
      </c>
      <c r="M45" s="183">
        <v>851</v>
      </c>
      <c r="N45" s="183">
        <v>842</v>
      </c>
      <c r="O45" s="183">
        <v>795</v>
      </c>
      <c r="P45" s="183">
        <v>706</v>
      </c>
      <c r="Q45" s="277">
        <v>-89</v>
      </c>
      <c r="R45" s="119">
        <v>-11.19496855345912</v>
      </c>
      <c r="S45" s="184">
        <v>32.685185185185183</v>
      </c>
      <c r="T45" s="278">
        <v>63.432165318957765</v>
      </c>
    </row>
    <row r="46" spans="1:20" ht="19.5" customHeight="1">
      <c r="A46" s="368"/>
      <c r="B46" s="368"/>
      <c r="C46" s="22" t="s">
        <v>621</v>
      </c>
      <c r="D46" s="173"/>
      <c r="E46" s="182"/>
      <c r="F46" s="183">
        <v>24</v>
      </c>
      <c r="G46" s="183">
        <v>40</v>
      </c>
      <c r="H46" s="183">
        <v>29</v>
      </c>
      <c r="I46" s="183">
        <v>19</v>
      </c>
      <c r="J46" s="183">
        <v>34</v>
      </c>
      <c r="K46" s="183">
        <v>25</v>
      </c>
      <c r="L46" s="183">
        <v>29</v>
      </c>
      <c r="M46" s="183">
        <v>29</v>
      </c>
      <c r="N46" s="183">
        <v>21</v>
      </c>
      <c r="O46" s="183">
        <v>40</v>
      </c>
      <c r="P46" s="183">
        <v>23</v>
      </c>
      <c r="Q46" s="277">
        <v>-17</v>
      </c>
      <c r="R46" s="119">
        <v>-42.5</v>
      </c>
      <c r="S46" s="184">
        <v>1.0648148148148149</v>
      </c>
      <c r="T46" s="278">
        <v>95.833333333333343</v>
      </c>
    </row>
    <row r="47" spans="1:20" ht="19.5" customHeight="1">
      <c r="A47" s="368"/>
      <c r="B47" s="368"/>
      <c r="C47" s="283" t="s">
        <v>622</v>
      </c>
      <c r="D47" s="108"/>
      <c r="E47" s="79"/>
      <c r="F47" s="280">
        <v>35</v>
      </c>
      <c r="G47" s="280">
        <v>47</v>
      </c>
      <c r="H47" s="280">
        <v>45</v>
      </c>
      <c r="I47" s="280">
        <v>40</v>
      </c>
      <c r="J47" s="280">
        <v>42</v>
      </c>
      <c r="K47" s="280">
        <v>39</v>
      </c>
      <c r="L47" s="280">
        <v>39</v>
      </c>
      <c r="M47" s="280">
        <v>33</v>
      </c>
      <c r="N47" s="280">
        <v>31</v>
      </c>
      <c r="O47" s="280">
        <v>36</v>
      </c>
      <c r="P47" s="280">
        <v>35</v>
      </c>
      <c r="Q47" s="281">
        <v>-1</v>
      </c>
      <c r="R47" s="137">
        <v>-2.7777777777777777</v>
      </c>
      <c r="S47" s="337">
        <v>1.6203703703703702</v>
      </c>
      <c r="T47" s="282">
        <v>100</v>
      </c>
    </row>
    <row r="48" spans="1:20" ht="19.5" customHeight="1">
      <c r="A48" s="368"/>
      <c r="B48" s="283"/>
      <c r="C48" s="108" t="s">
        <v>615</v>
      </c>
      <c r="D48" s="108"/>
      <c r="E48" s="79"/>
      <c r="F48" s="286">
        <v>1728</v>
      </c>
      <c r="G48" s="286">
        <v>1723</v>
      </c>
      <c r="H48" s="286">
        <v>1605</v>
      </c>
      <c r="I48" s="286">
        <v>1467</v>
      </c>
      <c r="J48" s="286">
        <v>1538</v>
      </c>
      <c r="K48" s="286">
        <v>1440</v>
      </c>
      <c r="L48" s="286">
        <v>1371</v>
      </c>
      <c r="M48" s="286">
        <v>1314</v>
      </c>
      <c r="N48" s="286">
        <v>1292</v>
      </c>
      <c r="O48" s="286">
        <v>1225</v>
      </c>
      <c r="P48" s="286">
        <v>1087</v>
      </c>
      <c r="Q48" s="284">
        <v>-138</v>
      </c>
      <c r="R48" s="125">
        <v>-11.26530612244898</v>
      </c>
      <c r="S48" s="354">
        <v>50.324074074074076</v>
      </c>
      <c r="T48" s="285">
        <v>62.905092592592595</v>
      </c>
    </row>
    <row r="49" spans="1:20" ht="19.5" customHeight="1">
      <c r="A49" s="368"/>
      <c r="B49" s="16" t="s">
        <v>623</v>
      </c>
      <c r="C49" s="105"/>
      <c r="D49" s="105"/>
      <c r="E49" s="17"/>
      <c r="F49" s="273">
        <v>25</v>
      </c>
      <c r="G49" s="273">
        <v>22</v>
      </c>
      <c r="H49" s="273">
        <v>29</v>
      </c>
      <c r="I49" s="273">
        <v>23</v>
      </c>
      <c r="J49" s="273">
        <v>45</v>
      </c>
      <c r="K49" s="273">
        <v>23</v>
      </c>
      <c r="L49" s="273">
        <v>20</v>
      </c>
      <c r="M49" s="273">
        <v>38</v>
      </c>
      <c r="N49" s="273">
        <v>40</v>
      </c>
      <c r="O49" s="273">
        <v>46</v>
      </c>
      <c r="P49" s="273">
        <v>39</v>
      </c>
      <c r="Q49" s="274">
        <v>-7</v>
      </c>
      <c r="R49" s="131">
        <v>-15.217391304347828</v>
      </c>
      <c r="S49" s="304">
        <v>1.8055555555555554</v>
      </c>
      <c r="T49" s="275">
        <v>156</v>
      </c>
    </row>
    <row r="50" spans="1:20" ht="19.5" customHeight="1">
      <c r="A50" s="368"/>
      <c r="B50" s="283" t="s">
        <v>629</v>
      </c>
      <c r="C50" s="108"/>
      <c r="D50" s="108"/>
      <c r="E50" s="79"/>
      <c r="F50" s="280">
        <v>24</v>
      </c>
      <c r="G50" s="280">
        <v>27</v>
      </c>
      <c r="H50" s="280">
        <v>34</v>
      </c>
      <c r="I50" s="280">
        <v>30</v>
      </c>
      <c r="J50" s="280">
        <v>51</v>
      </c>
      <c r="K50" s="280">
        <v>45</v>
      </c>
      <c r="L50" s="280">
        <v>61</v>
      </c>
      <c r="M50" s="280">
        <v>64</v>
      </c>
      <c r="N50" s="280">
        <v>54</v>
      </c>
      <c r="O50" s="280">
        <v>49</v>
      </c>
      <c r="P50" s="280">
        <v>57</v>
      </c>
      <c r="Q50" s="281">
        <v>8</v>
      </c>
      <c r="R50" s="137">
        <v>16.326530612244898</v>
      </c>
      <c r="S50" s="337">
        <v>2.6388888888888888</v>
      </c>
      <c r="T50" s="282">
        <v>237.5</v>
      </c>
    </row>
    <row r="51" spans="1:20" ht="19.5" customHeight="1">
      <c r="A51" s="283"/>
      <c r="B51" s="108" t="s">
        <v>630</v>
      </c>
      <c r="C51" s="108"/>
      <c r="D51" s="108"/>
      <c r="E51" s="79"/>
      <c r="F51" s="286">
        <v>3376</v>
      </c>
      <c r="G51" s="286">
        <v>3378</v>
      </c>
      <c r="H51" s="286">
        <v>3208</v>
      </c>
      <c r="I51" s="286">
        <v>2957</v>
      </c>
      <c r="J51" s="286">
        <v>3013</v>
      </c>
      <c r="K51" s="286">
        <v>2826</v>
      </c>
      <c r="L51" s="286">
        <v>2835</v>
      </c>
      <c r="M51" s="286">
        <v>2673</v>
      </c>
      <c r="N51" s="286">
        <v>2550</v>
      </c>
      <c r="O51" s="286">
        <v>2402</v>
      </c>
      <c r="P51" s="286">
        <v>2160</v>
      </c>
      <c r="Q51" s="284">
        <v>-242</v>
      </c>
      <c r="R51" s="125">
        <v>-10.074937552039968</v>
      </c>
      <c r="S51" s="354">
        <v>100</v>
      </c>
      <c r="T51" s="285">
        <v>63.981042654028428</v>
      </c>
    </row>
    <row r="52" spans="1:20">
      <c r="A52" s="173"/>
      <c r="B52" s="173"/>
      <c r="C52" s="173"/>
      <c r="D52" s="173"/>
      <c r="E52" s="173"/>
      <c r="F52" s="177"/>
      <c r="G52" s="177"/>
      <c r="H52" s="177"/>
      <c r="I52" s="177"/>
      <c r="J52" s="177"/>
      <c r="K52" s="177"/>
      <c r="L52" s="177"/>
      <c r="M52" s="177"/>
      <c r="N52" s="177"/>
      <c r="O52" s="177"/>
      <c r="P52" s="177"/>
      <c r="Q52" s="116"/>
      <c r="R52" s="176"/>
      <c r="S52" s="178"/>
      <c r="T52" s="177"/>
    </row>
    <row r="53" spans="1:20">
      <c r="A53" s="140" t="s">
        <v>631</v>
      </c>
      <c r="D53" s="179"/>
      <c r="E53" s="179"/>
    </row>
    <row r="54" spans="1:20">
      <c r="A54" s="140" t="s">
        <v>632</v>
      </c>
      <c r="D54" s="179"/>
      <c r="E54" s="179"/>
    </row>
    <row r="55" spans="1:20">
      <c r="A55" t="s">
        <v>633</v>
      </c>
    </row>
    <row r="56" spans="1:20">
      <c r="A56" t="s">
        <v>634</v>
      </c>
    </row>
    <row r="57" spans="1:20">
      <c r="A57" t="s">
        <v>635</v>
      </c>
    </row>
  </sheetData>
  <mergeCells count="15">
    <mergeCell ref="A37:A50"/>
    <mergeCell ref="B37:B42"/>
    <mergeCell ref="C37:C39"/>
    <mergeCell ref="D38:D39"/>
    <mergeCell ref="B44:B47"/>
    <mergeCell ref="A7:A20"/>
    <mergeCell ref="B7:B12"/>
    <mergeCell ref="C7:C9"/>
    <mergeCell ref="D8:D9"/>
    <mergeCell ref="B14:B17"/>
    <mergeCell ref="A22:A35"/>
    <mergeCell ref="B22:B27"/>
    <mergeCell ref="C22:C24"/>
    <mergeCell ref="D23:D24"/>
    <mergeCell ref="B29:B32"/>
  </mergeCells>
  <phoneticPr fontId="2"/>
  <pageMargins left="0.7" right="0.7" top="0.75" bottom="0.75" header="0.3" footer="0.3"/>
  <pageSetup paperSize="9" scale="67"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pageSetUpPr fitToPage="1"/>
  </sheetPr>
  <dimension ref="A1:L67"/>
  <sheetViews>
    <sheetView showGridLines="0" workbookViewId="0">
      <pane xSplit="2" ySplit="5" topLeftCell="C6" activePane="bottomRight" state="frozen"/>
      <selection pane="topRight" activeCell="C1" sqref="C1"/>
      <selection pane="bottomLeft" activeCell="A6" sqref="A6"/>
      <selection pane="bottomRight"/>
    </sheetView>
  </sheetViews>
  <sheetFormatPr defaultRowHeight="13.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12" ht="21.95" customHeight="1">
      <c r="A1" s="7" t="s">
        <v>636</v>
      </c>
    </row>
    <row r="3" spans="1:12">
      <c r="A3" s="409"/>
      <c r="B3" s="409"/>
      <c r="C3" s="409"/>
      <c r="D3" s="409"/>
      <c r="E3" s="409"/>
      <c r="F3" s="409"/>
      <c r="G3" s="409"/>
      <c r="H3" s="409"/>
      <c r="I3" s="409"/>
      <c r="J3" s="409"/>
      <c r="K3" s="409"/>
      <c r="L3" s="582" t="s">
        <v>637</v>
      </c>
    </row>
    <row r="4" spans="1:12" ht="15" customHeight="1">
      <c r="A4" s="583" t="s">
        <v>638</v>
      </c>
      <c r="B4" s="584"/>
      <c r="C4" s="583" t="s">
        <v>78</v>
      </c>
      <c r="D4" s="585"/>
      <c r="E4" s="584"/>
      <c r="F4" s="583" t="s">
        <v>79</v>
      </c>
      <c r="G4" s="585"/>
      <c r="H4" s="585"/>
      <c r="I4" s="584"/>
      <c r="J4" s="583" t="s">
        <v>80</v>
      </c>
      <c r="K4" s="585"/>
      <c r="L4" s="584"/>
    </row>
    <row r="5" spans="1:12" ht="15" customHeight="1">
      <c r="A5" s="532"/>
      <c r="B5" s="534"/>
      <c r="C5" s="586"/>
      <c r="D5" s="587" t="s">
        <v>82</v>
      </c>
      <c r="E5" s="588" t="s">
        <v>83</v>
      </c>
      <c r="F5" s="465"/>
      <c r="G5" s="589" t="s">
        <v>82</v>
      </c>
      <c r="H5" s="590" t="s">
        <v>83</v>
      </c>
      <c r="I5" s="591" t="s">
        <v>639</v>
      </c>
      <c r="J5" s="586"/>
      <c r="K5" s="587" t="s">
        <v>82</v>
      </c>
      <c r="L5" s="588" t="s">
        <v>83</v>
      </c>
    </row>
    <row r="6" spans="1:12" ht="15" customHeight="1">
      <c r="A6" s="422"/>
      <c r="B6" s="248" t="s">
        <v>640</v>
      </c>
      <c r="C6" s="592">
        <v>561</v>
      </c>
      <c r="D6" s="593">
        <v>75</v>
      </c>
      <c r="E6" s="594">
        <v>15.4</v>
      </c>
      <c r="F6" s="595">
        <v>8</v>
      </c>
      <c r="G6" s="596">
        <v>3</v>
      </c>
      <c r="H6" s="597">
        <v>60</v>
      </c>
      <c r="I6" s="598">
        <v>0</v>
      </c>
      <c r="J6" s="592">
        <v>636</v>
      </c>
      <c r="K6" s="593">
        <v>66</v>
      </c>
      <c r="L6" s="594">
        <v>11.6</v>
      </c>
    </row>
    <row r="7" spans="1:12" ht="15" customHeight="1">
      <c r="A7" s="422" t="s">
        <v>641</v>
      </c>
      <c r="B7" s="248" t="s">
        <v>642</v>
      </c>
      <c r="C7" s="599">
        <v>51</v>
      </c>
      <c r="D7" s="596">
        <v>-7</v>
      </c>
      <c r="E7" s="600">
        <v>-12.1</v>
      </c>
      <c r="F7" s="595">
        <v>2</v>
      </c>
      <c r="G7" s="596">
        <v>-3</v>
      </c>
      <c r="H7" s="597">
        <v>-60</v>
      </c>
      <c r="I7" s="598">
        <v>0</v>
      </c>
      <c r="J7" s="599">
        <v>63</v>
      </c>
      <c r="K7" s="596">
        <v>-9</v>
      </c>
      <c r="L7" s="600">
        <v>-12.5</v>
      </c>
    </row>
    <row r="8" spans="1:12" ht="15" customHeight="1">
      <c r="A8" s="422" t="s">
        <v>643</v>
      </c>
      <c r="B8" s="248" t="s">
        <v>644</v>
      </c>
      <c r="C8" s="599">
        <v>84</v>
      </c>
      <c r="D8" s="596">
        <v>17</v>
      </c>
      <c r="E8" s="600">
        <v>25.4</v>
      </c>
      <c r="F8" s="595">
        <v>3</v>
      </c>
      <c r="G8" s="596">
        <v>1</v>
      </c>
      <c r="H8" s="597">
        <v>50</v>
      </c>
      <c r="I8" s="598">
        <v>0</v>
      </c>
      <c r="J8" s="599">
        <v>94</v>
      </c>
      <c r="K8" s="596">
        <v>15</v>
      </c>
      <c r="L8" s="600">
        <v>19</v>
      </c>
    </row>
    <row r="9" spans="1:12" ht="15" customHeight="1">
      <c r="A9" s="422" t="s">
        <v>645</v>
      </c>
      <c r="B9" s="248" t="s">
        <v>646</v>
      </c>
      <c r="C9" s="599">
        <v>63</v>
      </c>
      <c r="D9" s="596">
        <v>-3</v>
      </c>
      <c r="E9" s="600">
        <v>-4.5</v>
      </c>
      <c r="F9" s="595">
        <v>4</v>
      </c>
      <c r="G9" s="596">
        <v>4</v>
      </c>
      <c r="H9" s="597" t="s">
        <v>647</v>
      </c>
      <c r="I9" s="598">
        <v>0</v>
      </c>
      <c r="J9" s="599">
        <v>71</v>
      </c>
      <c r="K9" s="596">
        <v>-8</v>
      </c>
      <c r="L9" s="600">
        <v>-10.1</v>
      </c>
    </row>
    <row r="10" spans="1:12" ht="15" customHeight="1">
      <c r="A10" s="422"/>
      <c r="B10" s="601" t="s">
        <v>648</v>
      </c>
      <c r="C10" s="602">
        <v>21</v>
      </c>
      <c r="D10" s="603">
        <v>5</v>
      </c>
      <c r="E10" s="604">
        <v>31.3</v>
      </c>
      <c r="F10" s="605">
        <v>2</v>
      </c>
      <c r="G10" s="603">
        <v>2</v>
      </c>
      <c r="H10" s="606" t="s">
        <v>647</v>
      </c>
      <c r="I10" s="607">
        <v>0</v>
      </c>
      <c r="J10" s="602">
        <v>20</v>
      </c>
      <c r="K10" s="603">
        <v>-4</v>
      </c>
      <c r="L10" s="604">
        <v>-16.7</v>
      </c>
    </row>
    <row r="11" spans="1:12" ht="15" customHeight="1">
      <c r="A11" s="248"/>
      <c r="B11" s="608" t="s">
        <v>104</v>
      </c>
      <c r="C11" s="602">
        <v>780</v>
      </c>
      <c r="D11" s="603">
        <v>87</v>
      </c>
      <c r="E11" s="604">
        <v>12.6</v>
      </c>
      <c r="F11" s="595">
        <v>19</v>
      </c>
      <c r="G11" s="596">
        <v>7</v>
      </c>
      <c r="H11" s="597">
        <v>58.3</v>
      </c>
      <c r="I11" s="476">
        <v>1</v>
      </c>
      <c r="J11" s="602">
        <v>884</v>
      </c>
      <c r="K11" s="603">
        <v>60</v>
      </c>
      <c r="L11" s="604">
        <v>7.3</v>
      </c>
    </row>
    <row r="12" spans="1:12" ht="15" customHeight="1">
      <c r="A12" s="414"/>
      <c r="B12" s="414" t="s">
        <v>649</v>
      </c>
      <c r="C12" s="595">
        <v>211</v>
      </c>
      <c r="D12" s="596">
        <v>-6</v>
      </c>
      <c r="E12" s="600">
        <v>-2.8</v>
      </c>
      <c r="F12" s="592">
        <v>2</v>
      </c>
      <c r="G12" s="593">
        <v>-4</v>
      </c>
      <c r="H12" s="609">
        <v>-66.7</v>
      </c>
      <c r="I12" s="528">
        <v>39</v>
      </c>
      <c r="J12" s="595">
        <v>256</v>
      </c>
      <c r="K12" s="596">
        <v>-9</v>
      </c>
      <c r="L12" s="600">
        <v>-3.4</v>
      </c>
    </row>
    <row r="13" spans="1:12" ht="15" customHeight="1">
      <c r="A13" s="422" t="s">
        <v>650</v>
      </c>
      <c r="B13" s="422" t="s">
        <v>651</v>
      </c>
      <c r="C13" s="595">
        <v>164</v>
      </c>
      <c r="D13" s="596">
        <v>0</v>
      </c>
      <c r="E13" s="600">
        <v>0</v>
      </c>
      <c r="F13" s="599">
        <v>5</v>
      </c>
      <c r="G13" s="596">
        <v>1</v>
      </c>
      <c r="H13" s="597">
        <v>25</v>
      </c>
      <c r="I13" s="610">
        <v>22</v>
      </c>
      <c r="J13" s="595">
        <v>217</v>
      </c>
      <c r="K13" s="596">
        <v>18</v>
      </c>
      <c r="L13" s="600">
        <v>9</v>
      </c>
    </row>
    <row r="14" spans="1:12" ht="15" customHeight="1">
      <c r="A14" s="422"/>
      <c r="B14" s="422" t="s">
        <v>652</v>
      </c>
      <c r="C14" s="595">
        <v>386</v>
      </c>
      <c r="D14" s="596">
        <v>-83</v>
      </c>
      <c r="E14" s="600">
        <v>-17.7</v>
      </c>
      <c r="F14" s="599">
        <v>8</v>
      </c>
      <c r="G14" s="596">
        <v>1</v>
      </c>
      <c r="H14" s="597">
        <v>14.3</v>
      </c>
      <c r="I14" s="610">
        <v>12</v>
      </c>
      <c r="J14" s="595">
        <v>481</v>
      </c>
      <c r="K14" s="596">
        <v>-115</v>
      </c>
      <c r="L14" s="600">
        <v>-19.3</v>
      </c>
    </row>
    <row r="15" spans="1:12" ht="15" customHeight="1">
      <c r="A15" s="422"/>
      <c r="B15" s="422" t="s">
        <v>653</v>
      </c>
      <c r="C15" s="595">
        <v>121</v>
      </c>
      <c r="D15" s="596">
        <v>2</v>
      </c>
      <c r="E15" s="600">
        <v>1.7</v>
      </c>
      <c r="F15" s="599">
        <v>1</v>
      </c>
      <c r="G15" s="596">
        <v>-2</v>
      </c>
      <c r="H15" s="597">
        <v>-66.7</v>
      </c>
      <c r="I15" s="610">
        <v>43</v>
      </c>
      <c r="J15" s="595">
        <v>152</v>
      </c>
      <c r="K15" s="596">
        <v>11</v>
      </c>
      <c r="L15" s="600">
        <v>7.8</v>
      </c>
    </row>
    <row r="16" spans="1:12" ht="15" customHeight="1">
      <c r="A16" s="422"/>
      <c r="B16" s="422" t="s">
        <v>654</v>
      </c>
      <c r="C16" s="595">
        <v>296</v>
      </c>
      <c r="D16" s="596">
        <v>-96</v>
      </c>
      <c r="E16" s="600">
        <v>-24.5</v>
      </c>
      <c r="F16" s="599">
        <v>2</v>
      </c>
      <c r="G16" s="596">
        <v>-1</v>
      </c>
      <c r="H16" s="597">
        <v>-33.299999999999997</v>
      </c>
      <c r="I16" s="610">
        <v>39</v>
      </c>
      <c r="J16" s="595">
        <v>359</v>
      </c>
      <c r="K16" s="596">
        <v>-117</v>
      </c>
      <c r="L16" s="600">
        <v>-24.6</v>
      </c>
    </row>
    <row r="17" spans="1:12" ht="15" customHeight="1">
      <c r="A17" s="422" t="s">
        <v>641</v>
      </c>
      <c r="B17" s="465" t="s">
        <v>655</v>
      </c>
      <c r="C17" s="605">
        <v>270</v>
      </c>
      <c r="D17" s="603">
        <v>-56</v>
      </c>
      <c r="E17" s="604">
        <v>-17.2</v>
      </c>
      <c r="F17" s="602">
        <v>6</v>
      </c>
      <c r="G17" s="603">
        <v>1</v>
      </c>
      <c r="H17" s="606">
        <v>20</v>
      </c>
      <c r="I17" s="611">
        <v>17</v>
      </c>
      <c r="J17" s="605">
        <v>322</v>
      </c>
      <c r="K17" s="603">
        <v>-60</v>
      </c>
      <c r="L17" s="604">
        <v>-15.7</v>
      </c>
    </row>
    <row r="18" spans="1:12" ht="15" customHeight="1">
      <c r="A18" s="601"/>
      <c r="B18" s="591" t="s">
        <v>104</v>
      </c>
      <c r="C18" s="595">
        <v>1448</v>
      </c>
      <c r="D18" s="596">
        <v>-239</v>
      </c>
      <c r="E18" s="600">
        <v>-14.2</v>
      </c>
      <c r="F18" s="602">
        <v>24</v>
      </c>
      <c r="G18" s="603">
        <v>-4</v>
      </c>
      <c r="H18" s="606">
        <v>-14.3</v>
      </c>
      <c r="I18" s="611" t="s">
        <v>656</v>
      </c>
      <c r="J18" s="595">
        <v>1787</v>
      </c>
      <c r="K18" s="596">
        <v>-272</v>
      </c>
      <c r="L18" s="600">
        <v>-13.2</v>
      </c>
    </row>
    <row r="19" spans="1:12" ht="15" customHeight="1">
      <c r="A19" s="612" t="s">
        <v>650</v>
      </c>
      <c r="B19" s="476" t="s">
        <v>657</v>
      </c>
      <c r="C19" s="613">
        <v>2239</v>
      </c>
      <c r="D19" s="614">
        <v>-147</v>
      </c>
      <c r="E19" s="615">
        <v>-6.2</v>
      </c>
      <c r="F19" s="595">
        <v>13</v>
      </c>
      <c r="G19" s="596">
        <v>-3</v>
      </c>
      <c r="H19" s="597">
        <v>-18.8</v>
      </c>
      <c r="I19" s="476">
        <v>6</v>
      </c>
      <c r="J19" s="613">
        <v>2526</v>
      </c>
      <c r="K19" s="614">
        <v>-234</v>
      </c>
      <c r="L19" s="615">
        <v>-8.5</v>
      </c>
    </row>
    <row r="20" spans="1:12" ht="15" customHeight="1">
      <c r="A20" s="414"/>
      <c r="B20" s="414" t="s">
        <v>658</v>
      </c>
      <c r="C20" s="595">
        <v>543</v>
      </c>
      <c r="D20" s="596">
        <v>-70</v>
      </c>
      <c r="E20" s="600">
        <v>-11.4</v>
      </c>
      <c r="F20" s="592">
        <v>7</v>
      </c>
      <c r="G20" s="593">
        <v>-1</v>
      </c>
      <c r="H20" s="609">
        <v>-12.5</v>
      </c>
      <c r="I20" s="528">
        <v>14</v>
      </c>
      <c r="J20" s="595">
        <v>718</v>
      </c>
      <c r="K20" s="596">
        <v>-68</v>
      </c>
      <c r="L20" s="600">
        <v>-8.6999999999999993</v>
      </c>
    </row>
    <row r="21" spans="1:12" ht="15" customHeight="1">
      <c r="A21" s="422"/>
      <c r="B21" s="422" t="s">
        <v>659</v>
      </c>
      <c r="C21" s="595">
        <v>372</v>
      </c>
      <c r="D21" s="596">
        <v>43</v>
      </c>
      <c r="E21" s="600">
        <v>13.1</v>
      </c>
      <c r="F21" s="599">
        <v>5</v>
      </c>
      <c r="G21" s="596">
        <v>-1</v>
      </c>
      <c r="H21" s="597">
        <v>-16.7</v>
      </c>
      <c r="I21" s="610">
        <v>22</v>
      </c>
      <c r="J21" s="595">
        <v>457</v>
      </c>
      <c r="K21" s="596">
        <v>20</v>
      </c>
      <c r="L21" s="600">
        <v>4.5999999999999996</v>
      </c>
    </row>
    <row r="22" spans="1:12" ht="15" customHeight="1">
      <c r="A22" s="422" t="s">
        <v>660</v>
      </c>
      <c r="B22" s="422" t="s">
        <v>661</v>
      </c>
      <c r="C22" s="595">
        <v>981</v>
      </c>
      <c r="D22" s="596">
        <v>-66</v>
      </c>
      <c r="E22" s="600">
        <v>-6.3</v>
      </c>
      <c r="F22" s="599">
        <v>6</v>
      </c>
      <c r="G22" s="596">
        <v>-1</v>
      </c>
      <c r="H22" s="597">
        <v>-14.3</v>
      </c>
      <c r="I22" s="610">
        <v>17</v>
      </c>
      <c r="J22" s="595">
        <v>1197</v>
      </c>
      <c r="K22" s="596">
        <v>-120</v>
      </c>
      <c r="L22" s="600">
        <v>-9.1</v>
      </c>
    </row>
    <row r="23" spans="1:12" ht="15" customHeight="1">
      <c r="A23" s="422"/>
      <c r="B23" s="422" t="s">
        <v>662</v>
      </c>
      <c r="C23" s="595">
        <v>1666</v>
      </c>
      <c r="D23" s="596">
        <v>-166</v>
      </c>
      <c r="E23" s="600">
        <v>-9.1</v>
      </c>
      <c r="F23" s="599">
        <v>11</v>
      </c>
      <c r="G23" s="596">
        <v>2</v>
      </c>
      <c r="H23" s="597">
        <v>22.2</v>
      </c>
      <c r="I23" s="610">
        <v>7</v>
      </c>
      <c r="J23" s="595">
        <v>2082</v>
      </c>
      <c r="K23" s="596">
        <v>-147</v>
      </c>
      <c r="L23" s="600">
        <v>-6.6</v>
      </c>
    </row>
    <row r="24" spans="1:12" ht="15" customHeight="1">
      <c r="A24" s="422"/>
      <c r="B24" s="422" t="s">
        <v>663</v>
      </c>
      <c r="C24" s="595">
        <v>1331</v>
      </c>
      <c r="D24" s="596">
        <v>-18</v>
      </c>
      <c r="E24" s="600">
        <v>-1.3</v>
      </c>
      <c r="F24" s="599">
        <v>19</v>
      </c>
      <c r="G24" s="596">
        <v>-1</v>
      </c>
      <c r="H24" s="597">
        <v>-5</v>
      </c>
      <c r="I24" s="610">
        <v>1</v>
      </c>
      <c r="J24" s="595">
        <v>1594</v>
      </c>
      <c r="K24" s="596">
        <v>-49</v>
      </c>
      <c r="L24" s="600">
        <v>-3</v>
      </c>
    </row>
    <row r="25" spans="1:12" ht="15" customHeight="1">
      <c r="A25" s="422"/>
      <c r="B25" s="422" t="s">
        <v>664</v>
      </c>
      <c r="C25" s="595">
        <v>1879</v>
      </c>
      <c r="D25" s="596">
        <v>-115</v>
      </c>
      <c r="E25" s="600">
        <v>-5.8</v>
      </c>
      <c r="F25" s="599">
        <v>5</v>
      </c>
      <c r="G25" s="596">
        <v>-7</v>
      </c>
      <c r="H25" s="597">
        <v>-58.3</v>
      </c>
      <c r="I25" s="610">
        <v>22</v>
      </c>
      <c r="J25" s="595">
        <v>2237</v>
      </c>
      <c r="K25" s="596">
        <v>-113</v>
      </c>
      <c r="L25" s="600">
        <v>-4.8</v>
      </c>
    </row>
    <row r="26" spans="1:12" ht="15" customHeight="1">
      <c r="A26" s="422"/>
      <c r="B26" s="422" t="s">
        <v>665</v>
      </c>
      <c r="C26" s="595">
        <v>289</v>
      </c>
      <c r="D26" s="596">
        <v>1</v>
      </c>
      <c r="E26" s="600">
        <v>0.3</v>
      </c>
      <c r="F26" s="599">
        <v>8</v>
      </c>
      <c r="G26" s="596">
        <v>-4</v>
      </c>
      <c r="H26" s="597">
        <v>-33.299999999999997</v>
      </c>
      <c r="I26" s="610">
        <v>12</v>
      </c>
      <c r="J26" s="595">
        <v>338</v>
      </c>
      <c r="K26" s="596">
        <v>-15</v>
      </c>
      <c r="L26" s="600">
        <v>-4.2</v>
      </c>
    </row>
    <row r="27" spans="1:12" ht="15" customHeight="1">
      <c r="A27" s="422"/>
      <c r="B27" s="422" t="s">
        <v>666</v>
      </c>
      <c r="C27" s="595">
        <v>197</v>
      </c>
      <c r="D27" s="596">
        <v>-82</v>
      </c>
      <c r="E27" s="600">
        <v>-29.4</v>
      </c>
      <c r="F27" s="599">
        <v>0</v>
      </c>
      <c r="G27" s="596">
        <v>-2</v>
      </c>
      <c r="H27" s="597">
        <v>-100</v>
      </c>
      <c r="I27" s="610">
        <v>46</v>
      </c>
      <c r="J27" s="595">
        <v>245</v>
      </c>
      <c r="K27" s="596">
        <v>-114</v>
      </c>
      <c r="L27" s="600">
        <v>-31.8</v>
      </c>
    </row>
    <row r="28" spans="1:12" ht="15" customHeight="1">
      <c r="A28" s="422" t="s">
        <v>650</v>
      </c>
      <c r="B28" s="422" t="s">
        <v>667</v>
      </c>
      <c r="C28" s="595">
        <v>480</v>
      </c>
      <c r="D28" s="596">
        <v>-63</v>
      </c>
      <c r="E28" s="600">
        <v>-11.6</v>
      </c>
      <c r="F28" s="599">
        <v>5</v>
      </c>
      <c r="G28" s="596">
        <v>0</v>
      </c>
      <c r="H28" s="597">
        <v>0</v>
      </c>
      <c r="I28" s="610">
        <v>22</v>
      </c>
      <c r="J28" s="595">
        <v>568</v>
      </c>
      <c r="K28" s="596">
        <v>-88</v>
      </c>
      <c r="L28" s="600">
        <v>-13.4</v>
      </c>
    </row>
    <row r="29" spans="1:12" ht="15" customHeight="1">
      <c r="A29" s="422"/>
      <c r="B29" s="465" t="s">
        <v>668</v>
      </c>
      <c r="C29" s="605">
        <v>1948</v>
      </c>
      <c r="D29" s="603">
        <v>-265</v>
      </c>
      <c r="E29" s="604">
        <v>-12</v>
      </c>
      <c r="F29" s="602">
        <v>6</v>
      </c>
      <c r="G29" s="603">
        <v>-4</v>
      </c>
      <c r="H29" s="606">
        <v>-40</v>
      </c>
      <c r="I29" s="611">
        <v>17</v>
      </c>
      <c r="J29" s="605">
        <v>2513</v>
      </c>
      <c r="K29" s="603">
        <v>-330</v>
      </c>
      <c r="L29" s="604">
        <v>-11.6</v>
      </c>
    </row>
    <row r="30" spans="1:12" ht="15" customHeight="1">
      <c r="A30" s="601"/>
      <c r="B30" s="591" t="s">
        <v>104</v>
      </c>
      <c r="C30" s="595">
        <v>9686</v>
      </c>
      <c r="D30" s="596">
        <v>-801</v>
      </c>
      <c r="E30" s="600">
        <v>-7.6</v>
      </c>
      <c r="F30" s="602">
        <v>72</v>
      </c>
      <c r="G30" s="603">
        <v>-19</v>
      </c>
      <c r="H30" s="606">
        <v>-20.9</v>
      </c>
      <c r="I30" s="611" t="s">
        <v>656</v>
      </c>
      <c r="J30" s="595">
        <v>11949</v>
      </c>
      <c r="K30" s="596">
        <v>-1024</v>
      </c>
      <c r="L30" s="600">
        <v>-7.9</v>
      </c>
    </row>
    <row r="31" spans="1:12" ht="15" customHeight="1">
      <c r="A31" s="422"/>
      <c r="B31" s="248" t="s">
        <v>669</v>
      </c>
      <c r="C31" s="592">
        <v>182</v>
      </c>
      <c r="D31" s="593">
        <v>-11</v>
      </c>
      <c r="E31" s="594">
        <v>-5.7</v>
      </c>
      <c r="F31" s="595">
        <v>3</v>
      </c>
      <c r="G31" s="596">
        <v>0</v>
      </c>
      <c r="H31" s="597">
        <v>0</v>
      </c>
      <c r="I31" s="476">
        <v>34</v>
      </c>
      <c r="J31" s="592">
        <v>213</v>
      </c>
      <c r="K31" s="593">
        <v>-1</v>
      </c>
      <c r="L31" s="594">
        <v>-0.5</v>
      </c>
    </row>
    <row r="32" spans="1:12" ht="15" customHeight="1">
      <c r="A32" s="422" t="s">
        <v>670</v>
      </c>
      <c r="B32" s="248" t="s">
        <v>671</v>
      </c>
      <c r="C32" s="599">
        <v>179</v>
      </c>
      <c r="D32" s="596">
        <v>-38</v>
      </c>
      <c r="E32" s="600">
        <v>-17.5</v>
      </c>
      <c r="F32" s="595">
        <v>1</v>
      </c>
      <c r="G32" s="596">
        <v>0</v>
      </c>
      <c r="H32" s="597">
        <v>0</v>
      </c>
      <c r="I32" s="476">
        <v>43</v>
      </c>
      <c r="J32" s="599">
        <v>199</v>
      </c>
      <c r="K32" s="596">
        <v>-56</v>
      </c>
      <c r="L32" s="600">
        <v>-22</v>
      </c>
    </row>
    <row r="33" spans="1:12" ht="15" customHeight="1">
      <c r="A33" s="422"/>
      <c r="B33" s="248" t="s">
        <v>672</v>
      </c>
      <c r="C33" s="599">
        <v>78</v>
      </c>
      <c r="D33" s="596">
        <v>-24</v>
      </c>
      <c r="E33" s="600">
        <v>-23.5</v>
      </c>
      <c r="F33" s="595">
        <v>4</v>
      </c>
      <c r="G33" s="596">
        <v>2</v>
      </c>
      <c r="H33" s="597">
        <v>100</v>
      </c>
      <c r="I33" s="476">
        <v>29</v>
      </c>
      <c r="J33" s="599">
        <v>81</v>
      </c>
      <c r="K33" s="596">
        <v>-46</v>
      </c>
      <c r="L33" s="600">
        <v>-36.200000000000003</v>
      </c>
    </row>
    <row r="34" spans="1:12" ht="15" customHeight="1">
      <c r="A34" s="422"/>
      <c r="B34" s="248" t="s">
        <v>673</v>
      </c>
      <c r="C34" s="599">
        <v>339</v>
      </c>
      <c r="D34" s="596">
        <v>-61</v>
      </c>
      <c r="E34" s="600">
        <v>-15.3</v>
      </c>
      <c r="F34" s="595">
        <v>7</v>
      </c>
      <c r="G34" s="596">
        <v>2</v>
      </c>
      <c r="H34" s="597">
        <v>40</v>
      </c>
      <c r="I34" s="476">
        <v>14</v>
      </c>
      <c r="J34" s="599">
        <v>431</v>
      </c>
      <c r="K34" s="596">
        <v>-107</v>
      </c>
      <c r="L34" s="600">
        <v>-19.899999999999999</v>
      </c>
    </row>
    <row r="35" spans="1:12" ht="15" customHeight="1">
      <c r="A35" s="422"/>
      <c r="B35" s="248" t="s">
        <v>674</v>
      </c>
      <c r="C35" s="599">
        <v>2370</v>
      </c>
      <c r="D35" s="596">
        <v>-323</v>
      </c>
      <c r="E35" s="600">
        <v>-12</v>
      </c>
      <c r="F35" s="595">
        <v>15</v>
      </c>
      <c r="G35" s="596">
        <v>-2</v>
      </c>
      <c r="H35" s="597">
        <v>-11.8</v>
      </c>
      <c r="I35" s="476">
        <v>3</v>
      </c>
      <c r="J35" s="599">
        <v>2871</v>
      </c>
      <c r="K35" s="596">
        <v>-406</v>
      </c>
      <c r="L35" s="600">
        <v>-12.4</v>
      </c>
    </row>
    <row r="36" spans="1:12" ht="15" customHeight="1">
      <c r="A36" s="422" t="s">
        <v>675</v>
      </c>
      <c r="B36" s="601" t="s">
        <v>676</v>
      </c>
      <c r="C36" s="602">
        <v>245</v>
      </c>
      <c r="D36" s="603">
        <v>-105</v>
      </c>
      <c r="E36" s="604">
        <v>-30</v>
      </c>
      <c r="F36" s="605">
        <v>9</v>
      </c>
      <c r="G36" s="603">
        <v>5</v>
      </c>
      <c r="H36" s="606">
        <v>125</v>
      </c>
      <c r="I36" s="616">
        <v>9</v>
      </c>
      <c r="J36" s="602">
        <v>336</v>
      </c>
      <c r="K36" s="603">
        <v>-147</v>
      </c>
      <c r="L36" s="604">
        <v>-30.4</v>
      </c>
    </row>
    <row r="37" spans="1:12" ht="15" customHeight="1">
      <c r="A37" s="248"/>
      <c r="B37" s="608" t="s">
        <v>104</v>
      </c>
      <c r="C37" s="602">
        <v>3393</v>
      </c>
      <c r="D37" s="603">
        <v>-562</v>
      </c>
      <c r="E37" s="604">
        <v>-14.2</v>
      </c>
      <c r="F37" s="595">
        <v>39</v>
      </c>
      <c r="G37" s="596">
        <v>7</v>
      </c>
      <c r="H37" s="597">
        <v>21.9</v>
      </c>
      <c r="I37" s="476" t="s">
        <v>656</v>
      </c>
      <c r="J37" s="602">
        <v>4131</v>
      </c>
      <c r="K37" s="603">
        <v>-763</v>
      </c>
      <c r="L37" s="604">
        <v>-15.6</v>
      </c>
    </row>
    <row r="38" spans="1:12" ht="15" customHeight="1">
      <c r="A38" s="414"/>
      <c r="B38" s="414" t="s">
        <v>677</v>
      </c>
      <c r="C38" s="595">
        <v>257</v>
      </c>
      <c r="D38" s="596">
        <v>-39</v>
      </c>
      <c r="E38" s="600">
        <v>-13.2</v>
      </c>
      <c r="F38" s="592">
        <v>4</v>
      </c>
      <c r="G38" s="593">
        <v>-2</v>
      </c>
      <c r="H38" s="609">
        <v>-33.299999999999997</v>
      </c>
      <c r="I38" s="528">
        <v>29</v>
      </c>
      <c r="J38" s="595">
        <v>322</v>
      </c>
      <c r="K38" s="596">
        <v>-45</v>
      </c>
      <c r="L38" s="600">
        <v>-12.3</v>
      </c>
    </row>
    <row r="39" spans="1:12" ht="15" customHeight="1">
      <c r="A39" s="422" t="s">
        <v>678</v>
      </c>
      <c r="B39" s="422" t="s">
        <v>679</v>
      </c>
      <c r="C39" s="595">
        <v>408</v>
      </c>
      <c r="D39" s="596">
        <v>-82</v>
      </c>
      <c r="E39" s="600">
        <v>-16.7</v>
      </c>
      <c r="F39" s="599">
        <v>5</v>
      </c>
      <c r="G39" s="596">
        <v>1</v>
      </c>
      <c r="H39" s="597">
        <v>25</v>
      </c>
      <c r="I39" s="610">
        <v>22</v>
      </c>
      <c r="J39" s="595">
        <v>493</v>
      </c>
      <c r="K39" s="596">
        <v>-111</v>
      </c>
      <c r="L39" s="600">
        <v>-18.399999999999999</v>
      </c>
    </row>
    <row r="40" spans="1:12" ht="15" customHeight="1">
      <c r="A40" s="422"/>
      <c r="B40" s="422" t="s">
        <v>680</v>
      </c>
      <c r="C40" s="595">
        <v>2557</v>
      </c>
      <c r="D40" s="596">
        <v>-138</v>
      </c>
      <c r="E40" s="600">
        <v>-5.0999999999999996</v>
      </c>
      <c r="F40" s="599">
        <v>9</v>
      </c>
      <c r="G40" s="596">
        <v>-2</v>
      </c>
      <c r="H40" s="597">
        <v>-18.2</v>
      </c>
      <c r="I40" s="610">
        <v>9</v>
      </c>
      <c r="J40" s="595">
        <v>3066</v>
      </c>
      <c r="K40" s="596">
        <v>-179</v>
      </c>
      <c r="L40" s="600">
        <v>-5.5</v>
      </c>
    </row>
    <row r="41" spans="1:12" ht="15" customHeight="1">
      <c r="A41" s="422"/>
      <c r="B41" s="422" t="s">
        <v>681</v>
      </c>
      <c r="C41" s="595">
        <v>1858</v>
      </c>
      <c r="D41" s="596">
        <v>-8</v>
      </c>
      <c r="E41" s="600">
        <v>-0.4</v>
      </c>
      <c r="F41" s="599">
        <v>15</v>
      </c>
      <c r="G41" s="596">
        <v>5</v>
      </c>
      <c r="H41" s="597">
        <v>50</v>
      </c>
      <c r="I41" s="610">
        <v>3</v>
      </c>
      <c r="J41" s="595">
        <v>2227</v>
      </c>
      <c r="K41" s="596">
        <v>-77</v>
      </c>
      <c r="L41" s="600">
        <v>-3.3</v>
      </c>
    </row>
    <row r="42" spans="1:12" ht="15" customHeight="1">
      <c r="A42" s="422"/>
      <c r="B42" s="422" t="s">
        <v>682</v>
      </c>
      <c r="C42" s="595">
        <v>264</v>
      </c>
      <c r="D42" s="596">
        <v>-3</v>
      </c>
      <c r="E42" s="600">
        <v>-1.1000000000000001</v>
      </c>
      <c r="F42" s="599">
        <v>6</v>
      </c>
      <c r="G42" s="596">
        <v>-2</v>
      </c>
      <c r="H42" s="597">
        <v>-25</v>
      </c>
      <c r="I42" s="610">
        <v>17</v>
      </c>
      <c r="J42" s="595">
        <v>316</v>
      </c>
      <c r="K42" s="596">
        <v>-23</v>
      </c>
      <c r="L42" s="600">
        <v>-6.8</v>
      </c>
    </row>
    <row r="43" spans="1:12" ht="15" customHeight="1">
      <c r="A43" s="422" t="s">
        <v>683</v>
      </c>
      <c r="B43" s="465" t="s">
        <v>684</v>
      </c>
      <c r="C43" s="605">
        <v>164</v>
      </c>
      <c r="D43" s="603">
        <v>-9</v>
      </c>
      <c r="E43" s="604">
        <v>-5.2</v>
      </c>
      <c r="F43" s="602">
        <v>2</v>
      </c>
      <c r="G43" s="603">
        <v>-1</v>
      </c>
      <c r="H43" s="606">
        <v>-33.299999999999997</v>
      </c>
      <c r="I43" s="611">
        <v>39</v>
      </c>
      <c r="J43" s="605">
        <v>197</v>
      </c>
      <c r="K43" s="603">
        <v>-28</v>
      </c>
      <c r="L43" s="604">
        <v>-12.4</v>
      </c>
    </row>
    <row r="44" spans="1:12" ht="15" customHeight="1">
      <c r="A44" s="601"/>
      <c r="B44" s="591" t="s">
        <v>104</v>
      </c>
      <c r="C44" s="595">
        <v>5508</v>
      </c>
      <c r="D44" s="596">
        <v>-279</v>
      </c>
      <c r="E44" s="600">
        <v>-4.8</v>
      </c>
      <c r="F44" s="602">
        <v>41</v>
      </c>
      <c r="G44" s="603">
        <v>-1</v>
      </c>
      <c r="H44" s="606">
        <v>-2.4</v>
      </c>
      <c r="I44" s="611" t="s">
        <v>656</v>
      </c>
      <c r="J44" s="595">
        <v>6621</v>
      </c>
      <c r="K44" s="596">
        <v>-463</v>
      </c>
      <c r="L44" s="600">
        <v>-6.5</v>
      </c>
    </row>
    <row r="45" spans="1:12" ht="15" customHeight="1">
      <c r="A45" s="422"/>
      <c r="B45" s="248" t="s">
        <v>685</v>
      </c>
      <c r="C45" s="592">
        <v>58</v>
      </c>
      <c r="D45" s="593">
        <v>6</v>
      </c>
      <c r="E45" s="594">
        <v>11.5</v>
      </c>
      <c r="F45" s="595">
        <v>1</v>
      </c>
      <c r="G45" s="596">
        <v>-1</v>
      </c>
      <c r="H45" s="597">
        <v>-50</v>
      </c>
      <c r="I45" s="476">
        <v>43</v>
      </c>
      <c r="J45" s="592">
        <v>65</v>
      </c>
      <c r="K45" s="593">
        <v>11</v>
      </c>
      <c r="L45" s="594">
        <v>20.399999999999999</v>
      </c>
    </row>
    <row r="46" spans="1:12" ht="15" customHeight="1">
      <c r="A46" s="422" t="s">
        <v>670</v>
      </c>
      <c r="B46" s="248" t="s">
        <v>686</v>
      </c>
      <c r="C46" s="599">
        <v>80</v>
      </c>
      <c r="D46" s="596">
        <v>7</v>
      </c>
      <c r="E46" s="600">
        <v>9.6</v>
      </c>
      <c r="F46" s="595">
        <v>2</v>
      </c>
      <c r="G46" s="596">
        <v>-1</v>
      </c>
      <c r="H46" s="597">
        <v>-33.299999999999997</v>
      </c>
      <c r="I46" s="476">
        <v>39</v>
      </c>
      <c r="J46" s="599">
        <v>90</v>
      </c>
      <c r="K46" s="596">
        <v>8</v>
      </c>
      <c r="L46" s="600">
        <v>9.8000000000000007</v>
      </c>
    </row>
    <row r="47" spans="1:12" ht="15" customHeight="1">
      <c r="A47" s="422"/>
      <c r="B47" s="248" t="s">
        <v>687</v>
      </c>
      <c r="C47" s="599">
        <v>322</v>
      </c>
      <c r="D47" s="596">
        <v>-102</v>
      </c>
      <c r="E47" s="600">
        <v>-24.1</v>
      </c>
      <c r="F47" s="595">
        <v>4</v>
      </c>
      <c r="G47" s="596">
        <v>-7</v>
      </c>
      <c r="H47" s="597">
        <v>-63.6</v>
      </c>
      <c r="I47" s="476">
        <v>29</v>
      </c>
      <c r="J47" s="599">
        <v>379</v>
      </c>
      <c r="K47" s="596">
        <v>-100</v>
      </c>
      <c r="L47" s="600">
        <v>-20.9</v>
      </c>
    </row>
    <row r="48" spans="1:12" ht="15" customHeight="1">
      <c r="A48" s="422"/>
      <c r="B48" s="248" t="s">
        <v>688</v>
      </c>
      <c r="C48" s="599">
        <v>461</v>
      </c>
      <c r="D48" s="596">
        <v>-107</v>
      </c>
      <c r="E48" s="600">
        <v>-18.8</v>
      </c>
      <c r="F48" s="595">
        <v>9</v>
      </c>
      <c r="G48" s="596">
        <v>3</v>
      </c>
      <c r="H48" s="597">
        <v>50</v>
      </c>
      <c r="I48" s="476">
        <v>9</v>
      </c>
      <c r="J48" s="599">
        <v>539</v>
      </c>
      <c r="K48" s="596">
        <v>-153</v>
      </c>
      <c r="L48" s="600">
        <v>-22.1</v>
      </c>
    </row>
    <row r="49" spans="1:12" ht="15" customHeight="1">
      <c r="A49" s="422" t="s">
        <v>689</v>
      </c>
      <c r="B49" s="601" t="s">
        <v>690</v>
      </c>
      <c r="C49" s="602">
        <v>253</v>
      </c>
      <c r="D49" s="603">
        <v>-40</v>
      </c>
      <c r="E49" s="604">
        <v>-13.7</v>
      </c>
      <c r="F49" s="605">
        <v>4</v>
      </c>
      <c r="G49" s="603">
        <v>-2</v>
      </c>
      <c r="H49" s="606">
        <v>-33.299999999999997</v>
      </c>
      <c r="I49" s="616">
        <v>29</v>
      </c>
      <c r="J49" s="602">
        <v>317</v>
      </c>
      <c r="K49" s="603">
        <v>-53</v>
      </c>
      <c r="L49" s="604">
        <v>-14.3</v>
      </c>
    </row>
    <row r="50" spans="1:12" ht="15" customHeight="1">
      <c r="A50" s="248"/>
      <c r="B50" s="608" t="s">
        <v>104</v>
      </c>
      <c r="C50" s="602">
        <v>1174</v>
      </c>
      <c r="D50" s="603">
        <v>-236</v>
      </c>
      <c r="E50" s="604">
        <v>-16.7</v>
      </c>
      <c r="F50" s="595">
        <v>20</v>
      </c>
      <c r="G50" s="596">
        <v>-8</v>
      </c>
      <c r="H50" s="597">
        <v>-28.6</v>
      </c>
      <c r="I50" s="476" t="s">
        <v>656</v>
      </c>
      <c r="J50" s="602">
        <v>1390</v>
      </c>
      <c r="K50" s="603">
        <v>-287</v>
      </c>
      <c r="L50" s="604">
        <v>-17.100000000000001</v>
      </c>
    </row>
    <row r="51" spans="1:12" ht="15" customHeight="1">
      <c r="A51" s="414"/>
      <c r="B51" s="414" t="s">
        <v>691</v>
      </c>
      <c r="C51" s="595">
        <v>169</v>
      </c>
      <c r="D51" s="596">
        <v>-49</v>
      </c>
      <c r="E51" s="600">
        <v>-22.5</v>
      </c>
      <c r="F51" s="592">
        <v>3</v>
      </c>
      <c r="G51" s="593">
        <v>0</v>
      </c>
      <c r="H51" s="609">
        <v>0</v>
      </c>
      <c r="I51" s="528">
        <v>34</v>
      </c>
      <c r="J51" s="595">
        <v>214</v>
      </c>
      <c r="K51" s="596">
        <v>-60</v>
      </c>
      <c r="L51" s="600">
        <v>-21.9</v>
      </c>
    </row>
    <row r="52" spans="1:12" ht="15" customHeight="1">
      <c r="A52" s="422" t="s">
        <v>692</v>
      </c>
      <c r="B52" s="422" t="s">
        <v>693</v>
      </c>
      <c r="C52" s="595">
        <v>373</v>
      </c>
      <c r="D52" s="596">
        <v>-44</v>
      </c>
      <c r="E52" s="600">
        <v>-10.6</v>
      </c>
      <c r="F52" s="599">
        <v>11</v>
      </c>
      <c r="G52" s="596">
        <v>8</v>
      </c>
      <c r="H52" s="597">
        <v>266.7</v>
      </c>
      <c r="I52" s="610">
        <v>7</v>
      </c>
      <c r="J52" s="595">
        <v>459</v>
      </c>
      <c r="K52" s="596">
        <v>-41</v>
      </c>
      <c r="L52" s="600">
        <v>-8.1999999999999993</v>
      </c>
    </row>
    <row r="53" spans="1:12" ht="15" customHeight="1">
      <c r="A53" s="422"/>
      <c r="B53" s="422" t="s">
        <v>694</v>
      </c>
      <c r="C53" s="595">
        <v>202</v>
      </c>
      <c r="D53" s="596">
        <v>-50</v>
      </c>
      <c r="E53" s="600">
        <v>-19.8</v>
      </c>
      <c r="F53" s="599">
        <v>4</v>
      </c>
      <c r="G53" s="596">
        <v>1</v>
      </c>
      <c r="H53" s="597">
        <v>33.299999999999997</v>
      </c>
      <c r="I53" s="610">
        <v>29</v>
      </c>
      <c r="J53" s="595">
        <v>236</v>
      </c>
      <c r="K53" s="596">
        <v>-48</v>
      </c>
      <c r="L53" s="600">
        <v>-16.899999999999999</v>
      </c>
    </row>
    <row r="54" spans="1:12" ht="15" customHeight="1">
      <c r="A54" s="422" t="s">
        <v>689</v>
      </c>
      <c r="B54" s="465" t="s">
        <v>695</v>
      </c>
      <c r="C54" s="605">
        <v>100</v>
      </c>
      <c r="D54" s="603">
        <v>-12</v>
      </c>
      <c r="E54" s="604">
        <v>-10.7</v>
      </c>
      <c r="F54" s="602">
        <v>3</v>
      </c>
      <c r="G54" s="603">
        <v>2</v>
      </c>
      <c r="H54" s="606">
        <v>200</v>
      </c>
      <c r="I54" s="611">
        <v>34</v>
      </c>
      <c r="J54" s="605">
        <v>106</v>
      </c>
      <c r="K54" s="603">
        <v>-19</v>
      </c>
      <c r="L54" s="604">
        <v>-15.2</v>
      </c>
    </row>
    <row r="55" spans="1:12" ht="15" customHeight="1">
      <c r="A55" s="601"/>
      <c r="B55" s="591" t="s">
        <v>104</v>
      </c>
      <c r="C55" s="595">
        <v>844</v>
      </c>
      <c r="D55" s="596">
        <v>-155</v>
      </c>
      <c r="E55" s="600">
        <v>-15.5</v>
      </c>
      <c r="F55" s="602">
        <v>21</v>
      </c>
      <c r="G55" s="603">
        <v>11</v>
      </c>
      <c r="H55" s="606">
        <v>110</v>
      </c>
      <c r="I55" s="611" t="s">
        <v>656</v>
      </c>
      <c r="J55" s="595">
        <v>1015</v>
      </c>
      <c r="K55" s="596">
        <v>-168</v>
      </c>
      <c r="L55" s="600">
        <v>-14.2</v>
      </c>
    </row>
    <row r="56" spans="1:12" ht="15" customHeight="1">
      <c r="A56" s="422"/>
      <c r="B56" s="248" t="s">
        <v>696</v>
      </c>
      <c r="C56" s="592">
        <v>2333</v>
      </c>
      <c r="D56" s="593">
        <v>-70</v>
      </c>
      <c r="E56" s="594">
        <v>-2.9</v>
      </c>
      <c r="F56" s="595">
        <v>15</v>
      </c>
      <c r="G56" s="596">
        <v>8</v>
      </c>
      <c r="H56" s="597">
        <v>114.3</v>
      </c>
      <c r="I56" s="476">
        <v>3</v>
      </c>
      <c r="J56" s="592">
        <v>2982</v>
      </c>
      <c r="K56" s="593">
        <v>-215</v>
      </c>
      <c r="L56" s="594">
        <v>-6.7</v>
      </c>
    </row>
    <row r="57" spans="1:12" ht="15" customHeight="1">
      <c r="A57" s="422"/>
      <c r="B57" s="248" t="s">
        <v>697</v>
      </c>
      <c r="C57" s="599">
        <v>414</v>
      </c>
      <c r="D57" s="596">
        <v>0</v>
      </c>
      <c r="E57" s="600">
        <v>0</v>
      </c>
      <c r="F57" s="595">
        <v>5</v>
      </c>
      <c r="G57" s="596">
        <v>4</v>
      </c>
      <c r="H57" s="597">
        <v>400</v>
      </c>
      <c r="I57" s="476">
        <v>22</v>
      </c>
      <c r="J57" s="599">
        <v>562</v>
      </c>
      <c r="K57" s="596">
        <v>54</v>
      </c>
      <c r="L57" s="600">
        <v>10.6</v>
      </c>
    </row>
    <row r="58" spans="1:12" ht="15" customHeight="1">
      <c r="A58" s="422" t="s">
        <v>698</v>
      </c>
      <c r="B58" s="248" t="s">
        <v>699</v>
      </c>
      <c r="C58" s="599">
        <v>326</v>
      </c>
      <c r="D58" s="596">
        <v>-24</v>
      </c>
      <c r="E58" s="600">
        <v>-6.9</v>
      </c>
      <c r="F58" s="595">
        <v>0</v>
      </c>
      <c r="G58" s="596">
        <v>-2</v>
      </c>
      <c r="H58" s="597">
        <v>-100</v>
      </c>
      <c r="I58" s="476">
        <v>46</v>
      </c>
      <c r="J58" s="599">
        <v>426</v>
      </c>
      <c r="K58" s="596">
        <v>-19</v>
      </c>
      <c r="L58" s="600">
        <v>-4.3</v>
      </c>
    </row>
    <row r="59" spans="1:12" ht="15" customHeight="1">
      <c r="A59" s="422"/>
      <c r="B59" s="248" t="s">
        <v>700</v>
      </c>
      <c r="C59" s="599">
        <v>304</v>
      </c>
      <c r="D59" s="596">
        <v>-11</v>
      </c>
      <c r="E59" s="600">
        <v>-3.5</v>
      </c>
      <c r="F59" s="595">
        <v>7</v>
      </c>
      <c r="G59" s="596">
        <v>2</v>
      </c>
      <c r="H59" s="597">
        <v>40</v>
      </c>
      <c r="I59" s="476">
        <v>14</v>
      </c>
      <c r="J59" s="599">
        <v>376</v>
      </c>
      <c r="K59" s="596">
        <v>-42</v>
      </c>
      <c r="L59" s="600">
        <v>-10</v>
      </c>
    </row>
    <row r="60" spans="1:12" ht="15" customHeight="1">
      <c r="A60" s="422"/>
      <c r="B60" s="248" t="s">
        <v>701</v>
      </c>
      <c r="C60" s="599">
        <v>260</v>
      </c>
      <c r="D60" s="596">
        <v>-31</v>
      </c>
      <c r="E60" s="600">
        <v>-10.7</v>
      </c>
      <c r="F60" s="595">
        <v>6</v>
      </c>
      <c r="G60" s="596">
        <v>5</v>
      </c>
      <c r="H60" s="597">
        <v>500</v>
      </c>
      <c r="I60" s="476">
        <v>17</v>
      </c>
      <c r="J60" s="599">
        <v>335</v>
      </c>
      <c r="K60" s="596">
        <v>-61</v>
      </c>
      <c r="L60" s="600">
        <v>-15.4</v>
      </c>
    </row>
    <row r="61" spans="1:12" ht="15" customHeight="1">
      <c r="A61" s="422"/>
      <c r="B61" s="248" t="s">
        <v>702</v>
      </c>
      <c r="C61" s="599">
        <v>549</v>
      </c>
      <c r="D61" s="596">
        <v>48</v>
      </c>
      <c r="E61" s="600">
        <v>9.6</v>
      </c>
      <c r="F61" s="595">
        <v>3</v>
      </c>
      <c r="G61" s="596">
        <v>3</v>
      </c>
      <c r="H61" s="597" t="s">
        <v>647</v>
      </c>
      <c r="I61" s="476">
        <v>34</v>
      </c>
      <c r="J61" s="599">
        <v>619</v>
      </c>
      <c r="K61" s="596">
        <v>67</v>
      </c>
      <c r="L61" s="600">
        <v>12.1</v>
      </c>
    </row>
    <row r="62" spans="1:12" ht="15" customHeight="1">
      <c r="A62" s="422" t="s">
        <v>703</v>
      </c>
      <c r="B62" s="248" t="s">
        <v>704</v>
      </c>
      <c r="C62" s="599">
        <v>399</v>
      </c>
      <c r="D62" s="596">
        <v>-13</v>
      </c>
      <c r="E62" s="600">
        <v>-3.2</v>
      </c>
      <c r="F62" s="595">
        <v>5</v>
      </c>
      <c r="G62" s="596">
        <v>3</v>
      </c>
      <c r="H62" s="597">
        <v>150</v>
      </c>
      <c r="I62" s="476">
        <v>22</v>
      </c>
      <c r="J62" s="599">
        <v>475</v>
      </c>
      <c r="K62" s="596">
        <v>-19</v>
      </c>
      <c r="L62" s="600">
        <v>-3.8</v>
      </c>
    </row>
    <row r="63" spans="1:12" ht="15" customHeight="1">
      <c r="A63" s="422"/>
      <c r="B63" s="601" t="s">
        <v>705</v>
      </c>
      <c r="C63" s="602">
        <v>345</v>
      </c>
      <c r="D63" s="603">
        <v>-24</v>
      </c>
      <c r="E63" s="604">
        <v>-6.5</v>
      </c>
      <c r="F63" s="605">
        <v>3</v>
      </c>
      <c r="G63" s="603">
        <v>1</v>
      </c>
      <c r="H63" s="606">
        <v>50</v>
      </c>
      <c r="I63" s="616">
        <v>34</v>
      </c>
      <c r="J63" s="602">
        <v>425</v>
      </c>
      <c r="K63" s="603">
        <v>-24</v>
      </c>
      <c r="L63" s="604">
        <v>-5.3</v>
      </c>
    </row>
    <row r="64" spans="1:12" ht="15" customHeight="1">
      <c r="A64" s="248"/>
      <c r="B64" s="608" t="s">
        <v>104</v>
      </c>
      <c r="C64" s="602">
        <v>4930</v>
      </c>
      <c r="D64" s="603">
        <v>-125</v>
      </c>
      <c r="E64" s="604">
        <v>-2.5</v>
      </c>
      <c r="F64" s="595">
        <v>44</v>
      </c>
      <c r="G64" s="596">
        <v>24</v>
      </c>
      <c r="H64" s="597">
        <v>120</v>
      </c>
      <c r="I64" s="476" t="s">
        <v>656</v>
      </c>
      <c r="J64" s="602">
        <v>6200</v>
      </c>
      <c r="K64" s="603">
        <v>-259</v>
      </c>
      <c r="L64" s="604">
        <v>-4</v>
      </c>
    </row>
    <row r="65" spans="1:12" ht="15" customHeight="1">
      <c r="A65" s="617" t="s">
        <v>323</v>
      </c>
      <c r="B65" s="618" t="s">
        <v>104</v>
      </c>
      <c r="C65" s="605">
        <v>30002</v>
      </c>
      <c r="D65" s="603">
        <v>-2457</v>
      </c>
      <c r="E65" s="604">
        <v>-7.6</v>
      </c>
      <c r="F65" s="613">
        <v>293</v>
      </c>
      <c r="G65" s="614">
        <v>14</v>
      </c>
      <c r="H65" s="619">
        <v>5</v>
      </c>
      <c r="I65" s="618" t="s">
        <v>656</v>
      </c>
      <c r="J65" s="605">
        <v>36503</v>
      </c>
      <c r="K65" s="603">
        <v>-3410</v>
      </c>
      <c r="L65" s="604">
        <v>-8.5</v>
      </c>
    </row>
    <row r="66" spans="1:12" ht="15" customHeight="1">
      <c r="A66" s="620"/>
      <c r="B66" s="476"/>
      <c r="C66" s="621"/>
      <c r="D66" s="621"/>
      <c r="E66" s="622"/>
      <c r="F66" s="621"/>
      <c r="G66" s="621"/>
      <c r="H66" s="622"/>
      <c r="I66" s="476"/>
      <c r="J66" s="621"/>
      <c r="K66" s="621"/>
      <c r="L66" s="622"/>
    </row>
    <row r="67" spans="1:12" ht="15" customHeight="1">
      <c r="A67" s="409" t="s">
        <v>706</v>
      </c>
      <c r="B67" s="526"/>
      <c r="C67" s="409"/>
      <c r="D67" s="409"/>
      <c r="E67" s="409"/>
      <c r="F67" s="409"/>
      <c r="G67" s="409"/>
      <c r="H67" s="409"/>
      <c r="I67" s="409"/>
      <c r="J67" s="409"/>
      <c r="K67" s="409"/>
      <c r="L67" s="409"/>
    </row>
  </sheetData>
  <mergeCells count="4">
    <mergeCell ref="A4:B5"/>
    <mergeCell ref="C4:E4"/>
    <mergeCell ref="F4:I4"/>
    <mergeCell ref="J4:L4"/>
  </mergeCells>
  <phoneticPr fontId="2"/>
  <pageMargins left="0.7" right="0.7" top="0.75" bottom="0.75" header="0.3" footer="0.3"/>
  <pageSetup paperSize="9" scale="80"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pageSetUpPr fitToPage="1"/>
  </sheetPr>
  <dimension ref="A1:L67"/>
  <sheetViews>
    <sheetView showGridLines="0" workbookViewId="0">
      <pane xSplit="2" ySplit="5" topLeftCell="C6" activePane="bottomRight" state="frozen"/>
      <selection pane="topRight" activeCell="C1" sqref="C1"/>
      <selection pane="bottomLeft" activeCell="A6" sqref="A6"/>
      <selection pane="bottomRight"/>
    </sheetView>
  </sheetViews>
  <sheetFormatPr defaultRowHeight="13.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12" ht="21.95" customHeight="1">
      <c r="A1" s="7" t="s">
        <v>707</v>
      </c>
    </row>
    <row r="3" spans="1:12">
      <c r="A3" s="409"/>
      <c r="B3" s="409"/>
      <c r="C3" s="409"/>
      <c r="D3" s="409"/>
      <c r="E3" s="409"/>
      <c r="F3" s="409"/>
      <c r="G3" s="409"/>
      <c r="H3" s="409"/>
      <c r="I3" s="409"/>
      <c r="J3" s="409"/>
      <c r="K3" s="409"/>
      <c r="L3" s="582" t="s">
        <v>708</v>
      </c>
    </row>
    <row r="4" spans="1:12" ht="15" customHeight="1">
      <c r="A4" s="583" t="s">
        <v>709</v>
      </c>
      <c r="B4" s="584"/>
      <c r="C4" s="583" t="s">
        <v>710</v>
      </c>
      <c r="D4" s="585"/>
      <c r="E4" s="584"/>
      <c r="F4" s="583" t="s">
        <v>711</v>
      </c>
      <c r="G4" s="585"/>
      <c r="H4" s="585"/>
      <c r="I4" s="584"/>
      <c r="J4" s="583" t="s">
        <v>712</v>
      </c>
      <c r="K4" s="585"/>
      <c r="L4" s="584"/>
    </row>
    <row r="5" spans="1:12" ht="15" customHeight="1">
      <c r="A5" s="532"/>
      <c r="B5" s="534"/>
      <c r="C5" s="586"/>
      <c r="D5" s="587" t="s">
        <v>333</v>
      </c>
      <c r="E5" s="588" t="s">
        <v>334</v>
      </c>
      <c r="F5" s="465"/>
      <c r="G5" s="589" t="s">
        <v>333</v>
      </c>
      <c r="H5" s="590" t="s">
        <v>334</v>
      </c>
      <c r="I5" s="591" t="s">
        <v>713</v>
      </c>
      <c r="J5" s="586"/>
      <c r="K5" s="587" t="s">
        <v>333</v>
      </c>
      <c r="L5" s="588" t="s">
        <v>334</v>
      </c>
    </row>
    <row r="6" spans="1:12" ht="15" customHeight="1">
      <c r="A6" s="422"/>
      <c r="B6" s="248" t="s">
        <v>714</v>
      </c>
      <c r="C6" s="592">
        <v>4967</v>
      </c>
      <c r="D6" s="593">
        <v>24</v>
      </c>
      <c r="E6" s="594">
        <v>0.5</v>
      </c>
      <c r="F6" s="595">
        <v>52</v>
      </c>
      <c r="G6" s="596">
        <v>7</v>
      </c>
      <c r="H6" s="597">
        <v>15.6</v>
      </c>
      <c r="I6" s="598">
        <v>0</v>
      </c>
      <c r="J6" s="592">
        <v>5739</v>
      </c>
      <c r="K6" s="593">
        <v>14</v>
      </c>
      <c r="L6" s="594">
        <v>0.2</v>
      </c>
    </row>
    <row r="7" spans="1:12" ht="15" customHeight="1">
      <c r="A7" s="422" t="s">
        <v>715</v>
      </c>
      <c r="B7" s="248" t="s">
        <v>716</v>
      </c>
      <c r="C7" s="599">
        <v>483</v>
      </c>
      <c r="D7" s="596">
        <v>-71</v>
      </c>
      <c r="E7" s="600">
        <v>-12.8</v>
      </c>
      <c r="F7" s="595">
        <v>6</v>
      </c>
      <c r="G7" s="596">
        <v>-3</v>
      </c>
      <c r="H7" s="597">
        <v>-33.299999999999997</v>
      </c>
      <c r="I7" s="598">
        <v>0</v>
      </c>
      <c r="J7" s="599">
        <v>598</v>
      </c>
      <c r="K7" s="596">
        <v>-34</v>
      </c>
      <c r="L7" s="600">
        <v>-5.4</v>
      </c>
    </row>
    <row r="8" spans="1:12" ht="15" customHeight="1">
      <c r="A8" s="422" t="s">
        <v>717</v>
      </c>
      <c r="B8" s="248" t="s">
        <v>718</v>
      </c>
      <c r="C8" s="599">
        <v>664</v>
      </c>
      <c r="D8" s="596">
        <v>-87</v>
      </c>
      <c r="E8" s="600">
        <v>-11.6</v>
      </c>
      <c r="F8" s="595">
        <v>19</v>
      </c>
      <c r="G8" s="596">
        <v>-5</v>
      </c>
      <c r="H8" s="597">
        <v>-20.8</v>
      </c>
      <c r="I8" s="598">
        <v>0</v>
      </c>
      <c r="J8" s="599">
        <v>782</v>
      </c>
      <c r="K8" s="596">
        <v>-112</v>
      </c>
      <c r="L8" s="600">
        <v>-12.5</v>
      </c>
    </row>
    <row r="9" spans="1:12" ht="15" customHeight="1">
      <c r="A9" s="422" t="s">
        <v>719</v>
      </c>
      <c r="B9" s="248" t="s">
        <v>720</v>
      </c>
      <c r="C9" s="599">
        <v>540</v>
      </c>
      <c r="D9" s="596">
        <v>-96</v>
      </c>
      <c r="E9" s="600">
        <v>-15.1</v>
      </c>
      <c r="F9" s="595">
        <v>20</v>
      </c>
      <c r="G9" s="596">
        <v>2</v>
      </c>
      <c r="H9" s="597">
        <v>11.1</v>
      </c>
      <c r="I9" s="598">
        <v>0</v>
      </c>
      <c r="J9" s="599">
        <v>604</v>
      </c>
      <c r="K9" s="596">
        <v>-134</v>
      </c>
      <c r="L9" s="600">
        <v>-18.2</v>
      </c>
    </row>
    <row r="10" spans="1:12" ht="15" customHeight="1">
      <c r="A10" s="422"/>
      <c r="B10" s="601" t="s">
        <v>721</v>
      </c>
      <c r="C10" s="602">
        <v>172</v>
      </c>
      <c r="D10" s="603">
        <v>-51</v>
      </c>
      <c r="E10" s="604">
        <v>-22.9</v>
      </c>
      <c r="F10" s="605">
        <v>7</v>
      </c>
      <c r="G10" s="603">
        <v>-1</v>
      </c>
      <c r="H10" s="606">
        <v>-12.5</v>
      </c>
      <c r="I10" s="607">
        <v>0</v>
      </c>
      <c r="J10" s="602">
        <v>188</v>
      </c>
      <c r="K10" s="603">
        <v>-76</v>
      </c>
      <c r="L10" s="604">
        <v>-28.8</v>
      </c>
    </row>
    <row r="11" spans="1:12" ht="15" customHeight="1">
      <c r="A11" s="248"/>
      <c r="B11" s="608" t="s">
        <v>342</v>
      </c>
      <c r="C11" s="602">
        <v>6826</v>
      </c>
      <c r="D11" s="603">
        <v>-281</v>
      </c>
      <c r="E11" s="604">
        <v>-4</v>
      </c>
      <c r="F11" s="595">
        <v>104</v>
      </c>
      <c r="G11" s="596">
        <v>0</v>
      </c>
      <c r="H11" s="597">
        <v>0</v>
      </c>
      <c r="I11" s="476">
        <v>3</v>
      </c>
      <c r="J11" s="602">
        <v>7911</v>
      </c>
      <c r="K11" s="603">
        <v>-342</v>
      </c>
      <c r="L11" s="604">
        <v>-4.0999999999999996</v>
      </c>
    </row>
    <row r="12" spans="1:12" ht="15" customHeight="1">
      <c r="A12" s="414"/>
      <c r="B12" s="414" t="s">
        <v>649</v>
      </c>
      <c r="C12" s="595">
        <v>1967</v>
      </c>
      <c r="D12" s="596">
        <v>-128</v>
      </c>
      <c r="E12" s="600">
        <v>-6.1</v>
      </c>
      <c r="F12" s="592">
        <v>28</v>
      </c>
      <c r="G12" s="593">
        <v>-6</v>
      </c>
      <c r="H12" s="609">
        <v>-17.600000000000001</v>
      </c>
      <c r="I12" s="528">
        <v>32</v>
      </c>
      <c r="J12" s="595">
        <v>2388</v>
      </c>
      <c r="K12" s="596">
        <v>-187</v>
      </c>
      <c r="L12" s="600">
        <v>-7.3</v>
      </c>
    </row>
    <row r="13" spans="1:12" ht="15" customHeight="1">
      <c r="A13" s="422" t="s">
        <v>650</v>
      </c>
      <c r="B13" s="422" t="s">
        <v>722</v>
      </c>
      <c r="C13" s="595">
        <v>1454</v>
      </c>
      <c r="D13" s="596">
        <v>69</v>
      </c>
      <c r="E13" s="600">
        <v>5</v>
      </c>
      <c r="F13" s="599">
        <v>37</v>
      </c>
      <c r="G13" s="596">
        <v>-7</v>
      </c>
      <c r="H13" s="597">
        <v>-15.9</v>
      </c>
      <c r="I13" s="610">
        <v>25</v>
      </c>
      <c r="J13" s="595">
        <v>1759</v>
      </c>
      <c r="K13" s="596">
        <v>39</v>
      </c>
      <c r="L13" s="600">
        <v>2.2999999999999998</v>
      </c>
    </row>
    <row r="14" spans="1:12" ht="15" customHeight="1">
      <c r="A14" s="422"/>
      <c r="B14" s="422" t="s">
        <v>723</v>
      </c>
      <c r="C14" s="595">
        <v>4131</v>
      </c>
      <c r="D14" s="596">
        <v>-751</v>
      </c>
      <c r="E14" s="600">
        <v>-15.4</v>
      </c>
      <c r="F14" s="599">
        <v>46</v>
      </c>
      <c r="G14" s="596">
        <v>6</v>
      </c>
      <c r="H14" s="597">
        <v>15</v>
      </c>
      <c r="I14" s="610">
        <v>19</v>
      </c>
      <c r="J14" s="595">
        <v>5069</v>
      </c>
      <c r="K14" s="596">
        <v>-1019</v>
      </c>
      <c r="L14" s="600">
        <v>-16.7</v>
      </c>
    </row>
    <row r="15" spans="1:12" ht="15" customHeight="1">
      <c r="A15" s="422"/>
      <c r="B15" s="422" t="s">
        <v>724</v>
      </c>
      <c r="C15" s="595">
        <v>1116</v>
      </c>
      <c r="D15" s="596">
        <v>-191</v>
      </c>
      <c r="E15" s="600">
        <v>-14.6</v>
      </c>
      <c r="F15" s="599">
        <v>25</v>
      </c>
      <c r="G15" s="596">
        <v>-6</v>
      </c>
      <c r="H15" s="597">
        <v>-19.399999999999999</v>
      </c>
      <c r="I15" s="610">
        <v>33</v>
      </c>
      <c r="J15" s="595">
        <v>1361</v>
      </c>
      <c r="K15" s="596">
        <v>-195</v>
      </c>
      <c r="L15" s="600">
        <v>-12.5</v>
      </c>
    </row>
    <row r="16" spans="1:12" ht="15" customHeight="1">
      <c r="A16" s="422"/>
      <c r="B16" s="422" t="s">
        <v>725</v>
      </c>
      <c r="C16" s="595">
        <v>3174</v>
      </c>
      <c r="D16" s="596">
        <v>-571</v>
      </c>
      <c r="E16" s="600">
        <v>-15.2</v>
      </c>
      <c r="F16" s="599">
        <v>21</v>
      </c>
      <c r="G16" s="596">
        <v>-15</v>
      </c>
      <c r="H16" s="597">
        <v>-41.7</v>
      </c>
      <c r="I16" s="610">
        <v>40</v>
      </c>
      <c r="J16" s="595">
        <v>3825</v>
      </c>
      <c r="K16" s="596">
        <v>-751</v>
      </c>
      <c r="L16" s="600">
        <v>-16.399999999999999</v>
      </c>
    </row>
    <row r="17" spans="1:12" ht="15" customHeight="1">
      <c r="A17" s="422" t="s">
        <v>641</v>
      </c>
      <c r="B17" s="465" t="s">
        <v>726</v>
      </c>
      <c r="C17" s="605">
        <v>2819</v>
      </c>
      <c r="D17" s="603">
        <v>-509</v>
      </c>
      <c r="E17" s="604">
        <v>-15.3</v>
      </c>
      <c r="F17" s="602">
        <v>45</v>
      </c>
      <c r="G17" s="603">
        <v>-5</v>
      </c>
      <c r="H17" s="606">
        <v>-10</v>
      </c>
      <c r="I17" s="611">
        <v>20</v>
      </c>
      <c r="J17" s="605">
        <v>3384</v>
      </c>
      <c r="K17" s="603">
        <v>-601</v>
      </c>
      <c r="L17" s="604">
        <v>-15.1</v>
      </c>
    </row>
    <row r="18" spans="1:12" ht="15" customHeight="1">
      <c r="A18" s="601"/>
      <c r="B18" s="591" t="s">
        <v>342</v>
      </c>
      <c r="C18" s="595">
        <v>14661</v>
      </c>
      <c r="D18" s="596">
        <v>-2081</v>
      </c>
      <c r="E18" s="600">
        <v>-12.4</v>
      </c>
      <c r="F18" s="602">
        <v>202</v>
      </c>
      <c r="G18" s="603">
        <v>-33</v>
      </c>
      <c r="H18" s="606">
        <v>-14</v>
      </c>
      <c r="I18" s="611" t="s">
        <v>727</v>
      </c>
      <c r="J18" s="595">
        <v>17786</v>
      </c>
      <c r="K18" s="596">
        <v>-2714</v>
      </c>
      <c r="L18" s="600">
        <v>-13.2</v>
      </c>
    </row>
    <row r="19" spans="1:12" ht="15" customHeight="1">
      <c r="A19" s="612" t="s">
        <v>728</v>
      </c>
      <c r="B19" s="476" t="s">
        <v>729</v>
      </c>
      <c r="C19" s="613">
        <v>22607</v>
      </c>
      <c r="D19" s="614">
        <v>-1299</v>
      </c>
      <c r="E19" s="615">
        <v>-5.4</v>
      </c>
      <c r="F19" s="595">
        <v>86</v>
      </c>
      <c r="G19" s="596">
        <v>-11</v>
      </c>
      <c r="H19" s="597">
        <v>-11.3</v>
      </c>
      <c r="I19" s="476">
        <v>8</v>
      </c>
      <c r="J19" s="613">
        <v>25790</v>
      </c>
      <c r="K19" s="614">
        <v>-1634</v>
      </c>
      <c r="L19" s="615">
        <v>-6</v>
      </c>
    </row>
    <row r="20" spans="1:12" ht="15" customHeight="1">
      <c r="A20" s="414"/>
      <c r="B20" s="414" t="s">
        <v>730</v>
      </c>
      <c r="C20" s="595">
        <v>5452</v>
      </c>
      <c r="D20" s="596">
        <v>-837</v>
      </c>
      <c r="E20" s="600">
        <v>-13.3</v>
      </c>
      <c r="F20" s="592">
        <v>76</v>
      </c>
      <c r="G20" s="593">
        <v>-9</v>
      </c>
      <c r="H20" s="609">
        <v>-10.6</v>
      </c>
      <c r="I20" s="528">
        <v>9</v>
      </c>
      <c r="J20" s="595">
        <v>6890</v>
      </c>
      <c r="K20" s="596">
        <v>-1117</v>
      </c>
      <c r="L20" s="600">
        <v>-14</v>
      </c>
    </row>
    <row r="21" spans="1:12" ht="15" customHeight="1">
      <c r="A21" s="422"/>
      <c r="B21" s="422" t="s">
        <v>731</v>
      </c>
      <c r="C21" s="595">
        <v>3362</v>
      </c>
      <c r="D21" s="596">
        <v>-72</v>
      </c>
      <c r="E21" s="600">
        <v>-2.1</v>
      </c>
      <c r="F21" s="599">
        <v>61</v>
      </c>
      <c r="G21" s="596">
        <v>0</v>
      </c>
      <c r="H21" s="597">
        <v>0</v>
      </c>
      <c r="I21" s="610">
        <v>13</v>
      </c>
      <c r="J21" s="595">
        <v>4143</v>
      </c>
      <c r="K21" s="596">
        <v>-150</v>
      </c>
      <c r="L21" s="600">
        <v>-3.5</v>
      </c>
    </row>
    <row r="22" spans="1:12" ht="15" customHeight="1">
      <c r="A22" s="422" t="s">
        <v>732</v>
      </c>
      <c r="B22" s="422" t="s">
        <v>733</v>
      </c>
      <c r="C22" s="595">
        <v>8692</v>
      </c>
      <c r="D22" s="596">
        <v>-844</v>
      </c>
      <c r="E22" s="600">
        <v>-8.9</v>
      </c>
      <c r="F22" s="599">
        <v>37</v>
      </c>
      <c r="G22" s="596">
        <v>-3</v>
      </c>
      <c r="H22" s="597">
        <v>-7.5</v>
      </c>
      <c r="I22" s="610">
        <v>25</v>
      </c>
      <c r="J22" s="595">
        <v>10978</v>
      </c>
      <c r="K22" s="596">
        <v>-1276</v>
      </c>
      <c r="L22" s="600">
        <v>-10.4</v>
      </c>
    </row>
    <row r="23" spans="1:12" ht="15" customHeight="1">
      <c r="A23" s="422"/>
      <c r="B23" s="422" t="s">
        <v>734</v>
      </c>
      <c r="C23" s="595">
        <v>15417</v>
      </c>
      <c r="D23" s="596">
        <v>-2064</v>
      </c>
      <c r="E23" s="600">
        <v>-11.8</v>
      </c>
      <c r="F23" s="599">
        <v>90</v>
      </c>
      <c r="G23" s="596">
        <v>-40</v>
      </c>
      <c r="H23" s="597">
        <v>-30.8</v>
      </c>
      <c r="I23" s="610">
        <v>6</v>
      </c>
      <c r="J23" s="595">
        <v>18695</v>
      </c>
      <c r="K23" s="596">
        <v>-2458</v>
      </c>
      <c r="L23" s="600">
        <v>-11.6</v>
      </c>
    </row>
    <row r="24" spans="1:12" ht="15" customHeight="1">
      <c r="A24" s="422"/>
      <c r="B24" s="422" t="s">
        <v>663</v>
      </c>
      <c r="C24" s="595">
        <v>12165</v>
      </c>
      <c r="D24" s="596">
        <v>-423</v>
      </c>
      <c r="E24" s="600">
        <v>-3.4</v>
      </c>
      <c r="F24" s="599">
        <v>117</v>
      </c>
      <c r="G24" s="596">
        <v>-14</v>
      </c>
      <c r="H24" s="597">
        <v>-10.7</v>
      </c>
      <c r="I24" s="610">
        <v>1</v>
      </c>
      <c r="J24" s="595">
        <v>14799</v>
      </c>
      <c r="K24" s="596">
        <v>-498</v>
      </c>
      <c r="L24" s="600">
        <v>-3.3</v>
      </c>
    </row>
    <row r="25" spans="1:12" ht="15" customHeight="1">
      <c r="A25" s="422"/>
      <c r="B25" s="422" t="s">
        <v>664</v>
      </c>
      <c r="C25" s="595">
        <v>17083</v>
      </c>
      <c r="D25" s="596">
        <v>-2180</v>
      </c>
      <c r="E25" s="600">
        <v>-11.3</v>
      </c>
      <c r="F25" s="599">
        <v>96</v>
      </c>
      <c r="G25" s="596">
        <v>-15</v>
      </c>
      <c r="H25" s="597">
        <v>-13.5</v>
      </c>
      <c r="I25" s="610">
        <v>4</v>
      </c>
      <c r="J25" s="595">
        <v>20159</v>
      </c>
      <c r="K25" s="596">
        <v>-2760</v>
      </c>
      <c r="L25" s="600">
        <v>-12</v>
      </c>
    </row>
    <row r="26" spans="1:12" ht="15" customHeight="1">
      <c r="A26" s="422"/>
      <c r="B26" s="422" t="s">
        <v>735</v>
      </c>
      <c r="C26" s="595">
        <v>2505</v>
      </c>
      <c r="D26" s="596">
        <v>-213</v>
      </c>
      <c r="E26" s="600">
        <v>-7.8</v>
      </c>
      <c r="F26" s="599">
        <v>58</v>
      </c>
      <c r="G26" s="596">
        <v>-13</v>
      </c>
      <c r="H26" s="597">
        <v>-18.3</v>
      </c>
      <c r="I26" s="610">
        <v>14</v>
      </c>
      <c r="J26" s="595">
        <v>2945</v>
      </c>
      <c r="K26" s="596">
        <v>-272</v>
      </c>
      <c r="L26" s="600">
        <v>-8.5</v>
      </c>
    </row>
    <row r="27" spans="1:12" ht="15" customHeight="1">
      <c r="A27" s="422"/>
      <c r="B27" s="422" t="s">
        <v>736</v>
      </c>
      <c r="C27" s="595">
        <v>2179</v>
      </c>
      <c r="D27" s="596">
        <v>-451</v>
      </c>
      <c r="E27" s="600">
        <v>-17.100000000000001</v>
      </c>
      <c r="F27" s="599">
        <v>18</v>
      </c>
      <c r="G27" s="596">
        <v>-11</v>
      </c>
      <c r="H27" s="597">
        <v>-37.9</v>
      </c>
      <c r="I27" s="610">
        <v>45</v>
      </c>
      <c r="J27" s="595">
        <v>2773</v>
      </c>
      <c r="K27" s="596">
        <v>-640</v>
      </c>
      <c r="L27" s="600">
        <v>-18.8</v>
      </c>
    </row>
    <row r="28" spans="1:12" ht="15" customHeight="1">
      <c r="A28" s="422" t="s">
        <v>728</v>
      </c>
      <c r="B28" s="422" t="s">
        <v>737</v>
      </c>
      <c r="C28" s="595">
        <v>4534</v>
      </c>
      <c r="D28" s="596">
        <v>-814</v>
      </c>
      <c r="E28" s="600">
        <v>-15.2</v>
      </c>
      <c r="F28" s="599">
        <v>43</v>
      </c>
      <c r="G28" s="596">
        <v>-2</v>
      </c>
      <c r="H28" s="597">
        <v>-4.4000000000000004</v>
      </c>
      <c r="I28" s="610">
        <v>21</v>
      </c>
      <c r="J28" s="595">
        <v>5500</v>
      </c>
      <c r="K28" s="596">
        <v>-1020</v>
      </c>
      <c r="L28" s="600">
        <v>-15.6</v>
      </c>
    </row>
    <row r="29" spans="1:12" ht="15" customHeight="1">
      <c r="A29" s="422"/>
      <c r="B29" s="465" t="s">
        <v>738</v>
      </c>
      <c r="C29" s="605">
        <v>18465</v>
      </c>
      <c r="D29" s="603">
        <v>-2390</v>
      </c>
      <c r="E29" s="604">
        <v>-11.5</v>
      </c>
      <c r="F29" s="602">
        <v>68</v>
      </c>
      <c r="G29" s="603">
        <v>-6</v>
      </c>
      <c r="H29" s="606">
        <v>-8.1</v>
      </c>
      <c r="I29" s="611">
        <v>11</v>
      </c>
      <c r="J29" s="605">
        <v>24013</v>
      </c>
      <c r="K29" s="603">
        <v>-3180</v>
      </c>
      <c r="L29" s="604">
        <v>-11.7</v>
      </c>
    </row>
    <row r="30" spans="1:12" ht="15" customHeight="1">
      <c r="A30" s="601"/>
      <c r="B30" s="591" t="s">
        <v>342</v>
      </c>
      <c r="C30" s="595">
        <v>89854</v>
      </c>
      <c r="D30" s="596">
        <v>-10288</v>
      </c>
      <c r="E30" s="600">
        <v>-10.3</v>
      </c>
      <c r="F30" s="602">
        <v>664</v>
      </c>
      <c r="G30" s="603">
        <v>-113</v>
      </c>
      <c r="H30" s="606">
        <v>-14.5</v>
      </c>
      <c r="I30" s="611" t="s">
        <v>727</v>
      </c>
      <c r="J30" s="595">
        <v>110895</v>
      </c>
      <c r="K30" s="596">
        <v>-13371</v>
      </c>
      <c r="L30" s="600">
        <v>-10.8</v>
      </c>
    </row>
    <row r="31" spans="1:12" ht="15" customHeight="1">
      <c r="A31" s="422"/>
      <c r="B31" s="248" t="s">
        <v>739</v>
      </c>
      <c r="C31" s="592">
        <v>1680</v>
      </c>
      <c r="D31" s="593">
        <v>-366</v>
      </c>
      <c r="E31" s="594">
        <v>-17.899999999999999</v>
      </c>
      <c r="F31" s="595">
        <v>22</v>
      </c>
      <c r="G31" s="596">
        <v>-15</v>
      </c>
      <c r="H31" s="597">
        <v>-40.5</v>
      </c>
      <c r="I31" s="476">
        <v>38</v>
      </c>
      <c r="J31" s="592">
        <v>1933</v>
      </c>
      <c r="K31" s="593">
        <v>-442</v>
      </c>
      <c r="L31" s="594">
        <v>-18.600000000000001</v>
      </c>
    </row>
    <row r="32" spans="1:12" ht="15" customHeight="1">
      <c r="A32" s="422" t="s">
        <v>670</v>
      </c>
      <c r="B32" s="248" t="s">
        <v>740</v>
      </c>
      <c r="C32" s="599">
        <v>1739</v>
      </c>
      <c r="D32" s="596">
        <v>-156</v>
      </c>
      <c r="E32" s="600">
        <v>-8.1999999999999993</v>
      </c>
      <c r="F32" s="595">
        <v>17</v>
      </c>
      <c r="G32" s="596">
        <v>-3</v>
      </c>
      <c r="H32" s="597">
        <v>-15</v>
      </c>
      <c r="I32" s="476">
        <v>46</v>
      </c>
      <c r="J32" s="599">
        <v>2052</v>
      </c>
      <c r="K32" s="596">
        <v>-141</v>
      </c>
      <c r="L32" s="600">
        <v>-6.4</v>
      </c>
    </row>
    <row r="33" spans="1:12" ht="15" customHeight="1">
      <c r="A33" s="422"/>
      <c r="B33" s="248" t="s">
        <v>741</v>
      </c>
      <c r="C33" s="599">
        <v>860</v>
      </c>
      <c r="D33" s="596">
        <v>-188</v>
      </c>
      <c r="E33" s="600">
        <v>-17.899999999999999</v>
      </c>
      <c r="F33" s="595">
        <v>23</v>
      </c>
      <c r="G33" s="596">
        <v>3</v>
      </c>
      <c r="H33" s="597">
        <v>15</v>
      </c>
      <c r="I33" s="476">
        <v>36</v>
      </c>
      <c r="J33" s="599">
        <v>982</v>
      </c>
      <c r="K33" s="596">
        <v>-236</v>
      </c>
      <c r="L33" s="600">
        <v>-19.399999999999999</v>
      </c>
    </row>
    <row r="34" spans="1:12" ht="15" customHeight="1">
      <c r="A34" s="422"/>
      <c r="B34" s="248" t="s">
        <v>742</v>
      </c>
      <c r="C34" s="599">
        <v>2936</v>
      </c>
      <c r="D34" s="596">
        <v>-623</v>
      </c>
      <c r="E34" s="600">
        <v>-17.5</v>
      </c>
      <c r="F34" s="595">
        <v>65</v>
      </c>
      <c r="G34" s="596">
        <v>4</v>
      </c>
      <c r="H34" s="597">
        <v>6.6</v>
      </c>
      <c r="I34" s="476">
        <v>12</v>
      </c>
      <c r="J34" s="599">
        <v>3756</v>
      </c>
      <c r="K34" s="596">
        <v>-972</v>
      </c>
      <c r="L34" s="600">
        <v>-20.6</v>
      </c>
    </row>
    <row r="35" spans="1:12" ht="15" customHeight="1">
      <c r="A35" s="422"/>
      <c r="B35" s="248" t="s">
        <v>743</v>
      </c>
      <c r="C35" s="599">
        <v>22825</v>
      </c>
      <c r="D35" s="596">
        <v>-3043</v>
      </c>
      <c r="E35" s="600">
        <v>-11.8</v>
      </c>
      <c r="F35" s="595">
        <v>106</v>
      </c>
      <c r="G35" s="596">
        <v>-36</v>
      </c>
      <c r="H35" s="597">
        <v>-25.4</v>
      </c>
      <c r="I35" s="476">
        <v>2</v>
      </c>
      <c r="J35" s="599">
        <v>27514</v>
      </c>
      <c r="K35" s="596">
        <v>-3788</v>
      </c>
      <c r="L35" s="600">
        <v>-12.1</v>
      </c>
    </row>
    <row r="36" spans="1:12" ht="15" customHeight="1">
      <c r="A36" s="422" t="s">
        <v>744</v>
      </c>
      <c r="B36" s="601" t="s">
        <v>745</v>
      </c>
      <c r="C36" s="602">
        <v>2706</v>
      </c>
      <c r="D36" s="603">
        <v>-817</v>
      </c>
      <c r="E36" s="604">
        <v>-23.2</v>
      </c>
      <c r="F36" s="605">
        <v>56</v>
      </c>
      <c r="G36" s="603">
        <v>-5</v>
      </c>
      <c r="H36" s="606">
        <v>-8.1999999999999993</v>
      </c>
      <c r="I36" s="616">
        <v>15</v>
      </c>
      <c r="J36" s="602">
        <v>3484</v>
      </c>
      <c r="K36" s="603">
        <v>-1148</v>
      </c>
      <c r="L36" s="604">
        <v>-24.8</v>
      </c>
    </row>
    <row r="37" spans="1:12" ht="15" customHeight="1">
      <c r="A37" s="248"/>
      <c r="B37" s="608" t="s">
        <v>104</v>
      </c>
      <c r="C37" s="602">
        <v>32746</v>
      </c>
      <c r="D37" s="603">
        <v>-5193</v>
      </c>
      <c r="E37" s="604">
        <v>-13.7</v>
      </c>
      <c r="F37" s="595">
        <v>289</v>
      </c>
      <c r="G37" s="596">
        <v>-52</v>
      </c>
      <c r="H37" s="597">
        <v>-15.2</v>
      </c>
      <c r="I37" s="476" t="s">
        <v>727</v>
      </c>
      <c r="J37" s="602">
        <v>39721</v>
      </c>
      <c r="K37" s="603">
        <v>-6727</v>
      </c>
      <c r="L37" s="604">
        <v>-14.5</v>
      </c>
    </row>
    <row r="38" spans="1:12" ht="15" customHeight="1">
      <c r="A38" s="414"/>
      <c r="B38" s="414" t="s">
        <v>746</v>
      </c>
      <c r="C38" s="595">
        <v>2727</v>
      </c>
      <c r="D38" s="596">
        <v>-386</v>
      </c>
      <c r="E38" s="600">
        <v>-12.4</v>
      </c>
      <c r="F38" s="592">
        <v>47</v>
      </c>
      <c r="G38" s="593">
        <v>19</v>
      </c>
      <c r="H38" s="609">
        <v>67.900000000000006</v>
      </c>
      <c r="I38" s="528">
        <v>18</v>
      </c>
      <c r="J38" s="595">
        <v>3459</v>
      </c>
      <c r="K38" s="596">
        <v>-498</v>
      </c>
      <c r="L38" s="600">
        <v>-12.6</v>
      </c>
    </row>
    <row r="39" spans="1:12" ht="15" customHeight="1">
      <c r="A39" s="422" t="s">
        <v>678</v>
      </c>
      <c r="B39" s="422" t="s">
        <v>679</v>
      </c>
      <c r="C39" s="595">
        <v>3755</v>
      </c>
      <c r="D39" s="596">
        <v>-712</v>
      </c>
      <c r="E39" s="600">
        <v>-15.9</v>
      </c>
      <c r="F39" s="599">
        <v>39</v>
      </c>
      <c r="G39" s="596">
        <v>14</v>
      </c>
      <c r="H39" s="597">
        <v>56</v>
      </c>
      <c r="I39" s="610">
        <v>24</v>
      </c>
      <c r="J39" s="595">
        <v>4435</v>
      </c>
      <c r="K39" s="596">
        <v>-867</v>
      </c>
      <c r="L39" s="600">
        <v>-16.399999999999999</v>
      </c>
    </row>
    <row r="40" spans="1:12" ht="15" customHeight="1">
      <c r="A40" s="422"/>
      <c r="B40" s="422" t="s">
        <v>747</v>
      </c>
      <c r="C40" s="595">
        <v>22661</v>
      </c>
      <c r="D40" s="596">
        <v>-2551</v>
      </c>
      <c r="E40" s="600">
        <v>-10.1</v>
      </c>
      <c r="F40" s="599">
        <v>88</v>
      </c>
      <c r="G40" s="596">
        <v>-6</v>
      </c>
      <c r="H40" s="597">
        <v>-6.4</v>
      </c>
      <c r="I40" s="610">
        <v>7</v>
      </c>
      <c r="J40" s="595">
        <v>26992</v>
      </c>
      <c r="K40" s="596">
        <v>-3016</v>
      </c>
      <c r="L40" s="600">
        <v>-10.1</v>
      </c>
    </row>
    <row r="41" spans="1:12" ht="15" customHeight="1">
      <c r="A41" s="422"/>
      <c r="B41" s="422" t="s">
        <v>748</v>
      </c>
      <c r="C41" s="595">
        <v>16776</v>
      </c>
      <c r="D41" s="596">
        <v>-1448</v>
      </c>
      <c r="E41" s="600">
        <v>-7.9</v>
      </c>
      <c r="F41" s="599">
        <v>91</v>
      </c>
      <c r="G41" s="596">
        <v>-11</v>
      </c>
      <c r="H41" s="597">
        <v>-10.8</v>
      </c>
      <c r="I41" s="610">
        <v>5</v>
      </c>
      <c r="J41" s="595">
        <v>20233</v>
      </c>
      <c r="K41" s="596">
        <v>-2020</v>
      </c>
      <c r="L41" s="600">
        <v>-9.1</v>
      </c>
    </row>
    <row r="42" spans="1:12" ht="15" customHeight="1">
      <c r="A42" s="422"/>
      <c r="B42" s="422" t="s">
        <v>682</v>
      </c>
      <c r="C42" s="595">
        <v>2470</v>
      </c>
      <c r="D42" s="596">
        <v>-502</v>
      </c>
      <c r="E42" s="600">
        <v>-16.899999999999999</v>
      </c>
      <c r="F42" s="599">
        <v>24</v>
      </c>
      <c r="G42" s="596">
        <v>-10</v>
      </c>
      <c r="H42" s="597">
        <v>-29.4</v>
      </c>
      <c r="I42" s="610">
        <v>35</v>
      </c>
      <c r="J42" s="595">
        <v>3080</v>
      </c>
      <c r="K42" s="596">
        <v>-621</v>
      </c>
      <c r="L42" s="600">
        <v>-16.8</v>
      </c>
    </row>
    <row r="43" spans="1:12" ht="15" customHeight="1">
      <c r="A43" s="422" t="s">
        <v>749</v>
      </c>
      <c r="B43" s="465" t="s">
        <v>750</v>
      </c>
      <c r="C43" s="605">
        <v>1354</v>
      </c>
      <c r="D43" s="603">
        <v>-328</v>
      </c>
      <c r="E43" s="604">
        <v>-19.5</v>
      </c>
      <c r="F43" s="602">
        <v>21</v>
      </c>
      <c r="G43" s="603">
        <v>-3</v>
      </c>
      <c r="H43" s="606">
        <v>-12.5</v>
      </c>
      <c r="I43" s="611">
        <v>40</v>
      </c>
      <c r="J43" s="605">
        <v>1633</v>
      </c>
      <c r="K43" s="603">
        <v>-453</v>
      </c>
      <c r="L43" s="604">
        <v>-21.7</v>
      </c>
    </row>
    <row r="44" spans="1:12" ht="15" customHeight="1">
      <c r="A44" s="601"/>
      <c r="B44" s="591" t="s">
        <v>342</v>
      </c>
      <c r="C44" s="595">
        <v>49743</v>
      </c>
      <c r="D44" s="596">
        <v>-5927</v>
      </c>
      <c r="E44" s="600">
        <v>-10.6</v>
      </c>
      <c r="F44" s="602">
        <v>310</v>
      </c>
      <c r="G44" s="603">
        <v>3</v>
      </c>
      <c r="H44" s="606">
        <v>1</v>
      </c>
      <c r="I44" s="611" t="s">
        <v>727</v>
      </c>
      <c r="J44" s="595">
        <v>59832</v>
      </c>
      <c r="K44" s="596">
        <v>-7475</v>
      </c>
      <c r="L44" s="600">
        <v>-11.1</v>
      </c>
    </row>
    <row r="45" spans="1:12" ht="15" customHeight="1">
      <c r="A45" s="422"/>
      <c r="B45" s="248" t="s">
        <v>751</v>
      </c>
      <c r="C45" s="592">
        <v>573</v>
      </c>
      <c r="D45" s="593">
        <v>-56</v>
      </c>
      <c r="E45" s="594">
        <v>-8.9</v>
      </c>
      <c r="F45" s="595">
        <v>22</v>
      </c>
      <c r="G45" s="596">
        <v>10</v>
      </c>
      <c r="H45" s="597">
        <v>83.3</v>
      </c>
      <c r="I45" s="476">
        <v>38</v>
      </c>
      <c r="J45" s="592">
        <v>678</v>
      </c>
      <c r="K45" s="593">
        <v>-79</v>
      </c>
      <c r="L45" s="594">
        <v>-10.4</v>
      </c>
    </row>
    <row r="46" spans="1:12" ht="15" customHeight="1">
      <c r="A46" s="422" t="s">
        <v>752</v>
      </c>
      <c r="B46" s="248" t="s">
        <v>753</v>
      </c>
      <c r="C46" s="599">
        <v>661</v>
      </c>
      <c r="D46" s="596">
        <v>-92</v>
      </c>
      <c r="E46" s="600">
        <v>-12.2</v>
      </c>
      <c r="F46" s="595">
        <v>17</v>
      </c>
      <c r="G46" s="596">
        <v>1</v>
      </c>
      <c r="H46" s="597">
        <v>6.3</v>
      </c>
      <c r="I46" s="476">
        <v>46</v>
      </c>
      <c r="J46" s="599">
        <v>756</v>
      </c>
      <c r="K46" s="596">
        <v>-147</v>
      </c>
      <c r="L46" s="600">
        <v>-16.3</v>
      </c>
    </row>
    <row r="47" spans="1:12" ht="15" customHeight="1">
      <c r="A47" s="422"/>
      <c r="B47" s="248" t="s">
        <v>687</v>
      </c>
      <c r="C47" s="599">
        <v>3460</v>
      </c>
      <c r="D47" s="596">
        <v>-856</v>
      </c>
      <c r="E47" s="600">
        <v>-19.8</v>
      </c>
      <c r="F47" s="595">
        <v>49</v>
      </c>
      <c r="G47" s="596">
        <v>-4</v>
      </c>
      <c r="H47" s="597">
        <v>-7.5</v>
      </c>
      <c r="I47" s="476">
        <v>16</v>
      </c>
      <c r="J47" s="599">
        <v>3947</v>
      </c>
      <c r="K47" s="596">
        <v>-1113</v>
      </c>
      <c r="L47" s="600">
        <v>-22</v>
      </c>
    </row>
    <row r="48" spans="1:12" ht="15" customHeight="1">
      <c r="A48" s="422"/>
      <c r="B48" s="248" t="s">
        <v>754</v>
      </c>
      <c r="C48" s="599">
        <v>4584</v>
      </c>
      <c r="D48" s="596">
        <v>-909</v>
      </c>
      <c r="E48" s="600">
        <v>-16.5</v>
      </c>
      <c r="F48" s="595">
        <v>49</v>
      </c>
      <c r="G48" s="596">
        <v>-24</v>
      </c>
      <c r="H48" s="597">
        <v>-32.9</v>
      </c>
      <c r="I48" s="476">
        <v>16</v>
      </c>
      <c r="J48" s="599">
        <v>5597</v>
      </c>
      <c r="K48" s="596">
        <v>-1171</v>
      </c>
      <c r="L48" s="600">
        <v>-17.3</v>
      </c>
    </row>
    <row r="49" spans="1:12" ht="15" customHeight="1">
      <c r="A49" s="422" t="s">
        <v>755</v>
      </c>
      <c r="B49" s="601" t="s">
        <v>756</v>
      </c>
      <c r="C49" s="602">
        <v>2404</v>
      </c>
      <c r="D49" s="603">
        <v>-583</v>
      </c>
      <c r="E49" s="604">
        <v>-19.5</v>
      </c>
      <c r="F49" s="605">
        <v>32</v>
      </c>
      <c r="G49" s="603">
        <v>-1</v>
      </c>
      <c r="H49" s="606">
        <v>-3</v>
      </c>
      <c r="I49" s="616">
        <v>29</v>
      </c>
      <c r="J49" s="602">
        <v>2977</v>
      </c>
      <c r="K49" s="603">
        <v>-679</v>
      </c>
      <c r="L49" s="604">
        <v>-18.600000000000001</v>
      </c>
    </row>
    <row r="50" spans="1:12" ht="15" customHeight="1">
      <c r="A50" s="248"/>
      <c r="B50" s="608" t="s">
        <v>342</v>
      </c>
      <c r="C50" s="602">
        <v>11682</v>
      </c>
      <c r="D50" s="603">
        <v>-2496</v>
      </c>
      <c r="E50" s="604">
        <v>-17.600000000000001</v>
      </c>
      <c r="F50" s="595">
        <v>169</v>
      </c>
      <c r="G50" s="596">
        <v>-18</v>
      </c>
      <c r="H50" s="597">
        <v>-9.6</v>
      </c>
      <c r="I50" s="476" t="s">
        <v>656</v>
      </c>
      <c r="J50" s="602">
        <v>13955</v>
      </c>
      <c r="K50" s="603">
        <v>-3189</v>
      </c>
      <c r="L50" s="604">
        <v>-18.600000000000001</v>
      </c>
    </row>
    <row r="51" spans="1:12" ht="15" customHeight="1">
      <c r="A51" s="414"/>
      <c r="B51" s="414" t="s">
        <v>757</v>
      </c>
      <c r="C51" s="595">
        <v>1818</v>
      </c>
      <c r="D51" s="596">
        <v>-237</v>
      </c>
      <c r="E51" s="600">
        <v>-11.5</v>
      </c>
      <c r="F51" s="592">
        <v>31</v>
      </c>
      <c r="G51" s="593">
        <v>8</v>
      </c>
      <c r="H51" s="609">
        <v>34.799999999999997</v>
      </c>
      <c r="I51" s="528">
        <v>30</v>
      </c>
      <c r="J51" s="595">
        <v>2181</v>
      </c>
      <c r="K51" s="596">
        <v>-325</v>
      </c>
      <c r="L51" s="600">
        <v>-13</v>
      </c>
    </row>
    <row r="52" spans="1:12" ht="15" customHeight="1">
      <c r="A52" s="422" t="s">
        <v>758</v>
      </c>
      <c r="B52" s="422" t="s">
        <v>759</v>
      </c>
      <c r="C52" s="595">
        <v>3396</v>
      </c>
      <c r="D52" s="596">
        <v>-445</v>
      </c>
      <c r="E52" s="600">
        <v>-11.6</v>
      </c>
      <c r="F52" s="599">
        <v>35</v>
      </c>
      <c r="G52" s="596">
        <v>6</v>
      </c>
      <c r="H52" s="597">
        <v>20.7</v>
      </c>
      <c r="I52" s="610">
        <v>27</v>
      </c>
      <c r="J52" s="595">
        <v>4165</v>
      </c>
      <c r="K52" s="596">
        <v>-457</v>
      </c>
      <c r="L52" s="600">
        <v>-9.9</v>
      </c>
    </row>
    <row r="53" spans="1:12" ht="15" customHeight="1">
      <c r="A53" s="422"/>
      <c r="B53" s="422" t="s">
        <v>694</v>
      </c>
      <c r="C53" s="595">
        <v>2101</v>
      </c>
      <c r="D53" s="596">
        <v>-535</v>
      </c>
      <c r="E53" s="600">
        <v>-20.3</v>
      </c>
      <c r="F53" s="599">
        <v>29</v>
      </c>
      <c r="G53" s="596">
        <v>-6</v>
      </c>
      <c r="H53" s="597">
        <v>-17.100000000000001</v>
      </c>
      <c r="I53" s="610">
        <v>31</v>
      </c>
      <c r="J53" s="595">
        <v>2383</v>
      </c>
      <c r="K53" s="596">
        <v>-707</v>
      </c>
      <c r="L53" s="600">
        <v>-22.9</v>
      </c>
    </row>
    <row r="54" spans="1:12" ht="15" customHeight="1">
      <c r="A54" s="422" t="s">
        <v>755</v>
      </c>
      <c r="B54" s="465" t="s">
        <v>760</v>
      </c>
      <c r="C54" s="605">
        <v>1114</v>
      </c>
      <c r="D54" s="603">
        <v>-54</v>
      </c>
      <c r="E54" s="604">
        <v>-4.5999999999999996</v>
      </c>
      <c r="F54" s="602">
        <v>23</v>
      </c>
      <c r="G54" s="603">
        <v>5</v>
      </c>
      <c r="H54" s="606">
        <v>27.8</v>
      </c>
      <c r="I54" s="611">
        <v>36</v>
      </c>
      <c r="J54" s="605">
        <v>1222</v>
      </c>
      <c r="K54" s="603">
        <v>-75</v>
      </c>
      <c r="L54" s="604">
        <v>-5.8</v>
      </c>
    </row>
    <row r="55" spans="1:12" ht="15" customHeight="1">
      <c r="A55" s="601"/>
      <c r="B55" s="591" t="s">
        <v>342</v>
      </c>
      <c r="C55" s="595">
        <v>8429</v>
      </c>
      <c r="D55" s="596">
        <v>-1271</v>
      </c>
      <c r="E55" s="600">
        <v>-13.1</v>
      </c>
      <c r="F55" s="602">
        <v>118</v>
      </c>
      <c r="G55" s="603">
        <v>13</v>
      </c>
      <c r="H55" s="606">
        <v>12.4</v>
      </c>
      <c r="I55" s="611" t="s">
        <v>727</v>
      </c>
      <c r="J55" s="595">
        <v>9951</v>
      </c>
      <c r="K55" s="596">
        <v>-1564</v>
      </c>
      <c r="L55" s="600">
        <v>-13.6</v>
      </c>
    </row>
    <row r="56" spans="1:12" ht="15" customHeight="1">
      <c r="A56" s="422"/>
      <c r="B56" s="248" t="s">
        <v>761</v>
      </c>
      <c r="C56" s="592">
        <v>19870</v>
      </c>
      <c r="D56" s="593">
        <v>-3215</v>
      </c>
      <c r="E56" s="594">
        <v>-13.9</v>
      </c>
      <c r="F56" s="595">
        <v>71</v>
      </c>
      <c r="G56" s="596">
        <v>-28</v>
      </c>
      <c r="H56" s="597">
        <v>-28.3</v>
      </c>
      <c r="I56" s="476">
        <v>10</v>
      </c>
      <c r="J56" s="592">
        <v>25726</v>
      </c>
      <c r="K56" s="593">
        <v>-4527</v>
      </c>
      <c r="L56" s="594">
        <v>-15</v>
      </c>
    </row>
    <row r="57" spans="1:12" ht="15" customHeight="1">
      <c r="A57" s="422"/>
      <c r="B57" s="248" t="s">
        <v>762</v>
      </c>
      <c r="C57" s="599">
        <v>3737</v>
      </c>
      <c r="D57" s="596">
        <v>-541</v>
      </c>
      <c r="E57" s="600">
        <v>-12.6</v>
      </c>
      <c r="F57" s="595">
        <v>21</v>
      </c>
      <c r="G57" s="596">
        <v>-1</v>
      </c>
      <c r="H57" s="597">
        <v>-4.5</v>
      </c>
      <c r="I57" s="476">
        <v>40</v>
      </c>
      <c r="J57" s="599">
        <v>4993</v>
      </c>
      <c r="K57" s="596">
        <v>-613</v>
      </c>
      <c r="L57" s="600">
        <v>-10.9</v>
      </c>
    </row>
    <row r="58" spans="1:12" ht="15" customHeight="1">
      <c r="A58" s="422" t="s">
        <v>698</v>
      </c>
      <c r="B58" s="248" t="s">
        <v>763</v>
      </c>
      <c r="C58" s="599">
        <v>2923</v>
      </c>
      <c r="D58" s="596">
        <v>-540</v>
      </c>
      <c r="E58" s="600">
        <v>-15.6</v>
      </c>
      <c r="F58" s="595">
        <v>20</v>
      </c>
      <c r="G58" s="596">
        <v>-9</v>
      </c>
      <c r="H58" s="597">
        <v>-31</v>
      </c>
      <c r="I58" s="476">
        <v>43</v>
      </c>
      <c r="J58" s="599">
        <v>3811</v>
      </c>
      <c r="K58" s="596">
        <v>-704</v>
      </c>
      <c r="L58" s="600">
        <v>-15.6</v>
      </c>
    </row>
    <row r="59" spans="1:12" ht="15" customHeight="1">
      <c r="A59" s="422"/>
      <c r="B59" s="248" t="s">
        <v>764</v>
      </c>
      <c r="C59" s="599">
        <v>3014</v>
      </c>
      <c r="D59" s="596">
        <v>-457</v>
      </c>
      <c r="E59" s="600">
        <v>-13.2</v>
      </c>
      <c r="F59" s="595">
        <v>43</v>
      </c>
      <c r="G59" s="596">
        <v>5</v>
      </c>
      <c r="H59" s="597">
        <v>13.2</v>
      </c>
      <c r="I59" s="476">
        <v>21</v>
      </c>
      <c r="J59" s="599">
        <v>3788</v>
      </c>
      <c r="K59" s="596">
        <v>-658</v>
      </c>
      <c r="L59" s="600">
        <v>-14.8</v>
      </c>
    </row>
    <row r="60" spans="1:12" ht="15" customHeight="1">
      <c r="A60" s="422"/>
      <c r="B60" s="248" t="s">
        <v>765</v>
      </c>
      <c r="C60" s="599">
        <v>2192</v>
      </c>
      <c r="D60" s="596">
        <v>-357</v>
      </c>
      <c r="E60" s="600">
        <v>-14</v>
      </c>
      <c r="F60" s="595">
        <v>35</v>
      </c>
      <c r="G60" s="596">
        <v>13</v>
      </c>
      <c r="H60" s="597">
        <v>59.1</v>
      </c>
      <c r="I60" s="476">
        <v>27</v>
      </c>
      <c r="J60" s="599">
        <v>2749</v>
      </c>
      <c r="K60" s="596">
        <v>-547</v>
      </c>
      <c r="L60" s="600">
        <v>-16.600000000000001</v>
      </c>
    </row>
    <row r="61" spans="1:12" ht="15" customHeight="1">
      <c r="A61" s="422"/>
      <c r="B61" s="248" t="s">
        <v>702</v>
      </c>
      <c r="C61" s="599">
        <v>4807</v>
      </c>
      <c r="D61" s="596">
        <v>-595</v>
      </c>
      <c r="E61" s="600">
        <v>-11</v>
      </c>
      <c r="F61" s="595">
        <v>25</v>
      </c>
      <c r="G61" s="596">
        <v>1</v>
      </c>
      <c r="H61" s="597">
        <v>4.2</v>
      </c>
      <c r="I61" s="476">
        <v>33</v>
      </c>
      <c r="J61" s="599">
        <v>5398</v>
      </c>
      <c r="K61" s="596">
        <v>-516</v>
      </c>
      <c r="L61" s="600">
        <v>-8.6999999999999993</v>
      </c>
    </row>
    <row r="62" spans="1:12" ht="15" customHeight="1">
      <c r="A62" s="422" t="s">
        <v>703</v>
      </c>
      <c r="B62" s="248" t="s">
        <v>766</v>
      </c>
      <c r="C62" s="599">
        <v>3453</v>
      </c>
      <c r="D62" s="596">
        <v>-822</v>
      </c>
      <c r="E62" s="600">
        <v>-19.2</v>
      </c>
      <c r="F62" s="595">
        <v>42</v>
      </c>
      <c r="G62" s="596">
        <v>-1</v>
      </c>
      <c r="H62" s="597">
        <v>-2.2999999999999998</v>
      </c>
      <c r="I62" s="476">
        <v>23</v>
      </c>
      <c r="J62" s="599">
        <v>4005</v>
      </c>
      <c r="K62" s="596">
        <v>-1008</v>
      </c>
      <c r="L62" s="600">
        <v>-20.100000000000001</v>
      </c>
    </row>
    <row r="63" spans="1:12" ht="15" customHeight="1">
      <c r="A63" s="422"/>
      <c r="B63" s="601" t="s">
        <v>767</v>
      </c>
      <c r="C63" s="602">
        <v>2897</v>
      </c>
      <c r="D63" s="603">
        <v>-333</v>
      </c>
      <c r="E63" s="604">
        <v>-10.3</v>
      </c>
      <c r="F63" s="605">
        <v>19</v>
      </c>
      <c r="G63" s="603">
        <v>-9</v>
      </c>
      <c r="H63" s="606">
        <v>-32.1</v>
      </c>
      <c r="I63" s="616">
        <v>44</v>
      </c>
      <c r="J63" s="602">
        <v>3401</v>
      </c>
      <c r="K63" s="603">
        <v>-394</v>
      </c>
      <c r="L63" s="604">
        <v>-10.4</v>
      </c>
    </row>
    <row r="64" spans="1:12" ht="15" customHeight="1">
      <c r="A64" s="248"/>
      <c r="B64" s="608" t="s">
        <v>342</v>
      </c>
      <c r="C64" s="602">
        <v>42893</v>
      </c>
      <c r="D64" s="603">
        <v>-6860</v>
      </c>
      <c r="E64" s="604">
        <v>-13.8</v>
      </c>
      <c r="F64" s="595">
        <v>276</v>
      </c>
      <c r="G64" s="596">
        <v>-29</v>
      </c>
      <c r="H64" s="597">
        <v>-9.5</v>
      </c>
      <c r="I64" s="476" t="s">
        <v>656</v>
      </c>
      <c r="J64" s="602">
        <v>53871</v>
      </c>
      <c r="K64" s="603">
        <v>-8967</v>
      </c>
      <c r="L64" s="604">
        <v>-14.3</v>
      </c>
    </row>
    <row r="65" spans="1:12" ht="15" customHeight="1">
      <c r="A65" s="617" t="s">
        <v>348</v>
      </c>
      <c r="B65" s="618" t="s">
        <v>342</v>
      </c>
      <c r="C65" s="605">
        <v>279441</v>
      </c>
      <c r="D65" s="603">
        <v>-35696</v>
      </c>
      <c r="E65" s="604">
        <v>-11.3</v>
      </c>
      <c r="F65" s="613">
        <v>2218</v>
      </c>
      <c r="G65" s="614">
        <v>-240</v>
      </c>
      <c r="H65" s="619">
        <v>-9.8000000000000007</v>
      </c>
      <c r="I65" s="618" t="s">
        <v>727</v>
      </c>
      <c r="J65" s="605">
        <v>339712</v>
      </c>
      <c r="K65" s="603">
        <v>-45983</v>
      </c>
      <c r="L65" s="604">
        <v>-11.9</v>
      </c>
    </row>
    <row r="66" spans="1:12" ht="15" customHeight="1">
      <c r="A66" s="620"/>
      <c r="B66" s="476"/>
      <c r="C66" s="621"/>
      <c r="D66" s="621"/>
      <c r="E66" s="622"/>
      <c r="F66" s="621"/>
      <c r="G66" s="621"/>
      <c r="H66" s="622"/>
      <c r="I66" s="476"/>
      <c r="J66" s="621"/>
      <c r="K66" s="621"/>
      <c r="L66" s="622"/>
    </row>
    <row r="67" spans="1:12">
      <c r="A67" s="409" t="s">
        <v>768</v>
      </c>
      <c r="B67" s="526"/>
      <c r="C67" s="409"/>
      <c r="D67" s="409"/>
      <c r="E67" s="409"/>
      <c r="F67" s="409"/>
      <c r="G67" s="409"/>
      <c r="H67" s="409"/>
      <c r="I67" s="409"/>
      <c r="J67" s="409"/>
      <c r="K67" s="409"/>
      <c r="L67" s="409"/>
    </row>
  </sheetData>
  <mergeCells count="4">
    <mergeCell ref="A4:B5"/>
    <mergeCell ref="C4:E4"/>
    <mergeCell ref="F4:I4"/>
    <mergeCell ref="J4:L4"/>
  </mergeCells>
  <phoneticPr fontId="2"/>
  <pageMargins left="0.7" right="0.7" top="0.75" bottom="0.75" header="0.3" footer="0.3"/>
  <pageSetup paperSize="9" scale="80"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pageSetUpPr fitToPage="1"/>
  </sheetPr>
  <dimension ref="A1:L58"/>
  <sheetViews>
    <sheetView showGridLines="0" workbookViewId="0">
      <pane xSplit="2" ySplit="7" topLeftCell="C8" activePane="bottomRight" state="frozen"/>
      <selection activeCell="B24" sqref="B24:O26"/>
      <selection pane="topRight" activeCell="B24" sqref="B24:O26"/>
      <selection pane="bottomLeft" activeCell="B24" sqref="B24:O26"/>
      <selection pane="bottomRight"/>
    </sheetView>
  </sheetViews>
  <sheetFormatPr defaultRowHeight="13.5"/>
  <cols>
    <col min="1" max="1" width="3.375" customWidth="1"/>
    <col min="2" max="2" width="7.25" customWidth="1"/>
    <col min="5" max="5" width="0" hidden="1" customWidth="1"/>
    <col min="8" max="8" width="5.625" customWidth="1"/>
    <col min="9" max="11" width="10.875" customWidth="1"/>
    <col min="12" max="12" width="8.125" customWidth="1"/>
    <col min="13" max="13" width="3.125" customWidth="1"/>
  </cols>
  <sheetData>
    <row r="1" spans="1:12" ht="21.95" customHeight="1">
      <c r="A1" s="7" t="s">
        <v>769</v>
      </c>
    </row>
    <row r="3" spans="1:12" ht="14.25" thickBot="1">
      <c r="G3" s="102" t="s">
        <v>770</v>
      </c>
      <c r="L3" s="102"/>
    </row>
    <row r="4" spans="1:12" ht="13.5" customHeight="1">
      <c r="A4" s="623"/>
      <c r="B4" s="624" t="s">
        <v>771</v>
      </c>
      <c r="C4" s="625" t="s">
        <v>772</v>
      </c>
      <c r="D4" s="626"/>
      <c r="E4" s="627"/>
      <c r="F4" s="627"/>
      <c r="G4" s="628"/>
      <c r="I4" s="629" t="s">
        <v>773</v>
      </c>
      <c r="J4" s="630"/>
      <c r="K4" s="631"/>
      <c r="L4" s="632"/>
    </row>
    <row r="5" spans="1:12" ht="13.5" customHeight="1">
      <c r="A5" s="633"/>
      <c r="B5" s="179"/>
      <c r="C5" s="634"/>
      <c r="D5" s="635" t="s">
        <v>774</v>
      </c>
      <c r="E5" s="105"/>
      <c r="F5" s="105"/>
      <c r="G5" s="636"/>
      <c r="I5" s="637"/>
      <c r="J5" s="635" t="s">
        <v>775</v>
      </c>
      <c r="K5" s="638"/>
      <c r="L5" s="639"/>
    </row>
    <row r="6" spans="1:12" ht="13.5" customHeight="1">
      <c r="A6" s="633"/>
      <c r="B6" s="179"/>
      <c r="C6" s="634"/>
      <c r="D6" s="640"/>
      <c r="E6" s="641" t="s">
        <v>776</v>
      </c>
      <c r="F6" s="642" t="s">
        <v>777</v>
      </c>
      <c r="G6" s="636"/>
      <c r="I6" s="637"/>
      <c r="J6" s="640"/>
      <c r="K6" s="643" t="s">
        <v>778</v>
      </c>
      <c r="L6" s="639"/>
    </row>
    <row r="7" spans="1:12">
      <c r="A7" s="644" t="s">
        <v>779</v>
      </c>
      <c r="B7" s="645"/>
      <c r="C7" s="646"/>
      <c r="D7" s="647"/>
      <c r="E7" s="648"/>
      <c r="F7" s="649"/>
      <c r="G7" s="650" t="s">
        <v>776</v>
      </c>
      <c r="I7" s="651"/>
      <c r="J7" s="647"/>
      <c r="K7" s="652"/>
      <c r="L7" s="653" t="s">
        <v>776</v>
      </c>
    </row>
    <row r="8" spans="1:12" ht="15" customHeight="1">
      <c r="A8" s="654" t="s">
        <v>780</v>
      </c>
      <c r="B8" s="655"/>
      <c r="C8" s="656">
        <v>104</v>
      </c>
      <c r="D8" s="656">
        <v>57</v>
      </c>
      <c r="E8" s="656">
        <v>6</v>
      </c>
      <c r="F8" s="657">
        <v>54.807692307692314</v>
      </c>
      <c r="G8" s="658">
        <v>25</v>
      </c>
      <c r="I8" s="659">
        <v>5320</v>
      </c>
      <c r="J8" s="656">
        <v>1633</v>
      </c>
      <c r="K8" s="567">
        <v>30.695488721804509</v>
      </c>
      <c r="L8" s="658">
        <v>20</v>
      </c>
    </row>
    <row r="9" spans="1:12" ht="15" customHeight="1">
      <c r="A9" s="660"/>
      <c r="B9" s="661" t="s">
        <v>781</v>
      </c>
      <c r="C9" s="662">
        <v>28</v>
      </c>
      <c r="D9" s="662">
        <v>20</v>
      </c>
      <c r="E9" s="662">
        <v>28</v>
      </c>
      <c r="F9" s="663">
        <v>71.428571428571431</v>
      </c>
      <c r="G9" s="664">
        <v>7</v>
      </c>
      <c r="I9" s="665">
        <v>1278</v>
      </c>
      <c r="J9" s="662">
        <v>408</v>
      </c>
      <c r="K9" s="155">
        <v>31.92488262910798</v>
      </c>
      <c r="L9" s="666">
        <v>9</v>
      </c>
    </row>
    <row r="10" spans="1:12" ht="15" customHeight="1">
      <c r="A10" s="667" t="s">
        <v>782</v>
      </c>
      <c r="B10" s="661" t="s">
        <v>783</v>
      </c>
      <c r="C10" s="668">
        <v>37</v>
      </c>
      <c r="D10" s="668">
        <v>25</v>
      </c>
      <c r="E10" s="668">
        <v>18</v>
      </c>
      <c r="F10" s="669">
        <v>67.567567567567565</v>
      </c>
      <c r="G10" s="666">
        <v>10</v>
      </c>
      <c r="I10" s="670">
        <v>1255</v>
      </c>
      <c r="J10" s="668">
        <v>400</v>
      </c>
      <c r="K10" s="155">
        <v>31.872509960159363</v>
      </c>
      <c r="L10" s="666">
        <v>10</v>
      </c>
    </row>
    <row r="11" spans="1:12" ht="15" customHeight="1">
      <c r="A11" s="671"/>
      <c r="B11" s="661" t="s">
        <v>784</v>
      </c>
      <c r="C11" s="668">
        <v>46</v>
      </c>
      <c r="D11" s="668">
        <v>14</v>
      </c>
      <c r="E11" s="668">
        <v>31</v>
      </c>
      <c r="F11" s="669">
        <v>30.434782608695656</v>
      </c>
      <c r="G11" s="666">
        <v>47</v>
      </c>
      <c r="I11" s="670">
        <v>2323</v>
      </c>
      <c r="J11" s="668">
        <v>630</v>
      </c>
      <c r="K11" s="155">
        <v>27.120103314679294</v>
      </c>
      <c r="L11" s="666">
        <v>39</v>
      </c>
    </row>
    <row r="12" spans="1:12" ht="15" customHeight="1">
      <c r="A12" s="671"/>
      <c r="B12" s="661" t="s">
        <v>785</v>
      </c>
      <c r="C12" s="668">
        <v>25</v>
      </c>
      <c r="D12" s="668">
        <v>18</v>
      </c>
      <c r="E12" s="668">
        <v>31</v>
      </c>
      <c r="F12" s="669">
        <v>72</v>
      </c>
      <c r="G12" s="666">
        <v>6</v>
      </c>
      <c r="I12" s="670">
        <v>996</v>
      </c>
      <c r="J12" s="668">
        <v>355</v>
      </c>
      <c r="K12" s="155">
        <v>35.642570281124499</v>
      </c>
      <c r="L12" s="666">
        <v>1</v>
      </c>
    </row>
    <row r="13" spans="1:12" ht="15" customHeight="1">
      <c r="A13" s="667" t="s">
        <v>786</v>
      </c>
      <c r="B13" s="661" t="s">
        <v>787</v>
      </c>
      <c r="C13" s="668">
        <v>21</v>
      </c>
      <c r="D13" s="668">
        <v>13</v>
      </c>
      <c r="E13" s="668">
        <v>24</v>
      </c>
      <c r="F13" s="669">
        <v>61.904761904761905</v>
      </c>
      <c r="G13" s="666">
        <v>16</v>
      </c>
      <c r="I13" s="670">
        <v>1102</v>
      </c>
      <c r="J13" s="668">
        <v>356</v>
      </c>
      <c r="K13" s="155">
        <v>32.304900181488208</v>
      </c>
      <c r="L13" s="666">
        <v>6</v>
      </c>
    </row>
    <row r="14" spans="1:12" ht="15" customHeight="1">
      <c r="A14" s="672"/>
      <c r="B14" s="661" t="s">
        <v>788</v>
      </c>
      <c r="C14" s="313">
        <v>45</v>
      </c>
      <c r="D14" s="313">
        <v>25</v>
      </c>
      <c r="E14" s="313">
        <v>17</v>
      </c>
      <c r="F14" s="673">
        <v>55.555555555555557</v>
      </c>
      <c r="G14" s="674">
        <v>24</v>
      </c>
      <c r="I14" s="675">
        <v>1882</v>
      </c>
      <c r="J14" s="313">
        <v>569</v>
      </c>
      <c r="K14" s="158">
        <v>30.233793836344315</v>
      </c>
      <c r="L14" s="674">
        <v>22</v>
      </c>
    </row>
    <row r="15" spans="1:12" ht="15" customHeight="1">
      <c r="A15" s="676" t="s">
        <v>789</v>
      </c>
      <c r="B15" s="677"/>
      <c r="C15" s="656">
        <v>86</v>
      </c>
      <c r="D15" s="656">
        <v>35</v>
      </c>
      <c r="E15" s="656">
        <v>11</v>
      </c>
      <c r="F15" s="657">
        <v>40.697674418604649</v>
      </c>
      <c r="G15" s="658">
        <v>43</v>
      </c>
      <c r="I15" s="659">
        <v>13724</v>
      </c>
      <c r="J15" s="656">
        <v>3161</v>
      </c>
      <c r="K15" s="567">
        <v>23.032643544156223</v>
      </c>
      <c r="L15" s="658">
        <v>46</v>
      </c>
    </row>
    <row r="16" spans="1:12" ht="15" customHeight="1">
      <c r="A16" s="660"/>
      <c r="B16" s="661" t="s">
        <v>790</v>
      </c>
      <c r="C16" s="662">
        <v>76</v>
      </c>
      <c r="D16" s="662">
        <v>43</v>
      </c>
      <c r="E16" s="662">
        <v>10</v>
      </c>
      <c r="F16" s="663">
        <v>56.578947368421048</v>
      </c>
      <c r="G16" s="664">
        <v>20</v>
      </c>
      <c r="I16" s="665">
        <v>2892</v>
      </c>
      <c r="J16" s="662">
        <v>819</v>
      </c>
      <c r="K16" s="155">
        <v>28.319502074688796</v>
      </c>
      <c r="L16" s="666">
        <v>35</v>
      </c>
    </row>
    <row r="17" spans="1:12" ht="15" customHeight="1">
      <c r="A17" s="671"/>
      <c r="B17" s="661" t="s">
        <v>791</v>
      </c>
      <c r="C17" s="668">
        <v>61</v>
      </c>
      <c r="D17" s="668">
        <v>33</v>
      </c>
      <c r="E17" s="668">
        <v>13</v>
      </c>
      <c r="F17" s="669">
        <v>54.098360655737707</v>
      </c>
      <c r="G17" s="666">
        <v>27</v>
      </c>
      <c r="I17" s="670">
        <v>1957</v>
      </c>
      <c r="J17" s="668">
        <v>536</v>
      </c>
      <c r="K17" s="155">
        <v>27.388860500766484</v>
      </c>
      <c r="L17" s="666">
        <v>37</v>
      </c>
    </row>
    <row r="18" spans="1:12" ht="15" customHeight="1">
      <c r="A18" s="667" t="s">
        <v>792</v>
      </c>
      <c r="B18" s="661" t="s">
        <v>793</v>
      </c>
      <c r="C18" s="668">
        <v>37</v>
      </c>
      <c r="D18" s="668">
        <v>18</v>
      </c>
      <c r="E18" s="668">
        <v>23</v>
      </c>
      <c r="F18" s="669">
        <v>48.648648648648653</v>
      </c>
      <c r="G18" s="666">
        <v>36</v>
      </c>
      <c r="I18" s="670">
        <v>1960</v>
      </c>
      <c r="J18" s="668">
        <v>567</v>
      </c>
      <c r="K18" s="155">
        <v>28.928571428571431</v>
      </c>
      <c r="L18" s="666">
        <v>31</v>
      </c>
    </row>
    <row r="19" spans="1:12" ht="15" customHeight="1">
      <c r="A19" s="671"/>
      <c r="B19" s="661" t="s">
        <v>794</v>
      </c>
      <c r="C19" s="668">
        <v>90</v>
      </c>
      <c r="D19" s="668">
        <v>43</v>
      </c>
      <c r="E19" s="668">
        <v>4</v>
      </c>
      <c r="F19" s="669">
        <v>47.777777777777779</v>
      </c>
      <c r="G19" s="666">
        <v>38</v>
      </c>
      <c r="I19" s="670">
        <v>7310</v>
      </c>
      <c r="J19" s="668">
        <v>1901</v>
      </c>
      <c r="K19" s="155">
        <v>26.005471956224351</v>
      </c>
      <c r="L19" s="666">
        <v>42</v>
      </c>
    </row>
    <row r="20" spans="1:12" ht="15" customHeight="1">
      <c r="A20" s="671"/>
      <c r="B20" s="661" t="s">
        <v>795</v>
      </c>
      <c r="C20" s="668">
        <v>117</v>
      </c>
      <c r="D20" s="668">
        <v>60</v>
      </c>
      <c r="E20" s="668">
        <v>2</v>
      </c>
      <c r="F20" s="669">
        <v>51.282051282051277</v>
      </c>
      <c r="G20" s="666">
        <v>30</v>
      </c>
      <c r="I20" s="670">
        <v>6246</v>
      </c>
      <c r="J20" s="668">
        <v>1692</v>
      </c>
      <c r="K20" s="155">
        <v>27.089337175792505</v>
      </c>
      <c r="L20" s="666">
        <v>41</v>
      </c>
    </row>
    <row r="21" spans="1:12" ht="15" customHeight="1">
      <c r="A21" s="671"/>
      <c r="B21" s="661" t="s">
        <v>796</v>
      </c>
      <c r="C21" s="668">
        <v>96</v>
      </c>
      <c r="D21" s="668">
        <v>37</v>
      </c>
      <c r="E21" s="668">
        <v>8</v>
      </c>
      <c r="F21" s="669">
        <v>38.541666666666671</v>
      </c>
      <c r="G21" s="666">
        <v>44</v>
      </c>
      <c r="I21" s="670">
        <v>9159</v>
      </c>
      <c r="J21" s="668">
        <v>2274</v>
      </c>
      <c r="K21" s="155">
        <v>24.828037995414345</v>
      </c>
      <c r="L21" s="666">
        <v>44</v>
      </c>
    </row>
    <row r="22" spans="1:12" ht="15" customHeight="1">
      <c r="A22" s="671"/>
      <c r="B22" s="661" t="s">
        <v>797</v>
      </c>
      <c r="C22" s="668">
        <v>58</v>
      </c>
      <c r="D22" s="668">
        <v>39</v>
      </c>
      <c r="E22" s="668">
        <v>7</v>
      </c>
      <c r="F22" s="669">
        <v>67.241379310344826</v>
      </c>
      <c r="G22" s="666">
        <v>11</v>
      </c>
      <c r="I22" s="670">
        <v>2267</v>
      </c>
      <c r="J22" s="668">
        <v>710</v>
      </c>
      <c r="K22" s="155">
        <v>31.318923687692983</v>
      </c>
      <c r="L22" s="666">
        <v>13</v>
      </c>
    </row>
    <row r="23" spans="1:12" ht="15" customHeight="1">
      <c r="A23" s="667" t="s">
        <v>798</v>
      </c>
      <c r="B23" s="661" t="s">
        <v>799</v>
      </c>
      <c r="C23" s="668">
        <v>18</v>
      </c>
      <c r="D23" s="668">
        <v>9</v>
      </c>
      <c r="E23" s="668">
        <v>44</v>
      </c>
      <c r="F23" s="669">
        <v>50</v>
      </c>
      <c r="G23" s="666">
        <v>33</v>
      </c>
      <c r="I23" s="670">
        <v>823</v>
      </c>
      <c r="J23" s="668">
        <v>245</v>
      </c>
      <c r="K23" s="155">
        <v>29.769137302551641</v>
      </c>
      <c r="L23" s="666">
        <v>25</v>
      </c>
    </row>
    <row r="24" spans="1:12" ht="15" customHeight="1">
      <c r="A24" s="671"/>
      <c r="B24" s="661" t="s">
        <v>800</v>
      </c>
      <c r="C24" s="668">
        <v>43</v>
      </c>
      <c r="D24" s="668">
        <v>24</v>
      </c>
      <c r="E24" s="668">
        <v>20</v>
      </c>
      <c r="F24" s="669">
        <v>55.813953488372093</v>
      </c>
      <c r="G24" s="666">
        <v>22</v>
      </c>
      <c r="I24" s="670">
        <v>2076</v>
      </c>
      <c r="J24" s="668">
        <v>648</v>
      </c>
      <c r="K24" s="155">
        <v>31.213872832369944</v>
      </c>
      <c r="L24" s="666">
        <v>16</v>
      </c>
    </row>
    <row r="25" spans="1:12" ht="15" customHeight="1">
      <c r="A25" s="672"/>
      <c r="B25" s="678" t="s">
        <v>801</v>
      </c>
      <c r="C25" s="313">
        <v>68</v>
      </c>
      <c r="D25" s="313">
        <v>34</v>
      </c>
      <c r="E25" s="313">
        <v>15</v>
      </c>
      <c r="F25" s="673">
        <v>50</v>
      </c>
      <c r="G25" s="674">
        <v>33</v>
      </c>
      <c r="I25" s="675">
        <v>3675</v>
      </c>
      <c r="J25" s="313">
        <v>1068</v>
      </c>
      <c r="K25" s="158">
        <v>29.061224489795919</v>
      </c>
      <c r="L25" s="674">
        <v>29</v>
      </c>
    </row>
    <row r="26" spans="1:12" ht="15" customHeight="1">
      <c r="A26" s="660"/>
      <c r="B26" s="661" t="s">
        <v>802</v>
      </c>
      <c r="C26" s="668">
        <v>22</v>
      </c>
      <c r="D26" s="668">
        <v>18</v>
      </c>
      <c r="E26" s="668">
        <v>24</v>
      </c>
      <c r="F26" s="669">
        <v>81.818181818181827</v>
      </c>
      <c r="G26" s="666">
        <v>1</v>
      </c>
      <c r="I26" s="670">
        <v>1056</v>
      </c>
      <c r="J26" s="668">
        <v>334</v>
      </c>
      <c r="K26" s="155">
        <v>31.628787878787879</v>
      </c>
      <c r="L26" s="666">
        <v>12</v>
      </c>
    </row>
    <row r="27" spans="1:12" ht="15" customHeight="1">
      <c r="A27" s="667" t="s">
        <v>803</v>
      </c>
      <c r="B27" s="661" t="s">
        <v>804</v>
      </c>
      <c r="C27" s="668">
        <v>17</v>
      </c>
      <c r="D27" s="668">
        <v>12</v>
      </c>
      <c r="E27" s="668">
        <v>37</v>
      </c>
      <c r="F27" s="669">
        <v>70.588235294117652</v>
      </c>
      <c r="G27" s="666">
        <v>9</v>
      </c>
      <c r="I27" s="670">
        <v>1147</v>
      </c>
      <c r="J27" s="668">
        <v>331</v>
      </c>
      <c r="K27" s="155">
        <v>28.857890148212729</v>
      </c>
      <c r="L27" s="666">
        <v>32</v>
      </c>
    </row>
    <row r="28" spans="1:12" ht="15" customHeight="1">
      <c r="A28" s="671"/>
      <c r="B28" s="661" t="s">
        <v>805</v>
      </c>
      <c r="C28" s="668">
        <v>23</v>
      </c>
      <c r="D28" s="668">
        <v>13</v>
      </c>
      <c r="E28" s="668">
        <v>29</v>
      </c>
      <c r="F28" s="669">
        <v>56.521739130434781</v>
      </c>
      <c r="G28" s="666">
        <v>21</v>
      </c>
      <c r="I28" s="670">
        <v>779</v>
      </c>
      <c r="J28" s="668">
        <v>233</v>
      </c>
      <c r="K28" s="155">
        <v>29.910141206675224</v>
      </c>
      <c r="L28" s="666">
        <v>24</v>
      </c>
    </row>
    <row r="29" spans="1:12" ht="15" customHeight="1">
      <c r="A29" s="671"/>
      <c r="B29" s="661" t="s">
        <v>806</v>
      </c>
      <c r="C29" s="668">
        <v>65</v>
      </c>
      <c r="D29" s="668">
        <v>43</v>
      </c>
      <c r="E29" s="668">
        <v>13</v>
      </c>
      <c r="F29" s="669">
        <v>66.153846153846146</v>
      </c>
      <c r="G29" s="666">
        <v>12</v>
      </c>
      <c r="I29" s="670">
        <v>2008</v>
      </c>
      <c r="J29" s="668">
        <v>590</v>
      </c>
      <c r="K29" s="155">
        <v>29.382470119521916</v>
      </c>
      <c r="L29" s="666">
        <v>27</v>
      </c>
    </row>
    <row r="30" spans="1:12" ht="15" customHeight="1">
      <c r="A30" s="667" t="s">
        <v>807</v>
      </c>
      <c r="B30" s="661" t="s">
        <v>808</v>
      </c>
      <c r="C30" s="668">
        <v>106</v>
      </c>
      <c r="D30" s="668">
        <v>52</v>
      </c>
      <c r="E30" s="668">
        <v>1</v>
      </c>
      <c r="F30" s="669">
        <v>49.056603773584904</v>
      </c>
      <c r="G30" s="666">
        <v>35</v>
      </c>
      <c r="I30" s="670">
        <v>7525</v>
      </c>
      <c r="J30" s="668">
        <v>1852</v>
      </c>
      <c r="K30" s="155">
        <v>24.611295681063122</v>
      </c>
      <c r="L30" s="666">
        <v>45</v>
      </c>
    </row>
    <row r="31" spans="1:12" ht="15" customHeight="1">
      <c r="A31" s="672"/>
      <c r="B31" s="678" t="s">
        <v>809</v>
      </c>
      <c r="C31" s="668">
        <v>56</v>
      </c>
      <c r="D31" s="668">
        <v>32</v>
      </c>
      <c r="E31" s="668">
        <v>12</v>
      </c>
      <c r="F31" s="669">
        <v>57.142857142857139</v>
      </c>
      <c r="G31" s="666">
        <v>18</v>
      </c>
      <c r="I31" s="670">
        <v>1800</v>
      </c>
      <c r="J31" s="668">
        <v>521</v>
      </c>
      <c r="K31" s="158">
        <v>28.944444444444446</v>
      </c>
      <c r="L31" s="674">
        <v>30</v>
      </c>
    </row>
    <row r="32" spans="1:12" ht="15" customHeight="1">
      <c r="A32" s="660"/>
      <c r="B32" s="661" t="s">
        <v>810</v>
      </c>
      <c r="C32" s="662">
        <v>47</v>
      </c>
      <c r="D32" s="662">
        <v>22</v>
      </c>
      <c r="E32" s="662">
        <v>37</v>
      </c>
      <c r="F32" s="663">
        <v>46.808510638297875</v>
      </c>
      <c r="G32" s="664">
        <v>40</v>
      </c>
      <c r="I32" s="665">
        <v>1413</v>
      </c>
      <c r="J32" s="662">
        <v>358</v>
      </c>
      <c r="K32" s="155">
        <v>25.336164189667375</v>
      </c>
      <c r="L32" s="666">
        <v>43</v>
      </c>
    </row>
    <row r="33" spans="1:12" ht="15" customHeight="1">
      <c r="A33" s="667" t="s">
        <v>811</v>
      </c>
      <c r="B33" s="661" t="s">
        <v>812</v>
      </c>
      <c r="C33" s="668">
        <v>39</v>
      </c>
      <c r="D33" s="668">
        <v>20</v>
      </c>
      <c r="E33" s="668">
        <v>37</v>
      </c>
      <c r="F33" s="669">
        <v>51.282051282051277</v>
      </c>
      <c r="G33" s="666">
        <v>30</v>
      </c>
      <c r="I33" s="670">
        <v>2599</v>
      </c>
      <c r="J33" s="668">
        <v>742</v>
      </c>
      <c r="K33" s="155">
        <v>28.549442093112738</v>
      </c>
      <c r="L33" s="666">
        <v>34</v>
      </c>
    </row>
    <row r="34" spans="1:12" ht="15" customHeight="1">
      <c r="A34" s="671"/>
      <c r="B34" s="661" t="s">
        <v>813</v>
      </c>
      <c r="C34" s="668">
        <v>88</v>
      </c>
      <c r="D34" s="668">
        <v>49</v>
      </c>
      <c r="E34" s="668">
        <v>8</v>
      </c>
      <c r="F34" s="669">
        <v>55.68181818181818</v>
      </c>
      <c r="G34" s="666">
        <v>23</v>
      </c>
      <c r="I34" s="670">
        <v>8823</v>
      </c>
      <c r="J34" s="668">
        <v>2398</v>
      </c>
      <c r="K34" s="155">
        <v>27.178964071177603</v>
      </c>
      <c r="L34" s="666">
        <v>38</v>
      </c>
    </row>
    <row r="35" spans="1:12" ht="15" customHeight="1">
      <c r="A35" s="671"/>
      <c r="B35" s="661" t="s">
        <v>814</v>
      </c>
      <c r="C35" s="668">
        <v>91</v>
      </c>
      <c r="D35" s="668">
        <v>44</v>
      </c>
      <c r="E35" s="668">
        <v>3</v>
      </c>
      <c r="F35" s="669">
        <v>48.35164835164835</v>
      </c>
      <c r="G35" s="666">
        <v>37</v>
      </c>
      <c r="I35" s="670">
        <v>5503</v>
      </c>
      <c r="J35" s="668">
        <v>1558</v>
      </c>
      <c r="K35" s="155">
        <v>28.311829910957659</v>
      </c>
      <c r="L35" s="666">
        <v>36</v>
      </c>
    </row>
    <row r="36" spans="1:12" ht="15" customHeight="1">
      <c r="A36" s="667" t="s">
        <v>815</v>
      </c>
      <c r="B36" s="661" t="s">
        <v>816</v>
      </c>
      <c r="C36" s="668">
        <v>24</v>
      </c>
      <c r="D36" s="668">
        <v>13</v>
      </c>
      <c r="E36" s="668">
        <v>35</v>
      </c>
      <c r="F36" s="669">
        <v>54.166666666666664</v>
      </c>
      <c r="G36" s="666">
        <v>26</v>
      </c>
      <c r="I36" s="670">
        <v>1348</v>
      </c>
      <c r="J36" s="668">
        <v>408</v>
      </c>
      <c r="K36" s="155">
        <v>30.267062314540063</v>
      </c>
      <c r="L36" s="666">
        <v>21</v>
      </c>
    </row>
    <row r="37" spans="1:12" ht="15" customHeight="1">
      <c r="A37" s="672"/>
      <c r="B37" s="678" t="s">
        <v>817</v>
      </c>
      <c r="C37" s="313">
        <v>21</v>
      </c>
      <c r="D37" s="313">
        <v>11</v>
      </c>
      <c r="E37" s="313">
        <v>33</v>
      </c>
      <c r="F37" s="673">
        <v>52.380952380952387</v>
      </c>
      <c r="G37" s="674">
        <v>29</v>
      </c>
      <c r="I37" s="675">
        <v>945</v>
      </c>
      <c r="J37" s="313">
        <v>305</v>
      </c>
      <c r="K37" s="158">
        <v>32.275132275132272</v>
      </c>
      <c r="L37" s="674">
        <v>7</v>
      </c>
    </row>
    <row r="38" spans="1:12" ht="15" customHeight="1">
      <c r="A38" s="660"/>
      <c r="B38" s="661" t="s">
        <v>818</v>
      </c>
      <c r="C38" s="662">
        <v>22</v>
      </c>
      <c r="D38" s="662">
        <v>14</v>
      </c>
      <c r="E38" s="662">
        <v>47</v>
      </c>
      <c r="F38" s="663">
        <v>63.636363636363633</v>
      </c>
      <c r="G38" s="664">
        <v>14</v>
      </c>
      <c r="I38" s="665">
        <v>565</v>
      </c>
      <c r="J38" s="662">
        <v>176</v>
      </c>
      <c r="K38" s="155">
        <v>31.150442477876105</v>
      </c>
      <c r="L38" s="666">
        <v>17</v>
      </c>
    </row>
    <row r="39" spans="1:12" ht="15" customHeight="1">
      <c r="A39" s="667" t="s">
        <v>803</v>
      </c>
      <c r="B39" s="661" t="s">
        <v>819</v>
      </c>
      <c r="C39" s="668">
        <v>17</v>
      </c>
      <c r="D39" s="668">
        <v>13</v>
      </c>
      <c r="E39" s="668">
        <v>46</v>
      </c>
      <c r="F39" s="669">
        <v>76.470588235294116</v>
      </c>
      <c r="G39" s="666">
        <v>3</v>
      </c>
      <c r="I39" s="670">
        <v>685</v>
      </c>
      <c r="J39" s="668">
        <v>230</v>
      </c>
      <c r="K39" s="155">
        <v>33.576642335766422</v>
      </c>
      <c r="L39" s="666">
        <v>3</v>
      </c>
    </row>
    <row r="40" spans="1:12" ht="15" customHeight="1">
      <c r="A40" s="671"/>
      <c r="B40" s="661" t="s">
        <v>820</v>
      </c>
      <c r="C40" s="668">
        <v>49</v>
      </c>
      <c r="D40" s="668">
        <v>21</v>
      </c>
      <c r="E40" s="668">
        <v>20</v>
      </c>
      <c r="F40" s="669">
        <v>42.857142857142854</v>
      </c>
      <c r="G40" s="666">
        <v>42</v>
      </c>
      <c r="I40" s="670">
        <v>1907</v>
      </c>
      <c r="J40" s="668">
        <v>567</v>
      </c>
      <c r="K40" s="155">
        <v>29.732564237021496</v>
      </c>
      <c r="L40" s="666">
        <v>26</v>
      </c>
    </row>
    <row r="41" spans="1:12" ht="15" customHeight="1">
      <c r="A41" s="667" t="s">
        <v>821</v>
      </c>
      <c r="B41" s="661" t="s">
        <v>822</v>
      </c>
      <c r="C41" s="668">
        <v>49</v>
      </c>
      <c r="D41" s="668">
        <v>28</v>
      </c>
      <c r="E41" s="668">
        <v>16</v>
      </c>
      <c r="F41" s="669">
        <v>57.142857142857139</v>
      </c>
      <c r="G41" s="666">
        <v>18</v>
      </c>
      <c r="I41" s="670">
        <v>2829</v>
      </c>
      <c r="J41" s="668">
        <v>809</v>
      </c>
      <c r="K41" s="155">
        <v>28.596677271120534</v>
      </c>
      <c r="L41" s="666">
        <v>33</v>
      </c>
    </row>
    <row r="42" spans="1:12" ht="15" customHeight="1">
      <c r="A42" s="672"/>
      <c r="B42" s="678" t="s">
        <v>823</v>
      </c>
      <c r="C42" s="313">
        <v>32</v>
      </c>
      <c r="D42" s="313">
        <v>24</v>
      </c>
      <c r="E42" s="313">
        <v>27</v>
      </c>
      <c r="F42" s="673">
        <v>75</v>
      </c>
      <c r="G42" s="674">
        <v>5</v>
      </c>
      <c r="I42" s="675">
        <v>1383</v>
      </c>
      <c r="J42" s="313">
        <v>462</v>
      </c>
      <c r="K42" s="158">
        <v>33.405639913232108</v>
      </c>
      <c r="L42" s="674">
        <v>4</v>
      </c>
    </row>
    <row r="43" spans="1:12" ht="15" customHeight="1">
      <c r="A43" s="679" t="s">
        <v>824</v>
      </c>
      <c r="B43" s="661" t="s">
        <v>825</v>
      </c>
      <c r="C43" s="662">
        <v>31</v>
      </c>
      <c r="D43" s="662">
        <v>22</v>
      </c>
      <c r="E43" s="662">
        <v>41</v>
      </c>
      <c r="F43" s="663">
        <v>70.967741935483872</v>
      </c>
      <c r="G43" s="664">
        <v>8</v>
      </c>
      <c r="I43" s="665">
        <v>743</v>
      </c>
      <c r="J43" s="662">
        <v>241</v>
      </c>
      <c r="K43" s="155">
        <v>32.43606998654105</v>
      </c>
      <c r="L43" s="666">
        <v>5</v>
      </c>
    </row>
    <row r="44" spans="1:12" ht="15" customHeight="1">
      <c r="A44" s="671"/>
      <c r="B44" s="661" t="s">
        <v>826</v>
      </c>
      <c r="C44" s="668">
        <v>35</v>
      </c>
      <c r="D44" s="668">
        <v>16</v>
      </c>
      <c r="E44" s="668">
        <v>29</v>
      </c>
      <c r="F44" s="669">
        <v>45.714285714285715</v>
      </c>
      <c r="G44" s="666">
        <v>41</v>
      </c>
      <c r="I44" s="670">
        <v>967</v>
      </c>
      <c r="J44" s="668">
        <v>302</v>
      </c>
      <c r="K44" s="155">
        <v>31.230610134436404</v>
      </c>
      <c r="L44" s="666">
        <v>15</v>
      </c>
    </row>
    <row r="45" spans="1:12" ht="15" customHeight="1">
      <c r="A45" s="671"/>
      <c r="B45" s="661" t="s">
        <v>827</v>
      </c>
      <c r="C45" s="668">
        <v>29</v>
      </c>
      <c r="D45" s="668">
        <v>18</v>
      </c>
      <c r="E45" s="668">
        <v>20</v>
      </c>
      <c r="F45" s="669">
        <v>62.068965517241381</v>
      </c>
      <c r="G45" s="666">
        <v>15</v>
      </c>
      <c r="I45" s="670">
        <v>1364</v>
      </c>
      <c r="J45" s="668">
        <v>438</v>
      </c>
      <c r="K45" s="155">
        <v>32.111436950146626</v>
      </c>
      <c r="L45" s="666">
        <v>8</v>
      </c>
    </row>
    <row r="46" spans="1:12" ht="15" customHeight="1">
      <c r="A46" s="680" t="s">
        <v>828</v>
      </c>
      <c r="B46" s="678" t="s">
        <v>829</v>
      </c>
      <c r="C46" s="313">
        <v>23</v>
      </c>
      <c r="D46" s="313">
        <v>18</v>
      </c>
      <c r="E46" s="313">
        <v>41</v>
      </c>
      <c r="F46" s="673">
        <v>78.260869565217391</v>
      </c>
      <c r="G46" s="674">
        <v>2</v>
      </c>
      <c r="I46" s="675">
        <v>714</v>
      </c>
      <c r="J46" s="313">
        <v>245</v>
      </c>
      <c r="K46" s="158">
        <v>34.313725490196077</v>
      </c>
      <c r="L46" s="674">
        <v>2</v>
      </c>
    </row>
    <row r="47" spans="1:12" ht="15" customHeight="1">
      <c r="A47" s="660"/>
      <c r="B47" s="661" t="s">
        <v>830</v>
      </c>
      <c r="C47" s="662">
        <v>71</v>
      </c>
      <c r="D47" s="662">
        <v>38</v>
      </c>
      <c r="E47" s="662">
        <v>5</v>
      </c>
      <c r="F47" s="663">
        <v>53.521126760563376</v>
      </c>
      <c r="G47" s="664">
        <v>28</v>
      </c>
      <c r="I47" s="665">
        <v>5107</v>
      </c>
      <c r="J47" s="662">
        <v>1384</v>
      </c>
      <c r="K47" s="155">
        <v>27.100058742901901</v>
      </c>
      <c r="L47" s="666">
        <v>40</v>
      </c>
    </row>
    <row r="48" spans="1:12" ht="15" customHeight="1">
      <c r="A48" s="667" t="s">
        <v>831</v>
      </c>
      <c r="B48" s="661" t="s">
        <v>832</v>
      </c>
      <c r="C48" s="668">
        <v>21</v>
      </c>
      <c r="D48" s="668">
        <v>10</v>
      </c>
      <c r="E48" s="668">
        <v>45</v>
      </c>
      <c r="F48" s="669">
        <v>47.619047619047613</v>
      </c>
      <c r="G48" s="666">
        <v>39</v>
      </c>
      <c r="I48" s="670">
        <v>824</v>
      </c>
      <c r="J48" s="668">
        <v>241</v>
      </c>
      <c r="K48" s="155">
        <v>29.247572815533978</v>
      </c>
      <c r="L48" s="666">
        <v>28</v>
      </c>
    </row>
    <row r="49" spans="1:12" ht="15" customHeight="1">
      <c r="A49" s="671"/>
      <c r="B49" s="661" t="s">
        <v>833</v>
      </c>
      <c r="C49" s="668">
        <v>20</v>
      </c>
      <c r="D49" s="668">
        <v>7</v>
      </c>
      <c r="E49" s="668">
        <v>43</v>
      </c>
      <c r="F49" s="669">
        <v>35</v>
      </c>
      <c r="G49" s="666">
        <v>46</v>
      </c>
      <c r="I49" s="670">
        <v>1354</v>
      </c>
      <c r="J49" s="668">
        <v>423</v>
      </c>
      <c r="K49" s="155">
        <v>31.240768094534708</v>
      </c>
      <c r="L49" s="666">
        <v>14</v>
      </c>
    </row>
    <row r="50" spans="1:12" ht="15" customHeight="1">
      <c r="A50" s="671"/>
      <c r="B50" s="661" t="s">
        <v>834</v>
      </c>
      <c r="C50" s="668">
        <v>43</v>
      </c>
      <c r="D50" s="668">
        <v>22</v>
      </c>
      <c r="E50" s="668">
        <v>24</v>
      </c>
      <c r="F50" s="669">
        <v>51.162790697674424</v>
      </c>
      <c r="G50" s="666">
        <v>32</v>
      </c>
      <c r="I50" s="670">
        <v>1765</v>
      </c>
      <c r="J50" s="668">
        <v>531</v>
      </c>
      <c r="K50" s="155">
        <v>30.084985835694049</v>
      </c>
      <c r="L50" s="666">
        <v>23</v>
      </c>
    </row>
    <row r="51" spans="1:12" ht="15" customHeight="1">
      <c r="A51" s="671"/>
      <c r="B51" s="661" t="s">
        <v>835</v>
      </c>
      <c r="C51" s="668">
        <v>35</v>
      </c>
      <c r="D51" s="668">
        <v>23</v>
      </c>
      <c r="E51" s="668">
        <v>33</v>
      </c>
      <c r="F51" s="669">
        <v>65.714285714285708</v>
      </c>
      <c r="G51" s="666">
        <v>13</v>
      </c>
      <c r="I51" s="670">
        <v>1152</v>
      </c>
      <c r="J51" s="668">
        <v>367</v>
      </c>
      <c r="K51" s="155">
        <v>31.857638888888889</v>
      </c>
      <c r="L51" s="666">
        <v>11</v>
      </c>
    </row>
    <row r="52" spans="1:12" ht="15" customHeight="1">
      <c r="A52" s="671"/>
      <c r="B52" s="661" t="s">
        <v>836</v>
      </c>
      <c r="C52" s="668">
        <v>25</v>
      </c>
      <c r="D52" s="668">
        <v>19</v>
      </c>
      <c r="E52" s="668">
        <v>35</v>
      </c>
      <c r="F52" s="669">
        <v>76</v>
      </c>
      <c r="G52" s="666">
        <v>4</v>
      </c>
      <c r="I52" s="670">
        <v>1089</v>
      </c>
      <c r="J52" s="668">
        <v>338</v>
      </c>
      <c r="K52" s="155">
        <v>31.037649219467401</v>
      </c>
      <c r="L52" s="666">
        <v>18</v>
      </c>
    </row>
    <row r="53" spans="1:12" ht="15" customHeight="1">
      <c r="A53" s="667" t="s">
        <v>837</v>
      </c>
      <c r="B53" s="661" t="s">
        <v>838</v>
      </c>
      <c r="C53" s="668">
        <v>42</v>
      </c>
      <c r="D53" s="668">
        <v>25</v>
      </c>
      <c r="E53" s="668">
        <v>19</v>
      </c>
      <c r="F53" s="669">
        <v>59.523809523809526</v>
      </c>
      <c r="G53" s="666">
        <v>17</v>
      </c>
      <c r="I53" s="670">
        <v>1626</v>
      </c>
      <c r="J53" s="668">
        <v>501</v>
      </c>
      <c r="K53" s="155">
        <v>30.811808118081181</v>
      </c>
      <c r="L53" s="666">
        <v>19</v>
      </c>
    </row>
    <row r="54" spans="1:12" ht="15" customHeight="1">
      <c r="A54" s="672"/>
      <c r="B54" s="678" t="s">
        <v>839</v>
      </c>
      <c r="C54" s="313">
        <v>19</v>
      </c>
      <c r="D54" s="313">
        <v>7</v>
      </c>
      <c r="E54" s="313">
        <v>37</v>
      </c>
      <c r="F54" s="673">
        <v>36.84210526315789</v>
      </c>
      <c r="G54" s="674">
        <v>45</v>
      </c>
      <c r="I54" s="675">
        <v>1443</v>
      </c>
      <c r="J54" s="313">
        <v>304</v>
      </c>
      <c r="K54" s="158">
        <v>21.067221067221066</v>
      </c>
      <c r="L54" s="674">
        <v>47</v>
      </c>
    </row>
    <row r="55" spans="1:12" ht="15" customHeight="1" thickBot="1">
      <c r="A55" s="681" t="s">
        <v>840</v>
      </c>
      <c r="B55" s="682"/>
      <c r="C55" s="683">
        <v>2218</v>
      </c>
      <c r="D55" s="683">
        <v>1201</v>
      </c>
      <c r="E55" s="684" t="s">
        <v>841</v>
      </c>
      <c r="F55" s="685">
        <v>54.147880973850313</v>
      </c>
      <c r="G55" s="686" t="s">
        <v>842</v>
      </c>
      <c r="I55" s="687">
        <v>126706</v>
      </c>
      <c r="J55" s="683">
        <v>35151</v>
      </c>
      <c r="K55" s="688">
        <v>27.742174798352092</v>
      </c>
      <c r="L55" s="686" t="s">
        <v>843</v>
      </c>
    </row>
    <row r="56" spans="1:12" ht="15" customHeight="1">
      <c r="A56" s="689"/>
      <c r="B56" s="689"/>
      <c r="C56" s="177"/>
      <c r="D56" s="177"/>
      <c r="E56" s="690"/>
      <c r="F56" s="178"/>
      <c r="G56" s="177"/>
      <c r="I56" s="177"/>
      <c r="J56" s="177"/>
      <c r="K56" s="178"/>
      <c r="L56" s="177"/>
    </row>
    <row r="57" spans="1:12">
      <c r="I57" s="457" t="s">
        <v>844</v>
      </c>
      <c r="J57" s="457"/>
      <c r="K57" s="457"/>
      <c r="L57" s="457"/>
    </row>
    <row r="58" spans="1:12">
      <c r="I58" s="457" t="s">
        <v>845</v>
      </c>
      <c r="J58" s="457"/>
      <c r="K58" s="457"/>
      <c r="L58" s="457"/>
    </row>
  </sheetData>
  <mergeCells count="7">
    <mergeCell ref="K6:K7"/>
    <mergeCell ref="C4:C7"/>
    <mergeCell ref="I4:I7"/>
    <mergeCell ref="D5:D7"/>
    <mergeCell ref="J5:J7"/>
    <mergeCell ref="E6:E7"/>
    <mergeCell ref="F6:F7"/>
  </mergeCells>
  <phoneticPr fontId="2"/>
  <pageMargins left="0.7" right="0.7" top="0.75" bottom="0.75" header="0.3" footer="0.3"/>
  <pageSetup paperSize="9" scale="8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29</vt:i4>
      </vt:variant>
      <vt:variant>
        <vt:lpstr>名前付き一覧</vt:lpstr>
      </vt:variant>
      <vt:variant>
        <vt:i4>1</vt:i4>
      </vt:variant>
    </vt:vector>
  </HeadingPairs>
  <TitlesOfParts>
    <vt:vector size="30" baseType="lpstr">
      <vt:lpstr>目次</vt:lpstr>
      <vt:lpstr>表1-1</vt:lpstr>
      <vt:lpstr>表1-2</vt:lpstr>
      <vt:lpstr>表2-1</vt:lpstr>
      <vt:lpstr>表2-2</vt:lpstr>
      <vt:lpstr>表2-3</vt:lpstr>
      <vt:lpstr>表2-4</vt:lpstr>
      <vt:lpstr>表2-5</vt:lpstr>
      <vt:lpstr>表2-6</vt:lpstr>
      <vt:lpstr>表2-7</vt:lpstr>
      <vt:lpstr>表2-8</vt:lpstr>
      <vt:lpstr>表2-9</vt:lpstr>
      <vt:lpstr>表2-10</vt:lpstr>
      <vt:lpstr>表2-11</vt:lpstr>
      <vt:lpstr>表2-12</vt:lpstr>
      <vt:lpstr>表2-13</vt:lpstr>
      <vt:lpstr>表2-14</vt:lpstr>
      <vt:lpstr>表2-15</vt:lpstr>
      <vt:lpstr>表3-1</vt:lpstr>
      <vt:lpstr>表3-2</vt:lpstr>
      <vt:lpstr>表3-3</vt:lpstr>
      <vt:lpstr>表3-4</vt:lpstr>
      <vt:lpstr>表3-5</vt:lpstr>
      <vt:lpstr>表3-6</vt:lpstr>
      <vt:lpstr>表3-7</vt:lpstr>
      <vt:lpstr>表3-8</vt:lpstr>
      <vt:lpstr>表4-1</vt:lpstr>
      <vt:lpstr>表4-2</vt:lpstr>
      <vt:lpstr>表4-3</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2017toukei2</dc:creator>
  <cp:lastModifiedBy>2017toukei2</cp:lastModifiedBy>
  <dcterms:created xsi:type="dcterms:W3CDTF">2019-10-09T02:36:15Z</dcterms:created>
  <dcterms:modified xsi:type="dcterms:W3CDTF">2019-10-09T02:36:53Z</dcterms:modified>
</cp:coreProperties>
</file>